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hildrens Hospital of Orange County\"/>
    </mc:Choice>
  </mc:AlternateContent>
  <xr:revisionPtr revIDLastSave="0" documentId="13_ncr:1_{1B203267-30E3-423A-A0DD-C01C14234EEE}" xr6:coauthVersionLast="41" xr6:coauthVersionMax="41" xr10:uidLastSave="{00000000-0000-0000-0000-000000000000}"/>
  <bookViews>
    <workbookView xWindow="30360" yWindow="1560" windowWidth="24840" windowHeight="15540" xr2:uid="{00000000-000D-0000-FFFF-FFFF00000000}"/>
  </bookViews>
  <sheets>
    <sheet name="Revenue_Usage" sheetId="2" r:id="rId1"/>
    <sheet name="AB 1045 Form" sheetId="4" r:id="rId2"/>
    <sheet name="% Change Gross Revenue" sheetId="6" r:id="rId3"/>
  </sheets>
  <definedNames>
    <definedName name="_xlnm._FilterDatabase" localSheetId="0" hidden="1">Revenue_Usage!$A$5:$D$7834</definedName>
    <definedName name="_xlnm.Print_Area" localSheetId="1">'AB 1045 Form'!$A$1:$C$82</definedName>
    <definedName name="_xlnm.Print_Area" localSheetId="0">Revenue_Usage!$A$1:$D$7834</definedName>
    <definedName name="_xlnm.Print_Titles" localSheetId="1">'AB 1045 Form'!$1:$4</definedName>
    <definedName name="_xlnm.Print_Titles" localSheetId="0">Revenue_Usage!$8:$9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6" l="1"/>
  <c r="B11" i="6"/>
  <c r="B14" i="6" s="1"/>
  <c r="D11" i="6" l="1"/>
  <c r="D14" i="6" s="1"/>
  <c r="C14" i="6"/>
  <c r="E12" i="6"/>
  <c r="E11" i="6" l="1"/>
  <c r="E14" i="6" s="1"/>
</calcChain>
</file>

<file path=xl/sharedStrings.xml><?xml version="1.0" encoding="utf-8"?>
<sst xmlns="http://schemas.openxmlformats.org/spreadsheetml/2006/main" count="7944" uniqueCount="7540">
  <si>
    <t>81002 POC DIPSTICK W/O UA</t>
  </si>
  <si>
    <t>81002 POC DIPSTICK W/UA</t>
  </si>
  <si>
    <t>81025 PREGNANCY-POC</t>
  </si>
  <si>
    <t>82270 OCCULT BLOOD-POC</t>
  </si>
  <si>
    <t>96360 IV HYDRATE INTL 31-60 /JT DEV</t>
  </si>
  <si>
    <t>96360 IV INF HYDRATION 1ST HR</t>
  </si>
  <si>
    <t>96361 IV INF HYDRATION EA ADDL HR</t>
  </si>
  <si>
    <t>96365 IV INFUSION TX 1ST HR</t>
  </si>
  <si>
    <t>96365 IV INFUSION TX 1ST HR /JT DEV</t>
  </si>
  <si>
    <t>96366 IV INFUSION TX EA ADDL HR</t>
  </si>
  <si>
    <t>96367 IV INF TX ADDL SEQ 1ST HR ED</t>
  </si>
  <si>
    <t>96368 IV INFUSION CONC TX /JT DEV</t>
  </si>
  <si>
    <t>96368 IV INFUSION CONCURRENT TX</t>
  </si>
  <si>
    <t>96372 INJECTION SQ / IM</t>
  </si>
  <si>
    <t>96374 INJECTION IV</t>
  </si>
  <si>
    <t>99143 MODERATE SEDATION &lt;5YRS</t>
  </si>
  <si>
    <t>99144 MODERATE SEDATION =&gt;5YRS</t>
  </si>
  <si>
    <t>ABDOMEN-AORTA</t>
  </si>
  <si>
    <t>ABDOMEN-LIMITED</t>
  </si>
  <si>
    <t>ACETAMINOPHEN</t>
  </si>
  <si>
    <t>AK-Tracin</t>
  </si>
  <si>
    <t>ALBUMIN</t>
  </si>
  <si>
    <t>ALCOHOL-BLOOD</t>
  </si>
  <si>
    <t>AMIKACIN</t>
  </si>
  <si>
    <t>AMMONIA-BLOOD</t>
  </si>
  <si>
    <t>AMYLASE</t>
  </si>
  <si>
    <t>Androstenedione</t>
  </si>
  <si>
    <t>ANTI-MITOCHONDRIAL</t>
  </si>
  <si>
    <t>APTT</t>
  </si>
  <si>
    <t>AR-AR-CYANIDE</t>
  </si>
  <si>
    <t>Autotransfusion</t>
  </si>
  <si>
    <t>BeneProtein</t>
  </si>
  <si>
    <t>BMP</t>
  </si>
  <si>
    <t>Boost</t>
  </si>
  <si>
    <t>CALCIUM</t>
  </si>
  <si>
    <t>CALCIUM-IONIZED</t>
  </si>
  <si>
    <t>Capillary</t>
  </si>
  <si>
    <t>CD8+/CD3+%</t>
  </si>
  <si>
    <t>CHLORIDE</t>
  </si>
  <si>
    <t>CHOLESTEROL-TOTAL</t>
  </si>
  <si>
    <t>CM-B.PARAPERTUSSIS,DNA(BPDPCR)</t>
  </si>
  <si>
    <t>CMP</t>
  </si>
  <si>
    <t>Comprehensive Metabolic Panel</t>
  </si>
  <si>
    <t>CORTISOL</t>
  </si>
  <si>
    <t>Cortisol(Gn120)</t>
  </si>
  <si>
    <t>Cortisol(Gn150)</t>
  </si>
  <si>
    <t>Cortisol(Gn180)</t>
  </si>
  <si>
    <t>Cortisol(Gn90)</t>
  </si>
  <si>
    <t>Creatinine</t>
  </si>
  <si>
    <t>CREATININE-CLEARANCE</t>
  </si>
  <si>
    <t>CSFCC</t>
  </si>
  <si>
    <t>Culture-Blood</t>
  </si>
  <si>
    <t>Culture-Blood-Fungus</t>
  </si>
  <si>
    <t>Culture-Genital</t>
  </si>
  <si>
    <t>Culture-Respiratory</t>
  </si>
  <si>
    <t>Culture-Virus</t>
  </si>
  <si>
    <t>Culture-Yeast</t>
  </si>
  <si>
    <t>D5W-100ML</t>
  </si>
  <si>
    <t>D5W-500ML</t>
  </si>
  <si>
    <t>D-Dimer</t>
  </si>
  <si>
    <t>DECALCIFICATION</t>
  </si>
  <si>
    <t>DESFLURANE/5MIN</t>
  </si>
  <si>
    <t>DIGOXIN</t>
  </si>
  <si>
    <t>Dilantin-125</t>
  </si>
  <si>
    <t>Duocal</t>
  </si>
  <si>
    <t>Electroencephalogram:EEG-Surgery</t>
  </si>
  <si>
    <t>ELECTROLYTES</t>
  </si>
  <si>
    <t>Electroretinography</t>
  </si>
  <si>
    <t>EnfaCare</t>
  </si>
  <si>
    <t>Enfagrow</t>
  </si>
  <si>
    <t>Enfamil</t>
  </si>
  <si>
    <t>Enfaport</t>
  </si>
  <si>
    <t>ES-17-HYDROXYPREGNENOLONE</t>
  </si>
  <si>
    <t>ES-17-OH-PROGESTERONE</t>
  </si>
  <si>
    <t>ES-ACTH</t>
  </si>
  <si>
    <t>ES-ALDOSTERONE</t>
  </si>
  <si>
    <t>ES-CALCITONIN</t>
  </si>
  <si>
    <t>ES-CORTISOL</t>
  </si>
  <si>
    <t>ES-C-PEPTIDE</t>
  </si>
  <si>
    <t>ES-DEOXYCORTICOSTERONE</t>
  </si>
  <si>
    <t>ES-DHEA</t>
  </si>
  <si>
    <t>ES-DIHYDROTESTOSTERONE</t>
  </si>
  <si>
    <t>ES-ESTRADIOL-SERUM</t>
  </si>
  <si>
    <t>ES-PROGESTERONE</t>
  </si>
  <si>
    <t>ES-SOMATOMEDIN-C</t>
  </si>
  <si>
    <t>ES-TESTOSTERONE-FREE</t>
  </si>
  <si>
    <t>FERRITIN</t>
  </si>
  <si>
    <t>Fibrinogen</t>
  </si>
  <si>
    <t>FOLATE</t>
  </si>
  <si>
    <t>GENTAMICIN</t>
  </si>
  <si>
    <t>GH(Ar120)</t>
  </si>
  <si>
    <t>GH(Ar30)</t>
  </si>
  <si>
    <t>GH(Ar60)</t>
  </si>
  <si>
    <t>GH(Ar90)</t>
  </si>
  <si>
    <t>GH(Cl120)</t>
  </si>
  <si>
    <t>GH(Cl30)</t>
  </si>
  <si>
    <t>GH(Cl60)</t>
  </si>
  <si>
    <t>GH(Cl90)</t>
  </si>
  <si>
    <t>Glucose(Gn120)</t>
  </si>
  <si>
    <t>Glucose(Gn150)</t>
  </si>
  <si>
    <t>Glucose(Gn180)</t>
  </si>
  <si>
    <t>Glucose(Gn90)</t>
  </si>
  <si>
    <t>HAPTOGLOBIN</t>
  </si>
  <si>
    <t>Hematocrit (iStat)</t>
  </si>
  <si>
    <t>HHN:Initial</t>
  </si>
  <si>
    <t>HHN:Stat</t>
  </si>
  <si>
    <t>HHN:Subsequent</t>
  </si>
  <si>
    <t>IgA</t>
  </si>
  <si>
    <t>INSULIN</t>
  </si>
  <si>
    <t>KETAMINE 200MG/20ML INJ</t>
  </si>
  <si>
    <t>KetoCal</t>
  </si>
  <si>
    <t>KETONES</t>
  </si>
  <si>
    <t>L I SKIN REPAIR 12002</t>
  </si>
  <si>
    <t>Leukodepletion</t>
  </si>
  <si>
    <t>LEV I ANAL/REC PROC 46050</t>
  </si>
  <si>
    <t>LEV I I&amp;D 10060</t>
  </si>
  <si>
    <t>LEV I I&amp;D 26010</t>
  </si>
  <si>
    <t>LEV I I&amp;D 69000</t>
  </si>
  <si>
    <t>LEV I RESUS/CARDVERSN 31500</t>
  </si>
  <si>
    <t>LEV I SKIN REPAIR 11760</t>
  </si>
  <si>
    <t>LEV I SKIN REPAIR 12001</t>
  </si>
  <si>
    <t>LEV I SKIN REPAIR 12004</t>
  </si>
  <si>
    <t>LEV I SKIN REPAIR 12011</t>
  </si>
  <si>
    <t>LEV I SKIN REPAIR 12013</t>
  </si>
  <si>
    <t>LEV I SKIN REPAIR 12014</t>
  </si>
  <si>
    <t>LEV I SKIN REPAIR 12031</t>
  </si>
  <si>
    <t>LEV I SKIN REPAIR 12032</t>
  </si>
  <si>
    <t>LEV I SKIN REPAIR 12034</t>
  </si>
  <si>
    <t>LEV I SKIN REPAIR 12041</t>
  </si>
  <si>
    <t>LEV I SKIN REPAIR 12042</t>
  </si>
  <si>
    <t>LEV I SKIN REPAIR 12051</t>
  </si>
  <si>
    <t>LEV I SKIN REPAIR 12052</t>
  </si>
  <si>
    <t>LEV I STRAP&amp;CAST AP 29105</t>
  </si>
  <si>
    <t>LEV I STRAP&amp;CAST AP 29126</t>
  </si>
  <si>
    <t>LEV I STRAP&amp;CAST AP 29130</t>
  </si>
  <si>
    <t>LEV I STRAP&amp;CAST AP 29240</t>
  </si>
  <si>
    <t>LEV I STRAP&amp;CAST AP 29405</t>
  </si>
  <si>
    <t>LEV I STRAP&amp;CAST AP 29530</t>
  </si>
  <si>
    <t>LEV I STRAP&amp;CAST AP 29799</t>
  </si>
  <si>
    <t>LEV I TUBE CHG/REP 43760</t>
  </si>
  <si>
    <t>LEV II DEB/DES 11730</t>
  </si>
  <si>
    <t>LEV II DEB/DES 16020</t>
  </si>
  <si>
    <t>LEV II EYE TESTS/TX 65205</t>
  </si>
  <si>
    <t>LEV II I&amp;D 10140</t>
  </si>
  <si>
    <t>LEV II SKIN REPAIR 13131</t>
  </si>
  <si>
    <t>LEV III NERVE INJ LP 62270</t>
  </si>
  <si>
    <t>LEV IV DEB/DES 11765</t>
  </si>
  <si>
    <t>LEV IV FEM REPRD PR 56405</t>
  </si>
  <si>
    <t>LIPASE</t>
  </si>
  <si>
    <t>LITHIUM</t>
  </si>
  <si>
    <t>MAGNESIUM-BLOOD</t>
  </si>
  <si>
    <t>MDI:Initial</t>
  </si>
  <si>
    <t>Methotrexate</t>
  </si>
  <si>
    <t>Microlipid</t>
  </si>
  <si>
    <t>MINOR ANCIL PROC 69200</t>
  </si>
  <si>
    <t>MINOR ANCIL PROC 69210</t>
  </si>
  <si>
    <t>Monogen</t>
  </si>
  <si>
    <t>Myoglobin</t>
  </si>
  <si>
    <t>Neocate</t>
  </si>
  <si>
    <t>NeoSure</t>
  </si>
  <si>
    <t>NSA</t>
  </si>
  <si>
    <t>Nutramigen</t>
  </si>
  <si>
    <t>O2:Initial</t>
  </si>
  <si>
    <t>OSMOLALITY</t>
  </si>
  <si>
    <t>Partial Thromboplastin Time</t>
  </si>
  <si>
    <t>PBSC-CANCEL-US</t>
  </si>
  <si>
    <t>PHOSPHATASE-ALKALINE</t>
  </si>
  <si>
    <t>PHOSPHOROUS-URINE</t>
  </si>
  <si>
    <t>PHOSPHORUS</t>
  </si>
  <si>
    <t>POTASSIUM</t>
  </si>
  <si>
    <t>POTASSIUM-URINE</t>
  </si>
  <si>
    <t>Pregestimil</t>
  </si>
  <si>
    <t>PROCALCITONIN</t>
  </si>
  <si>
    <t>Profree</t>
  </si>
  <si>
    <t>PROLACTIN</t>
  </si>
  <si>
    <t>PROTEIN</t>
  </si>
  <si>
    <t>PROTEIN-URINE</t>
  </si>
  <si>
    <t>Prothrombin Time</t>
  </si>
  <si>
    <t>REM/BIVALVE FULL ARM/LEG CAST</t>
  </si>
  <si>
    <t>REMOVE FOREIGN BODY PHARYNX</t>
  </si>
  <si>
    <t>REP LAC 2.5CM MOUTH 41250</t>
  </si>
  <si>
    <t>REP LAC TONGUE FL MOUTH 41252</t>
  </si>
  <si>
    <t>Replete</t>
  </si>
  <si>
    <t>Reticulocyte</t>
  </si>
  <si>
    <t>RPR</t>
  </si>
  <si>
    <t>SALICYLATES</t>
  </si>
  <si>
    <t>SL-5-NUCLEOTIDASE</t>
  </si>
  <si>
    <t>SL-CHROMIUM</t>
  </si>
  <si>
    <t>SL-ERYTHROPOIETIN</t>
  </si>
  <si>
    <t>SL-LAMOTRIGINE</t>
  </si>
  <si>
    <t>SL-VDRL</t>
  </si>
  <si>
    <t>SL-ZONISAMIDE</t>
  </si>
  <si>
    <t>SODIUM</t>
  </si>
  <si>
    <t>Suplena</t>
  </si>
  <si>
    <t>SUSCEPTIBILITY-MIC</t>
  </si>
  <si>
    <t>Tent:Initial</t>
  </si>
  <si>
    <t>TNF_BULK</t>
  </si>
  <si>
    <t>TNF_CONTINUOUS</t>
  </si>
  <si>
    <t>TNF_INHALER</t>
  </si>
  <si>
    <t>TNF_IV</t>
  </si>
  <si>
    <t>TNF_UD</t>
  </si>
  <si>
    <t>TOBRAMYCIN</t>
  </si>
  <si>
    <t>TRANSFERRIN</t>
  </si>
  <si>
    <t>TRAUMA 2 ACTVTN FULL</t>
  </si>
  <si>
    <t>TRAUMA 2 ACTVTN MINIMAL WO CC</t>
  </si>
  <si>
    <t>TRAUMA 2 ACTVTN PARTIAL</t>
  </si>
  <si>
    <t>TRAUMA 2 ACTVTN PARTIAL WO CC</t>
  </si>
  <si>
    <t>TRAUMA ACT WO PHOSP NOTIF MIN</t>
  </si>
  <si>
    <t>TRAUMA ACT WO PHOSP NOTIF PART</t>
  </si>
  <si>
    <t>TRIGLYCERIDES</t>
  </si>
  <si>
    <t>Troponin</t>
  </si>
  <si>
    <t>Tyrosine</t>
  </si>
  <si>
    <t>UI-METHEMOGLOBIN</t>
  </si>
  <si>
    <t>UI-THEOPHYLLINE</t>
  </si>
  <si>
    <t>Venipuncture</t>
  </si>
  <si>
    <t>PROCEDURE</t>
  </si>
  <si>
    <t>PROCEDURE_NAME</t>
  </si>
  <si>
    <t>SvcItemChargeCode</t>
  </si>
  <si>
    <t>ChargeCodeDescription</t>
  </si>
  <si>
    <t>Pericardiocentesis-NICU</t>
  </si>
  <si>
    <t>INSERT PICC CATH</t>
  </si>
  <si>
    <t>INSERTION OF CHEST TUBE</t>
  </si>
  <si>
    <t>LEV I SKIN REPAIR 12005</t>
  </si>
  <si>
    <t>LEV I STRAP&amp;CAST AP 28515</t>
  </si>
  <si>
    <t>LEV II DEB/DES 16025</t>
  </si>
  <si>
    <t>LEV II EYE TESTS/TX 65220</t>
  </si>
  <si>
    <t>LEV II EYE TESTS/TX 65222</t>
  </si>
  <si>
    <t>LEV II SKIN REPAIR 13121</t>
  </si>
  <si>
    <t>LEV II SKIN REPAIR 13132</t>
  </si>
  <si>
    <t>99145 MODERATE SEDATION ADDL 15'</t>
  </si>
  <si>
    <t>PLACE GASTROSTOMY TUBE PERC</t>
  </si>
  <si>
    <t>97597 REMOVAL DEVITALIZED TISSUE</t>
  </si>
  <si>
    <t>REPOSITION GASTROSTOMY TUBE</t>
  </si>
  <si>
    <t>TRIM NONDYSTROPHIC NAILS ANY #</t>
  </si>
  <si>
    <t>Scandishake</t>
  </si>
  <si>
    <t>RenaStart</t>
  </si>
  <si>
    <t>Pulmocare</t>
  </si>
  <si>
    <t>CRYSTALS-CHOLESTEROL</t>
  </si>
  <si>
    <t>SODIUM-URINE</t>
  </si>
  <si>
    <t>CSFD</t>
  </si>
  <si>
    <t>Phenyalanine</t>
  </si>
  <si>
    <t>SL-BETA-2-MICROGLOBULIN</t>
  </si>
  <si>
    <t>SL-CRYOGLOBULINS</t>
  </si>
  <si>
    <t>FT-CRYPTOCOCCUS</t>
  </si>
  <si>
    <t>UI-ESTRADIOL-FERTILITY</t>
  </si>
  <si>
    <t>SL-HISTAMINE</t>
  </si>
  <si>
    <t>SL-INHIBIN</t>
  </si>
  <si>
    <t>QD-NEOPTERIN</t>
  </si>
  <si>
    <t>SL-OSTEOCALCIN</t>
  </si>
  <si>
    <t>UI-PROCAINAMIDE/N-ACETYLPROC</t>
  </si>
  <si>
    <t>SL-QUINIDINE</t>
  </si>
  <si>
    <t>Leptin</t>
  </si>
  <si>
    <t>COOMBS-DIRECT</t>
  </si>
  <si>
    <t>PERICARIOCENTESIS</t>
  </si>
  <si>
    <t>D5W-250ML</t>
  </si>
  <si>
    <t>D5NS-1000ML</t>
  </si>
  <si>
    <t>MARROW-COLLECTION-US</t>
  </si>
  <si>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</si>
  <si>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</si>
  <si>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</si>
  <si>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</si>
  <si>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</si>
  <si>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</si>
  <si>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</si>
  <si>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</si>
  <si>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</si>
  <si>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</si>
  <si>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</si>
  <si>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Lipid Panel</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</si>
  <si>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</si>
  <si>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</si>
  <si>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</si>
  <si>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</si>
  <si>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</si>
  <si>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</si>
  <si>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</si>
  <si>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</si>
  <si>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</si>
  <si>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</si>
  <si>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</si>
  <si>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</si>
  <si>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</si>
  <si>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</si>
  <si>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</si>
  <si>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</si>
  <si>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</si>
  <si>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</si>
  <si>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</si>
  <si>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</si>
  <si>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</si>
  <si>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</si>
  <si>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</si>
  <si>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</si>
  <si>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</si>
  <si>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</si>
  <si>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</si>
  <si>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</si>
  <si>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</si>
  <si>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</si>
  <si>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</si>
  <si>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</si>
  <si>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</si>
  <si>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</si>
  <si>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</si>
  <si>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</si>
  <si>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</si>
  <si>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</si>
  <si>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</si>
  <si>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</si>
  <si>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</si>
  <si>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</si>
  <si>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</si>
  <si>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</si>
  <si>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</si>
  <si>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</si>
  <si>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</si>
  <si>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</si>
  <si>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</si>
  <si>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</si>
  <si>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</si>
  <si>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CHOC CHILDREN'S</t>
  </si>
  <si>
    <t>OSHPD Number: 106300032</t>
  </si>
  <si>
    <t>Calculation of Percentage Change in Gross Revenue</t>
  </si>
  <si>
    <t>Description</t>
  </si>
  <si>
    <t>3000 I/P Revenue</t>
  </si>
  <si>
    <t>4000 I/P Revenue</t>
  </si>
  <si>
    <t>4500 O/P Revenue</t>
  </si>
  <si>
    <t>Total Revenue</t>
  </si>
  <si>
    <t>Gross Revenue with CDM Increase</t>
  </si>
  <si>
    <t>Gross Revenue without CDM Increase</t>
  </si>
  <si>
    <t>Incr/(Decr)</t>
  </si>
  <si>
    <t>Percentage  Change in Gross Revenue</t>
  </si>
  <si>
    <t>NOTE:</t>
  </si>
  <si>
    <r>
      <t xml:space="preserve">Hospital Name:  </t>
    </r>
    <r>
      <rPr>
        <b/>
        <sz val="11"/>
        <color rgb="FF0070C0"/>
        <rFont val="Arial"/>
        <family val="2"/>
      </rPr>
      <t>CHOC CHILDREN'S HOSPITAL OF ORANGE COUNTY</t>
    </r>
  </si>
  <si>
    <r>
      <t xml:space="preserve">OSHPD Facility No:   </t>
    </r>
    <r>
      <rPr>
        <b/>
        <sz val="11"/>
        <color rgb="FF0070C0"/>
        <rFont val="Arial"/>
        <family val="2"/>
      </rPr>
      <t>106300032</t>
    </r>
  </si>
  <si>
    <t>133329R</t>
  </si>
  <si>
    <t>204739R</t>
  </si>
  <si>
    <t>QS-CL-IRON</t>
  </si>
  <si>
    <t>ES-ICA-512</t>
  </si>
  <si>
    <t>ML-Chloride,F</t>
  </si>
  <si>
    <t>ML-Magnesium,F</t>
  </si>
  <si>
    <t>ML-Phosphorous,F</t>
  </si>
  <si>
    <t>ML-ALDOLASE</t>
  </si>
  <si>
    <t>ML-CEA</t>
  </si>
  <si>
    <t>ML-CERULOPLASMIN</t>
  </si>
  <si>
    <t>ML-CLONAZEPAM</t>
  </si>
  <si>
    <t>ML-FELBAMATE</t>
  </si>
  <si>
    <t>ML-LAMOTRIGINE</t>
  </si>
  <si>
    <t>LH</t>
  </si>
  <si>
    <t>ML-TOPIRAMATE</t>
  </si>
  <si>
    <t>ML-GASTRIN</t>
  </si>
  <si>
    <t>ML-LEVETIRACETAM</t>
  </si>
  <si>
    <t>ML-ZINC</t>
  </si>
  <si>
    <t>ML-MYOGLOBIN</t>
  </si>
  <si>
    <t>RT-CARBOXYHEMOGLOBIN</t>
  </si>
  <si>
    <t>RT-POTASSIUM</t>
  </si>
  <si>
    <t>RT-HEMOGLOBIN</t>
  </si>
  <si>
    <t>TRAUMA 2 ACTVTN MINIMAL</t>
  </si>
  <si>
    <t>TRAUMA 2 ACTVTN FULL WO CC</t>
  </si>
  <si>
    <t>CL TX PROX FIB/SHAFT FX W MANIP</t>
  </si>
  <si>
    <t>UNLISTED PROC HUMERUS OR ELBOW</t>
  </si>
  <si>
    <t>UNLISTED PROC ANT SEG OF EYE</t>
  </si>
  <si>
    <t>UNLISTED PROC SKIN MM &amp; SQ TISSUE</t>
  </si>
  <si>
    <t>DIALYSIS CAPD IP 1 EXCH W/EVAL</t>
  </si>
  <si>
    <t>Liquigen</t>
  </si>
  <si>
    <t>CEFAZOLIN 2GM IVPB</t>
  </si>
  <si>
    <t>AVG
TOTAL
CHARGE</t>
  </si>
  <si>
    <t>Repair PICC Broviac/Hickman ED</t>
  </si>
  <si>
    <t>UNLSTED PX LIP</t>
  </si>
  <si>
    <t>UNLISTED PROC DENTOALV 41899</t>
  </si>
  <si>
    <t>RECOVERY</t>
  </si>
  <si>
    <t>ML-Everolimus-Blood</t>
  </si>
  <si>
    <t>ML-Thiamine</t>
  </si>
  <si>
    <t>ML-Biotin</t>
  </si>
  <si>
    <t>AR-Pyruvate</t>
  </si>
  <si>
    <t>AR-Lactate</t>
  </si>
  <si>
    <t>ML-Rufinamide</t>
  </si>
  <si>
    <t>Lymphocytes/CD45</t>
  </si>
  <si>
    <t>Effective Date of Charges: June 1, 2018</t>
  </si>
  <si>
    <t>TX S WND DEHISC  SMPL</t>
  </si>
  <si>
    <t>INSERT CATH PLEURA W/O IMAGE</t>
  </si>
  <si>
    <t>REM CERUMEN IMPACT IRR/LAVAG</t>
  </si>
  <si>
    <t>HMF</t>
  </si>
  <si>
    <t>ML-Ibuprofen,serum</t>
  </si>
  <si>
    <t>ML-7-Dehydrocholesterol</t>
  </si>
  <si>
    <t>CT Sinuses MedTronic Fusion W/O Contrast</t>
  </si>
  <si>
    <t>DIALYSIS CRRT IP</t>
  </si>
  <si>
    <t>215852S1</t>
  </si>
  <si>
    <t>219225R</t>
  </si>
  <si>
    <t>DRESSFMVACSIMPLACEMED</t>
  </si>
  <si>
    <t>MATTRESSOVERLAYWARMER</t>
  </si>
  <si>
    <t>BOOTRESTINGPRAFOLRG</t>
  </si>
  <si>
    <t>BOOTRESTINGPRAFOSM</t>
  </si>
  <si>
    <t>MATTRESSOVERLAYCRIB</t>
  </si>
  <si>
    <t>STPRSSMON4FR.021IN12CM</t>
  </si>
  <si>
    <t>TRYCATHCV4FR5CM</t>
  </si>
  <si>
    <t>CATHCV2.7FR71CM1LU</t>
  </si>
  <si>
    <t>CATHCV4.0FR13CM2LUM</t>
  </si>
  <si>
    <t>TRYCATHCV5FR5CM</t>
  </si>
  <si>
    <t>TRYCATHCV5FR8CM</t>
  </si>
  <si>
    <t>TRYCATHCV5.5FR13CM3LUM</t>
  </si>
  <si>
    <t>TRYCATHCV5.5FR30CM3LUM</t>
  </si>
  <si>
    <t>CATHEMBSNTL4FR40CM</t>
  </si>
  <si>
    <t>CATHEPTPCTH2055FR</t>
  </si>
  <si>
    <t>CRANIALEVDBAG</t>
  </si>
  <si>
    <t>HEMOSTATABSORBSURGICEL2X14</t>
  </si>
  <si>
    <t>KTFECMGMTFLXSL</t>
  </si>
  <si>
    <t>NDLINTRAOSSEOUSEZ-10ADL</t>
  </si>
  <si>
    <t>SNSROXMSOMASENSORPED</t>
  </si>
  <si>
    <t>TRCHADL5.0X60MMCUFLESSBIV</t>
  </si>
  <si>
    <t>TRCHNEO3FLEXTENDPLUS</t>
  </si>
  <si>
    <t>TRCHNEO3.5FLEXTENDPLUS</t>
  </si>
  <si>
    <t>TRCHNEO4FLEXTENDPLUS</t>
  </si>
  <si>
    <t>TRCHPED4.5X42MMCUFLESSBIV</t>
  </si>
  <si>
    <t>TRCHPEDTTS3.5CUFFED</t>
  </si>
  <si>
    <t>TRCHPEDTTS4CUFFED</t>
  </si>
  <si>
    <t>TRCHPEDTTS5.5CUFFED</t>
  </si>
  <si>
    <t>TRCHSTD3.5FLEXTENDPLUS</t>
  </si>
  <si>
    <t>TRCHSTD4FLEXTENDPLUS</t>
  </si>
  <si>
    <t>TRCHSTD4.5FLEXTENDPLUS</t>
  </si>
  <si>
    <t>TRYCATHSALEMNEOUMB</t>
  </si>
  <si>
    <t>TRYPRICRDCTS5FR20CM</t>
  </si>
  <si>
    <t>TRYPRICRDCTS8.3FR18GA0.038</t>
  </si>
  <si>
    <t>CATHDRNGEFUHRMAN8.5FR15CM</t>
  </si>
  <si>
    <t>TUBEGASTMCKY18FR</t>
  </si>
  <si>
    <t>CNSTRWNDDRNINFOVAC500ML</t>
  </si>
  <si>
    <t>SYSBLDWRMLVL1800ML/MINLF</t>
  </si>
  <si>
    <t>IRPLEURALVAC</t>
  </si>
  <si>
    <t>G-WIREVASC.014IN300CM3CM</t>
  </si>
  <si>
    <t>INTROSHTHFST-CATHSWARTZSR</t>
  </si>
  <si>
    <t>CATHEPSUPREME5FRJNSCRV5</t>
  </si>
  <si>
    <t>CATHEPSUPREMESPC4FR2MM</t>
  </si>
  <si>
    <t>CATHEP2-5-2MMSPCCRDCRV</t>
  </si>
  <si>
    <t>G-WIREVASC180CM3CMSTRG</t>
  </si>
  <si>
    <t>G-WIREVASC300CM3CMSTRG</t>
  </si>
  <si>
    <t>CATHCRYOABLATIONRDFREEZOR</t>
  </si>
  <si>
    <t>CATHUMBCOAXIAL</t>
  </si>
  <si>
    <t>CBLCRYOTHERAPY122CMELCUMB</t>
  </si>
  <si>
    <t>G-WIREVASC260CMGLIDEXPERI</t>
  </si>
  <si>
    <t>BTNGASTMN112FR1CM</t>
  </si>
  <si>
    <t>BTNGASTMN1MCKY12FR1.2CM</t>
  </si>
  <si>
    <t>CATHANGIO4FRPED60CM1.1ML</t>
  </si>
  <si>
    <t>CATHANGIO5FR60CM1.1ML1L</t>
  </si>
  <si>
    <t>CATHANGIO6FR110CM1.1ML1L</t>
  </si>
  <si>
    <t>CATHANGIOBRMN7FRPED110CM</t>
  </si>
  <si>
    <t>CATHANGIOBRMN5FR50CM1.1ML</t>
  </si>
  <si>
    <t>CATHANGIOBRMN4FR50CM1.1ML</t>
  </si>
  <si>
    <t>CATHBLNDIL4FR9.5MM.014IN</t>
  </si>
  <si>
    <t>CATHBLNDILTYSHAK24FR6MM</t>
  </si>
  <si>
    <t>PTCHREFCARTO3XTRN</t>
  </si>
  <si>
    <t>PTCHCVBIOLINK10X5CMPERICA</t>
  </si>
  <si>
    <t>ELECTDEFIBONESTEPPED</t>
  </si>
  <si>
    <t>ELECTDEFIBONESTEPADL</t>
  </si>
  <si>
    <t>CATHGUIDINGMINNIE6FR.018IN</t>
  </si>
  <si>
    <t>CATHBLNTYSHAK24FR7X2CM</t>
  </si>
  <si>
    <t>CATHANGIOGLIDE4FR0.038ANG</t>
  </si>
  <si>
    <t>XX-CATHABLTNNAV7FRD-F</t>
  </si>
  <si>
    <t>CATHANGIO4FR0.038100CM</t>
  </si>
  <si>
    <t>MATTRESSOVERLAYISOLETTE[DELTA-200]</t>
  </si>
  <si>
    <t>SNSRNIRSOXMSOMASENSORINF[IS]</t>
  </si>
  <si>
    <t>DOPPLERVASC20GA1.5IN</t>
  </si>
  <si>
    <t>G-WIREVASCSHAPEABLECRV0.035</t>
  </si>
  <si>
    <t>PTCHCVECMPORCINESM</t>
  </si>
  <si>
    <t>CATHANGIOSOFTOUCH4FR.035IN</t>
  </si>
  <si>
    <t>CATHANGIOPERFORMA4FR.041IN</t>
  </si>
  <si>
    <t>G-WIREVASC.025IN145CMSS</t>
  </si>
  <si>
    <t>SETIRRIGATIONSMARTABLATE</t>
  </si>
  <si>
    <t>CUSTCARDIACCATHPEDIATRIC</t>
  </si>
  <si>
    <t>GENERALPACK</t>
  </si>
  <si>
    <t>INTROSHTHCK-FLOFLEXOR7FR</t>
  </si>
  <si>
    <t>G-WIREVASC.018IN5FR40CM</t>
  </si>
  <si>
    <t>ELECTRODEMULTFUNCSOLDRADIO</t>
  </si>
  <si>
    <t>VALHMSTSCOPILOT.096IN</t>
  </si>
  <si>
    <t>G-WIREVASC190CM3CMHI-TRQ</t>
  </si>
  <si>
    <t>GWVASC190CM3CM.014INCURV</t>
  </si>
  <si>
    <t>GWVASC300CM3CM.014INSTRG</t>
  </si>
  <si>
    <t>CATHINTERVENTIONALPROGREAT</t>
  </si>
  <si>
    <t>DRAINCHESTMINI500MOBILE</t>
  </si>
  <si>
    <t>NDLINTRODUCER1.9FR26GASFTY</t>
  </si>
  <si>
    <t>CATHANGIOPED3.3FR60JR1</t>
  </si>
  <si>
    <t>CATHANGIOPED3.3FR60JL1</t>
  </si>
  <si>
    <t>INTROPED3.3FR5CM</t>
  </si>
  <si>
    <t>WIRESPRING.30X145CM</t>
  </si>
  <si>
    <t>MANIFOLDKIT</t>
  </si>
  <si>
    <t>G-WIREVASC180CM25CM.035IN</t>
  </si>
  <si>
    <t>CATHANGIOPED3.3FR60MP</t>
  </si>
  <si>
    <t>DRSGPRSSSFGRD24CMHMSTSLRG</t>
  </si>
  <si>
    <t>DRSGPRSSSFGRD12CMHMSTSSML</t>
  </si>
  <si>
    <t>CATHPICC1.9FRKITWSTYLET</t>
  </si>
  <si>
    <t>BOOTRESTINGPRAFOMED</t>
  </si>
  <si>
    <t>DRSGINCSPREVNACUSTW/HDRCLD</t>
  </si>
  <si>
    <t>CATHDECAPOLARCSL5FR[401864]</t>
  </si>
  <si>
    <t>TUBEJJNSTMLP14FR1.0X15CM[GJ-1410-15]</t>
  </si>
  <si>
    <t>CATHSABERBALLOO5MMX20MM90C[48005002S]</t>
  </si>
  <si>
    <t>CATHSABERBALLOO6MMX20MM90C[48006002S]</t>
  </si>
  <si>
    <t>KTBIOFLOMST703FR1LUM[H965459590]</t>
  </si>
  <si>
    <t>KTBIOFLOMST704FR1LUM[H965458800]</t>
  </si>
  <si>
    <t>KTBIOFLOMST705FR2LUM</t>
  </si>
  <si>
    <t>DRSGWNDVACSILVERMEDSPNG[M8275096/10]</t>
  </si>
  <si>
    <t>CATHPICC18GA3.5FR60CM[384575]</t>
  </si>
  <si>
    <t>CATHANGIOPIGTAIL3.3FR60CM[A-3PIG-60/0002]</t>
  </si>
  <si>
    <t>CATHSOUNDSTAR8FRECOCRV[10439236]</t>
  </si>
  <si>
    <t>PTCHCARDIOCEL4X4CM[C0404]</t>
  </si>
  <si>
    <t>CATHBLNTREKOTW4.0X20MM[1012411-20]</t>
  </si>
  <si>
    <t>CATHBLNTREKOTW5.0X15MM[1012413-15]</t>
  </si>
  <si>
    <t>PTCHCARDIOCEL5X8CM[C0508]</t>
  </si>
  <si>
    <t>G-WIREVASCJTIP0.035260CMPT</t>
  </si>
  <si>
    <t>CATHSIZINGPGTL4F80CMX.035</t>
  </si>
  <si>
    <t>CATHSMRTCHCRVDDF8FR3.5X115</t>
  </si>
  <si>
    <t>BOOTHEEL[140023]</t>
  </si>
  <si>
    <t>NDLINTRODUCERPICC20G3FR</t>
  </si>
  <si>
    <t>NDLINTRODUCERPICC18G4FR</t>
  </si>
  <si>
    <t>NDLINTRODUCERPICC16G5FR</t>
  </si>
  <si>
    <t>CATHWAYNEPNEUMOTHORAX14FRPIGTAIL</t>
  </si>
  <si>
    <t>CATH4FRDECAPLR1-5-2MM110CM</t>
  </si>
  <si>
    <t>PTCHNEOCARDIOCEL4X4CM0.3MM</t>
  </si>
  <si>
    <t>PTCHNEOCARDIOCEL5X8CM0.3MM[</t>
  </si>
  <si>
    <t>GUIDEWIRESV-5300CM.018[503558X]</t>
  </si>
  <si>
    <t>LDSOLIASL53CM</t>
  </si>
  <si>
    <t>LDSOLIASL45CM</t>
  </si>
  <si>
    <t>PACEMKEREDORA8DR-T</t>
  </si>
  <si>
    <t>SHTHSTRBLETOURGD7.0FRX55CM[TG0705509]</t>
  </si>
  <si>
    <t>PTCHCARDIOCEL3D4X6CM[UC0406A]</t>
  </si>
  <si>
    <t>BTNGASTMN1ENF12FR1.0CM[M1-5-1210-I]</t>
  </si>
  <si>
    <t>BTNGASTMN1ENF12FR1.2CM[M1-5-1212-I]</t>
  </si>
  <si>
    <t>Namenotfound</t>
  </si>
  <si>
    <t>KTPRSSMONART3FRX5CM</t>
  </si>
  <si>
    <t>POCBloodGlucoseNursingUnit:CVICU</t>
  </si>
  <si>
    <t>ROOM/BED:2-CVICUAverage</t>
  </si>
  <si>
    <t>POCFecalOccultBloodNursingUnitCVICU</t>
  </si>
  <si>
    <t>Thoracentesis/ChestTubeInsertWOImg-CVICU</t>
  </si>
  <si>
    <t>ROOM/BED:3-CVICUAboveAverage</t>
  </si>
  <si>
    <t>ROOM/BED:4-ICUAlmostConstanttoConstant</t>
  </si>
  <si>
    <t>PatientTreatmentsCVICU:Cardioversion</t>
  </si>
  <si>
    <t>PatientTreatmentsCVICU:TransfusionAdministration</t>
  </si>
  <si>
    <t>NursingProcedures:CVICU#CVVHHours</t>
  </si>
  <si>
    <t>PatientTreatmentsCVICU:EKG(12Lead)</t>
  </si>
  <si>
    <t>POCACTNursingUnit:CVICU</t>
  </si>
  <si>
    <t>POCGastroccultNursingUnit:CVICU</t>
  </si>
  <si>
    <t>ConsciousSedation-CVICU</t>
  </si>
  <si>
    <t>PICCLine&lt;5YearsOld:CVICU</t>
  </si>
  <si>
    <t>PICCLineAge5andOlder:CVICU</t>
  </si>
  <si>
    <t>ReplacePICCCath-CVICU</t>
  </si>
  <si>
    <t>BloodGlucoseTesting-2PICU</t>
  </si>
  <si>
    <t>ROOM/BED:ObservationCVICU</t>
  </si>
  <si>
    <t>TRYCATHCV4FR8CM2LUM</t>
  </si>
  <si>
    <t>CSMISCCHARGE</t>
  </si>
  <si>
    <t>BOOTRESTINGPRAFOCHD</t>
  </si>
  <si>
    <t>BRCORTHCRSRLGHIPABD</t>
  </si>
  <si>
    <t>BRCORTHCRSRMEDABD</t>
  </si>
  <si>
    <t>TRYCATHCV4FR12CM</t>
  </si>
  <si>
    <t>CATHDIALYSMEDCOMP7F10CM2L</t>
  </si>
  <si>
    <t>STCATHSFLN9FR12CM2L</t>
  </si>
  <si>
    <t>CATHDRNGE35CMVENTRI</t>
  </si>
  <si>
    <t>CRANIALACCESSKIT</t>
  </si>
  <si>
    <t>CRANIALEVDSYSTEM</t>
  </si>
  <si>
    <t>G-WIREVASCC268CM</t>
  </si>
  <si>
    <t>KITREPAIRHICK7FR2LUM</t>
  </si>
  <si>
    <t>KITREPAIRREDLEGMULTI-LUMEN</t>
  </si>
  <si>
    <t>KITREPAIRWHITELEGMULTI-LUM</t>
  </si>
  <si>
    <t>TRCH4DCFS</t>
  </si>
  <si>
    <t>TUBETRCHSHLY5.9MM4MM4.5</t>
  </si>
  <si>
    <t>TRCH4.5PDCPEDCUFF</t>
  </si>
  <si>
    <t>TRCH5.0X44MMPDCCUFFSHILEY</t>
  </si>
  <si>
    <t>TRCH5.5PDCPEDCUFF</t>
  </si>
  <si>
    <t>TRCH5.5PDLSHILEY</t>
  </si>
  <si>
    <t>TRCH5.5PLCSHILEY</t>
  </si>
  <si>
    <t>TRCH6DCFS</t>
  </si>
  <si>
    <t>TRCH6PELFSHILEY</t>
  </si>
  <si>
    <t>TRCH6PLCSHILEY</t>
  </si>
  <si>
    <t>TRCH6.5PLCSHILEY</t>
  </si>
  <si>
    <t>TRCH8DCFS</t>
  </si>
  <si>
    <t>TRCHADL6.0X80MMCUFLESSBIV</t>
  </si>
  <si>
    <t>TRCHADL7.0X80MMCUFLESSBIV</t>
  </si>
  <si>
    <t>TRCHADL8.0X88MMCUFLESSBIV</t>
  </si>
  <si>
    <t>TRCHADLTTS5CUFFED</t>
  </si>
  <si>
    <t>TRCHADLTTS6CUFFED</t>
  </si>
  <si>
    <t>TRCHADLTTS7CUFFED</t>
  </si>
  <si>
    <t>TRCHADLTTS7.5CUFFED</t>
  </si>
  <si>
    <t>TRCHLONG4FLEXTENDPLUS</t>
  </si>
  <si>
    <t>TRCHLONG4.5FLEXTENDPLUS</t>
  </si>
  <si>
    <t>TRCHLONG5FLEXTENDPLUS</t>
  </si>
  <si>
    <t>TRCHLONG5.5FLEXTENDPLUS</t>
  </si>
  <si>
    <t>TRCHLONG6FLEXTENDPLUS</t>
  </si>
  <si>
    <t>TRCHVALSPK23MM15MMPUR</t>
  </si>
  <si>
    <t>TRCHNEO2.5FLEXTENDPLUS</t>
  </si>
  <si>
    <t>TRCHNEO2.5X30MMCUFLESSBIV</t>
  </si>
  <si>
    <t>TRCHNEO3.0X32MMCUFLESSBIV</t>
  </si>
  <si>
    <t>TRCHNEOTTS2.5CUFFED</t>
  </si>
  <si>
    <t>TRCHPED3.5X40MMCUFLESSBIV</t>
  </si>
  <si>
    <t>TRCHPED5.0X44MMCUFLESSBIV</t>
  </si>
  <si>
    <t>TRCHPEDTTS2.5CUFFED</t>
  </si>
  <si>
    <t>TRCHPEDTTS3CUFFED</t>
  </si>
  <si>
    <t>TRCHPEDTTS4.5CUFFED</t>
  </si>
  <si>
    <t>TRCHPEDTTS5CUFFED</t>
  </si>
  <si>
    <t>TRACHSTD2.5FLEXTEND</t>
  </si>
  <si>
    <t>TRCHSTD3FLEXTENDPLUS</t>
  </si>
  <si>
    <t>TRCHSTD5FLEXTENDPLUS</t>
  </si>
  <si>
    <t>TRCHSTD5.5FLEXTENDPLUS</t>
  </si>
  <si>
    <t>TRYPRSSMONCV2.5FRX2.5CM[G02838]</t>
  </si>
  <si>
    <t>TRYEXCHTRANSFUSION5FR</t>
  </si>
  <si>
    <t>TRYDRNGETHLQK16FR41CM</t>
  </si>
  <si>
    <t>TRYDRNGETHLQK20FR41CM</t>
  </si>
  <si>
    <t>APRINCLPRANEY3CRTDGGUN[CG8901]</t>
  </si>
  <si>
    <t>AGNTHMST5MLLGBWLKTLLAPL</t>
  </si>
  <si>
    <t>TLDSCTLGND3MM9CMMTCHHD</t>
  </si>
  <si>
    <t>TLDSCTLGND1.5MM8CMTPR</t>
  </si>
  <si>
    <t>FILBNVOIDOSTEOVATIONIMPCT</t>
  </si>
  <si>
    <t>FILBNVOID10MLCALLOS</t>
  </si>
  <si>
    <t>PLTBNSM25MMX.5MMTICRNMXF</t>
  </si>
  <si>
    <t>PLTBN13MMTIMDFCBURHL1.5</t>
  </si>
  <si>
    <t>PLTBNTIMDFCSQ1.5MM</t>
  </si>
  <si>
    <t>DEVCLSRVASCSUTMEDIATED</t>
  </si>
  <si>
    <t>VALSHNTSTRATA2REGCSF</t>
  </si>
  <si>
    <t>BITDRL1.5MM66.7MMSSWRE</t>
  </si>
  <si>
    <t>SPNGABSRBLGLFM100GELTN</t>
  </si>
  <si>
    <t>AGNTHMSTAVITENETHK1MM70X35</t>
  </si>
  <si>
    <t>AGNTHMST10MLFLSLBVNMTX</t>
  </si>
  <si>
    <t>TLDSCTLGND7.5MM9CMACRN</t>
  </si>
  <si>
    <t>GFTDURADURAGENPLS5X4IN</t>
  </si>
  <si>
    <t>BTNGASTMN1MCKY14FR2.0CM</t>
  </si>
  <si>
    <t>CATHNSBGLTRNLUSTD23CM</t>
  </si>
  <si>
    <t>SHNTNSCSFKTNINVSSTRL</t>
  </si>
  <si>
    <t>KTSHNTNINVS</t>
  </si>
  <si>
    <t>STBLDWRML164MLIVFLD</t>
  </si>
  <si>
    <t>ELECTNDLCO3/32INMIC3CM[N103A]</t>
  </si>
  <si>
    <t>GFTBN24-26MMILCCRESTWDG</t>
  </si>
  <si>
    <t>ELECTEEGPLTNSBDRL4CNTCT</t>
  </si>
  <si>
    <t>WAXBNOSTENELFALKOXIDE2.5</t>
  </si>
  <si>
    <t>SCRBN1.5MMGRN4MMTIMDFC</t>
  </si>
  <si>
    <t>INTROSHTHPEEL-AWAY10FR0.038</t>
  </si>
  <si>
    <t>STINTROPEEL-AWAY10FR20CM</t>
  </si>
  <si>
    <t>WREDNTL24GATHK.02INLGT</t>
  </si>
  <si>
    <t>WREDNTL26GATHK.016INLGT</t>
  </si>
  <si>
    <t>CLIPSURGGUNKT</t>
  </si>
  <si>
    <t>PLTBNRESORB-X126X11MMPDLLA</t>
  </si>
  <si>
    <t>CATHGUIDINGENVOY5FR.056IN</t>
  </si>
  <si>
    <t>BITDRLRX1.6MM5MM40MM</t>
  </si>
  <si>
    <t>CUSTNEUROMAJORPACK</t>
  </si>
  <si>
    <t>CUSTNEUROMINORPACK</t>
  </si>
  <si>
    <t>DRP44X44INWRMREQP</t>
  </si>
  <si>
    <t>DRSG4CMSTDSINNSLFIRM</t>
  </si>
  <si>
    <t>GFTBN5PTTYSTRLDBM</t>
  </si>
  <si>
    <t>HKRTRCTLONESTAR12MM12MM</t>
  </si>
  <si>
    <t>NDLEZ-IOW/STABILIZER45MM[9079P-VC-005]</t>
  </si>
  <si>
    <t>ELECTEEGTECH-ATCH10MMSPC</t>
  </si>
  <si>
    <t>BTNGASTMN1MCKY12FR0.8CM</t>
  </si>
  <si>
    <t>BTNGASTMN1MCKY14FR1.2CM</t>
  </si>
  <si>
    <t>BTNGASTMN1MCKY14FR1.5CM</t>
  </si>
  <si>
    <t>BTNGASTMN1MCKY16FR1.7CM</t>
  </si>
  <si>
    <t>BTNGASTMN1MCKY16FR2.0CM</t>
  </si>
  <si>
    <t>BTNGASTMN1MCKY18FR1.7CM</t>
  </si>
  <si>
    <t>PINFXSONICWELDRX2.1MM4MM</t>
  </si>
  <si>
    <t>BATTSURGDRVRSTRLDISP</t>
  </si>
  <si>
    <t>TRCHLONG4FLEXTENDPLUSST</t>
  </si>
  <si>
    <t>TRCHLONG3.5FLEXTENDPLUSST</t>
  </si>
  <si>
    <t>BRCMIAMIJADVUNIVW/PAD[MJAR-101]</t>
  </si>
  <si>
    <t>CATHVENTRI120ANTCRBL315X25[91101]</t>
  </si>
  <si>
    <t>KTBIOFLOMST706FR3LUM</t>
  </si>
  <si>
    <t>BRCMIAMIJJR43628YRS[MJ-P3]</t>
  </si>
  <si>
    <t>TUBEJJNSTMLP14FR1.5X22CM[GJ-1415-22]</t>
  </si>
  <si>
    <t>CATHGDE6FMPD90CMENVOY[67025890]</t>
  </si>
  <si>
    <t>G-WIREMIRAGE0.008200CM10CM[103-0608]</t>
  </si>
  <si>
    <t>TRCHPED4.0X41MMCUFLESSBIV</t>
  </si>
  <si>
    <t>CATHMICROECHLN10/2.1/1.7FR[105-5091-150]</t>
  </si>
  <si>
    <t>ONYXLESX34[105-7100-080]</t>
  </si>
  <si>
    <t>ONYX18KITAVMUS[105-7100-060]</t>
  </si>
  <si>
    <t>CATHMICROAPOLLO1.5CMDELIV[105-5095-000]</t>
  </si>
  <si>
    <t>CATHMICROMARTHN165AVM[105-5056]</t>
  </si>
  <si>
    <t>FILLERBNACTIFUSE2.6CCSHP[506005078064]</t>
  </si>
  <si>
    <t>G-WIRETRAXESS14W/DOCKSFT[GW1420040]</t>
  </si>
  <si>
    <t>ELECTDEFIBONESTEPPEDCPR[8900-000220-01]</t>
  </si>
  <si>
    <t>G-WIREANGGLIDEWIRE035X180CM[GR3508]</t>
  </si>
  <si>
    <t>KITCATHMAHURKAR12FRX20CM</t>
  </si>
  <si>
    <t>AXIEMPTTRACKERNON-INVASIVE</t>
  </si>
  <si>
    <t>BRCMIAMIJSHORTW/PAD</t>
  </si>
  <si>
    <t>BRCMIAMIJREGW/PAD</t>
  </si>
  <si>
    <t>BRCMIAMIJTALLW/PAD</t>
  </si>
  <si>
    <t>BRCMIAMIJOCCIANADL</t>
  </si>
  <si>
    <t>BRCMIAMIJOCCIAN43508YRS</t>
  </si>
  <si>
    <t>CATHMICROFLW165CM2.7FX120CM</t>
  </si>
  <si>
    <t>FRCPBAYONETSM20CM1.5MMTIP</t>
  </si>
  <si>
    <t>MTRXCYTALWND1LAYER3X3.5CM</t>
  </si>
  <si>
    <t>CATHIVPOWERWANDVNS3FR[94122]</t>
  </si>
  <si>
    <t>BTNGASTMN1ENF12FR1.5CM[M1-5-1215-I]</t>
  </si>
  <si>
    <t>BTNGASTMN1ENF14FR0.8CM[M1-5-1408-I]</t>
  </si>
  <si>
    <t>BTNGASTMN1ENF14FR1.5CM[M1-5-1415-I]</t>
  </si>
  <si>
    <t>BTNGASTMN1ENF14FR1.7CM[M1-5-1417-I]</t>
  </si>
  <si>
    <t>BTNGASTMN1ENF14FR2.0CM[M1-5-1420-I]</t>
  </si>
  <si>
    <t>BTNGASTMN1ENF16FR1.2CM[M1-5-1612-I]</t>
  </si>
  <si>
    <t>BTNGASTMN1ENF16FR1.5CM[M1-5-1615-I]</t>
  </si>
  <si>
    <t>BTNGASTMN1ENF16FR2.0CM[M1-5-1620-I]</t>
  </si>
  <si>
    <t>BTNGASTMN1ENF18FR2.7CM[M1-5-1827-I]</t>
  </si>
  <si>
    <t>G-WIREHYBRD0.007STRTIP[HYBRIDD007D]</t>
  </si>
  <si>
    <t>G-WIREHYSTR.008X.012220CM[HYBRID008D]</t>
  </si>
  <si>
    <t>CATHMIDLINE3FR20G[384357]</t>
  </si>
  <si>
    <t>TRCH4CUFFDCT</t>
  </si>
  <si>
    <t>TRCH6CUFFDCT</t>
  </si>
  <si>
    <t>TRACH8CUFFDCT</t>
  </si>
  <si>
    <t>TRCHPED5.5X46MMCUFLESSBIV</t>
  </si>
  <si>
    <t>ROOM/BED:3-PICUAboveAverage</t>
  </si>
  <si>
    <t>ROOM/BED:2-PICUAverage</t>
  </si>
  <si>
    <t>ROOM/BED:1-PICUMinimumRoutine</t>
  </si>
  <si>
    <t>ConsciousSed&gt;5yrInit30Min-2PICU</t>
  </si>
  <si>
    <t>POCBloodGlucoseNursingUnit:2PICU</t>
  </si>
  <si>
    <t>POCGastroccultNursingUnit:3W</t>
  </si>
  <si>
    <t>POCFecalOccultBloodNursingUnit3W</t>
  </si>
  <si>
    <t>POCSG10UrineDipstickNursingUnit:3W</t>
  </si>
  <si>
    <t>ROOM/BED:2-Med/SurgAverage</t>
  </si>
  <si>
    <t>ROOM/BED:3-Med/SurgAboveAverage</t>
  </si>
  <si>
    <t>ROOM/BED:4-Med/SurgAlmostConstanttoConstant</t>
  </si>
  <si>
    <t>BloodGlucoseTesting-PICU</t>
  </si>
  <si>
    <t>GastroccultTest-PICU</t>
  </si>
  <si>
    <t>POCFecalOccultBloodNursingUnitPICU</t>
  </si>
  <si>
    <t>UrineDipstick-PICU</t>
  </si>
  <si>
    <t>BxBoneMarrow-PICU</t>
  </si>
  <si>
    <t>BoneMarrowAspiration-PICU</t>
  </si>
  <si>
    <t>CCPDDaily-PICU</t>
  </si>
  <si>
    <t>ConsciousSed&gt;5yrInit30Min-PICU</t>
  </si>
  <si>
    <t>PICU#CVVHHours</t>
  </si>
  <si>
    <t>ExchangeTransfusion-PICU</t>
  </si>
  <si>
    <t>InsertChestTube-PICU</t>
  </si>
  <si>
    <t>InsertEVD-PICU</t>
  </si>
  <si>
    <t>IntubationEmergent-PICU</t>
  </si>
  <si>
    <t>LumbarPunctureDX-PICU</t>
  </si>
  <si>
    <t>PercardiocentesisInitial-PICU</t>
  </si>
  <si>
    <t>TransfusionAdministration-PICU</t>
  </si>
  <si>
    <t>PICCLine&lt;5YearsOld:PICU</t>
  </si>
  <si>
    <t>PICCLineAge5andOlder:PICU</t>
  </si>
  <si>
    <t>PICCLineAge5andOlder:2PICU</t>
  </si>
  <si>
    <t>RepairUVClinePICU</t>
  </si>
  <si>
    <t>ROOM/BED:4-ICUTrauma</t>
  </si>
  <si>
    <t>ROOM/BED:3-ICUTrauma</t>
  </si>
  <si>
    <t>ROOM/BED:ObservationPICU6</t>
  </si>
  <si>
    <t>ROOM/BED:ObservationPICU3</t>
  </si>
  <si>
    <t>CATHCV4.2FR1LUM</t>
  </si>
  <si>
    <t>KTCATHMHRKR11.5FRX13.5CM[8813-817005]</t>
  </si>
  <si>
    <t>CATHPICC01FR20CM1LUM[1261.203G]</t>
  </si>
  <si>
    <t>CATHPICC02FR30CM2LUM</t>
  </si>
  <si>
    <t>INSTRSPECULUMEYEREUSABLE</t>
  </si>
  <si>
    <t>NDLINTRAOSSEOUS45</t>
  </si>
  <si>
    <t>NDLINTRODUCER1.9/2.0FRSFTY[350-300]</t>
  </si>
  <si>
    <t>TRCHVALSPK22MM15MMAQ</t>
  </si>
  <si>
    <t>TRCHNEO3.5X34MMCUFLESSBIV</t>
  </si>
  <si>
    <t>TRCHNEOTTS3CUFFED</t>
  </si>
  <si>
    <t>TRCHNEOTTS3.5CUFFED</t>
  </si>
  <si>
    <t>TRCHPEDADJUST3.5CUFLESBI</t>
  </si>
  <si>
    <t>TRCHPEDADJUST4CUFLESBI</t>
  </si>
  <si>
    <t>CATHINFSPROWLERPLS2.8-2.3</t>
  </si>
  <si>
    <t>DOPPLERVASCPDACCESS</t>
  </si>
  <si>
    <t>BGTISSCLSRSILO5CM5CMINF</t>
  </si>
  <si>
    <t>CATHBLNTYSHAK24FR8X2CM</t>
  </si>
  <si>
    <t>CATHBLNTYSHAK25FR9X2CM</t>
  </si>
  <si>
    <t>PLGCVAMPLTZ6MM.056IN6MM</t>
  </si>
  <si>
    <t>G-WIREVASC.015IN15CM</t>
  </si>
  <si>
    <t>AGNTHMSTAVITENELFCLGN.5GM</t>
  </si>
  <si>
    <t>BGTISSCLSRSILO10CMINFSIL</t>
  </si>
  <si>
    <t>BGTISSCLSRSILO3CMINFSIL</t>
  </si>
  <si>
    <t>KTKOOLNEONATEBLANKETROLII</t>
  </si>
  <si>
    <t>G-WIREV-1812X300CM.018IN</t>
  </si>
  <si>
    <t>CRCTBREATHPHASITRONDISP[A50605-D]</t>
  </si>
  <si>
    <t>STNTBILRGEN/PRO6MM17MM135CM[PG1560BPX]</t>
  </si>
  <si>
    <t>WRAPTECOTHERMAQUADISP</t>
  </si>
  <si>
    <t>BTNGASTMN1ENF12FR0.8CM[M1-5-1208-I]</t>
  </si>
  <si>
    <t>ROOM/BED:1-NICUMinimumRoutine</t>
  </si>
  <si>
    <t>ROOM/BED:3-NICUAboveAverage</t>
  </si>
  <si>
    <t>ROOM/BED:2-NICUAverage</t>
  </si>
  <si>
    <t>CircumcisionNB-NICU</t>
  </si>
  <si>
    <t>ExchangeTransfusion-NICU</t>
  </si>
  <si>
    <t>Thoracentesis/ChestTubeInsertWOImg-NICU</t>
  </si>
  <si>
    <t>IntubationEmergent-NICU</t>
  </si>
  <si>
    <t>LumbarPunctureDX-NICU</t>
  </si>
  <si>
    <t>TransfusionAdministration-NICU</t>
  </si>
  <si>
    <t>BloodGlucoseTesting-NICU</t>
  </si>
  <si>
    <t>GastroccultTest-NICU</t>
  </si>
  <si>
    <t>POCFecalOccultBloodNursingUnitNICU</t>
  </si>
  <si>
    <t>UrineDipstick-NICU</t>
  </si>
  <si>
    <t>PICCLine&lt;5YearsOld:NICU</t>
  </si>
  <si>
    <t>ReplacePICCCath-NICU</t>
  </si>
  <si>
    <t>ROOM/BED:ObservationNICU</t>
  </si>
  <si>
    <t>STINTROCK-FLOPERFORMER7FR</t>
  </si>
  <si>
    <t>DEFLUXNEEDLE(3.7FX23GTIP</t>
  </si>
  <si>
    <t>KTCHSTTUBEINSERTPLEURAGUID</t>
  </si>
  <si>
    <t>BTNGASTMN1MCKY14FR1.0CM</t>
  </si>
  <si>
    <t>BTNGASTMN1MCKY16FR1.0CM</t>
  </si>
  <si>
    <t>BTNGASTMN1MCKY16FR1.2CM</t>
  </si>
  <si>
    <t>CUSTCYSTOPACK</t>
  </si>
  <si>
    <t>CNSTRWNDDRNINFOVAC1000ML</t>
  </si>
  <si>
    <t>TUBEG-J14FR2.0X30CMLP[GJ-1420-30]</t>
  </si>
  <si>
    <t>BTNGASTMN1ENF14FR1.0CM[M1-5-1410-I]</t>
  </si>
  <si>
    <t>BTNGASTMN1ENF14FR1.2CM[M1-5-1412-I]</t>
  </si>
  <si>
    <t>BTNGASTMN1ENF20FR2.5CM[M1-5-2025-I]</t>
  </si>
  <si>
    <t>TUBEGASTENFMICKY14FR[8100-14LV]</t>
  </si>
  <si>
    <t>TUBEGASTENFMIC12FR3-5ML[8100-12LV]</t>
  </si>
  <si>
    <t>TUBEBRIDLEPRO5/6FR[4-420506]</t>
  </si>
  <si>
    <t>TUBEBRIDLEPRO8/10FR[4-420810]</t>
  </si>
  <si>
    <t>ROOM/BED:1-Med/SurgMinimumRoutine</t>
  </si>
  <si>
    <t>BLOODGLUCOSETESTING-4W</t>
  </si>
  <si>
    <t>BLOODGLUCOSETESTING-4E</t>
  </si>
  <si>
    <t>TransfusionAdministration-4E</t>
  </si>
  <si>
    <t>TransfusionAdministration-4W</t>
  </si>
  <si>
    <t>GastroccultTest-4E</t>
  </si>
  <si>
    <t>POCFecalOccultBloodNursingUnit4E</t>
  </si>
  <si>
    <t>UrineDipstick-4E</t>
  </si>
  <si>
    <t>GastroccultTest-4W</t>
  </si>
  <si>
    <t>POCFecalOccultBloodNursingUnit4W</t>
  </si>
  <si>
    <t>UrineDipstick-4W</t>
  </si>
  <si>
    <t>uGKDipstick-4W</t>
  </si>
  <si>
    <t>PICCLine&lt;5YearsOld:4E</t>
  </si>
  <si>
    <t>PICCLineAge5andOlder:4E</t>
  </si>
  <si>
    <t>ReplacePICCCath-4E</t>
  </si>
  <si>
    <t>PICCLine&lt;5YearsOld:4W</t>
  </si>
  <si>
    <t>PICCLineAge5andOlder:4W</t>
  </si>
  <si>
    <t>ReplacePICCCath-4W</t>
  </si>
  <si>
    <t>RepairUVCline4E</t>
  </si>
  <si>
    <t>RepairUVCline4W</t>
  </si>
  <si>
    <t>POCUrinePregnancy</t>
  </si>
  <si>
    <t>ROOM/BED:ObservationMS4</t>
  </si>
  <si>
    <t>KTMONLICOX2LO2TEMPCATH</t>
  </si>
  <si>
    <t>KITREPAIRBROVHICK6.6FR1MM</t>
  </si>
  <si>
    <t>SLVCOMPRESSCDEXPMEDLFKN</t>
  </si>
  <si>
    <t>TRCHPED3.0X39MMCUFLESSBIV</t>
  </si>
  <si>
    <t>TUBEGASTMCKR14FR</t>
  </si>
  <si>
    <t>TROCLAPSTP5MMSHRT100MM</t>
  </si>
  <si>
    <t>NDLINSFLMNSTP14GASHRT75MM</t>
  </si>
  <si>
    <t>PCHSPECRTRVLENDPCH10MM6X4</t>
  </si>
  <si>
    <t>SUTABSRBLPDS2VIOL018IN</t>
  </si>
  <si>
    <t>G-WIREORTHTHRDTROCPNT6.5</t>
  </si>
  <si>
    <t>SCRBNORTHCANU6.5MMFULL</t>
  </si>
  <si>
    <t>BURSURG4MM55MMRNDDIAMCRS</t>
  </si>
  <si>
    <t>BURSURG4MMEGG54MMSSEGG</t>
  </si>
  <si>
    <t>BITDRL2.3MMSHRT54MMTPR</t>
  </si>
  <si>
    <t>STNTSOF-FLEXPED3.0FRX14CM</t>
  </si>
  <si>
    <t>TLDSCTLGND25.4MM0.8MMWHEEL</t>
  </si>
  <si>
    <t>TROCLAPKIIFIOS5MM150MMLF</t>
  </si>
  <si>
    <t>SCRBN3.5MM18MMTILAPIDUS[AR-8935L-18]</t>
  </si>
  <si>
    <t>TROCESCPXCEL5MM150MMBLDLS</t>
  </si>
  <si>
    <t>SLVLAPSTPSHRT75MMRDL</t>
  </si>
  <si>
    <t>TROCESCPSTP10MMSHRT75MM</t>
  </si>
  <si>
    <t>STPLRINTNLEPTHWHT35MMLFD</t>
  </si>
  <si>
    <t>TROCLAPEPTHXCELTIP12M100M</t>
  </si>
  <si>
    <t>GFTBNINFUSESMRHBMP-22.8ML</t>
  </si>
  <si>
    <t>BLDESWPRCSMICTHN14.5X.38</t>
  </si>
  <si>
    <t>DEVBLNINFLNSLSIN</t>
  </si>
  <si>
    <t>SYSINFLINSPIRAAIR10MM40MM</t>
  </si>
  <si>
    <t>ELECTESURGCOBLATORPROCISE</t>
  </si>
  <si>
    <t>WNDESURGPROCISEMAXROBUST</t>
  </si>
  <si>
    <t>TIPSCTVTL-VUEYNKR12FRLF[8886828206]</t>
  </si>
  <si>
    <t>APRINCLPEPTHLGCLP10-11MM</t>
  </si>
  <si>
    <t>APRINCLPLGCLP10MM12MMLG</t>
  </si>
  <si>
    <t>RLDSTPLREPTHWHT35MMLF</t>
  </si>
  <si>
    <t>STPLRINTNLEPTHGRN45MMSTRL</t>
  </si>
  <si>
    <t>TROCLAPEPTHXCEL5MM75MM</t>
  </si>
  <si>
    <t>PLTBNRESORB-XPDLLACRNMXF6[52-090-06]</t>
  </si>
  <si>
    <t>PLTBN123X123X.8MMMXLFCL[52-308-13-04]</t>
  </si>
  <si>
    <t>G-WIREORTH1.6MM450MMCANU</t>
  </si>
  <si>
    <t>NLINTRAMEDULLARYFASSIER-DVL[F048-SS]</t>
  </si>
  <si>
    <t>GUIDEWRE.025IN150CMSTRG[G30480]</t>
  </si>
  <si>
    <t>G-WIREVASC3CMSTRG.018IN</t>
  </si>
  <si>
    <t>TROCLAPEPTHXCEL5MM100MM</t>
  </si>
  <si>
    <t>SCRBN2.3MM16MMTIMNDBSLF</t>
  </si>
  <si>
    <t>RODLONGTHREAD4.0MMMALE</t>
  </si>
  <si>
    <t>CUSTLAPAROSCOPYPACK</t>
  </si>
  <si>
    <t>TIPIRRSTRYKEFLOW25MMDISP</t>
  </si>
  <si>
    <t>BLDESWPRCSTHN12X7X.38MM</t>
  </si>
  <si>
    <t>DEVSPRETINZII5MMUNIVLF[CD003]</t>
  </si>
  <si>
    <t>CUSTSINUSENDOSCOPYPACK[SEN73SECHA]</t>
  </si>
  <si>
    <t>GFTHMATRIXDERMIS4X2THIN</t>
  </si>
  <si>
    <t>K-WIRE9(229MM)x.062(1.6MM)</t>
  </si>
  <si>
    <t>MINIVERSALIGHTXTIPSURGICAL</t>
  </si>
  <si>
    <t>K-WIRE4(102MM)x.054(1.4MM)</t>
  </si>
  <si>
    <t>TIPSCISSORSENDOCUTMINI11.42</t>
  </si>
  <si>
    <t>TUBEJJNSTMLP18FR3.0X45CM</t>
  </si>
  <si>
    <t>LIGASURELAPMARYLAND8MM</t>
  </si>
  <si>
    <t>TROCESCPEPTHXCEL12X150MM</t>
  </si>
  <si>
    <t>TUBEG-J14FR1.2X22CMLP[GJ-1412-22]</t>
  </si>
  <si>
    <t>STPLRVASCECHLNFLXPWRWTIP[PVE35A]</t>
  </si>
  <si>
    <t>RLDEPTHVASCECHLNWHT35MM[VASECR35]</t>
  </si>
  <si>
    <t>VSPORTHOGNATHICBUNDLE[VSPORTHOG]</t>
  </si>
  <si>
    <t>SCRBNCROSSPIN2.3X14MM[5023414]</t>
  </si>
  <si>
    <t>DRL1.9X111535MMWLCOLOR[9219135]</t>
  </si>
  <si>
    <t>MTRXMICRO500MGPOWDER</t>
  </si>
  <si>
    <t>CATHIVPOWERWANDPER4FR[95001]</t>
  </si>
  <si>
    <t>CATHIVPOWERWANDXL5FR[94112]</t>
  </si>
  <si>
    <t>BTNGASTMN1ENF16FR1.7CM[M1-5-1617-I]</t>
  </si>
  <si>
    <t>BTNGASTMN1ENF18FR2.0CM[M1-5-1820-I]</t>
  </si>
  <si>
    <t>SCRBNLCKING3.5X20MM[AR-8935L-20]</t>
  </si>
  <si>
    <t>SCRBNCANCEL4.0X28MM[AR-8940-28]</t>
  </si>
  <si>
    <t>PLTPLANTARLAPIDUSLEFT[AR-8941PL]</t>
  </si>
  <si>
    <t>TUBEBRIDLEPRO12FR[4-4212]</t>
  </si>
  <si>
    <t>DRESSWNDVERAFLOMED[ULTVCC05MD]</t>
  </si>
  <si>
    <t>BLOODGLUCOSETESTING-3E</t>
  </si>
  <si>
    <t>LumbarPuncture-3E</t>
  </si>
  <si>
    <t>TransfusionAdministration-3E</t>
  </si>
  <si>
    <t>GastroccultTest-3E</t>
  </si>
  <si>
    <t>POCFecalOccultBloodNursingUnit3E</t>
  </si>
  <si>
    <t>UrineDipstick-3E</t>
  </si>
  <si>
    <t>uGKDipstick-3E</t>
  </si>
  <si>
    <t>BloodGlucoseTesting-5W</t>
  </si>
  <si>
    <t>POCFecalOccultBloodNursingUnit5W</t>
  </si>
  <si>
    <t>UrineDipstick-5W</t>
  </si>
  <si>
    <t>PICCLineAge5andOlder:3E</t>
  </si>
  <si>
    <t>PICCLine&lt;5YearsOld:5W</t>
  </si>
  <si>
    <t>PICCLineAge5andOlder:5W</t>
  </si>
  <si>
    <t>ROOM/BED:ObservationMS5</t>
  </si>
  <si>
    <t>ROOM/BED:3-ONCAboveAverage</t>
  </si>
  <si>
    <t>ROOM/BED:2-ONCAverage</t>
  </si>
  <si>
    <t>LargeVolumeInfusionPump</t>
  </si>
  <si>
    <t>CRUTCHYOUTH</t>
  </si>
  <si>
    <t>SyringePump</t>
  </si>
  <si>
    <t>TRCHADL9.0X98MMCUFLESSBIV</t>
  </si>
  <si>
    <t>BloodGlucoseTesting-2E</t>
  </si>
  <si>
    <t>POCFecalOccultBloodNursingUnit2E</t>
  </si>
  <si>
    <t>UrineDipstick-2E</t>
  </si>
  <si>
    <t>ROOM/BED:ObservationMS2</t>
  </si>
  <si>
    <t>CATHDIALYSMEDCOMP8F12CM2L</t>
  </si>
  <si>
    <t>KITREPAIRHICK9FR2LUM</t>
  </si>
  <si>
    <t>BTNGASTMN1MCKY14FR1.7CM</t>
  </si>
  <si>
    <t>XCELAPORTDUALLUMEN9.6FR</t>
  </si>
  <si>
    <t>ROOM/BED:ObservationOnc</t>
  </si>
  <si>
    <t>ROOM/BED:4-ONCAlmostConstanttoConstant</t>
  </si>
  <si>
    <t>ROOM/BED:1-ONCMinimumRoutine</t>
  </si>
  <si>
    <t>LumbarPunctureDX-ONC</t>
  </si>
  <si>
    <t>TransfusionAdministration-ONC</t>
  </si>
  <si>
    <t>BloodGlucoseTesting-Hematology/Oncology</t>
  </si>
  <si>
    <t>GastroccultTest-Hematology/Oncology</t>
  </si>
  <si>
    <t>POCFecalOccultBloodNursingUnitHem/Onc</t>
  </si>
  <si>
    <t>UrineDipstick-Hematology/Oncology</t>
  </si>
  <si>
    <t>PICCLine&lt;5YearsOld:ONC</t>
  </si>
  <si>
    <t>PICCLineAge5andOlder:ONC</t>
  </si>
  <si>
    <t>ReplacePICCCath-ONC</t>
  </si>
  <si>
    <t>RepairUVClineHEM/ONC</t>
  </si>
  <si>
    <t>TUBEGASTMICSECUR-LOK12FR</t>
  </si>
  <si>
    <t>INTROSHTHPEEL-AWAY14FR</t>
  </si>
  <si>
    <t>CATHDRNGEINNERVISIONBGL</t>
  </si>
  <si>
    <t>CATHEMBLSNTL2FR60CMLF</t>
  </si>
  <si>
    <t>BTNGASTMN1MCKY18FR2.7CM</t>
  </si>
  <si>
    <t>BTNGASTMN1ENF18FR1.7CM[M1-5-1817-I]</t>
  </si>
  <si>
    <t>TUBEGASTENFMICKY16FR[8100-16LV]</t>
  </si>
  <si>
    <t>GastroccultTest-5W</t>
  </si>
  <si>
    <t>ROOM/BED:ObservationNeuro</t>
  </si>
  <si>
    <t>ROOM/BED:MentalHealth</t>
  </si>
  <si>
    <t>BRCORTHKNDRYTEX13X15.5INX</t>
  </si>
  <si>
    <t>BRCORTHKNDRYTEX18.5X21INM</t>
  </si>
  <si>
    <t>KITREPAIRBROV4.2FR0.7MM1L</t>
  </si>
  <si>
    <t>KITREPAIRHICK9.6FR1.6MM</t>
  </si>
  <si>
    <t>NDLEZ-IOW/STABILIZERPED</t>
  </si>
  <si>
    <t>EXTRACTORKATZFOREIGNBODY</t>
  </si>
  <si>
    <t>BTNGASTMN1MCKY12FR1.5CM</t>
  </si>
  <si>
    <t>BTNGASTMN1MCKY12FR1.7CM</t>
  </si>
  <si>
    <t>BTNGASTMN1MCKY16FR1.5CM</t>
  </si>
  <si>
    <t>BTNGASTMN1MCKY18FR2.0CM</t>
  </si>
  <si>
    <t>CATHPCRESPH10FRTAPCATH[100-0010]</t>
  </si>
  <si>
    <t>TUBEGASTENFMICKY18FR[8100-18]</t>
  </si>
  <si>
    <t>6LII&amp;D10061</t>
  </si>
  <si>
    <t>6LII&amp;D10080</t>
  </si>
  <si>
    <t>6LII&amp;D10120</t>
  </si>
  <si>
    <t>9NAILPROC11740</t>
  </si>
  <si>
    <t>EXCOFNAILBED,PARTORCOMP</t>
  </si>
  <si>
    <t>20LIIEXCISION/BX10121</t>
  </si>
  <si>
    <t>23EXPPENETRATEWD20103</t>
  </si>
  <si>
    <t>44CLTXFXDIGIT/TR27538</t>
  </si>
  <si>
    <t>53LVLIHNDMUSCULOSKEL</t>
  </si>
  <si>
    <t>58LEVELISTRAP/CASTAPPLY29125</t>
  </si>
  <si>
    <t>59LVLIISTRAP&amp;CAST29515</t>
  </si>
  <si>
    <t>74LVLIVENDOSCOPUPPERAIR</t>
  </si>
  <si>
    <t>110TRANSFUSION</t>
  </si>
  <si>
    <t>155LEVELIIANAL/RECTALPROC</t>
  </si>
  <si>
    <t>250NASALCAUTERY/PKG30901</t>
  </si>
  <si>
    <t>340MINORANCILPROC30300</t>
  </si>
  <si>
    <t>99408ALCDRUGSCRNWSBI15-30MN</t>
  </si>
  <si>
    <t>APPLYCASTSHOULDER/ARM29065</t>
  </si>
  <si>
    <t>APPLYGAUNTLETCAST29085</t>
  </si>
  <si>
    <t>APPLYHIPSPICACASTBOTHLEGS</t>
  </si>
  <si>
    <t>APPLYINTERDENTALFIXATIONDEV</t>
  </si>
  <si>
    <t>APPLYLONGLEGCAST</t>
  </si>
  <si>
    <t>APPLYLONGLEGSPLINT29505</t>
  </si>
  <si>
    <t>APPLYSHORTARMCAST29075</t>
  </si>
  <si>
    <t>BLEPHAROTOMYDRAINABSCEYELID</t>
  </si>
  <si>
    <t>BXSKIN/SQTISSUE10160</t>
  </si>
  <si>
    <t>CHEMCAUTGRANULATIONTISS</t>
  </si>
  <si>
    <t>CLLACERATIONMOUTHVESTIB2.5CM/&lt;</t>
  </si>
  <si>
    <t>CLTXARTFX,MCP/IPJNTWMANIP</t>
  </si>
  <si>
    <t>CLTXBIMALANKLEFXW/MANIP</t>
  </si>
  <si>
    <t>CLTXDISTFIBFXW/MANIP</t>
  </si>
  <si>
    <t>CLTXDISTPHALFXW/MNP26755</t>
  </si>
  <si>
    <t>CLTXELBOWDISLOCW/ANES</t>
  </si>
  <si>
    <t>CLTXFXDIGIT/TR23650</t>
  </si>
  <si>
    <t>CLTXFXDIGIT/TR26700</t>
  </si>
  <si>
    <t>CLTXFXDIGIT/TR26770</t>
  </si>
  <si>
    <t>CLTXFXDISLOCTHUMB/MANIP26645</t>
  </si>
  <si>
    <t>CLTXFXESCDIG/TR24600</t>
  </si>
  <si>
    <t>CLTXFXESCDIG/TR24640</t>
  </si>
  <si>
    <t>CLTXFXESCDIG/TR25605</t>
  </si>
  <si>
    <t>CLTXFXESCDIG/TR25650</t>
  </si>
  <si>
    <t>CLTXFXESCDIG/TR26641</t>
  </si>
  <si>
    <t>CLTXFXESCDIG/TR27265</t>
  </si>
  <si>
    <t>CLTXFXESCDIG/TR27530</t>
  </si>
  <si>
    <t>CLTXFXESCDIG/TR27560</t>
  </si>
  <si>
    <t>CLTXFXESCDIG/TR27840</t>
  </si>
  <si>
    <t>CLTXFXEXCDIG/TR27250</t>
  </si>
  <si>
    <t>CLTXHUMFXMED/LATW/MANIP</t>
  </si>
  <si>
    <t>CLTXHUMERUSFXWMANIP</t>
  </si>
  <si>
    <t>CLTXIPJOINTDISLWANESTH</t>
  </si>
  <si>
    <t>CLTXJTDW/MANIPW/ANESTH</t>
  </si>
  <si>
    <t>CLTXMCFXSGLW/MANIP26605</t>
  </si>
  <si>
    <t>CLTXMONTEGGIAELBFXWMANIP</t>
  </si>
  <si>
    <t>CLTXNASALBONEFX21315</t>
  </si>
  <si>
    <t>CLTXPATELLADISLOCW/ANESTH</t>
  </si>
  <si>
    <t>CLTXPHALSHAFTFX/MANIP26725</t>
  </si>
  <si>
    <t>CLTXPROXHUMFXW/MANIP</t>
  </si>
  <si>
    <t>CLTXRADIAL&amp;ULNAFXWMANIP</t>
  </si>
  <si>
    <t>CLTXRADIALHD/NECKFX/MANIP</t>
  </si>
  <si>
    <t>CLTXRADIALSHAFTFXW/MANIP</t>
  </si>
  <si>
    <t>CLTXSC/TXHUMSHFTFXW/MANIP</t>
  </si>
  <si>
    <t>CLTXSHLDRDISLW/MANIP/ANES</t>
  </si>
  <si>
    <t>CLTXTIBSHAFTFXW/MANIP</t>
  </si>
  <si>
    <t>CLTXTMJDISLOCATIONINITIAL</t>
  </si>
  <si>
    <t>CLTXTRIANKLEFXW/MANIP</t>
  </si>
  <si>
    <t>CLTXULNARFXPROXENDW/MNP</t>
  </si>
  <si>
    <t>CLTXULNARSHFTFXW/MANIP</t>
  </si>
  <si>
    <t>CLTXWBDISTTIBIAFXW/MANIP</t>
  </si>
  <si>
    <t>DEBRWOPENFXSKIN&amp;SQ</t>
  </si>
  <si>
    <t>DEBRIDENAIL(S)43470</t>
  </si>
  <si>
    <t>DECLOTVASCULARDEVICE</t>
  </si>
  <si>
    <t>DRAINABS/CYSTDENTOALV41800</t>
  </si>
  <si>
    <t>DRAINCEREBROSPINALFLUID</t>
  </si>
  <si>
    <t>DRAINFINGERABSCCOMPLICATED</t>
  </si>
  <si>
    <t>DRAINAGESCROTALWALLABSCESS</t>
  </si>
  <si>
    <t>Criticalcareupto74minutes</t>
  </si>
  <si>
    <t>99281EDLEVEL1(MIN/RECHECK)</t>
  </si>
  <si>
    <t>99282EDLEVEL2(BRIEFVISIT)</t>
  </si>
  <si>
    <t>99283EDLEVEL3(INTERMEDIATEVISIT)</t>
  </si>
  <si>
    <t>99284EDLEVEL4(INTENSIVEVISIT)</t>
  </si>
  <si>
    <t>99285EDLEVEL5(CRITICALVISIT)</t>
  </si>
  <si>
    <t>FNAW/OIMAGINGGUIDANCE</t>
  </si>
  <si>
    <t>FORESKINLYSISADHESN/STRETCH</t>
  </si>
  <si>
    <t>GASTROSTOMYOPW/OG-TUBECREA</t>
  </si>
  <si>
    <t>I&amp;DABSPERITONSILLAR42700</t>
  </si>
  <si>
    <t>I&amp;DPILONIDALCYSTCPLX</t>
  </si>
  <si>
    <t>90472IMMUNIZATIONADMEAADDTLVACCINE</t>
  </si>
  <si>
    <t>90471IMMUNIZATIONADMINVACCINE</t>
  </si>
  <si>
    <t>96375INJIVPEAADDLSEQ</t>
  </si>
  <si>
    <t>96375INJIVPEAADDLSQCODE</t>
  </si>
  <si>
    <t>96376INJIVPSEQEAADDLSAMEMED</t>
  </si>
  <si>
    <t>96374INJIVPSGL/INTL/JTDEVCODE</t>
  </si>
  <si>
    <t>96374INJIVPSINGLE/INITIALCODE</t>
  </si>
  <si>
    <t>96374INJIVPSINGLE/INITIAL/JTDEV</t>
  </si>
  <si>
    <t>96374INJECTIONIV</t>
  </si>
  <si>
    <t>96372INJECTIONSQ/IM</t>
  </si>
  <si>
    <t>INSERTCVSCATHW/OPORT&gt;=5YR</t>
  </si>
  <si>
    <t>INSERTPICCCATH</t>
  </si>
  <si>
    <t>INSERTIONOFCHESTTUBE</t>
  </si>
  <si>
    <t>96366IVINFUSIONTXEAADDLHR</t>
  </si>
  <si>
    <t>96360IVHYDRATEINTL31-60/JTDEV</t>
  </si>
  <si>
    <t>96360IVINFHYDRATION1STHR</t>
  </si>
  <si>
    <t>96361IVINFHYDRATIONEAADDLHR</t>
  </si>
  <si>
    <t>96367IVINFTXADDLSEQ1STHRED</t>
  </si>
  <si>
    <t>96368IVINFUSIONCONCTX/JTDEV</t>
  </si>
  <si>
    <t>96368IVINFUSIONCONCURRENTTX</t>
  </si>
  <si>
    <t>96365IVINFUSIONTX1STHR</t>
  </si>
  <si>
    <t>96365IVINFUSIONTX1STHR/JTDEV</t>
  </si>
  <si>
    <t>LISKINREPAIR12002</t>
  </si>
  <si>
    <t>LARYNGOSCOPYFLEXDIAGNOSTIC</t>
  </si>
  <si>
    <t>LEVIANAL/RECPROC46050</t>
  </si>
  <si>
    <t>LEVIDEB/DES11732</t>
  </si>
  <si>
    <t>LEVII&amp;D10060</t>
  </si>
  <si>
    <t>LEVII&amp;D26010</t>
  </si>
  <si>
    <t>LEVII&amp;D69000</t>
  </si>
  <si>
    <t>LEVIRESUS/CARDVERSN31500</t>
  </si>
  <si>
    <t>LEVISKINREPAIR11760</t>
  </si>
  <si>
    <t>LEVISKINREPAIR12001</t>
  </si>
  <si>
    <t>LEVISKINREPAIR12004</t>
  </si>
  <si>
    <t>LEVISKINREPAIR12005</t>
  </si>
  <si>
    <t>LEVISKINREPAIR12011</t>
  </si>
  <si>
    <t>LEVISKINREPAIR12013</t>
  </si>
  <si>
    <t>LEVISKINREPAIR12014</t>
  </si>
  <si>
    <t>LEVISKINREPAIR12015</t>
  </si>
  <si>
    <t>LEVISKINREPAIR12016</t>
  </si>
  <si>
    <t>LEVISKINREPAIR12031</t>
  </si>
  <si>
    <t>LEVISKINREPAIR12032</t>
  </si>
  <si>
    <t>LEVISKINREPAIR12034</t>
  </si>
  <si>
    <t>LEVISKINREPAIR12041</t>
  </si>
  <si>
    <t>LEVISKINREPAIR12042</t>
  </si>
  <si>
    <t>LEVISKINREPAIR12051</t>
  </si>
  <si>
    <t>LEVISKINREPAIR12052</t>
  </si>
  <si>
    <t>LEVISKINREPAIR12054</t>
  </si>
  <si>
    <t>LEVISTRAP&amp;CASTAP28515</t>
  </si>
  <si>
    <t>LEVISTRAP&amp;CASTAP29105</t>
  </si>
  <si>
    <t>LEVISTRAP&amp;CASTAP29126</t>
  </si>
  <si>
    <t>LEVISTRAP&amp;CASTAP29130</t>
  </si>
  <si>
    <t>LEVISTRAP&amp;CASTAP29240</t>
  </si>
  <si>
    <t>LEVISTRAP&amp;CASTAP29405</t>
  </si>
  <si>
    <t>LEVISTRAP&amp;CASTAP29530</t>
  </si>
  <si>
    <t>LEVISTRAP&amp;CASTAP29799</t>
  </si>
  <si>
    <t>LEVITUBECHG/REP43760</t>
  </si>
  <si>
    <t>LEVIIDEB/DES11730</t>
  </si>
  <si>
    <t>LEVIIDEB/DES16000</t>
  </si>
  <si>
    <t>LEVIIDEB/DES16020</t>
  </si>
  <si>
    <t>LEVIIDEB/DES16025</t>
  </si>
  <si>
    <t>LEVIIEYETESTS/TX65205</t>
  </si>
  <si>
    <t>LEVIIEYETESTS/TX65220</t>
  </si>
  <si>
    <t>LEVIIEYETESTS/TX65222</t>
  </si>
  <si>
    <t>LEVIII&amp;D10140</t>
  </si>
  <si>
    <t>LEVIISKINREPAIR13121</t>
  </si>
  <si>
    <t>LEVIISKINREPAIR13122</t>
  </si>
  <si>
    <t>LEVIISKINREPAIR13131</t>
  </si>
  <si>
    <t>LEVIISKINREPAIR13132</t>
  </si>
  <si>
    <t>LEVIIINERVEINJLP62270</t>
  </si>
  <si>
    <t>LEVIVDEB/DES11765</t>
  </si>
  <si>
    <t>LEVIVDEB/DES16030</t>
  </si>
  <si>
    <t>LEVIVFEMREPRDPR56405</t>
  </si>
  <si>
    <t>LEVVINERVEINJ20610</t>
  </si>
  <si>
    <t>LVLVDEBRIDE&amp;DESTRUCT</t>
  </si>
  <si>
    <t>MINORANCILPROC69200</t>
  </si>
  <si>
    <t>MINORANCILPROC69210</t>
  </si>
  <si>
    <t>99143MODERATESEDATION&lt;5YRS</t>
  </si>
  <si>
    <t>99144MODERATESEDATION=&gt;5YRS</t>
  </si>
  <si>
    <t>99145MODERATESEDATIONADDL15'</t>
  </si>
  <si>
    <t>82270OCCULTBLOOD-POC</t>
  </si>
  <si>
    <t>PLACEGASTROSTOMYTUBEPERC</t>
  </si>
  <si>
    <t>81002POCDIPSTICKW/OUA</t>
  </si>
  <si>
    <t>81002POCDIPSTICKW/UA</t>
  </si>
  <si>
    <t>81025PREGNANCY-POC</t>
  </si>
  <si>
    <t>PUNCTURESHUNT/ASPINJ61070</t>
  </si>
  <si>
    <t>REMBURIEDWIRE,PIN,ROD</t>
  </si>
  <si>
    <t>REMFBINTRANASAL/GENANESTH</t>
  </si>
  <si>
    <t>REM/BIVALVEFULLARM/LEGCAST</t>
  </si>
  <si>
    <t>97597REMOVALDEVITALIZEDTISSUE</t>
  </si>
  <si>
    <t>REMOVEFOREIGNBODYPHARYNX</t>
  </si>
  <si>
    <t>REPCMPLXEYELID,NOSE,EAR,LIPS</t>
  </si>
  <si>
    <t>REPLAC2.5CMMOUTH41250</t>
  </si>
  <si>
    <t>REPLACTONGUEFLMOUTH41252</t>
  </si>
  <si>
    <t>REPLACENON-TUNNELEDCVCATH</t>
  </si>
  <si>
    <t>REPOSITIONGASTROSTOMYTUBE</t>
  </si>
  <si>
    <t>TRIMNONDYSTROPHICNAILSANY#</t>
  </si>
  <si>
    <t>TXSWNDDEHISW/PACK</t>
  </si>
  <si>
    <t>TXSWNDDEHISCSMPL</t>
  </si>
  <si>
    <t>PICCLineAge5andOlder:ED</t>
  </si>
  <si>
    <t>RepairPICCBroviac/HickmanED</t>
  </si>
  <si>
    <t>TRAUMA2ACTVTNMINIMAL</t>
  </si>
  <si>
    <t>TRAUMA2ACTVTNPARTIAL</t>
  </si>
  <si>
    <t>TRAUMA2ACTVTNFULL</t>
  </si>
  <si>
    <t>TRAUMA2ACTVTNFULLWOCC</t>
  </si>
  <si>
    <t>TRAUMA2ACTVTNPARTIALWOCC</t>
  </si>
  <si>
    <t>TRAUMA2ACTVTNMINIMALWOCC</t>
  </si>
  <si>
    <t>TRAUMAACTWOPHOSPNOTIFPART</t>
  </si>
  <si>
    <t>TRAUMAACTWOPHOSPNOTIFMIN</t>
  </si>
  <si>
    <t>UNLSTEDPXLIP</t>
  </si>
  <si>
    <t>CLTXPROXFIB/SHAFTFXWMANIP</t>
  </si>
  <si>
    <t>UNLISTEDPROCHUMERUSORELBOW</t>
  </si>
  <si>
    <t>UNLISTEDPROCANTSEGOFEYE</t>
  </si>
  <si>
    <t>UNLISTEDPROCSKINMM&amp;SQTISSUE</t>
  </si>
  <si>
    <t>UNLISTEDPROCDENTOALV41899</t>
  </si>
  <si>
    <t>INSERTCATHPLEURAW/OIMAGE</t>
  </si>
  <si>
    <t>REMCERUMENIMPACTIRR/LAVAG</t>
  </si>
  <si>
    <t>CRUTCHADLTALL</t>
  </si>
  <si>
    <t>CRUTCHADLMED</t>
  </si>
  <si>
    <t>BloodGases,AnyCombination(I-STAT)</t>
  </si>
  <si>
    <t>SPLNTDENVERNSLSML/MED[10-1500-05KS]</t>
  </si>
  <si>
    <t>MATRIXMICRO30MG</t>
  </si>
  <si>
    <t>MATRIXMICRO60MGPOWDER[MM0060]</t>
  </si>
  <si>
    <t>ADMINISTRATIONOFVACCINE</t>
  </si>
  <si>
    <t>OFCVISITEST15MINGCL</t>
  </si>
  <si>
    <t>OFCVISITEST40MINGCL</t>
  </si>
  <si>
    <t>ADMININFLUENZVACC,&gt;3YRSAGEGC</t>
  </si>
  <si>
    <t>NewPtstraightforward20min</t>
  </si>
  <si>
    <t>NewPtlowcomplex30min</t>
  </si>
  <si>
    <t>NewPtmodcomplex45min</t>
  </si>
  <si>
    <t>NewPthighcomplex60min</t>
  </si>
  <si>
    <t>EstPtstraightforward10min</t>
  </si>
  <si>
    <t>EstPtlowcomplexity15min</t>
  </si>
  <si>
    <t>EstPtmodcomplexity25min</t>
  </si>
  <si>
    <t>EstPthighcomplexity40min</t>
  </si>
  <si>
    <t>New/Estpt,straightforward15min</t>
  </si>
  <si>
    <t>New/Estpt,exp/prbfocused30min</t>
  </si>
  <si>
    <t>New/EstPtlowcomplex40min</t>
  </si>
  <si>
    <t>New/EstPtmodcomplex60min</t>
  </si>
  <si>
    <t>New/EstPthighcomplex80min</t>
  </si>
  <si>
    <t>CollectBloodImplantedVAD</t>
  </si>
  <si>
    <t>AdministerInfluenzaVaccine12936MonthsofAge</t>
  </si>
  <si>
    <t>AdministerInfluenzaVaccine&gt;3YearsofAge</t>
  </si>
  <si>
    <t>IVInfusionTherapy&lt;1hr</t>
  </si>
  <si>
    <t>UrineDipstick</t>
  </si>
  <si>
    <t>CMgmtCaseConference(15min)</t>
  </si>
  <si>
    <t>CMgmtCenterCoordinator</t>
  </si>
  <si>
    <t>NurseSpecVisit43467Hour</t>
  </si>
  <si>
    <t>InjectionTherapy(SQ/IM)IVPush</t>
  </si>
  <si>
    <t>AdminofVaccine</t>
  </si>
  <si>
    <t>AdministrationofVaccineEachAdditional</t>
  </si>
  <si>
    <t>TBSkinTest</t>
  </si>
  <si>
    <t>InfluenzaVirus,LiveIntranasal</t>
  </si>
  <si>
    <t>IrrigationofImplantedVAD</t>
  </si>
  <si>
    <t>NewOfficeVisit</t>
  </si>
  <si>
    <t>ReturnOfficeVisit</t>
  </si>
  <si>
    <t>ABPRecording</t>
  </si>
  <si>
    <t>ChartReview(SpecialtyNurse)</t>
  </si>
  <si>
    <t>OFCVISITEST40MINEC</t>
  </si>
  <si>
    <t>GLUCOSEONETOUCHEC</t>
  </si>
  <si>
    <t>CMgmtVisit(30min)</t>
  </si>
  <si>
    <t>New/Estlowcomplex40min</t>
  </si>
  <si>
    <t>New/Estmodcomplex60min</t>
  </si>
  <si>
    <t>New/Esthighcomplex80min</t>
  </si>
  <si>
    <t>InjectionAddOn</t>
  </si>
  <si>
    <t>GlycohemoglobinA1C</t>
  </si>
  <si>
    <t>OFCVISITEST25MINPC</t>
  </si>
  <si>
    <t>GLUCOSEONETOUCHPC</t>
  </si>
  <si>
    <t>InjectionTherapy(Synagis)IM</t>
  </si>
  <si>
    <t>WoundCareDressing20cmor&lt;</t>
  </si>
  <si>
    <t>Oxygen(FirstHour)</t>
  </si>
  <si>
    <t>Oxygen(AdditionalHours)</t>
  </si>
  <si>
    <t>PeakFlow</t>
  </si>
  <si>
    <t>InsertLongGITube</t>
  </si>
  <si>
    <t>AdminofVaccineCC</t>
  </si>
  <si>
    <t>ADMINVACCINE,&gt;3YRSAGECC</t>
  </si>
  <si>
    <t>BloodGlucoseTesting-CC</t>
  </si>
  <si>
    <t>New/Estpt,straightforward15minc</t>
  </si>
  <si>
    <t>GlucoseOneTouchMC</t>
  </si>
  <si>
    <t>CatheterSize</t>
  </si>
  <si>
    <t>SocialServicesVisit(30min)</t>
  </si>
  <si>
    <t>SocialServicesCaseConference(15min)</t>
  </si>
  <si>
    <t>SocialWorkerTeamCenterCoordinator</t>
  </si>
  <si>
    <t>BRCORTHKNDRYTEX15.5X18.5IN</t>
  </si>
  <si>
    <t>BRCORTHKNDRYTEX21X23.5INL</t>
  </si>
  <si>
    <t>BRCORTHCRSRSMHIPABD</t>
  </si>
  <si>
    <t>BRCORTHCRSRXSHIPABD</t>
  </si>
  <si>
    <t>HRNORTHPAVLIKMEDPNK</t>
  </si>
  <si>
    <t>HRNORTHPAVLIKXSPNK</t>
  </si>
  <si>
    <t>HRNORTHPAVLIKSMPNK</t>
  </si>
  <si>
    <t>KTWOUNDVACPREVNA7DAY13CMDISP[PRE1101US]</t>
  </si>
  <si>
    <t>AdminInfluenzVacc,12936mosageOC</t>
  </si>
  <si>
    <t>CastRoomUse</t>
  </si>
  <si>
    <t>Cast/SplintRemovalAppliedElsewhere</t>
  </si>
  <si>
    <t>AppLongArmCast</t>
  </si>
  <si>
    <t>AppShortArmCast</t>
  </si>
  <si>
    <t>AppFingerCast</t>
  </si>
  <si>
    <t>AppShortArmSplintStatic</t>
  </si>
  <si>
    <t>AppLongLegCast</t>
  </si>
  <si>
    <t>AppLongLegCastWalker</t>
  </si>
  <si>
    <t>AppCylinderCast</t>
  </si>
  <si>
    <t>AppShortLegCast</t>
  </si>
  <si>
    <t>AppShortLegCastWalker</t>
  </si>
  <si>
    <t>AppPatellarCast</t>
  </si>
  <si>
    <t>AppClubfootCast</t>
  </si>
  <si>
    <t>StrappingHand/Finger</t>
  </si>
  <si>
    <t>StrappingToes</t>
  </si>
  <si>
    <t>ClinicCaseConference-15minOT</t>
  </si>
  <si>
    <t>CAPSULEPILLCAMSB3-EX</t>
  </si>
  <si>
    <t>BTNGASTMN1ENF12FR1.7CM[M1-5-1217-I]</t>
  </si>
  <si>
    <t>BTNGASTMN1ENF18FR1.5CM[M1-5-1815-I]</t>
  </si>
  <si>
    <t>OFFICEVISITEST40MINGIC</t>
  </si>
  <si>
    <t>ADMININFLUENZAVACC,&gt;3YRSGIC</t>
  </si>
  <si>
    <t>POCFecalOccultBloodQCTestResults</t>
  </si>
  <si>
    <t>BravoCapsuleStudy</t>
  </si>
  <si>
    <t>CoordinationForTeamEval(SpecialtyNurse)</t>
  </si>
  <si>
    <t>SSCenterConf43469hr</t>
  </si>
  <si>
    <t>Coordinationforteameval(SocialWork)</t>
  </si>
  <si>
    <t>SocialServicesVisit43467hr</t>
  </si>
  <si>
    <t>New-OfficeVisit</t>
  </si>
  <si>
    <t>Return-OfficeVisit</t>
  </si>
  <si>
    <t>InjectionTher/DiagSQ.orIMGENCUNC</t>
  </si>
  <si>
    <t>Circumcision,Neonate(&lt;28Days)UNC</t>
  </si>
  <si>
    <t>InsertBladderCathUNC</t>
  </si>
  <si>
    <t>DieticianVisit(30min)</t>
  </si>
  <si>
    <t>NutritionCaseConference(15min)</t>
  </si>
  <si>
    <t>FollowUpDurationofContact</t>
  </si>
  <si>
    <t>NutritionInitial15min</t>
  </si>
  <si>
    <t>Follow-UpDurationofContact</t>
  </si>
  <si>
    <t>NutritionF/U15min</t>
  </si>
  <si>
    <t>CalorieCount</t>
  </si>
  <si>
    <t>MedNutritionInit15min</t>
  </si>
  <si>
    <t>MedNutritionF/U15min</t>
  </si>
  <si>
    <t>LactationF/U15min</t>
  </si>
  <si>
    <t>LactationInitial15min</t>
  </si>
  <si>
    <t>MedNutritionGIInitial15min</t>
  </si>
  <si>
    <t>MedNutritionGIF/U15min</t>
  </si>
  <si>
    <t>DurationofContact</t>
  </si>
  <si>
    <t>NutrisourceFiber</t>
  </si>
  <si>
    <t>NanaFlakes</t>
  </si>
  <si>
    <t>AlimentumPowder</t>
  </si>
  <si>
    <t>EnfamilAR</t>
  </si>
  <si>
    <t>Metabolic/SpecialFormula</t>
  </si>
  <si>
    <t>Peptamen1.5</t>
  </si>
  <si>
    <t>PeptamenJr</t>
  </si>
  <si>
    <t>Prosobee(soy)</t>
  </si>
  <si>
    <t>RossCHOFree</t>
  </si>
  <si>
    <t>SimilacAdvance</t>
  </si>
  <si>
    <t>SimilacLactoseFree</t>
  </si>
  <si>
    <t>SimilacPM60/40Powder</t>
  </si>
  <si>
    <t>BoostPlus</t>
  </si>
  <si>
    <t>GoodStart</t>
  </si>
  <si>
    <t>MCTOil</t>
  </si>
  <si>
    <t>BoostKidEssentials1Cal</t>
  </si>
  <si>
    <t>Nutren1.5</t>
  </si>
  <si>
    <t>BoostKidEssentials1.5Cal</t>
  </si>
  <si>
    <t>BrightBeginnings</t>
  </si>
  <si>
    <t>Nutren2</t>
  </si>
  <si>
    <t>BankedBreastMilk</t>
  </si>
  <si>
    <t>BoostKidEssentials1.5w/Fiber</t>
  </si>
  <si>
    <t>Polycal</t>
  </si>
  <si>
    <t>NeocateJr</t>
  </si>
  <si>
    <t>Nutren1</t>
  </si>
  <si>
    <t>Nutren1Fiber</t>
  </si>
  <si>
    <t>NutrenJrFiber</t>
  </si>
  <si>
    <t>PeptamenJrwithPrebio</t>
  </si>
  <si>
    <t>Isosource1.5Cal</t>
  </si>
  <si>
    <t>CompleatPediatric</t>
  </si>
  <si>
    <t>PeptamenIntenseVHP</t>
  </si>
  <si>
    <t>PeptamenAF</t>
  </si>
  <si>
    <t>CompleatPediatricReducedCalorie</t>
  </si>
  <si>
    <t>PediaSurewithFiber</t>
  </si>
  <si>
    <t>BreastmilkPrep</t>
  </si>
  <si>
    <t>NeocateSplash</t>
  </si>
  <si>
    <t>BoostBreeze</t>
  </si>
  <si>
    <t>RepleteFiber</t>
  </si>
  <si>
    <t>PediasureOral</t>
  </si>
  <si>
    <t>NutrenJr</t>
  </si>
  <si>
    <t>ElecareInfant</t>
  </si>
  <si>
    <t>PeptamenJrFiber</t>
  </si>
  <si>
    <t>PeptamenJr1.5</t>
  </si>
  <si>
    <t>FibersourceHN</t>
  </si>
  <si>
    <t>IsosourceHN</t>
  </si>
  <si>
    <t>PeptamenwithPrebio</t>
  </si>
  <si>
    <t>VivonexRTF</t>
  </si>
  <si>
    <t>SURGRECOVERY1ST15MIN</t>
  </si>
  <si>
    <t>SURGRECOVERYLVL2PERMIN&gt;15</t>
  </si>
  <si>
    <t>SURGRECOVERYLVL3PERMIN&gt;15</t>
  </si>
  <si>
    <t>BLOODGLUCOSETESTING</t>
  </si>
  <si>
    <t>PACULevelI</t>
  </si>
  <si>
    <t>PACULevelII</t>
  </si>
  <si>
    <t>PACULevelIII</t>
  </si>
  <si>
    <t>PACULevelIV</t>
  </si>
  <si>
    <t>PACULevelV</t>
  </si>
  <si>
    <t>PACUMPLevelI</t>
  </si>
  <si>
    <t>PACUMPLevelII</t>
  </si>
  <si>
    <t>PACUMPEndo/RadLevelIII</t>
  </si>
  <si>
    <t>PACUMPLevelIV</t>
  </si>
  <si>
    <t>PACUMPLevelV</t>
  </si>
  <si>
    <t>BreathHydrogenStudy</t>
  </si>
  <si>
    <t>BloodGlucosePACU</t>
  </si>
  <si>
    <t>NDLPERC5F10CMCATHYUEHF</t>
  </si>
  <si>
    <t>CATHIVINTIMA22G0.75IN</t>
  </si>
  <si>
    <t>DEVICEFLOWCONTROLHIPRESSUR</t>
  </si>
  <si>
    <t>CATHIVINTIMA24G0.75IN</t>
  </si>
  <si>
    <t>DILATORVASC14FR0.038IN20</t>
  </si>
  <si>
    <t>INTROSHEATH9FR0.035IN11C</t>
  </si>
  <si>
    <t>NDLBX20G10MM6CMSTQUCK-CR</t>
  </si>
  <si>
    <t>CANUPERFUSBMDCS8FR.25IN</t>
  </si>
  <si>
    <t>CANUPERFUSDLP10FR.25IN</t>
  </si>
  <si>
    <t>TRYCATHCV7FR50CM2LUM</t>
  </si>
  <si>
    <t>CATHDRNGE33CMVENTRIANTIMIC</t>
  </si>
  <si>
    <t>CANUPERFUSVNSFEM10FR7.5IN</t>
  </si>
  <si>
    <t>CRANIALPRESSUREMONITORING</t>
  </si>
  <si>
    <t>COILCONCERTOHELIX4MMX8CMNY</t>
  </si>
  <si>
    <t>COILCONCERTOHELIXNYLON</t>
  </si>
  <si>
    <t>TISSSNTH25X19X8MM3CRNMXF[7240]</t>
  </si>
  <si>
    <t>SPLNTNSLMDPR421X26X9MMNS</t>
  </si>
  <si>
    <t>APRINCLPLIGAMAX5MM5MMLF</t>
  </si>
  <si>
    <t>BLDESWTHK.031IN6.27X32X.79[0298-097-101]</t>
  </si>
  <si>
    <t>CANUPERFUSDLP8FR.25INCONN</t>
  </si>
  <si>
    <t>CANUPERFUSTHNFLX10FR90D</t>
  </si>
  <si>
    <t>G-WIREVASC.018IN25CMSTRG</t>
  </si>
  <si>
    <t>KTCVC4FR5CM2L[AK-22402]</t>
  </si>
  <si>
    <t>LDNRSTMPERENNIAFLEX2MM43CM[304-20]</t>
  </si>
  <si>
    <t>RLDSTPLREPTHWHT45MMLF</t>
  </si>
  <si>
    <t>SCRBNLCDCP6.5MM25MMTI</t>
  </si>
  <si>
    <t>INTROSHTHTRNLU61CMPPPERIT</t>
  </si>
  <si>
    <t>SUTNABSBBRAID10-30IN36557</t>
  </si>
  <si>
    <t>SUTABSRBLPLSRBUND36617CV-24[8886259763]</t>
  </si>
  <si>
    <t>DEVSUTTKNTTK-55MMTISUT</t>
  </si>
  <si>
    <t>SYR1CCDEFLUXPREFILLED</t>
  </si>
  <si>
    <t>TLDSCTMDSRXLGN2.3MM80MM</t>
  </si>
  <si>
    <t>TROCLAPEPTHXCEL5MMSHRT75</t>
  </si>
  <si>
    <t>CANULAPEPTHXCEL5MM100MM[ESCB5LT]</t>
  </si>
  <si>
    <t>TROCARSLEEVE5X75MM[CB12LTA]</t>
  </si>
  <si>
    <t>UNESURGLGSR5MM159D37CM</t>
  </si>
  <si>
    <t>CATHCVPEELAPRTRPERCINTRO</t>
  </si>
  <si>
    <t>CATHCVBRVC4.2FR1L2CONN</t>
  </si>
  <si>
    <t>PORTINFSSLIMPORT7FR75CM</t>
  </si>
  <si>
    <t>TEMPLATESURGPECTUSBRSTAB</t>
  </si>
  <si>
    <t>BRSPRT9INPECTUS</t>
  </si>
  <si>
    <t>TEMPLATESZ7INPECTUSBR</t>
  </si>
  <si>
    <t>PLTBNSM85X53X.6MMTICRNMXF</t>
  </si>
  <si>
    <t>PLTBN1/1.585X50X.2MMTI</t>
  </si>
  <si>
    <t>PTCHCVPRECLUDETHK.1MM12X6</t>
  </si>
  <si>
    <t>PRBDOPPLER.8MM2MM20MHZ280</t>
  </si>
  <si>
    <t>CLIPINTNLRESOLUTION11MM235</t>
  </si>
  <si>
    <t>SHEETINGSILCSTM-CUT175X55</t>
  </si>
  <si>
    <t>SHEETINGSIL51X38X.13MM1</t>
  </si>
  <si>
    <t>KTCATHPOWERLINE6FRMICPU</t>
  </si>
  <si>
    <t>BITDRL1.1MM5MMSTP50MM5MM</t>
  </si>
  <si>
    <t>BITDRL1.5MM105MMSSTWST</t>
  </si>
  <si>
    <t>BITDRL1.5MM50MMTWSTNTCH</t>
  </si>
  <si>
    <t>PLTBNMICLNGTILTMXLFCL4[25-310-85-91]</t>
  </si>
  <si>
    <t>BITDRL.8MM5MMSTP80MMTWST</t>
  </si>
  <si>
    <t>SCRBNCNTRDRV1MMMIC4MMTI</t>
  </si>
  <si>
    <t>SCRBN1.5MMMIC4MMTIALY[25-975-04-91]</t>
  </si>
  <si>
    <t>DRLTWST.7MM50MMSS5MMNTCH</t>
  </si>
  <si>
    <t>PLTBNLNG2YSPNL</t>
  </si>
  <si>
    <t>PLTBNTHK.6MMMXLFCL3X2HL</t>
  </si>
  <si>
    <t>PLTBNSQ1.5MMMXLFCL.6MM</t>
  </si>
  <si>
    <t>PLTBNLGLNGTIRTMXLFCLL[25-311-85-91]</t>
  </si>
  <si>
    <t>PRFRCRNL14MMCRNTMYDISP</t>
  </si>
  <si>
    <t>FLTCVTHK1.65MM6X1INPTFE</t>
  </si>
  <si>
    <t>BRSPRT14.5INSSPECTUSSTRNL</t>
  </si>
  <si>
    <t>PLTBNREG52MMX.5MMTI</t>
  </si>
  <si>
    <t>PLTBN45MMX.5MMTICRNLGAP</t>
  </si>
  <si>
    <t>PLTBNLORENZ22MMX.5MMTI</t>
  </si>
  <si>
    <t>PLTBNLORENZTICRNMXF2X4HL</t>
  </si>
  <si>
    <t>PLTBNTRAUMAONEMTXAGREGTI</t>
  </si>
  <si>
    <t>PLTBNLORENZCRNMXFTI16HL</t>
  </si>
  <si>
    <t>PRBESURGARGONBEAMCOAG5MM[160655]</t>
  </si>
  <si>
    <t>CLIPINTNLHRZNGRNMEDLGLF</t>
  </si>
  <si>
    <t>SCRBNSSCORTSTT82.7X16MM[202.876]</t>
  </si>
  <si>
    <t>SCRBN14MM2.7MMT8STARDRIVE</t>
  </si>
  <si>
    <t>PLTBNLCPNARW260MMSS</t>
  </si>
  <si>
    <t>SCRBNLCP4.5MM46MMSSPROX</t>
  </si>
  <si>
    <t>SCRBNLCP4.5MM44MMSSPROX</t>
  </si>
  <si>
    <t>SCRBNLCP4.5MM34MMSSPROX</t>
  </si>
  <si>
    <t>SCRBNLCP4.5MM28MMSSPROX</t>
  </si>
  <si>
    <t>SCRBNLCP2.7MM18MMSSDIST</t>
  </si>
  <si>
    <t>WSHRORTHLCP13MMSSNS7.3MM</t>
  </si>
  <si>
    <t>RODREAMERBALLTIPDISP2.5MM</t>
  </si>
  <si>
    <t>SCRBNSSVALOCKINGT82.4X20[02.210.120]</t>
  </si>
  <si>
    <t>SCRBNSSVALOCKINGT82.4X18[02.210.118]</t>
  </si>
  <si>
    <t>SCRBN14MMSSDISTRADL</t>
  </si>
  <si>
    <t>BITDRL2MM140MMQCKCOUPLING</t>
  </si>
  <si>
    <t>BITDRL3.2MM145MMSSQCK</t>
  </si>
  <si>
    <t>BITDRL2.5MM110MMSSQCK</t>
  </si>
  <si>
    <t>PLTBNLCP67MMSSANKLFT7</t>
  </si>
  <si>
    <t>PLTBNLCP36MMSSANKLFT4</t>
  </si>
  <si>
    <t>PLTBNLCPT58MMSSANKLFT2</t>
  </si>
  <si>
    <t>PLTBNLCPT58MMSSANKLFT3</t>
  </si>
  <si>
    <t>PLTBNLCP60MMSSANKLFT7</t>
  </si>
  <si>
    <t>PLTBNLCP84MMSSANKLFT10</t>
  </si>
  <si>
    <t>SCRBNLCDCPDHS/DCS4.5MM85</t>
  </si>
  <si>
    <t>SCRBNDISTRADLLCKGCNCLHD[212.830]</t>
  </si>
  <si>
    <t>SCRBN28MMSSCNCLHDTHRDT8[212.828]</t>
  </si>
  <si>
    <t>SCRBNLCPDHHS5MM80MMSS</t>
  </si>
  <si>
    <t>SCRBN70MMLCKGT25STARDRIVE</t>
  </si>
  <si>
    <t>SCRBNLCP5MMFULLTHRD44MM</t>
  </si>
  <si>
    <t>SCRBNLCP5MM34MMSSPROX</t>
  </si>
  <si>
    <t>SCRBN3.5MM26MMLCPSSFULL</t>
  </si>
  <si>
    <t>SCRBNLCP3.5MMFULLTHRD24</t>
  </si>
  <si>
    <t>SCRBN3.5MM20MMLCPSSFULL</t>
  </si>
  <si>
    <t>SCRBN3.5MM18MMLCPSSFULL</t>
  </si>
  <si>
    <t>SCRBN3.5MM16MMLCPSSFULL</t>
  </si>
  <si>
    <t>SCRBN3.5MM14MMLCPSSFULL</t>
  </si>
  <si>
    <t>SCRBN3.5MM12MMLCPSSFULL</t>
  </si>
  <si>
    <t>SCRBNCORTICALSLFTAPPINGT9</t>
  </si>
  <si>
    <t>SCRBN44MM2.7MMT8STARDRIVE</t>
  </si>
  <si>
    <t>SCRBN12MM2.7MMT8STARDRIVE</t>
  </si>
  <si>
    <t>SCRBNLCP2.7MMT810MMSS</t>
  </si>
  <si>
    <t>SCRBN26MMDCP2.7MMSS</t>
  </si>
  <si>
    <t>SCRBN24MMDCP2.7MMSS</t>
  </si>
  <si>
    <t>SCRBN20MMDCP2.7MMSS</t>
  </si>
  <si>
    <t>SCRBN18MMDCP2.7MMSS</t>
  </si>
  <si>
    <t>SCRBN16MMDCP2.7MMSS</t>
  </si>
  <si>
    <t>SCRBN14MMDCP2.7MMSS</t>
  </si>
  <si>
    <t>SCRBN12MMDCP2.7MMSS</t>
  </si>
  <si>
    <t>SCRBNLCP2.4MM40MMSSDIST</t>
  </si>
  <si>
    <t>SCRBN28MMLCP2.4MMSSDIST</t>
  </si>
  <si>
    <t>SCRBN24MMT8STARDRIVERCS</t>
  </si>
  <si>
    <t>SCRBN22MMLCP2.4MMSSDIST</t>
  </si>
  <si>
    <t>SCRBNLPHDT8STARDRIVERCS</t>
  </si>
  <si>
    <t>SCREWBNCORTICAL2.4MMX18MM</t>
  </si>
  <si>
    <t>SCREWBNCORTICAL2.4MMX14MM</t>
  </si>
  <si>
    <t>SCRBNDISTCORTRADLLP8</t>
  </si>
  <si>
    <t>SCRBN6MM2.4MMSST8</t>
  </si>
  <si>
    <t>G-WIREORTH3.2MM400MMTIBIAL</t>
  </si>
  <si>
    <t>PLTBNLCP112MMSSFT8HL</t>
  </si>
  <si>
    <t>PLTBNLCP98MMSSFT7HL</t>
  </si>
  <si>
    <t>SCRBNSSCNDRLHIPNSLGXTRN</t>
  </si>
  <si>
    <t>SCRBN4.5MMFULLTHRD46MMSS</t>
  </si>
  <si>
    <t>SCRBNSLFDRILLINGSCHANZ5MM</t>
  </si>
  <si>
    <t>SCRBNDCP2.7MM40MMSS</t>
  </si>
  <si>
    <t>SCRBNDCP2.7MM30MMSS</t>
  </si>
  <si>
    <t>SCRBN28MMDCP2.7MMSS</t>
  </si>
  <si>
    <t>SCRBNLCP4.5MM56MMSSPROX</t>
  </si>
  <si>
    <t>G-WIREORTHNTHRD1.1MM150MM</t>
  </si>
  <si>
    <t>SCRBN3.5MMPRTTHRD30MMSS[205.030]</t>
  </si>
  <si>
    <t>SCRBN3.5MMPRTTHRD50MMSS</t>
  </si>
  <si>
    <t>SCRBN3.5MMPRTTHRD46MMSS[205.046]</t>
  </si>
  <si>
    <t>SCRBN3.5MMPRTTHRD42MMSS[205.042]</t>
  </si>
  <si>
    <t>SCRBNLCP4MMFULLTHRD16MM</t>
  </si>
  <si>
    <t>SCRBN7.3MM70MMSS32MMFEM</t>
  </si>
  <si>
    <t>BITDRL5MMLG300MMSSQCK</t>
  </si>
  <si>
    <t>SCRBN4.5MMFULLTHRD44MMSS</t>
  </si>
  <si>
    <t>SCRBNLCP4MMFULLTHRD12MM</t>
  </si>
  <si>
    <t>SCRBNLCP4MMFULLTHRD10MM</t>
  </si>
  <si>
    <t>SCRBNLCP4MMFULLTHRD24MM</t>
  </si>
  <si>
    <t>WREFXKIRSCH2MM150MMSS</t>
  </si>
  <si>
    <t>PLTBNLCP72MMSSDISTMDL[223.551]</t>
  </si>
  <si>
    <t>WSHRORTHLCP10MMSSNS4.5MM</t>
  </si>
  <si>
    <t>SCRBN4.5MMPRTTHRD30MMSS</t>
  </si>
  <si>
    <t>SCRBN4.5MMPRTTHRD24MMSS</t>
  </si>
  <si>
    <t>SCRBN4.5MMPRTTHRD46MMSS</t>
  </si>
  <si>
    <t>SCRBN4.5MMPRTTHRD44MMSS</t>
  </si>
  <si>
    <t>SCRBN4.5MMPRTTHRD48MMSS</t>
  </si>
  <si>
    <t>SCRBN4.5MMPRTTHRD54MMSS</t>
  </si>
  <si>
    <t>SCRBN4.5MMPRTTHRD32MMSS</t>
  </si>
  <si>
    <t>SCRBN4.5MMPRTTHRD34MMSS</t>
  </si>
  <si>
    <t>SCRBN4.5MMPRTTHRD38MMSS</t>
  </si>
  <si>
    <t>SCRBN4.5MMPRTTHRD36MMSS</t>
  </si>
  <si>
    <t>SCRBN4.5MMPRTTHRD42MMSS</t>
  </si>
  <si>
    <t>SCRBN4.5MMPRTTHRD40MMSS</t>
  </si>
  <si>
    <t>SCRBN4.5MMPRTTHRD60MMSS</t>
  </si>
  <si>
    <t>SCRBN4.5MMPRTTHRD56MMSS</t>
  </si>
  <si>
    <t>SCRBN4.5MMPRTTHRD64MMSS</t>
  </si>
  <si>
    <t>G-WIREORTH1.6MM150MMSS</t>
  </si>
  <si>
    <t>NLINTRAMEDULLARY3MMGLD44</t>
  </si>
  <si>
    <t>NLINTRAMEDULLARY2MM440MMSS</t>
  </si>
  <si>
    <t>NLINTRAMEDULLARY1.5MMVIOL</t>
  </si>
  <si>
    <t>BITDRL2.8MM200MM100MMPERC</t>
  </si>
  <si>
    <t>PLTBNLCP154MMSS</t>
  </si>
  <si>
    <t>PLTBNLCP242MMSS</t>
  </si>
  <si>
    <t>BITDRL3.2MM145MM3FLUTQCK</t>
  </si>
  <si>
    <t>BITDRL4.2MM145MM3FLUTQCK</t>
  </si>
  <si>
    <t>SCRBN6.5MM70MMSS32MMFEM</t>
  </si>
  <si>
    <t>SCRBN6.5MM125MMSS16MMFEM</t>
  </si>
  <si>
    <t>SCRBN6.5MM55MMSS32MMFEM</t>
  </si>
  <si>
    <t>SCRBN6.5MM75MMSS32MMFEM</t>
  </si>
  <si>
    <t>SCRBN6.5MM80MMSS32MMFEM</t>
  </si>
  <si>
    <t>NLINTRAMEDULLARY4MMPUR44CM</t>
  </si>
  <si>
    <t>NLINTRAMEDULLARY3.5MMBLU44</t>
  </si>
  <si>
    <t>NLINTRAMEDULLARY2MMGRN44CM</t>
  </si>
  <si>
    <t>WREFXTROCPNTNSKIRSCH1.6</t>
  </si>
  <si>
    <t>WREFXTROCPNTNSKIRSCH1.25</t>
  </si>
  <si>
    <t>SCRBNSSFIBULARHUMPLVC</t>
  </si>
  <si>
    <t>SCRBN4MM42MMLCPSSSHRT</t>
  </si>
  <si>
    <t>SCRBN4MM38MMLCPSSSHRT</t>
  </si>
  <si>
    <t>SCRBN4MM34MMLCPSSSHRT</t>
  </si>
  <si>
    <t>SCRBN4MM36MMLCPSSSHRT</t>
  </si>
  <si>
    <t>SCRBN4MM32MMLCPSSSHRT</t>
  </si>
  <si>
    <t>SCRBN18MMSMFRAGSTLCP4MM</t>
  </si>
  <si>
    <t>SCRBN4MM10MMLCPSSSHRT</t>
  </si>
  <si>
    <t>SCRBN4MM50MMLCPSSSHRT</t>
  </si>
  <si>
    <t>SCRBN4MM46MMLCPSSSHRT</t>
  </si>
  <si>
    <t>WSHRORTHLCP7MMSSNS4MM</t>
  </si>
  <si>
    <t>PLTBNLCP100MMSSFT43468</t>
  </si>
  <si>
    <t>PLTBNLCP69MMSSFT43468TBLR</t>
  </si>
  <si>
    <t>PLTBNLCPTRTANG56MMSSFT</t>
  </si>
  <si>
    <t>PLTBNLCPT63MMSSFT4HL</t>
  </si>
  <si>
    <t>PLTBNLCP117MMSSFT43468</t>
  </si>
  <si>
    <t>PLTBNLCP72MMSSDISTMDL</t>
  </si>
  <si>
    <t>PLTBNLCP85MMSSDISTMDL</t>
  </si>
  <si>
    <t>PLTBNLCP57MMSSFT43468TBLR</t>
  </si>
  <si>
    <t>PLTBNLCP81MMSSFT43468TBLR</t>
  </si>
  <si>
    <t>SCRBNPROXMDLTIB3.5MM60</t>
  </si>
  <si>
    <t>SCRBNPROXMDLTIB3.5MM50</t>
  </si>
  <si>
    <t>SCRBNPROXMDLTIB3.5MM40</t>
  </si>
  <si>
    <t>SCRBN3.5MM36MMLCPSSFULL</t>
  </si>
  <si>
    <t>SCRBN3.5MM32MMLCPSSFULL</t>
  </si>
  <si>
    <t>SCRBN3.5MM30MMLCPSSFULL</t>
  </si>
  <si>
    <t>SCRBN3.5MM10MMLCPSSFULL</t>
  </si>
  <si>
    <t>BITDRL2.7MM160MMSSQCK</t>
  </si>
  <si>
    <t>SCRDRVRSURG2.5MMHEXCANU</t>
  </si>
  <si>
    <t>SCRBN110MMLCDCPDHS/DCS</t>
  </si>
  <si>
    <t>SCRBN100MMLCDCPDHS/DCS</t>
  </si>
  <si>
    <t>SCRBNLCDCPDHS/DCS4.5MM95</t>
  </si>
  <si>
    <t>G-WIREORTHTHRD1.1MM150MM</t>
  </si>
  <si>
    <t>BITDRL2MMMN65MMSSQCK</t>
  </si>
  <si>
    <t>BITDRL13MM300MMCANUNS</t>
  </si>
  <si>
    <t>BITDRL2.7MM125MMSS3FLUT</t>
  </si>
  <si>
    <t>BITDRLLCP2.8MM165MM2</t>
  </si>
  <si>
    <t>WREFXKIRSCH2.8MM200MMSS</t>
  </si>
  <si>
    <t>SCRBN80MM7.3MMFULLTHRDSS</t>
  </si>
  <si>
    <t>SCRBN70MM7.3MMFULLTHRDSS</t>
  </si>
  <si>
    <t>SCRBN7.3MM65MMSSORTHCANU</t>
  </si>
  <si>
    <t>RODXTRNFX11MM300MMCFBR</t>
  </si>
  <si>
    <t>SCRBN40MMNL-EX4MM3.3MM</t>
  </si>
  <si>
    <t>FemorialNail(04031957S)[FR-Correct</t>
  </si>
  <si>
    <t>PLTBNVALEFT2COL2.4MM6HLHD/2HLSHFT[02.111.631]</t>
  </si>
  <si>
    <t>SCRBN8MMSLFTAPPINGLCKG</t>
  </si>
  <si>
    <t>NLINTRAMEDULLARY3MM440MMSS</t>
  </si>
  <si>
    <t>NLINTRAMEDULLARY1.5MM300MM</t>
  </si>
  <si>
    <t>SCRBNSSORTHLCP4MMSHRT</t>
  </si>
  <si>
    <t>SCRBNERSLFTAPPINGNS</t>
  </si>
  <si>
    <t>SCRBN7.3MMFULLTHRD50MMSS</t>
  </si>
  <si>
    <t>SCRBN7.3MM55MMSSORTHCANU</t>
  </si>
  <si>
    <t>SCRBN7.3MM60MMSSORTHCANU</t>
  </si>
  <si>
    <t>SCRBN60MMNL-EX4MMFULL</t>
  </si>
  <si>
    <t>CAPENDGRNTINS3-4MMELAS</t>
  </si>
  <si>
    <t>CLPXTRNFXLG6PSTNPINMRI</t>
  </si>
  <si>
    <t>POSTXTRNFX11MM90D</t>
  </si>
  <si>
    <t>POSTXTRNFX11MM30D11MM</t>
  </si>
  <si>
    <t>POSTXTRNFX11MMSTRG</t>
  </si>
  <si>
    <t>SCRBNSTRL4MM60MMNL-EXTI</t>
  </si>
  <si>
    <t>SCRBNFT42MM4MM8MMHUM2</t>
  </si>
  <si>
    <t>G-WIREORTH2.8MM300MMSS150</t>
  </si>
  <si>
    <t>CLPXTRNFXCMBNCLIPONSLF</t>
  </si>
  <si>
    <t>PLTBNMATRIXMANDIBLE1MMTI2</t>
  </si>
  <si>
    <t>BITDRL50MMSTPJLTCH8MMNS</t>
  </si>
  <si>
    <t>BITDRL125MMCLBRTJLTCH</t>
  </si>
  <si>
    <t>SCRBN120MMCORTICALPROXMDL</t>
  </si>
  <si>
    <t>SCRBNCANU6.5MMFULLTHRD75</t>
  </si>
  <si>
    <t>SCRBN6.5MM60MMSSORTHCANU</t>
  </si>
  <si>
    <t>SCRBN6.5MMFULLTHRD45MMSS</t>
  </si>
  <si>
    <t>NL12MMPROXBNDCANU37.5CM</t>
  </si>
  <si>
    <t>NLINTRAMEDULLARY330MMPROX</t>
  </si>
  <si>
    <t>NLINTRAMEDULLARY10MMADOL</t>
  </si>
  <si>
    <t>NL8.2MMIMLAT360MM</t>
  </si>
  <si>
    <t>NL8.2MMIMLAT340MM</t>
  </si>
  <si>
    <t>NL12MM34CMLTFEMNL-EX</t>
  </si>
  <si>
    <t>SCRBN6MMHNDFTCOMPRES</t>
  </si>
  <si>
    <t>SCRBN2.4MMSHRTTHRD16MMSS</t>
  </si>
  <si>
    <t>SCRBN12MM4MM2.4MMSHRT</t>
  </si>
  <si>
    <t>SCRBNLCP3.5MM54MMSS</t>
  </si>
  <si>
    <t>SCRBNLCP2.7MM30MMSSSUP</t>
  </si>
  <si>
    <t>SCRBN26MMLCKGT8STARDRIVE</t>
  </si>
  <si>
    <t>SCRBNLCP2.7MM16MMSSSUP</t>
  </si>
  <si>
    <t>SCRBN14MMLCKGT8STARDRIVE</t>
  </si>
  <si>
    <t>SCRBNSSLCP2.7MM12MM</t>
  </si>
  <si>
    <t>SCRBNLCP2.7MM10MMSS</t>
  </si>
  <si>
    <t>G-WIREORTH2.8MM4FLUTE[02.207.001]</t>
  </si>
  <si>
    <t>PLTBNLCPBRDSS10HLCVD</t>
  </si>
  <si>
    <t>PLTBNLCP135MMSSRTMDL[02.112.514]</t>
  </si>
  <si>
    <t>PLTBNLCP130MMSSRTSUP</t>
  </si>
  <si>
    <t>PLTBNLCP89MMSSLATVOLAR</t>
  </si>
  <si>
    <t>PTCHSFTTIS10X5CMGRTXTHK1</t>
  </si>
  <si>
    <t>OXGNTRPERFUSCAPIOXFX15.5SQ</t>
  </si>
  <si>
    <t>VALMITRALMECHHEMODYNAMIC</t>
  </si>
  <si>
    <t>KTACCESDVNCSI3ARMDRP[420290]</t>
  </si>
  <si>
    <t>CAPESCPSLEWRST8MM8MMMNPLR[400180]</t>
  </si>
  <si>
    <t>CAPESCPSLEWRST8.5-13MMCANU</t>
  </si>
  <si>
    <t>DRPCAMDVNCSIEWRSTARMDISP[420279]</t>
  </si>
  <si>
    <t>TBGSMKEVACPLUME-AWAYLAP</t>
  </si>
  <si>
    <t>BLDESHAVERFRML4MMSTRGLF</t>
  </si>
  <si>
    <t>CTRESCPFRML5.5MMLF</t>
  </si>
  <si>
    <t>CTRSURGTOMCAT3.5MMAGRS</t>
  </si>
  <si>
    <t>DRPEQPOPMIVISIONGUARD65MM</t>
  </si>
  <si>
    <t>TUBEJJNSTM45CMMLTPORTPLC</t>
  </si>
  <si>
    <t>TUBEJJNSTMMIC18FR22CMSIL</t>
  </si>
  <si>
    <t>STMHUM130MMZIMALOYCOCR</t>
  </si>
  <si>
    <t>HDHUM18MMBIGLIANIFLATOW52</t>
  </si>
  <si>
    <t>STMHUMBIGLIANIFLATOW6MM</t>
  </si>
  <si>
    <t>SPNGABSRBLGLFM100</t>
  </si>
  <si>
    <t>BRRADHINTERCEED4X3INPLVC</t>
  </si>
  <si>
    <t>CLUOXDSRGCL4X4INLFABSRBL</t>
  </si>
  <si>
    <t>CLUOXDSRGCL4X2INLFABSRBL</t>
  </si>
  <si>
    <t>SCRBNINRHDTOHDCXCONN</t>
  </si>
  <si>
    <t>SCRBNMOUNTAINEER3.5MM200MM</t>
  </si>
  <si>
    <t>NUTOUTRMOUNTAINEERTI</t>
  </si>
  <si>
    <t>PLTBNMOUNTAINEER28MMTI</t>
  </si>
  <si>
    <t>SCRBNMOUNTAINEER3.5MM36MM</t>
  </si>
  <si>
    <t>DRNINCSBLAK15FRWHT3/16IN</t>
  </si>
  <si>
    <t>DRNINCSBLAK24FRWHTSIL4</t>
  </si>
  <si>
    <t>DRNINCS4CHNLHBLSBNDBL</t>
  </si>
  <si>
    <t>PLTBNMOUNTAINEERSM31MMTI</t>
  </si>
  <si>
    <t>SCRBNMOUNTAINEER4.5MM8MM</t>
  </si>
  <si>
    <t>SCRBNMOUNTAINEER4.5MM6MM</t>
  </si>
  <si>
    <t>SCRBNMOUNTAINEER4.5MM25MM</t>
  </si>
  <si>
    <t>KTPRSSMONCMN4FR3.17MM</t>
  </si>
  <si>
    <t>BLDESHAVERTRICUT3.5MM110MM</t>
  </si>
  <si>
    <t>BLDESHAVER22.5CMLRYNG2CVD</t>
  </si>
  <si>
    <t>SHTHESCPCLN0DENDO-SCRB24</t>
  </si>
  <si>
    <t>SHTHESCPCLN30DENDO-SCRB2</t>
  </si>
  <si>
    <t>TUBEVNTSHY1.27MM3.1MMH/C</t>
  </si>
  <si>
    <t>BURSURG2.9MMPED10CMRND</t>
  </si>
  <si>
    <t>BLDESHAVERTRICUTM44MM360D</t>
  </si>
  <si>
    <t>BLDESHAVERRAD404MM</t>
  </si>
  <si>
    <t>BLDESW2.9MMANG18CM2CRV[1882936E]</t>
  </si>
  <si>
    <t>TLDSCTLGND3MM10CMMTCHHD</t>
  </si>
  <si>
    <t>CHNLWKG4.2MM2.13MM17.2CM</t>
  </si>
  <si>
    <t>VALSHNTSTRATA22INSM30MM</t>
  </si>
  <si>
    <t>VALSHNTSTRATAREGCSFADJWO</t>
  </si>
  <si>
    <t>VALSHNTSTRATANSCSMCSF</t>
  </si>
  <si>
    <t>VALSHNTSTRATAREGCSFBGL</t>
  </si>
  <si>
    <t>VALSHNTSTRATA2SMCSFASMB</t>
  </si>
  <si>
    <t>CONNSHNTCSFRTANGCATH</t>
  </si>
  <si>
    <t>CONNSHNTACCU-FLO1.9MM1MM</t>
  </si>
  <si>
    <t>RSRVSHNTOMMAYA18MMCSF</t>
  </si>
  <si>
    <t>VALSHNTLPCNTRFLWCNTRLDLT</t>
  </si>
  <si>
    <t>NEUROENDOSCOPESEMIRIGID</t>
  </si>
  <si>
    <t>CATHDRNGEEDM80CMLFSIL</t>
  </si>
  <si>
    <t>SYSCATHLUMBOPERITONEALIMP[44410]</t>
  </si>
  <si>
    <t>CATHDLYSSMPED90CMCARD</t>
  </si>
  <si>
    <t>VALSHNTSMVERYLPCSFSTRL</t>
  </si>
  <si>
    <t>INTROSHTHPEEL-AWAY15FR</t>
  </si>
  <si>
    <t>BLDESWSHRTNARWTHN60.5</t>
  </si>
  <si>
    <t>HNDPCPULSEDLAVINTERPULSE</t>
  </si>
  <si>
    <t>BURSURG4.8MMMICRND51.2MM</t>
  </si>
  <si>
    <t>BURSURG3.2MMRND54MMCRB6</t>
  </si>
  <si>
    <t>BURSURG2.1MM54MMSSSDCUT</t>
  </si>
  <si>
    <t>BLDESWAGRSPRCSMEDNARW18</t>
  </si>
  <si>
    <t>BLDESWPRCSTPSTHK.015INMIC</t>
  </si>
  <si>
    <t>BLDESWSHRTNARWTHN34.5X9</t>
  </si>
  <si>
    <t>BLDESWOSCILLATINGSAGMED</t>
  </si>
  <si>
    <t>BLDESWPRCSSHRTXNARROW18</t>
  </si>
  <si>
    <t>BLDESWSHRTNARWTHICK0.65</t>
  </si>
  <si>
    <t>BLDESWPRCS5MMMEDNARWTHN</t>
  </si>
  <si>
    <t>BURSURG4.7MMRND54MMSS12</t>
  </si>
  <si>
    <t>BURSURG2.4MM55MM8FLUTRND</t>
  </si>
  <si>
    <t>BURSURG4MMMIC44.5MM</t>
  </si>
  <si>
    <t>LUBINSTPROLYSTICAULT10L</t>
  </si>
  <si>
    <t>CONDUITCVCONTEGRA18MMPULM</t>
  </si>
  <si>
    <t>CONDUITCVCONTEGRA12MMPULM</t>
  </si>
  <si>
    <t>DEVINTRCRDSCTDLP.25IN0.25</t>
  </si>
  <si>
    <t>BLDESHAVERXPS2MM360D11CM</t>
  </si>
  <si>
    <t>BLDESHAVERSKIMMER</t>
  </si>
  <si>
    <t>BLDESHAVERESCPSTRGSTRLAG</t>
  </si>
  <si>
    <t>BLDESHAVERTRICUT4MM360D11</t>
  </si>
  <si>
    <t>SHTHIRRENDO-SCRB24MM0D[1912030]</t>
  </si>
  <si>
    <t>VALVEAORTIC23MMPERICARDRSR</t>
  </si>
  <si>
    <t>VALVEAORTIC21MMPERICARDRSR</t>
  </si>
  <si>
    <t>VALVEAORTIC27MMPERICARDRSR</t>
  </si>
  <si>
    <t>CATHURETFLX-TIPPOLLACK5FR</t>
  </si>
  <si>
    <t>STSTNT3CMSMPED10CM2PGTL</t>
  </si>
  <si>
    <t>STDILAMPLATZ6-30FR30CMTFE</t>
  </si>
  <si>
    <t>STSTNT18CMC-FLX3.7FR2</t>
  </si>
  <si>
    <t>STSTNTSOF-FLX3FR2PGTLCRV</t>
  </si>
  <si>
    <t>STNTURETBANDERSOF-FLX4.7FR</t>
  </si>
  <si>
    <t>STNTURTHZAONTZ8FR12CM</t>
  </si>
  <si>
    <t>STSTNT18CMPEDG-WIREPSTNR</t>
  </si>
  <si>
    <t>STSTNTSOF-FLX3.7FR2PGTL</t>
  </si>
  <si>
    <t>STSTNT14CMC-FLX3.7FR2</t>
  </si>
  <si>
    <t>STSTNT16CMG-WIREPSTNR</t>
  </si>
  <si>
    <t>CATHCVHICK9FR90CM2LSRCF[0600604]</t>
  </si>
  <si>
    <t>SPNGABSRBLGELFILMLG125X100</t>
  </si>
  <si>
    <t>CATHDLYSQUINTONCURLCATH57</t>
  </si>
  <si>
    <t>CATHURTHBARDEX12FRPEDLF</t>
  </si>
  <si>
    <t>CATHCVHICK12.5FR3L</t>
  </si>
  <si>
    <t>PORTINFSPOWERPORT9.5FRTI</t>
  </si>
  <si>
    <t>G-WIREVASC1CM260CMSTRG</t>
  </si>
  <si>
    <t>G-WIREVASC3.5CM145CMSTP</t>
  </si>
  <si>
    <t>CATHBLNDILPASSPORT3FR12FR</t>
  </si>
  <si>
    <t>KTBLNDILPASSPORT3FR12FR</t>
  </si>
  <si>
    <t>KTTISSCLSRTISSEELFBRGN</t>
  </si>
  <si>
    <t>KTTISSCLSR10MLTISSEEL</t>
  </si>
  <si>
    <t>KTTISSCLSRTISSEEL2ML4SYR</t>
  </si>
  <si>
    <t>KTTISSCLSRTISSEL10MLFROZN</t>
  </si>
  <si>
    <t>KTTISSCLSRTISSEELFBRGN4ML</t>
  </si>
  <si>
    <t>TRNQTSURGATS2000BLUWHT13</t>
  </si>
  <si>
    <t>MILLBNBXMEDBXDISP</t>
  </si>
  <si>
    <t>TLDSCTLGND2.5MM12CMMTCH</t>
  </si>
  <si>
    <t>TLDSCTLGND3MM18.3MMCRBMET</t>
  </si>
  <si>
    <t>TLDSCTLGNDMIDAS1.6MM6.4MM</t>
  </si>
  <si>
    <t>TLDSCTLGNDMIDAS6MM9CM</t>
  </si>
  <si>
    <t>TLDSCTLGND1.1MM80MMTPR</t>
  </si>
  <si>
    <t>TLDSCTMDSRXLGND3MM14CM</t>
  </si>
  <si>
    <t>SHRESURGHARMONICFOCUS</t>
  </si>
  <si>
    <t>SHRESURGHARMONICACE5MM23</t>
  </si>
  <si>
    <t>SHRESURGHARMONICACE5MM23[HAR23}</t>
  </si>
  <si>
    <t>CFTRNQTPED10.50X2.25IN2</t>
  </si>
  <si>
    <t>PSHRKNTFST-FIX360DSTRGCTR</t>
  </si>
  <si>
    <t>DEVFXFST-FIX360DRVRSCVD</t>
  </si>
  <si>
    <t>DEVFXFST-FIX360DCVDMNSCL</t>
  </si>
  <si>
    <t>BLDESURGPLASMABLADEADNDTIP</t>
  </si>
  <si>
    <t>NDLBXPLASMABLADETNSLADND</t>
  </si>
  <si>
    <t>NDLBXPLASMABLADETNSLPEAK</t>
  </si>
  <si>
    <t>STTRACKERFSNENTNAVIGATION</t>
  </si>
  <si>
    <t>STTRACKERFSNENTNAVIGA</t>
  </si>
  <si>
    <t>ELECTEMGNIM-RSPNLF</t>
  </si>
  <si>
    <t>ELECTEMGNIM-RSPN18MMNDL</t>
  </si>
  <si>
    <t>PRBNRVSTMNIM-RSPN.33MMSTD</t>
  </si>
  <si>
    <t>PRBNRVSTMNIM-RSPN.5MMSTD</t>
  </si>
  <si>
    <t>BLDESURGTRICUT22CMX4MM</t>
  </si>
  <si>
    <t>BLDESHAVER2.9MM15D13CM</t>
  </si>
  <si>
    <t>BLDESHAVER2.9MM360D60-3K</t>
  </si>
  <si>
    <t>BLDESHAVERSKIMMER2.9MM360D</t>
  </si>
  <si>
    <t>GFTDURADURAGENPLS3X3IN</t>
  </si>
  <si>
    <t>GFTDURADURAGENPLS2X2IN</t>
  </si>
  <si>
    <t>GFTDURADURAGENPLS3X1IN</t>
  </si>
  <si>
    <t>GFTDURADURAGENPLS1X1IN</t>
  </si>
  <si>
    <t>INTROSHTHTRNLU46CMPPPERIT</t>
  </si>
  <si>
    <t>SEALER/DIVRMNPLRLGSR3.4VSM</t>
  </si>
  <si>
    <t>KTINTROARWFLX8.5FR10CMPU</t>
  </si>
  <si>
    <t>CTRSURGRETROCUTTER8.5MM</t>
  </si>
  <si>
    <t>CTRSURGRETROCUTTER8MSTRL</t>
  </si>
  <si>
    <t>CTRSURGRETROCUTTER9.5MSTRL</t>
  </si>
  <si>
    <t>CTRSURGRETROCUTTER9MSTRL</t>
  </si>
  <si>
    <t>REAMERSURG10MMCORING</t>
  </si>
  <si>
    <t>KTORTHDISPT3AMZ</t>
  </si>
  <si>
    <t>ANCHSUTBIO-SUTURETAK2.4MM</t>
  </si>
  <si>
    <t>KTINSTBIO-SUTURETAKMNSTRL</t>
  </si>
  <si>
    <t>REAMERSURG7MMACLLPCANU</t>
  </si>
  <si>
    <t>REAMERSURG10MMLPCANUSTRL</t>
  </si>
  <si>
    <t>KTASCPFXTIGHTROPERTACL</t>
  </si>
  <si>
    <t>SUTANCHPUSHLOCKBIOCOMPOSITE[AR-1926BC]</t>
  </si>
  <si>
    <t>KTASCPFXSHLDRARTHROSCOP</t>
  </si>
  <si>
    <t>ANCHSUTSUTURETAK3MM214MM[AR-1934BCF-2]</t>
  </si>
  <si>
    <t>KTASCPFXBIO-SUTURETAKCLR</t>
  </si>
  <si>
    <t>STTRMAFXCHNDRLDRT1.3X18MM</t>
  </si>
  <si>
    <t>CANUBTNPASSPORT8MM4CMSTRL[AR-6592-08-40]</t>
  </si>
  <si>
    <t>CANUBTNPASSPORT10MM3CM</t>
  </si>
  <si>
    <t>SUTFIBERSTICK2FIBERWIRE</t>
  </si>
  <si>
    <t>ANCHBIOABSORBABLETIGERSTICK[AR-7209T]</t>
  </si>
  <si>
    <t>SUTNABSBFIBERLINKBLU226</t>
  </si>
  <si>
    <t>BLDESHAVERSABRETOOTHCOOLCUT</t>
  </si>
  <si>
    <t>PSRSUTSUTURELASSOMICSTRG</t>
  </si>
  <si>
    <t>SCRBN2.7MM18MMANKLFTLCKG[AR-8827L-18]</t>
  </si>
  <si>
    <t>SCRBN2.7MM14MMANKLLCKG[AR-8827L-14]</t>
  </si>
  <si>
    <t>SCRBN2.7MM16MMSSANKLLP[AR-8827L-16]</t>
  </si>
  <si>
    <t>SCRBN3.5MM14MMLCKG</t>
  </si>
  <si>
    <t>SCRBN3.5MM16MMSSLCKGLP</t>
  </si>
  <si>
    <t>SCRBN4MM14MMCANCORTH</t>
  </si>
  <si>
    <t>SCRBN4MMLNGTHRDLP40MMSS[AR-8840CL-40]</t>
  </si>
  <si>
    <t>G-WIREORTH.062INTROCTIP</t>
  </si>
  <si>
    <t>G-WIREORTH1.3MM130MM</t>
  </si>
  <si>
    <t>BITDRL2.6MM160MMANKLCA</t>
  </si>
  <si>
    <t>BITDRL2.5MMCLBRT</t>
  </si>
  <si>
    <t>BITDRL2MMANKLCLBRTGRAD</t>
  </si>
  <si>
    <t>PLTBNSS10HLSTRGLCKGD</t>
  </si>
  <si>
    <t>PLTBNTIBIAL7HL43468TBLR[AR-8943T-07]</t>
  </si>
  <si>
    <t>PLTBNSS8HLTBLRLCKG</t>
  </si>
  <si>
    <t>COLRCRVREGADLFMPLSCHIN</t>
  </si>
  <si>
    <t>APLSURGFIBRIJETDUPLOTIP318</t>
  </si>
  <si>
    <t>KTTISSCLSRCOSEALPEG4ML</t>
  </si>
  <si>
    <t>PLTBNLACTOSORBSE25X25MM</t>
  </si>
  <si>
    <t>SNRESCPPRFL1.9MMMICPED</t>
  </si>
  <si>
    <t>G-WIREESCPSNSR.035INSTRG</t>
  </si>
  <si>
    <t>ABCTRIPLEOPTIONHANDPIECE</t>
  </si>
  <si>
    <t>STPLRINTNLPRXBLUREG55MM</t>
  </si>
  <si>
    <t>STPLRINTNLPRXBLUSTD</t>
  </si>
  <si>
    <t>STPLRINTNLPRXTXBLUSTD60</t>
  </si>
  <si>
    <t>CLUOXDSRGCL3X2INLFABSRBL</t>
  </si>
  <si>
    <t>DRNINCSBLAK19FR25INWHT</t>
  </si>
  <si>
    <t>DRPSURGCVARTSUNIVLFHVYDTY[89454]</t>
  </si>
  <si>
    <t>TROCLAPMNSTP5MMSHRT75MM</t>
  </si>
  <si>
    <t>TROCLAPMNSTP5MM100MMRDL</t>
  </si>
  <si>
    <t>RLDSTPLRPRXTLSTD30MMLF</t>
  </si>
  <si>
    <t>RLDSTPLRPRXTLSTD60MMLF</t>
  </si>
  <si>
    <t>RTRVSUTGRNSMLFROTRCFMN</t>
  </si>
  <si>
    <t>SHTHACCFLEXOR12FR20CMURET</t>
  </si>
  <si>
    <t>SHTHACCFLEXOR14FR28CMURET</t>
  </si>
  <si>
    <t>STINTROPEEL-AWAY8FR.038IN</t>
  </si>
  <si>
    <t>KTARTLN3FR.018IN5CMPOLY</t>
  </si>
  <si>
    <t>STINTROPEEL-AWAY3.5FR0.018</t>
  </si>
  <si>
    <t>INTROSHTHPEEL-AWAY20FRLG</t>
  </si>
  <si>
    <t>STINTROPEEL-AWAY12FR15.5CM</t>
  </si>
  <si>
    <t>STINTROPEEL-AWAY14FR.038IN</t>
  </si>
  <si>
    <t>STNTURTHKOYLEDPR6FR50CM</t>
  </si>
  <si>
    <t>XTRTSTONNCIRCLEDLTWRE2.4</t>
  </si>
  <si>
    <t>SHTHACCFLEXOR12FR28CMURET</t>
  </si>
  <si>
    <t>STNPHSTMSALLE4.FR.038IN</t>
  </si>
  <si>
    <t>RTRVSTNTNSNARE2.4FR115CM</t>
  </si>
  <si>
    <t>CATHDLYSQUINTONCURLCATH60</t>
  </si>
  <si>
    <t>CANUPERFUS9FR8INPURTRGD</t>
  </si>
  <si>
    <t>SHNTNSHOLTERRICKHAM9.5MM</t>
  </si>
  <si>
    <t>KTCATHBACTISEALHAKIMSIL</t>
  </si>
  <si>
    <t>CATHXTRNDRNGEBACTISEAL120</t>
  </si>
  <si>
    <t>FRCPBIPLRISOCOOL.5MM.5MM</t>
  </si>
  <si>
    <t>FRCPBIPLRISOCOOL8.5IN1MM</t>
  </si>
  <si>
    <t>RLDSTPLRPRXBLUREG55MMLF</t>
  </si>
  <si>
    <t>STCATHHMCATH8FRPED18CM</t>
  </si>
  <si>
    <t>STCATHHMCATH11.5FR20CMSIL</t>
  </si>
  <si>
    <t>STCATHHMCATH12.5FR28CMSIL</t>
  </si>
  <si>
    <t>SCRSTLEGACYSPNL</t>
  </si>
  <si>
    <t>GFTBNINFUSE2XSRHBMP-2KT</t>
  </si>
  <si>
    <t>PRBNRVSTMNIM-SPNE2.3MM</t>
  </si>
  <si>
    <t>SYSGUIDANCENAVIGUSXTRN</t>
  </si>
  <si>
    <t>KTBXNAVIGUSNDLPSV</t>
  </si>
  <si>
    <t>CBLSPNLATLASSSDBLINTGR</t>
  </si>
  <si>
    <t>RODSPNL6.35MM33CMSS[830-033]</t>
  </si>
  <si>
    <t>PTCHDURADUREPAIR2X2INBVN[62100]</t>
  </si>
  <si>
    <t>PTCHDURADUREPAIR3X3INBVN</t>
  </si>
  <si>
    <t>PTCHDURADUREPAIR5X4INBVN</t>
  </si>
  <si>
    <t>PTCHDURADUREPAIR1X1INBVN</t>
  </si>
  <si>
    <t>VALSHNTDLTREGBGLPRFRM</t>
  </si>
  <si>
    <t>CATHDRNGE90CMBGLPERITCSF</t>
  </si>
  <si>
    <t>PRBNRVSTMNIM-RSPN</t>
  </si>
  <si>
    <t>SYSSTEREOTACTICAXIEMTRACER</t>
  </si>
  <si>
    <t>SYSSTEREOTACTICAXIEMTCHAND</t>
  </si>
  <si>
    <t>CANUPERFUSDLP20FR2PED14</t>
  </si>
  <si>
    <t>CANUPERFUSBMDCSSTDFEMI</t>
  </si>
  <si>
    <t>TLPACEMAKERWHT22TRQ2</t>
  </si>
  <si>
    <t>KTATFBWLAUTOLOGWORSRVSCT</t>
  </si>
  <si>
    <t>RSRVCARDIOTOMY40UM4LFLTR</t>
  </si>
  <si>
    <t>STEXTDLVLOVOLUME</t>
  </si>
  <si>
    <t>RTRVSUTHEWSON10.1INLF</t>
  </si>
  <si>
    <t>BLDESWTPSPRCSTHK.38MMSHRT</t>
  </si>
  <si>
    <t>BURSURGLINDEMANN1.6MMMED</t>
  </si>
  <si>
    <t>CSSTIRR1HNDPCCORDISP</t>
  </si>
  <si>
    <t>TIPASPSONOPET25KHZUNIV</t>
  </si>
  <si>
    <t>BLDESWTHK.025INSHRT27MM</t>
  </si>
  <si>
    <t>BLDRASPSMDWNST21.5MM5.5MM[5100-037-119]</t>
  </si>
  <si>
    <t>SCSRLAPENDOCUT5MM16.51M</t>
  </si>
  <si>
    <t>WSHRSPNLCLICKX6MM16MMTI[498.036]</t>
  </si>
  <si>
    <t>G-WIREORTH1.25MM150MMNTHRD</t>
  </si>
  <si>
    <t>G-WIREORTH1.25MM150MMTHRD</t>
  </si>
  <si>
    <t>OXGNTRPERFUSCAPIOXRX05BB</t>
  </si>
  <si>
    <t>HMCONCPERFUSMINNTECHHEMOCOR</t>
  </si>
  <si>
    <t>GFTVASCGOREPROPATEN3MMPED</t>
  </si>
  <si>
    <t>GFTVASCPROPATEN3MM15CMHEP</t>
  </si>
  <si>
    <t>GFTVASCPROPATEN3.5MM15CM</t>
  </si>
  <si>
    <t>GFTVASCGRTX16MMLGDIA40CM</t>
  </si>
  <si>
    <t>GFTBN180X5MMFIBULARSHFT</t>
  </si>
  <si>
    <t>GFTBNCANC30MLFROZEN</t>
  </si>
  <si>
    <t>GFTBN20-25.9CMX3-10MM</t>
  </si>
  <si>
    <t>GFTBNDEMINERALIZEDBNMTX</t>
  </si>
  <si>
    <t>GFTBN9MMILCCRESTWDG</t>
  </si>
  <si>
    <t>SYSINFLINSPIRAAIR5MM24MM</t>
  </si>
  <si>
    <t>SYSINFLINSPIRAAIR7MM24MM</t>
  </si>
  <si>
    <t>BITDRL3.5MM5INQRLSESTRL[MS-DC35]</t>
  </si>
  <si>
    <t>DRLSURGACUMED2.8MMQRLSE</t>
  </si>
  <si>
    <t>PLTBNGRNLG98X11MMTIRT[70-0289]</t>
  </si>
  <si>
    <t>DRL10MMBONEGRAFTSTRL[BG-8020-S]</t>
  </si>
  <si>
    <t>BITDRL6MMBNGFSTRLBNGFSYS</t>
  </si>
  <si>
    <t>DRL10MMBONEGRAFTSTRL</t>
  </si>
  <si>
    <t>SCRBN3.5MM10MMELBNLCKG</t>
  </si>
  <si>
    <t>SCRBN3.5MM12MMELBNLCKG</t>
  </si>
  <si>
    <t>ELECTEEG10MMSPC375MMPLTN[TS06R-SP10X-000]</t>
  </si>
  <si>
    <t>ELECTEEG10MMSPC600MMPLTN</t>
  </si>
  <si>
    <t>ELTRDEEG20CNTCT1TAILGRID[IG20C-SP10X-0TB]</t>
  </si>
  <si>
    <t>ELTRDEEG6CNTCTSTRPINTOP</t>
  </si>
  <si>
    <t>ELTRDEEG8CNTCTSTRPINTOP</t>
  </si>
  <si>
    <t>CANUASCPPASSPORT8MM3CM[AR-6592-08-30]</t>
  </si>
  <si>
    <t>DEVPSTNSTARFMARMFOREARM</t>
  </si>
  <si>
    <t>KNFSURG10MM10MMACLPCL</t>
  </si>
  <si>
    <t>KTASCPFXHALL2.4MM1.1MMLF</t>
  </si>
  <si>
    <t>SUTUHMWPEFBRWR3655738IN</t>
  </si>
  <si>
    <t>SUTUHMWPEFBRWR5CCS-138IN</t>
  </si>
  <si>
    <t>TBGIRRDUALWAVELTX</t>
  </si>
  <si>
    <t>DRESSFMSTAMMBERGERSINU-FM</t>
  </si>
  <si>
    <t>ELECTESURGCOBLATORRFLXULT</t>
  </si>
  <si>
    <t>WNDESURGAWNDTRBVCSUP90D</t>
  </si>
  <si>
    <t>WNDESURGSUPMULTIVACAMBIENT</t>
  </si>
  <si>
    <t>SHEETINGSILREUNION8X6X.04IN[PR72034-04]</t>
  </si>
  <si>
    <t>PLTBNLACTOSORB100X100MM[915-2430]</t>
  </si>
  <si>
    <t>PLTBNLACTOSORB50X50MM</t>
  </si>
  <si>
    <t>SCRBNLACTOSORB1.5MM4MM</t>
  </si>
  <si>
    <t>SCRBNSTERILETRAC1.8MM3.5MM</t>
  </si>
  <si>
    <t>CATHBLNDILUROMAXULT5.8FR</t>
  </si>
  <si>
    <t>G-WIREVASCAMPLATZSUPSTF</t>
  </si>
  <si>
    <t>CATHCHLGMAEROSTAT3FR6-20FR</t>
  </si>
  <si>
    <t>RINGRETRALEXIS5-9CMMED</t>
  </si>
  <si>
    <t>TROCLAPKIIFIOS5MM100MMLF</t>
  </si>
  <si>
    <t>GFTSFTTISTUTOPLAST8X6CM</t>
  </si>
  <si>
    <t>G-WIREVASC.025IN125CMSS</t>
  </si>
  <si>
    <t>STNPHSTMSALLE4FR.025IN</t>
  </si>
  <si>
    <t>STSTNTKWARTRETRO-INJECT</t>
  </si>
  <si>
    <t>STNTURTHKOYLEDPR8FR50CM</t>
  </si>
  <si>
    <t>PLDGTCV7X3MMPTFESFT</t>
  </si>
  <si>
    <t>SEALER/DIVRMNPLRLGSR5MM179</t>
  </si>
  <si>
    <t>SEALER/DIVRMNPLRLGSRATLAS</t>
  </si>
  <si>
    <t>STPLRINTNLENDOGIAUNIV</t>
  </si>
  <si>
    <t>TROCLAPMNSTP2/3MMSHRT90MM</t>
  </si>
  <si>
    <t>UNESURGLGSRIMPCT13.5MM14D</t>
  </si>
  <si>
    <t>GNTRESURGDEMIPULSEDLPIN</t>
  </si>
  <si>
    <t>STOPTHMONOKA3MMSILSLF</t>
  </si>
  <si>
    <t>APRINCLPLGCLP30DLG13.25[MCL20]</t>
  </si>
  <si>
    <t>APRINCLPLGCLP30DSM943532</t>
  </si>
  <si>
    <t>APRINLGCLP30DMED11.5LF</t>
  </si>
  <si>
    <t>CLIPSUTLAPRA-TYLFPLMRPOLY</t>
  </si>
  <si>
    <t>RLDSTPLRECHELONWHT12MM</t>
  </si>
  <si>
    <t>RLDSTPLRPRX55MMLFTIVASC</t>
  </si>
  <si>
    <t>RLDSTPLRPRXBLUSTD75MMX1.5</t>
  </si>
  <si>
    <t>STPLRINTNLPRXTL30MMLFTI</t>
  </si>
  <si>
    <t>STPLRINTNLPRXWHT55MMLFTI</t>
  </si>
  <si>
    <t>TROCLAPEPTHXCEL12MM100MM</t>
  </si>
  <si>
    <t>CATHDLYS31CM2CUFSTRGMTO</t>
  </si>
  <si>
    <t>STCATHSPLTCATH314FR32CM</t>
  </si>
  <si>
    <t>ASMBATFSYSSCTANCOAGSTRL</t>
  </si>
  <si>
    <t>BURSURG3MMTRANSNASALMTCH</t>
  </si>
  <si>
    <t>CANUPERFUSDLP12FR.25IN</t>
  </si>
  <si>
    <t>CANUPERFUSDLP6FR.25INCONN</t>
  </si>
  <si>
    <t>CNNPRFSN9IN14FRARTPED0.25</t>
  </si>
  <si>
    <t>ELECTEMGNIM-RSPN1MRLF</t>
  </si>
  <si>
    <t>PMPIT20MLSNCHR2DRGDLV</t>
  </si>
  <si>
    <t>PMPIT40MLSNCHR2DRGDLV</t>
  </si>
  <si>
    <t>TLDSCTLGND3MM90MMMETCUT</t>
  </si>
  <si>
    <t>TUBEETNIMEMG6MMREINFPRCT</t>
  </si>
  <si>
    <t>CANUPERFUSDLP16FR.25IN</t>
  </si>
  <si>
    <t>WREFXKIRSCH1.6MM150MMSS</t>
  </si>
  <si>
    <t>BLDESWPRCSTHN22.5X.38MMNS</t>
  </si>
  <si>
    <t>RASPSURGPRCSLG11X5MMSS</t>
  </si>
  <si>
    <t>RASPSURGSMSTRG11X5MMSS[510037113]</t>
  </si>
  <si>
    <t>SNSRSHNTCDIHEP1.2MLHEPTX</t>
  </si>
  <si>
    <t>SCRBN2.5MM32MMDART-FIRESM[D1N25032S]</t>
  </si>
  <si>
    <t>SCRBNDART-FIRE3MMGRNSM28[D1N30028S]</t>
  </si>
  <si>
    <t>HDHUMBIGLIANIFLATOW52MM18</t>
  </si>
  <si>
    <t>PLTBN36MMSSLTDISTDRSL</t>
  </si>
  <si>
    <t>STMHUM130MM10MMMDLR</t>
  </si>
  <si>
    <t>STMHUMBIGLIANIFLATOW9MM</t>
  </si>
  <si>
    <t>SYSINFLINSPIRAAIR8.5MM40</t>
  </si>
  <si>
    <t>SCRBN3.5MM16MMELBNLCKG[30-0259]</t>
  </si>
  <si>
    <t>SCRBN3.5MM18MMNLCKG</t>
  </si>
  <si>
    <t>TNLRSURGNDLPASSING</t>
  </si>
  <si>
    <t>KTBONEMARROWTRANSPLANT</t>
  </si>
  <si>
    <t>SUTNABSBFIBERLOOPTIGERWIRE</t>
  </si>
  <si>
    <t>DEVCLSR5-LOCABSRBLWND</t>
  </si>
  <si>
    <t>SCRBNDVR3.5MM12MMTIDIST[CS12000]</t>
  </si>
  <si>
    <t>PLTBNDVRSHRT2.5X1.2INRT[DVRAS-R]</t>
  </si>
  <si>
    <t>WREFXKIRSCH1.6MMSSDISP[KW062-SS]</t>
  </si>
  <si>
    <t>SYSDRGDLVON-QPAINBUSTER</t>
  </si>
  <si>
    <t>SYSPAINPMPON-QPAINBUSTER5</t>
  </si>
  <si>
    <t>SYSPAINPMPKTCATHANMCAG</t>
  </si>
  <si>
    <t>TNLRSURGON-Q16GA8INSHTH</t>
  </si>
  <si>
    <t>DRESSWND5X4CMMTXMESHED[MWM4051]</t>
  </si>
  <si>
    <t>DSTRCTSURG35MMMXLRGDACT</t>
  </si>
  <si>
    <t>DEVXTRNFX40MM4X4INDSTRCT[51-405-40-09]</t>
  </si>
  <si>
    <t>DSTRCTSURGWMS30MMMNDB[51-425-30-09]</t>
  </si>
  <si>
    <t>DSTRCTSURGWMSMNDBL30MM[51-426-30-09]</t>
  </si>
  <si>
    <t>SCRDRVRSURGHEXCOMP[51-575-90-07]</t>
  </si>
  <si>
    <t>PINFXSONICWELD2.1MM5MM</t>
  </si>
  <si>
    <t>SCRBN1.5MMMIC5MMNEURO</t>
  </si>
  <si>
    <t>ARMDSTRCTDRCTDRV[51-401-90]</t>
  </si>
  <si>
    <t>STCATHSPLTCATH310FR24CM</t>
  </si>
  <si>
    <t>NUTLCKBRKWY</t>
  </si>
  <si>
    <t>SCRBN4.5MM35MMPDCL</t>
  </si>
  <si>
    <t>SCRBN5.5MM35MMPOLYAXIAL</t>
  </si>
  <si>
    <t>SCRBN5.5MM40MMPDCLPOLIXAL</t>
  </si>
  <si>
    <t>SCRBN5.5MM45MMPDCL</t>
  </si>
  <si>
    <t>CONNROD6MM</t>
  </si>
  <si>
    <t>CONNRODDEROTATION</t>
  </si>
  <si>
    <t>HKSPNLSMPDCL</t>
  </si>
  <si>
    <t>HKSPNLSHRTTRNSVCNTER</t>
  </si>
  <si>
    <t>RODSPNL6MM240MM</t>
  </si>
  <si>
    <t>SCRBNPOLYAXIAL</t>
  </si>
  <si>
    <t>SCRBN7.5MM60MMSPNL</t>
  </si>
  <si>
    <t>HKSPNLLGPDCL</t>
  </si>
  <si>
    <t>DRNINCSTLS10FR15MLRND</t>
  </si>
  <si>
    <t>ELECTESURGCUTLOOP</t>
  </si>
  <si>
    <t>PLTBNPERI-LOCVLP42MMRT</t>
  </si>
  <si>
    <t>PLTBNPERI-LOC3.5MM93MMSS[72820406]</t>
  </si>
  <si>
    <t>TBGSCTOMSTRGXTD</t>
  </si>
  <si>
    <t>WREFXKIRSCH.078IN9INSS</t>
  </si>
  <si>
    <t>BITDRLCHARLOTTECAROLINA3.2[56013200]</t>
  </si>
  <si>
    <t>BITDRL2MMORTHCANU[DSDS-0020]</t>
  </si>
  <si>
    <t>SCRBNDART-FIRE2.2MMORTH[DSDS-0022]</t>
  </si>
  <si>
    <t>WREFXKIRSCH.9MM150MMTROC[DSDS-1009]</t>
  </si>
  <si>
    <t>WREFXKIRSCH1.1MM150MM</t>
  </si>
  <si>
    <t>PINFX2.4MMTEMP</t>
  </si>
  <si>
    <t>SCRBNHEADED2.5X28MMDARTF[D1N25028S]</t>
  </si>
  <si>
    <t>SUTANCHBIOCOMP14X3ARTHR</t>
  </si>
  <si>
    <t>ANCHSUTBIOCOMP14.5X3FBRW</t>
  </si>
  <si>
    <t>ANCHSUTBIOCOMP19.1X4.75VNT</t>
  </si>
  <si>
    <t>CANU7X7SHLDRTWSTN</t>
  </si>
  <si>
    <t>CATHBLNCRE7.5FR6-8MM8CM</t>
  </si>
  <si>
    <t>INTROSHTHPEEL-AWAY7FR0.038</t>
  </si>
  <si>
    <t>CATHDLYSRTSWNCKCURL62.5CM</t>
  </si>
  <si>
    <t>PLTBNCRSLNK16SS5.5MMROD[8105516]</t>
  </si>
  <si>
    <t>CANUPERFUSDLP24FR3/8INADL</t>
  </si>
  <si>
    <t>CANUVENOUSDLP28FR3/8INRT</t>
  </si>
  <si>
    <t>LDPCNGCAPSUREEPI8FR25CM</t>
  </si>
  <si>
    <t>LDPCNGCAPSUREEPI8FR35CM</t>
  </si>
  <si>
    <t>SCRBN4.5MM50MM</t>
  </si>
  <si>
    <t>SCRTAPSURG4.5MM[56014500]</t>
  </si>
  <si>
    <t>SCRBN5.5MM30MMSPNL</t>
  </si>
  <si>
    <t>DSTRCTSURGARMACT33MM</t>
  </si>
  <si>
    <t>SCRDRVRSURGSTRGPT[51-430-95]</t>
  </si>
  <si>
    <t>SCRDRVRSURGSTRGPT1.5MM</t>
  </si>
  <si>
    <t>SYSPAINPMPON-Q1IN</t>
  </si>
  <si>
    <t>SYSPAINPMPON-QT-PEEL</t>
  </si>
  <si>
    <t>KTPEGENTAKE14FR10MLPUL</t>
  </si>
  <si>
    <t>SAFETYPEG-20FSAFETYPULL</t>
  </si>
  <si>
    <t>SHRESURGHARMONICACE8MMCVD[400272]</t>
  </si>
  <si>
    <t>BLDESURGPLSMPEAKTNS</t>
  </si>
  <si>
    <t>SPNGABSRBLAVITENEULTRAFOAM</t>
  </si>
  <si>
    <t>CATHCV4VITACUFFANMCCF2L</t>
  </si>
  <si>
    <t>INTROSHTHPERCRADOPQST</t>
  </si>
  <si>
    <t>PLTBNSTRL5MMSCREWSLCP110</t>
  </si>
  <si>
    <t>BLADESAWPIEZOR17[03.000.404.98S]</t>
  </si>
  <si>
    <t>TRYCRNLRAPIDFLAP1.5ROTARY</t>
  </si>
  <si>
    <t>SCRBNVLP26MM3.5MM5.9MM</t>
  </si>
  <si>
    <t>SCRBNLOCKINGVLP50MM3.5MM2.7MM[71821250]</t>
  </si>
  <si>
    <t>SCRBNVLP3.5MM70MMSS[71821270]</t>
  </si>
  <si>
    <t>SCRBNVLP30MM3.5MM[71821330]</t>
  </si>
  <si>
    <t>SCRBNVLP38MM3.5MM[71821338]</t>
  </si>
  <si>
    <t>SCRBNVLP42MM3.5MM[71821342]</t>
  </si>
  <si>
    <t>SCRBNVLP46MM3.5MM[71821346]</t>
  </si>
  <si>
    <t>SCRBNVLP48MM3.5MM[71821348]</t>
  </si>
  <si>
    <t>SCRBNVLP50MM3.5MM[71821350]</t>
  </si>
  <si>
    <t>SCRBNVLP70MM3.5MM[71821370]</t>
  </si>
  <si>
    <t>SCRBNLOCKING3.5X12MM[30-0234]</t>
  </si>
  <si>
    <t>SCRBN3.5MM14MMELBLCKG[30-0235]</t>
  </si>
  <si>
    <t>SCRBN3.5MM14MMELBNLCKG</t>
  </si>
  <si>
    <t>PRBELTRDDEPTH8CONTACT5MM</t>
  </si>
  <si>
    <t>BTNGASTMN1MCKY18FR1.5CM</t>
  </si>
  <si>
    <t>KTCATH4FR22GA31/8IN0.018</t>
  </si>
  <si>
    <t>PINRETRODRILL3MM</t>
  </si>
  <si>
    <t>SCRINTERFERENCE23MM7MMKN</t>
  </si>
  <si>
    <t>SCRINTERFERENCE23MM8MMKN</t>
  </si>
  <si>
    <t>SCRINTERFERENCE23MM9MMKN</t>
  </si>
  <si>
    <t>PSRSUTSUTURELASSO25DCVDLT[AR-4068-25TL]</t>
  </si>
  <si>
    <t>PSRSUTSUTURELASSO25DCVD</t>
  </si>
  <si>
    <t>BITDRL2.5MM</t>
  </si>
  <si>
    <t>PLTBNSSRTDISTFIBULAR4HL[AR-8943BR-04]</t>
  </si>
  <si>
    <t>SCREWBN4MM1.5MMLCTSRB</t>
  </si>
  <si>
    <t>SCRBN4MM1.5MMCRNMXFDDR</t>
  </si>
  <si>
    <t>PLTBNLACTOSORBCRNMXF4HL</t>
  </si>
  <si>
    <t>KTPEGENDOVIVE20FRSIL5ML</t>
  </si>
  <si>
    <t>DRNINCSBLAK19FRWHT.25IN</t>
  </si>
  <si>
    <t>RLDSTPLRPRXTXBLUREG30MM</t>
  </si>
  <si>
    <t>RLDSTPLRPRXTXBLUSTD60</t>
  </si>
  <si>
    <t>SHTHACC20CM9.5FRURET</t>
  </si>
  <si>
    <t>G-WIREVASC.035IN150CM3CMX</t>
  </si>
  <si>
    <t>GUIDEWRE.025IN150CMANGTPR</t>
  </si>
  <si>
    <t>GDWREHIWIRE.035IN3CM150CM</t>
  </si>
  <si>
    <t>INTROSHTHPEEL-AWAY4.5FR</t>
  </si>
  <si>
    <t>INTROSHTHPEEL-AWAY5.5FR</t>
  </si>
  <si>
    <t>STNTCFLX3.7FR20CMPGTLCRV</t>
  </si>
  <si>
    <t>STNTCFLX3.7FR16CMPGTLCRV</t>
  </si>
  <si>
    <t>STNTUNIVRSL5FR24PGTLSFT</t>
  </si>
  <si>
    <t>DRNINCSBLAK15FRLFSILHBLS</t>
  </si>
  <si>
    <t>VALCARD17-21MMSMPULMHR</t>
  </si>
  <si>
    <t>SCRBN5.5MM50MMPOLYAXIAL</t>
  </si>
  <si>
    <t>SCRBN6.5MM45MMSPNL</t>
  </si>
  <si>
    <t>LDPCNGUNIPOLAR</t>
  </si>
  <si>
    <t>PCMKRCRDTHK7.5MMSM49.2</t>
  </si>
  <si>
    <t>APLNSLCELONPROBREATH1.1MM</t>
  </si>
  <si>
    <t>BITDRL1.35MM5MMSTP50MM</t>
  </si>
  <si>
    <t>TIPASP25KHZLNGSPTZLRMIC</t>
  </si>
  <si>
    <t>PLT4MMADVANCEMENTLTMXLFCL</t>
  </si>
  <si>
    <t>DRPMICROLEICA150X54INLEN</t>
  </si>
  <si>
    <t>SCRBN2.7MM8MMSSSLF[02.211.008]</t>
  </si>
  <si>
    <t>SCRBN2.7MM18MMSSTARSAL</t>
  </si>
  <si>
    <t>SCRBN2.7MM28MMSSLCKGSLF</t>
  </si>
  <si>
    <t>SCRBN3.5MM10MMSSCORTICAL</t>
  </si>
  <si>
    <t>SCRBN3.5MM14MMSSCORTICAL</t>
  </si>
  <si>
    <t>SCRBN3.5MM16MMSSCORTICAL</t>
  </si>
  <si>
    <t>SCRBN3.5MM18MMSSCORTICAL</t>
  </si>
  <si>
    <t>SCRBN3.5MM20MMSSCORTICAL</t>
  </si>
  <si>
    <t>SCRBN3.5MM22MMSSCORTICAL</t>
  </si>
  <si>
    <t>SCRBN3.5MM24MMSSCORTICAL</t>
  </si>
  <si>
    <t>SCRBN3.5MM26MMSSCORTICAL</t>
  </si>
  <si>
    <t>SCRBN3.5MM28MMSSCORTICAL</t>
  </si>
  <si>
    <t>SCRBN3.5MM30MMSSCORTICAL</t>
  </si>
  <si>
    <t>SCRBN3.5MM32MMSSCORTICAL</t>
  </si>
  <si>
    <t>SCRBN3.5MM34MMSSCORTICAL</t>
  </si>
  <si>
    <t>SCRBN3.5MM36MMSSCORTICAL</t>
  </si>
  <si>
    <t>SCRBN3.5MM38MMSSCORTICAL</t>
  </si>
  <si>
    <t>SCRBN3.5MM40MMSSCORTICAL</t>
  </si>
  <si>
    <t>SCRBN3.5MM44MMSSCORTICAL</t>
  </si>
  <si>
    <t>SCRBN3.5MM46MMSSCORTICAL</t>
  </si>
  <si>
    <t>SCRBN3.5MM50MMSSCORTICAL</t>
  </si>
  <si>
    <t>SCRBN3.5MM70MMSSCORTICAL</t>
  </si>
  <si>
    <t>SCRBN3.5MM75MMSSCORTICAL</t>
  </si>
  <si>
    <t>TBGPERFUSPEDCSTMPKH-L</t>
  </si>
  <si>
    <t>GUIDEWIREVASCANG.035IN260</t>
  </si>
  <si>
    <t>TISSSNTHCAPHOSCASULFATE4</t>
  </si>
  <si>
    <t>TISSSNTHCAPHOSCASULFATE</t>
  </si>
  <si>
    <t>CLIPTRCZMCLPBLULG3.125IN</t>
  </si>
  <si>
    <t>PINFXRUSH3.2MMG17.8CMSS</t>
  </si>
  <si>
    <t>PCHSPRETENDOCTCH215MM</t>
  </si>
  <si>
    <t>RLDSTPLR2MM2.5MM3MM45MM</t>
  </si>
  <si>
    <t>STPLRINTNLPRXTLSTD60MMLF</t>
  </si>
  <si>
    <t>LINRSCTCNSTRSONOPETNSDISP[5450-850-002]</t>
  </si>
  <si>
    <t>TIPASPNAKAGAWA25KHZBNSRR</t>
  </si>
  <si>
    <t>RLDSTPLR2MM2.5MM3MM</t>
  </si>
  <si>
    <t>KTTISSCLSRTISSEEL2MLFROZN</t>
  </si>
  <si>
    <t>SCRBNMOUNTAINEER3.5MML30MM[188318330]</t>
  </si>
  <si>
    <t>PLTBNMOUNTAINEERTI[188365000]</t>
  </si>
  <si>
    <t>SCREWCORTICALSS4.5X30MM</t>
  </si>
  <si>
    <t>SCREWCORTICALSS4.5X50MM</t>
  </si>
  <si>
    <t>RELOADTI-KNOTTDEVICE</t>
  </si>
  <si>
    <t>RINGRETRACTOR18.3CMSNOWMAN</t>
  </si>
  <si>
    <t>RINGRETRACTOR14.1CMROUND</t>
  </si>
  <si>
    <t>SEPRAFILMBARRIER6X5IN</t>
  </si>
  <si>
    <t>SHRESURGHARMONICACE5MMCVD</t>
  </si>
  <si>
    <t>PROFILEPEDSGLUSESNARE13MM</t>
  </si>
  <si>
    <t>DRAPEWARMING168X112CMSLUSH</t>
  </si>
  <si>
    <t>CLAWSPINALMEDLAMINAR</t>
  </si>
  <si>
    <t>CLAWSPINALMED/SMLAMINAR</t>
  </si>
  <si>
    <t>CONNANGULATEDFPR6.0MMROD</t>
  </si>
  <si>
    <t>CONNILIACANGLEDRIGHT</t>
  </si>
  <si>
    <t>CONNSHORTILIACANGLEDLEFT</t>
  </si>
  <si>
    <t>CONNSHORTILIACSTRAIGHT</t>
  </si>
  <si>
    <t>CONNOFFSETFOR6.0MMROD</t>
  </si>
  <si>
    <t>CONNREALGNMTFOR6.0MMROD[B02236010]</t>
  </si>
  <si>
    <t>HOOKCOUNTERLONGLAMINAR</t>
  </si>
  <si>
    <t>HOOKCOUNTERSHORTLUMBRLAMNR</t>
  </si>
  <si>
    <t>CROSSLKFOR6MMROD22-34</t>
  </si>
  <si>
    <t>RODTI6MM120MM</t>
  </si>
  <si>
    <t>RODTI6MM320MM</t>
  </si>
  <si>
    <t>RODTI6MM360MM</t>
  </si>
  <si>
    <t>RODTI6MM380MM</t>
  </si>
  <si>
    <t>RODTI6MM400MM</t>
  </si>
  <si>
    <t>SCRPOLYAXIALSPNL6.5MX50M</t>
  </si>
  <si>
    <t>SCRPOLYAXIALSPNL7.5MX40M</t>
  </si>
  <si>
    <t>SCRPOLYAXIALSPNL7.5MX50M</t>
  </si>
  <si>
    <t>SCRPOLYAXIALILIAC7.5MM70MM</t>
  </si>
  <si>
    <t>SCRPOLYAXIALILIAC8.5MM70MM</t>
  </si>
  <si>
    <t>RODFEMORAL3.2MMFEMALE</t>
  </si>
  <si>
    <t>RODLONGTHREAD3.2MMMALE[M032-SS-100]</t>
  </si>
  <si>
    <t>CUSTADULTHEART</t>
  </si>
  <si>
    <t>CUSTPEDIATRICHEARTPACK</t>
  </si>
  <si>
    <t>CUSTDENTALPACK</t>
  </si>
  <si>
    <t>CUSTSPINEPACK</t>
  </si>
  <si>
    <t>KTCATH4FR31/8IN2LUM</t>
  </si>
  <si>
    <t>AGNTHMSTAVITENELFCLGN1GM</t>
  </si>
  <si>
    <t>GWESCP.035INWLSTNTSSTF</t>
  </si>
  <si>
    <t>GDWRE.025IN150CMSTRGTPR</t>
  </si>
  <si>
    <t>BLADESKIMMER27CM2.9MMM4</t>
  </si>
  <si>
    <t>BLADERAD60M43.5MMROTATE</t>
  </si>
  <si>
    <t>2.0MM2FLUTEROUNDBUR</t>
  </si>
  <si>
    <t>3.0MM2FLUTEROUNDBUR</t>
  </si>
  <si>
    <t>BURRROUNDFLUTE4.0MM2</t>
  </si>
  <si>
    <t>BURRROUNDFLUTE5.0MM2</t>
  </si>
  <si>
    <t>1.0MMROUNDFINEDIAMOND</t>
  </si>
  <si>
    <t>3.0MMROUNDFINEDIAMOND</t>
  </si>
  <si>
    <t>2.0MMROUNDDIAMOND</t>
  </si>
  <si>
    <t>3.0MMROUNDCOARSEDIAMOND</t>
  </si>
  <si>
    <t>4.0MMROUNDCOARSEDIAMOND</t>
  </si>
  <si>
    <t>TBGIRRSTRLPIEZOELECTRICSYS</t>
  </si>
  <si>
    <t>BLADESAW39.5X4X4MMTHK.8MML[03.000.418.98S]</t>
  </si>
  <si>
    <t>RETRIEVERROTHPED</t>
  </si>
  <si>
    <t>JAGWIRE.035X260CMSTRT</t>
  </si>
  <si>
    <t>GFTBN10PTTYSTRLDBM</t>
  </si>
  <si>
    <t>GFTBN43750ILCCREST</t>
  </si>
  <si>
    <t>GFTBN14-18X14-21X24-26ILC</t>
  </si>
  <si>
    <t>GFTBN28-6014FEM</t>
  </si>
  <si>
    <t>GFTBNLTHUMFROZENWHOLE</t>
  </si>
  <si>
    <t>GFTBN120X5FIBULARSHFT</t>
  </si>
  <si>
    <t>GFTBN110X8FIBULARFROZEN</t>
  </si>
  <si>
    <t>GFTBNCANC15MLCRSHDFRZN</t>
  </si>
  <si>
    <t>NDLBXMONOPTY14GA22MM10CM</t>
  </si>
  <si>
    <t>CATHURETFLX-TIP5FR.038IN</t>
  </si>
  <si>
    <t>DEFLUX1MLPREFILLEDSYRINGE</t>
  </si>
  <si>
    <t>LDNRSTMPERENNIAFLEX3MM1</t>
  </si>
  <si>
    <t>TNLRSURG2SLVDISP</t>
  </si>
  <si>
    <t>SUT36617PROLENETF</t>
  </si>
  <si>
    <t>SUTNABSBPRLNBLU36708BV175-8</t>
  </si>
  <si>
    <t>CUSTOMTUBINGPACK1/4X43532</t>
  </si>
  <si>
    <t>PACKCBCVTUBINGADULT</t>
  </si>
  <si>
    <t>SUPPLEMENTALPACK</t>
  </si>
  <si>
    <t>KTPRSSMONTRUWAVENEOPED</t>
  </si>
  <si>
    <t>KTCVC5FR8CM2L</t>
  </si>
  <si>
    <t>GRSPRALIGTRMINI2.3MMSTRL</t>
  </si>
  <si>
    <t>STONEBASKETNITINAL1.5FR[G46206]</t>
  </si>
  <si>
    <t>CATHINTRATHECALASCENDA4FR</t>
  </si>
  <si>
    <t>BLDESW90X25X.89MMSAGSYS6[6125-089-090}</t>
  </si>
  <si>
    <t>BURSURG5.5MMRND50MMCRB[1608-006-141]</t>
  </si>
  <si>
    <t>BLDESWPRCSLNGWDTHN34.5</t>
  </si>
  <si>
    <t>PLTMICR2HLSTRT30MLGN1M[995-4510-01]</t>
  </si>
  <si>
    <t>KTBX14GA19CMSSNDLSTPASP</t>
  </si>
  <si>
    <t>REAMERSURG9MMCANUCORING</t>
  </si>
  <si>
    <t>NDLSCLEROTHERAPYINTERJECT25</t>
  </si>
  <si>
    <t>XPDTISSSMTH80-20010X6CM</t>
  </si>
  <si>
    <t>24MMCANNULATEDSCREWS</t>
  </si>
  <si>
    <t>32MMCANNULATEDSCREWS</t>
  </si>
  <si>
    <t>12MMGUIDEDGROWTHPLATE</t>
  </si>
  <si>
    <t>16MMGUIDEDGROWTHPLATE</t>
  </si>
  <si>
    <t>24MMSOLIDSCREWS</t>
  </si>
  <si>
    <t>32MMSOLIDSCREWS</t>
  </si>
  <si>
    <t>NLIM24CMPEDINAILPED8MMRT</t>
  </si>
  <si>
    <t>NLIM32CMPEDINAILPED9MMRT</t>
  </si>
  <si>
    <t>NLIM24CMPEDINAILPED7MMLT</t>
  </si>
  <si>
    <t>NLIM26CMPEDINAILPED8MMLT</t>
  </si>
  <si>
    <t>NLIM34CMPEDINAILPED9MMLT</t>
  </si>
  <si>
    <t>SCRBN30MMPEDINAILPED4MM</t>
  </si>
  <si>
    <t>SCRBN35MMPEDINAILPED4MM</t>
  </si>
  <si>
    <t>SCRBN24MMPEDINAILPED4.5MM</t>
  </si>
  <si>
    <t>SCRBN26MMPEDINAILPED4.5MM</t>
  </si>
  <si>
    <t>SCRBN28MMPEDINAILPED4.5MM</t>
  </si>
  <si>
    <t>SCRBN34MMPEDINAILPED4.5MM</t>
  </si>
  <si>
    <t>SCRBN36MMPEDINAILPED4.5MM</t>
  </si>
  <si>
    <t>SCRBN38MMPEDINAILPED4.5MM</t>
  </si>
  <si>
    <t>SCRBN46MMPEDINAILPED4.5MM</t>
  </si>
  <si>
    <t>SCRBN50MM4.5MMPEDFEMLCK</t>
  </si>
  <si>
    <t>SCRBN65MMPEDINAILPED4.5MM</t>
  </si>
  <si>
    <t>SCRBN80MMPEDINAILPED4.5MM</t>
  </si>
  <si>
    <t>CATHURET70CM6FR12FRCONE</t>
  </si>
  <si>
    <t>PLTBN18.5MMTIMDFCBURHL</t>
  </si>
  <si>
    <t>SCRBN3.5MM12MMSSCORTICAL</t>
  </si>
  <si>
    <t>SCRPOLYAXIALSPNL4.5MX40M</t>
  </si>
  <si>
    <t>SCRPOLYAXIALSPNL4.5MX45M</t>
  </si>
  <si>
    <t>SCRPOLYAXIALSPNL6.5MX40M</t>
  </si>
  <si>
    <t>PTCHCVSYNERGRAFT45MMHEMI</t>
  </si>
  <si>
    <t>ACTIVATIONARMRIGIDCARDANI</t>
  </si>
  <si>
    <t>CATHURETERALDUALLUMEN</t>
  </si>
  <si>
    <t>DSCTRESCT75MMLONG5DIA</t>
  </si>
  <si>
    <t>HANDPIECDUALBUTTONW/CAB</t>
  </si>
  <si>
    <t>CUSTAMBEARPACK</t>
  </si>
  <si>
    <t>SHNTNS25HP23.7MM</t>
  </si>
  <si>
    <t>KTCATHBLUFLTPARWG+ABL7FR</t>
  </si>
  <si>
    <t>PRBSURGPSNT1MM45CMVASC[007603]</t>
  </si>
  <si>
    <t>STNTURET2PGTLCRV20CM</t>
  </si>
  <si>
    <t>STNTURET2PGTLCRV22CM</t>
  </si>
  <si>
    <t>STNTURETUNIVERSA5FR20CM</t>
  </si>
  <si>
    <t>STNTURETUNIVERSA5FR24CM[G23367]</t>
  </si>
  <si>
    <t>STNTURETUNIVERSA5FR26CM</t>
  </si>
  <si>
    <t>STNTURETUNIVERSA5FR28CM[G23369]</t>
  </si>
  <si>
    <t>HNDPCDNTLSTRGNOSECONEATCH</t>
  </si>
  <si>
    <t>BLDESHAVERAGBLT4MM360D</t>
  </si>
  <si>
    <t>BITDRL2MM125MM100MM2</t>
  </si>
  <si>
    <t>SCRBN3.5MM42MMSSCORTICAL</t>
  </si>
  <si>
    <t>SCRBN3.5MM45MMSSCORTICAL</t>
  </si>
  <si>
    <t>SCRBN3.5MM48MMSSCORTICAL</t>
  </si>
  <si>
    <t>SCRBN3.5MM60MMSSCORTICAL</t>
  </si>
  <si>
    <t>SCRBN4.5MM80MMDCPLCDCP</t>
  </si>
  <si>
    <t>SCRBN4MM58MMNLEXTI[04.005.448S]</t>
  </si>
  <si>
    <t>SCRBN4MM3.3MM66MMNLEXTI</t>
  </si>
  <si>
    <t>SCRBN4MM3.3MM70MMNLEXTI</t>
  </si>
  <si>
    <t>SCRBN4MM8MM38MMNLEXTIFT</t>
  </si>
  <si>
    <t>SCRBN4MM8MM44MMNLEXTIFT</t>
  </si>
  <si>
    <t>SCRBN4MM48MMNLEXTIFT[04.005.438S]</t>
  </si>
  <si>
    <t>SCRBN4MM8MM50MMNLEXTIFT</t>
  </si>
  <si>
    <t>SCRBN4MM8MM54MMNLEXTIFT</t>
  </si>
  <si>
    <t>SCRBN5MM4.3MM26MMNLEXTI</t>
  </si>
  <si>
    <t>SCRBN5MM4.3MM28MMNLEXTI</t>
  </si>
  <si>
    <t>SCRBN5MM4.3MM30MMTIFT</t>
  </si>
  <si>
    <t>SCRBN5MM4.3MM36MMNLEXTI</t>
  </si>
  <si>
    <t>SCRBN5MM4.3MM38MMNLEXTI</t>
  </si>
  <si>
    <t>SCRBN5MM8MM40MMNLEXTIFT</t>
  </si>
  <si>
    <t>SCRBN5MM8MM42MMNLEXTIFT</t>
  </si>
  <si>
    <t>SCRBN5MM8MM46MMNLEXTIFT</t>
  </si>
  <si>
    <t>SCRBN5MM8MM50MMNLEXTIFT</t>
  </si>
  <si>
    <t>SCRBN5MM8MM64MMNLEXTIFT</t>
  </si>
  <si>
    <t>SCRBN5MM8MM76MMNLEXTIFT</t>
  </si>
  <si>
    <t>FILBNVOIDGRNL2-5MM20ML</t>
  </si>
  <si>
    <t>DRLTWST8CM6MM1.1MMSTP</t>
  </si>
  <si>
    <t>BITDRL330MM100MM4.2MM3</t>
  </si>
  <si>
    <t>ELECTDUALSIDED2X8GRIDPLAT</t>
  </si>
  <si>
    <t>RTRCTRSRG5CMX12MMX8MMBRN</t>
  </si>
  <si>
    <t>GRFTBONESUB1-4MM30CC</t>
  </si>
  <si>
    <t>WREPCNGEPCRDTEMP</t>
  </si>
  <si>
    <t>WREPCNGMONOPOLARTEMP[024-200]</t>
  </si>
  <si>
    <t>PLTANLY24TSTCAPT-R</t>
  </si>
  <si>
    <t>CUSTCRANIALBONEFLAPPK</t>
  </si>
  <si>
    <t>SCRBNFT40MM4.5MM6.5MMLNG</t>
  </si>
  <si>
    <t>SCRBNFT42MM4.5MM6.5MMLNG</t>
  </si>
  <si>
    <t>SCRBNFT48MM4.5MM6.5MMLNG</t>
  </si>
  <si>
    <t>SCRBNFT50MM4.5MM6.5MMLNG</t>
  </si>
  <si>
    <t>SCRBNFT60MM4.5MM6.5MMLNG</t>
  </si>
  <si>
    <t>SCRBNFT68MM4.5MM6.5MMLNG</t>
  </si>
  <si>
    <t>SCRBNFT72MM4.5MM6.5MMLNG</t>
  </si>
  <si>
    <t>BITDRL110MM1.8MMQCDMRK</t>
  </si>
  <si>
    <t>BPOLARFRCEPINSULATED0.5MM</t>
  </si>
  <si>
    <t>CUSTSINUSENDOSCOPYPACK</t>
  </si>
  <si>
    <t>KTPEGAMTPEGASSIST18GA11</t>
  </si>
  <si>
    <t>STNTURETUNIVERSA6FR22CM</t>
  </si>
  <si>
    <t>STNTURETUNIVERSA6FR24CM</t>
  </si>
  <si>
    <t>STNTURETUNIVERSA6FR26CM</t>
  </si>
  <si>
    <t>GFTVASCGRTX18MMSTDWLLG</t>
  </si>
  <si>
    <t>GFTVASCGRTX24MMSTDWLLG</t>
  </si>
  <si>
    <t>HEMOSTATFLOSEALENDOAPPLICAT</t>
  </si>
  <si>
    <t>PWRDECHFLEX60MM34CMSHAFT</t>
  </si>
  <si>
    <t>SCRBN2MMMIC8MMMXLFCL</t>
  </si>
  <si>
    <t>PLTBN100DLNGMICTILT3X2</t>
  </si>
  <si>
    <t>PLTBN100DLNGMICTIRT3X2</t>
  </si>
  <si>
    <t>PLTBNMIC.6MMTIORBTFLR10</t>
  </si>
  <si>
    <t>BITDRL.7MM7MMSTP50MMTWST</t>
  </si>
  <si>
    <t>SCRBNCNTRDRV1MMMIC6MMTI[25-660-06-91]</t>
  </si>
  <si>
    <t>SCRBNDFS1.8MM5MMNEUROER</t>
  </si>
  <si>
    <t>PLTBNLINDORFLFRT5MM1MIC[50-280-05]</t>
  </si>
  <si>
    <t>PLTBNLINDORFLFRT7MM1MIC[50-280-07-09]</t>
  </si>
  <si>
    <t>PLTBNLINDORFLFRT1MIC3MM[50-282-03]</t>
  </si>
  <si>
    <t>PLTBNLINDORFLFRT1MIC7MM[50-282-07]</t>
  </si>
  <si>
    <t>PLTBNLINDORFLFRT1MIC9MM[50-282-09]</t>
  </si>
  <si>
    <t>ARMDSTRCTEXT</t>
  </si>
  <si>
    <t>CANULAPXCEL5MM75MMBLDLS{CB5ST}</t>
  </si>
  <si>
    <t>STSTNTUNIVERSA5FR2PGTL</t>
  </si>
  <si>
    <t>DRLCNULBIT3.0MM</t>
  </si>
  <si>
    <t>SCRLPTI4.5X38CANN</t>
  </si>
  <si>
    <t>SCRLPTI4.5X40CANN</t>
  </si>
  <si>
    <t>KTDRESSVACGRANUFSIMPSPIR</t>
  </si>
  <si>
    <t>BRSPRT7INSSPECTUSSTRNL</t>
  </si>
  <si>
    <t>BRSPRT12.0INSSPECTUSSTRN</t>
  </si>
  <si>
    <t>BRSPRT13.0INSSPECTUSSTRNL</t>
  </si>
  <si>
    <t>BRSPRT14.0INSSPECTUSSTRNL</t>
  </si>
  <si>
    <t>PINFXSONICWELD1X4MM</t>
  </si>
  <si>
    <t>ARTERIALFEMBYPASSCANNU15FR</t>
  </si>
  <si>
    <t>BLAKE(R)DRAIN10FRROUND</t>
  </si>
  <si>
    <t>SCRBN3.5MM12MMLCKG</t>
  </si>
  <si>
    <t>SCRBN1.8MMMIC5MMTIALY</t>
  </si>
  <si>
    <t>SCRBNWURZBURG1.5MMMIC4MM</t>
  </si>
  <si>
    <t>SCRBNWURZBURG1.5MMMIC5MM</t>
  </si>
  <si>
    <t>SCRBNWURZBURG1.5MMMIC7MM</t>
  </si>
  <si>
    <t>PLTBNMNREGTIMXLFCL4HL</t>
  </si>
  <si>
    <t>SCRBN2MMMN9MMTIALY</t>
  </si>
  <si>
    <t>SCRBN2MMMN11MMTI6AL4VALY</t>
  </si>
  <si>
    <t>SCRBN2MMMN13MMTI6AL4VALY</t>
  </si>
  <si>
    <t>SCRBN2MMMN15MMTIALY</t>
  </si>
  <si>
    <t>SCRBN2.3MM5MMTIALYCRNMXF</t>
  </si>
  <si>
    <t>SCRBNMAXDRIVE2MM5MM</t>
  </si>
  <si>
    <t>SCRBNMAXDRIVE2MM7MM</t>
  </si>
  <si>
    <t>BLADEM4TRICUT2.9MMROTAT1.</t>
  </si>
  <si>
    <t>TRAYEPIDURALPEDS</t>
  </si>
  <si>
    <t>SCRCANN7.3MMFULLYTHREAD</t>
  </si>
  <si>
    <t>PLTBNLCP3.5MMSSBRODCURVE</t>
  </si>
  <si>
    <t>BUR2MMCOARSEDIAMOND</t>
  </si>
  <si>
    <t>ROD11.0MMCARBONFIBER350MM</t>
  </si>
  <si>
    <t>KTASCPFXTIGHTROPESS</t>
  </si>
  <si>
    <t>K-WIRE4(102MM)x.028(.7MM)</t>
  </si>
  <si>
    <t>K-WIRE4(102MM)x.035(.9MM)</t>
  </si>
  <si>
    <t>K-WIRE4(102MM)x.045(1.1MM)</t>
  </si>
  <si>
    <t>K-WIRE4(102MM)x.062(1.6MM)</t>
  </si>
  <si>
    <t>K-WIRE9(229MM)x.028(.7MM)</t>
  </si>
  <si>
    <t>K-WIRE9(229MM)x.035(.9MM)</t>
  </si>
  <si>
    <t>K-WIRE9(229MM)x.045(1.1MM)</t>
  </si>
  <si>
    <t>PIN,TROCARPT9X0.094</t>
  </si>
  <si>
    <t>PIN,TROCARPT9X0.11</t>
  </si>
  <si>
    <t>PIN,TROCARPT9X0.126</t>
  </si>
  <si>
    <t>PIN,TROCARPT9X0.157</t>
  </si>
  <si>
    <t>BURR4MMROUNDFLUTED</t>
  </si>
  <si>
    <t>APEKCROSSLINK22MMFIXED</t>
  </si>
  <si>
    <t>ELECTEMGDRAGONFLY.5-CH</t>
  </si>
  <si>
    <t>SCR3.5MMLOCKINGSLF-TPNG</t>
  </si>
  <si>
    <t>SCR3.5X16MMNONLOCK</t>
  </si>
  <si>
    <t>G-WIREPEDILOC2.0X150MMFEMU</t>
  </si>
  <si>
    <t>CUSTHEADANDNECKPACK</t>
  </si>
  <si>
    <t>PLT3.5MMLCPSUPERIORCLAVICL</t>
  </si>
  <si>
    <t>ENDOWRISTONEVESSELSEALER</t>
  </si>
  <si>
    <t>BANDLIGAPASS2</t>
  </si>
  <si>
    <t>APEXCROSSLINK16MM</t>
  </si>
  <si>
    <t>SCRINTERFERENCE16MMSMBN</t>
  </si>
  <si>
    <t>IMPGRAFTBOLTTIBIAL9MM</t>
  </si>
  <si>
    <t>IMPGRAFTBOLTTIBIAL10MM</t>
  </si>
  <si>
    <t>CTRSURGRETROCUTTER7.5MSTRL</t>
  </si>
  <si>
    <t>IMPGRAFTBOLTTIBIAL8MM</t>
  </si>
  <si>
    <t>DEVFXTIGHTROPEBNTNDN</t>
  </si>
  <si>
    <t>CAPSULEPHDEVICEBRAVO</t>
  </si>
  <si>
    <t>CATHSGLCHNL6.4FR5MM</t>
  </si>
  <si>
    <t>G-WIREVASC3CMANGL.018IN</t>
  </si>
  <si>
    <t>ROD6.0X390MMUNHRIGHT</t>
  </si>
  <si>
    <t>ROD6.0X390MMUNHLEFT</t>
  </si>
  <si>
    <t>KTWOUNDVAC7DAYDISP</t>
  </si>
  <si>
    <t>CANNULADUALBORE.6MM23GA</t>
  </si>
  <si>
    <t>CANNULADUALBORE.5MM25GA</t>
  </si>
  <si>
    <t>6.0X33cmUNITRODLEFTB32136033L</t>
  </si>
  <si>
    <t>6.0x33cmUNITRODRIGHTb32136033r</t>
  </si>
  <si>
    <t>BLDESHVRQUADCUT3.0MMX13CM</t>
  </si>
  <si>
    <t>BLDESHVRQUADCUT3.4MMX13CM</t>
  </si>
  <si>
    <t>SCRBN3.5MM20MMSSCORTICAL[AR-8835-20]</t>
  </si>
  <si>
    <t>SCRBN4MM16MMCANCORTH[AR-8840-16]</t>
  </si>
  <si>
    <t>CATHARESANTIBTC-IMPRGPRTNL</t>
  </si>
  <si>
    <t>CONNLIGAPASS2STRL</t>
  </si>
  <si>
    <t>DRLBITSHORT3.5MMX152MM</t>
  </si>
  <si>
    <t>PRBCRYO10CMABLATION</t>
  </si>
  <si>
    <t>KTFX4.5MMX6MMMPFLIMPL</t>
  </si>
  <si>
    <t>PACEMAKERCARDASSURITY6MMSM</t>
  </si>
  <si>
    <t>IMPHALITEALTOTOTAL</t>
  </si>
  <si>
    <t>IMPBOJRABADJUSTTOTAL</t>
  </si>
  <si>
    <t>XTRTSRGHEXCPLNGSCRCONENS</t>
  </si>
  <si>
    <t>SCRBN2.7MM40MMLCPSSCORT</t>
  </si>
  <si>
    <t>SCRBN6.5MM50MMSSFTFEM</t>
  </si>
  <si>
    <t>SCRBN6.5MM65MMSSFTFEM</t>
  </si>
  <si>
    <t>SCRBN6.5MM80MMSSFTFEM</t>
  </si>
  <si>
    <t>BITDRL180MM4.3MMDLSDHHS</t>
  </si>
  <si>
    <t>BITDRL100MM2.4MMSSQCNS</t>
  </si>
  <si>
    <t>K-WIREFX.028IN4INKRSHSS2</t>
  </si>
  <si>
    <t>K-WIREFX.045IN6INKRSHSS2</t>
  </si>
  <si>
    <t>K-WIREFX.062IN6INKRSHSS2</t>
  </si>
  <si>
    <t>PINFX.177IN9IN2ENDTROC</t>
  </si>
  <si>
    <t>SCR3.5X18MMNONLOCK</t>
  </si>
  <si>
    <t>BURSURG5MMEGG45MMSSEGG</t>
  </si>
  <si>
    <t>CANUS-LNGNANOLNSET18GX100</t>
  </si>
  <si>
    <t>CONNLIGAPASS2LP</t>
  </si>
  <si>
    <t>PLTLCBCHILD45X6MM3HOLES</t>
  </si>
  <si>
    <t>SCRBN36MM3.5MMDCPLCDCP</t>
  </si>
  <si>
    <t>STNTSOF-FLEXPED3.0FRX16CM</t>
  </si>
  <si>
    <t>DISTRACTIONSCRSURG12MMSTRL</t>
  </si>
  <si>
    <t>PLTLCBCHILD90X50MM3HOLES</t>
  </si>
  <si>
    <t>CONNLIGAPASS2LPSTRL</t>
  </si>
  <si>
    <t>ROD6.0X35CMUNHLEFT</t>
  </si>
  <si>
    <t>ROD6.0X35CMUNHRIGHT</t>
  </si>
  <si>
    <t>BITDRL2.5MMDISTALFRACTURE</t>
  </si>
  <si>
    <t>CROSSLINKF/6.0MMRODSMALL</t>
  </si>
  <si>
    <t>DRESSVIAHOMEVACMED</t>
  </si>
  <si>
    <t>ROD6.0X42CMUNHLEFT</t>
  </si>
  <si>
    <t>ROD6.0X42CMUNHRIGHT</t>
  </si>
  <si>
    <t>ROD6.0X37CMUNHLEFT</t>
  </si>
  <si>
    <t>ROD6.0X37CMUNHRIGHT</t>
  </si>
  <si>
    <t>TRYT-BLOCW/4INECHGNSTMNDL[TB100ST]</t>
  </si>
  <si>
    <t>PLTLCBCHLD35X6MM3HL90DEG[00-1200-3502]</t>
  </si>
  <si>
    <t>SCR3.5X14MMNONLOCK[00-0903-2514]</t>
  </si>
  <si>
    <t>SCR3.5X40MMLOCKING[00-0903-2640]</t>
  </si>
  <si>
    <t>VALPULMONARYZORCLRG[HVP-L]</t>
  </si>
  <si>
    <t>PINSSTEINMANFULLYTHREADED9</t>
  </si>
  <si>
    <t>RODXTRNFX11MM250MMCFBR[394.84]</t>
  </si>
  <si>
    <t>ADHSKNCLOSUREDRMBNDPRINEOTM[CLR222US]</t>
  </si>
  <si>
    <t>G-WIRETHREADED2.4X230MM[01-1200-0050]</t>
  </si>
  <si>
    <t>SCRNON-LCKG4.5X14MM[00-0907-4514]</t>
  </si>
  <si>
    <t>PLTRSORBLEB-B14X110MM18HL[RRP1501]</t>
  </si>
  <si>
    <t>BANDLIGAPASSDUAL2.0[B08100010]</t>
  </si>
  <si>
    <t>TUBEIRRIGATIONSET[MXB-T]</t>
  </si>
  <si>
    <t>BLADEBONESCALPLE20MM[MXB-20]</t>
  </si>
  <si>
    <t>BUR2.0MMROUNDEXTNDDIAMOND[5540012320]</t>
  </si>
  <si>
    <t>BUR1.5MMROUNDFINEDIAMOND[5540011315]</t>
  </si>
  <si>
    <t>SCRBN3.5MMPRTTHRD38MMSS[205.038]</t>
  </si>
  <si>
    <t>SCR3.5X18MMLOCKING</t>
  </si>
  <si>
    <t>SCRBN2.7MM20MMANKLFTLP[AR-8827-20]</t>
  </si>
  <si>
    <t>BITDRL2.4MW/DBLHDSTP/WCH[DDK2-2.4-30X]</t>
  </si>
  <si>
    <t>OBTURATOR20GX190MMLONGSTRL[OB-20-190X]</t>
  </si>
  <si>
    <t>BLTANCHRLNG13MMW/CAPGSKT[LSBK2-BX-04]</t>
  </si>
  <si>
    <t>BLTLNG21MMW/CAPGSKT[LSBK2-AX-04]</t>
  </si>
  <si>
    <t>SEALINGVESSEL3MMX20CM[JR-SE20]</t>
  </si>
  <si>
    <t>STPLR5MMX20CM25JAW2LEG[JR-ST25-2.0]</t>
  </si>
  <si>
    <t>STPLRELOADSFOR25MMJAW2.0[JR-REL25-2.0]</t>
  </si>
  <si>
    <t>SPCRSPNL14X12MMMESH[1007660]</t>
  </si>
  <si>
    <t>GOUGCRTLGMENZE3.5MMV-SHP[25-408-36-71]</t>
  </si>
  <si>
    <t>GOUGCRTLGYAMDA4MM[25-408-40-71]</t>
  </si>
  <si>
    <t>BLCCARVINGSILICONEMICROTIA[55-969-91-71]</t>
  </si>
  <si>
    <t>TEMPLATEMICROTIASETMZLT[25-408-71-04]</t>
  </si>
  <si>
    <t>TRYON-QT-BLOCCONTINUOUS[TBT03100ST]</t>
  </si>
  <si>
    <t>SCRTI5TIRCN70MMSTRL[04.031.024S]</t>
  </si>
  <si>
    <t>SCRLCK5.5MMOPNTULLIPRELNO[13550000]</t>
  </si>
  <si>
    <t>ELECT10CNTCT4MMPLATN.86[RD10R-SP04X-000]</t>
  </si>
  <si>
    <t>ELECT10CNTCT5MMPLATN.86[RD10R-SP05X-000]</t>
  </si>
  <si>
    <t>ELECT10CNTCT6MMPLATN.86[RD10R-SP06X-000]</t>
  </si>
  <si>
    <t>GNTRVNSASPRSRSGL-PN14CC25[106]</t>
  </si>
  <si>
    <t>PLTLCBCHILD9035X10MM3HL[00-1200-3508]</t>
  </si>
  <si>
    <t>SCR3.5X24MMLOCKING[00-0903-2624]</t>
  </si>
  <si>
    <t>CATHDILSABER2MMX20MMX90CM[48002002S]</t>
  </si>
  <si>
    <t>CATHPERFUSDLPVENT16FRSIL[12016]</t>
  </si>
  <si>
    <t>SCRNON-LCKG4.5X34MM[00-0907-4634]</t>
  </si>
  <si>
    <t>SONICISIONU/SDISSECTOR6[SCD396]</t>
  </si>
  <si>
    <t>KTINFLATORBALLOON[18INFKIT]</t>
  </si>
  <si>
    <t>GOUGCRTLGMENZE3.5MM[25-408-35-71]</t>
  </si>
  <si>
    <t>SCRBN2MM6MMHYBRID-MMFLCKG[5020596]</t>
  </si>
  <si>
    <t>PLTSMARTLOCKHYBRID-MMFSML[5502951]</t>
  </si>
  <si>
    <t>GFTVASCPROPTN6MM50CMTHNWL[HT064050A]</t>
  </si>
  <si>
    <t>TEMPLTOHRSCHBLONEEARA56-I[25-408-56-72]</t>
  </si>
  <si>
    <t>TEMPLATEMICROTIASETMZRT[25-408-70-04]</t>
  </si>
  <si>
    <t>TEMPLTOHRPSTNSCHBLOEARSTRL[25-408-57-71]</t>
  </si>
  <si>
    <t>APEXCROSSLINK19MMFIXED[SCF1819]</t>
  </si>
  <si>
    <t>SHTH7FRSAFESHEATHIIW/SID[7461]</t>
  </si>
  <si>
    <t>BAGTISSUERETRIEVALSYSTEM[TRS100SB2]</t>
  </si>
  <si>
    <t>ANKLARTHRSCPYDISTRACTRSTRAP[AR-1712]</t>
  </si>
  <si>
    <t>HNDPCVRSAJET45DEG8MMDISP[66800042]</t>
  </si>
  <si>
    <t>IRRWNDDEBRMT/CLNSGIRRISEPT[IRRISEPT-403]</t>
  </si>
  <si>
    <t>DILSURG8/12/16/20FRPED100[G10397]</t>
  </si>
  <si>
    <t>HNDPCVRSAJET45DEG14MMDISP[66800041]</t>
  </si>
  <si>
    <t>GOUGCRTLGYAMDA4MMMST[25-408-20-71]</t>
  </si>
  <si>
    <t>TEMPLATEMICROTIASET59RTPA[25-408-72-04]</t>
  </si>
  <si>
    <t>ELECT10CNTCT3MMPLATN0.86</t>
  </si>
  <si>
    <t>PORT7FRSMARTCTMINIVORTEX[H787CT66PTPDVI1]</t>
  </si>
  <si>
    <t>NEUROSTMHNDHLDLOCATRCHCKPNT[9094-1]</t>
  </si>
  <si>
    <t>SPLNTNSLSMLBRDGMSTRFLXBAL[600302]</t>
  </si>
  <si>
    <t>KTBLDPRCCPRPANGEL[ABS-10063]</t>
  </si>
  <si>
    <t>INTROSHTHPEEL-AWAY18FRL[G06444]</t>
  </si>
  <si>
    <t>TROCLAPMNSTP2/3MML5MMBLDLS[MS101005]</t>
  </si>
  <si>
    <t>SHTHINTROL-70CMSTRLPRTNL[9MD170]</t>
  </si>
  <si>
    <t>BIPOLARSEALERAQMEVS9.5XL[23-313-1]</t>
  </si>
  <si>
    <t>SUTFIBERLOOP013INBRAIDBLU[AR-7253]</t>
  </si>
  <si>
    <t>SCR3.5X35MMLOCKING[00-0903-2630]</t>
  </si>
  <si>
    <t>DRAINBAGGULLYBNFOAM</t>
  </si>
  <si>
    <t>BITDRL2.7MMHEX3MM</t>
  </si>
  <si>
    <t>SCRBN3.5MMPRTTHRD22MMSS[205.022]</t>
  </si>
  <si>
    <t>SCRBN3.5MMPRTTHRD34MMSS[205.034]</t>
  </si>
  <si>
    <t>SCRBN3.5MMPRTTHRD36MMSS[205.036]</t>
  </si>
  <si>
    <t>SCRBN3.5MMPRTTHRD44MMSS[205.044]</t>
  </si>
  <si>
    <t>KTWOUNDVACPREVNA7DAY20CMDISP[PRE1001US]</t>
  </si>
  <si>
    <t>SCR1.5X7MMZURICH[50-348-09-09]</t>
  </si>
  <si>
    <t>SCR1.5X5MMZURICH[50-348-07-09]</t>
  </si>
  <si>
    <t>SEALERLGSRMDL23CMJAWOPN[LF1723]</t>
  </si>
  <si>
    <t>IMPCRANIALPATIENTSPECIFIC[4350]</t>
  </si>
  <si>
    <t>SCRDFZURHEX1.2X7MMTHD[50-347-07-09]</t>
  </si>
  <si>
    <t>HNDPCASPIRATORSERRATEDULTSO[5450-815-114]</t>
  </si>
  <si>
    <t>SLEEVEOUTERPROT12MMSUPRA</t>
  </si>
  <si>
    <t>GEMCOUPLER2.5MMRED[GEM2753]</t>
  </si>
  <si>
    <t>GEMCOUPLER3.0MMGOLD[GEM2754]</t>
  </si>
  <si>
    <t>GEMCOUPLER3.5MMPURPL[GEM2755]</t>
  </si>
  <si>
    <t>BIOFLOPICC4F55CM</t>
  </si>
  <si>
    <t>TEMPLATEMICROTIASET59LTPA</t>
  </si>
  <si>
    <t>PLTCANNCHIBLAD50MMX6MM3HL</t>
  </si>
  <si>
    <t>SCRBNCORTSLFTAP3.5X12MM</t>
  </si>
  <si>
    <t>SCRDISTCRANINTRTCH1.5MM[99-472-33-01]</t>
  </si>
  <si>
    <t>KITWOUNDVACPREVENAPLUS[PRE4001US]</t>
  </si>
  <si>
    <t>BLD9MMTENDONSTRIP</t>
  </si>
  <si>
    <t>S-RODLEFT06MMX500MM45</t>
  </si>
  <si>
    <t>JURGANPINBALL0.0451.1MM</t>
  </si>
  <si>
    <t>FIBERTAPECOLLAGENCOATED[AR-7237-7B]</t>
  </si>
  <si>
    <t>ELECTDEFIBPEDS1STSTEP</t>
  </si>
  <si>
    <t>PORTPWRVORTEXLOWPROF6.6FR</t>
  </si>
  <si>
    <t>CANUMERCEDS3.0MMX30CM8PRT</t>
  </si>
  <si>
    <t>CANUMERCEDS4.0MMX30CM10PRT</t>
  </si>
  <si>
    <t>FLIPCUTTERIISHORT9MM</t>
  </si>
  <si>
    <t>PLTCLAVICLECENTRAL3RDLTSS</t>
  </si>
  <si>
    <t>SCRLOCKING3.5X16MM</t>
  </si>
  <si>
    <t>SMARTPORTLOWPROFILE6.6FR</t>
  </si>
  <si>
    <t>GRNPROOSTEON500SMALL10CC</t>
  </si>
  <si>
    <t>NLTROCHANFEMUR10.7MX335MM</t>
  </si>
  <si>
    <t>PINGUIDE3.2X330MM</t>
  </si>
  <si>
    <t>DRLCANNULATED11MM</t>
  </si>
  <si>
    <t>SYSTEMCLEARIFYVISUALIZATION</t>
  </si>
  <si>
    <t>ROD-DCUSTMUNID6.0X329MMTI</t>
  </si>
  <si>
    <t>INFLATIONDVCEMSINUSDIL[181NFKIT]</t>
  </si>
  <si>
    <t>PORTSMARTVORTEX8FR[CT80STPD-VI]</t>
  </si>
  <si>
    <t>PORTXCELADUALLUMEN9.6FR[H787CT96STSD]</t>
  </si>
  <si>
    <t>NDLSCORPIONKNEE</t>
  </si>
  <si>
    <t>PLTCLVCFRTCNTRLTHRIDRTSS</t>
  </si>
  <si>
    <t>DRLSTEPFOR2.5MMFRGSCRW[AR-2752]</t>
  </si>
  <si>
    <t>FLIPCUTTERIISHORT7MM</t>
  </si>
  <si>
    <t>GRFTBIODSNGOTOLOGY2.5X2.5[G44451]</t>
  </si>
  <si>
    <t>GRFTBIODSNGOTOLOGY0.4X0.6</t>
  </si>
  <si>
    <t>GRFTBIODSNGOTOLOGY0.6X0.9</t>
  </si>
  <si>
    <t>CATHSMARTPORT7FRLOWPROFILE</t>
  </si>
  <si>
    <t>CATHSMARTPORT8FRDTCHEDPOLY</t>
  </si>
  <si>
    <t>DRLTWIST1.5MMX105MMW/SAG[01-473-70-07]</t>
  </si>
  <si>
    <t>PLTORTHGLDFORTLNDFRT1.5MM[50-282-05-09]</t>
  </si>
  <si>
    <t>WREGUIDEINSERT2.0MM[11-1500-002]</t>
  </si>
  <si>
    <t>REAMRDBALLTIPPED2.7MMX81CM[11-1500-006]</t>
  </si>
  <si>
    <t>LIPOFILTERKIT[ASP-CAN-2S]</t>
  </si>
  <si>
    <t>SCRMAXDRHEXZRCH1.2X3MM[50-347-05-09]</t>
  </si>
  <si>
    <t>PACEMAKERDRIS-1MRIACCOLADE[L331]</t>
  </si>
  <si>
    <t>BALLONSEEKER70DEG7X17[1830717FRT70]</t>
  </si>
  <si>
    <t>SCRLCKING3.5MM26MM[00-0903-2626]</t>
  </si>
  <si>
    <t>ELECTEEGSBDRL2X4ELECWYLR[FG08A-SP10X-000]</t>
  </si>
  <si>
    <t>KITTROCHLEOPLASTY[AR-300-B301S]</t>
  </si>
  <si>
    <t>PLEURAFLOWSYSTEM</t>
  </si>
  <si>
    <t>ELECGRD2X61TALLPLTNM[FG12A-SP10X-000]</t>
  </si>
  <si>
    <t>SCLPLBLDCARTMENEZESMIST[25-408-05-71]</t>
  </si>
  <si>
    <t>MTRXCYTALWND2LAYER5X5CM</t>
  </si>
  <si>
    <t>HEMASORB2G</t>
  </si>
  <si>
    <t>BLDSCALPELMICROTIAANGULAR</t>
  </si>
  <si>
    <t>PLTBLDCANNLCKNG30MMX10MM[00-1200-3507]</t>
  </si>
  <si>
    <t>GUIDEWIREBALLTIP3MMX900MM[0101-900S]</t>
  </si>
  <si>
    <t>SUTANCH-BIOS-TAKKNTTLESS[AR-1938BC]</t>
  </si>
  <si>
    <t>CANNSNGL3.0MM1.9HL22CML</t>
  </si>
  <si>
    <t>DISTINTRNLSCRWMAXDRV/HX3MM</t>
  </si>
  <si>
    <t>BIO-COMPOSITMPFLACLTIGHT</t>
  </si>
  <si>
    <t>CROSSLINKXS[B02266000]</t>
  </si>
  <si>
    <t>DISTMNDBLZURSCR30MM54HL[51-429-30-09]</t>
  </si>
  <si>
    <t>CANNFLXAORTICARCHCRVD18FR</t>
  </si>
  <si>
    <t>FLIPCUTTERIISHORT7.5MM[AR-1204AS-75]</t>
  </si>
  <si>
    <t>TORPEDOBLD4.0MMX13CM[AR-8400TD]</t>
  </si>
  <si>
    <t>DISTRACTORCRANIALPLATE40MM[51-563-40-09]</t>
  </si>
  <si>
    <t>SURGICELSNOWOXDZDHMST2X4</t>
  </si>
  <si>
    <t>G-WIREPINTROCAR3.2MMX330MM[S0110-000]</t>
  </si>
  <si>
    <t>STENTURETUNV6FRX18CM[G53689]</t>
  </si>
  <si>
    <t>SUTANCHR4.75MDBLLDBIOCOMP</t>
  </si>
  <si>
    <t>CUTTERBONE5.0MMX13CM</t>
  </si>
  <si>
    <t>RODRELINE-OCOCR5.0X300MSTR[15450300]</t>
  </si>
  <si>
    <t>SCRRSSLOCKING1.5/5.0MM[13450000]</t>
  </si>
  <si>
    <t>TORPEDOCURVED4MMDISP[AR-8400CTD]</t>
  </si>
  <si>
    <t>GENERATORMODEL1000[MODEL1000]</t>
  </si>
  <si>
    <t>SCRNLULTRATHIN1.4X4MM[CRT1404]</t>
  </si>
  <si>
    <t>PLTSTRSHRTULTRTHIN13M2HL[CRT002ST]</t>
  </si>
  <si>
    <t>PLTSTRLNGULTRTHIN2HL17M[CRT102ST]</t>
  </si>
  <si>
    <t>PLTBURR5HOLEULTRATHIN22MM[CRT040BR]</t>
  </si>
  <si>
    <t>FOOTPLACEDORNHOFFSHOE[636-080]</t>
  </si>
  <si>
    <t>BURRND8FLUTE5.0MMX13VM[AR-8500RBE]</t>
  </si>
  <si>
    <t>BURHLSM5HL15MMULTRATHIN</t>
  </si>
  <si>
    <t>PLTORTHGLFRTLINDRFLT1.5MM</t>
  </si>
  <si>
    <t>DRLBITFAST2.0MM[FDB20]</t>
  </si>
  <si>
    <t>DRLBITDVR2.5MMNS[DB25]</t>
  </si>
  <si>
    <t>SCRPOLY8.5X60MM[B02218560]</t>
  </si>
  <si>
    <t>BLDCOOLCUTSABRETOOTH5.0MMX13CM[AR-8500ST]</t>
  </si>
  <si>
    <t>SCRBNCORTEXLO-PRO2.7X14MM[AR-8827-14]</t>
  </si>
  <si>
    <t>PLT4HLSQSHRT12MMULTRATHN[CRT004SQ]</t>
  </si>
  <si>
    <t>MTRXMICRO1000MGPOWDER[MM1000]</t>
  </si>
  <si>
    <t>MTRXCYSTLWND1LAYER10X15CM[WSM1015]</t>
  </si>
  <si>
    <t>GUIDEPIN3.2MMX330MM[S0100-000]</t>
  </si>
  <si>
    <t>DRLFLIPCUTTERIISHORT8MM</t>
  </si>
  <si>
    <t>DRLPINACLT-ROPECLSDEYELT4M</t>
  </si>
  <si>
    <t>SCRBIOCOMPINTER6MMX23MM</t>
  </si>
  <si>
    <t>MTRXBNCELLULARVIVIGEN5CC[BL-1600-002]</t>
  </si>
  <si>
    <t>SCRLCKINGHEX4.5X40MMT20[00-0907-4640]</t>
  </si>
  <si>
    <t>SCRPOLYAXIAL7X50[ELL-PS07-50-S]</t>
  </si>
  <si>
    <t>SCRPOLYAXIAL6X50[ELL-PS06-50-S]</t>
  </si>
  <si>
    <t>SETSCREW[ELL-SC100-S]</t>
  </si>
  <si>
    <t>REAMERENTRY11MM[CED1-001]</t>
  </si>
  <si>
    <t>DRLBITLONG4.3MM[DBT2-43]</t>
  </si>
  <si>
    <t>SCRLOCKING5X45MM[TSA5-045]</t>
  </si>
  <si>
    <t>DVCFISCTULASOLUTION[00860013000325]</t>
  </si>
  <si>
    <t>SPLNTNASALBRIDGEMASTERLARGE[600306]</t>
  </si>
  <si>
    <t>CANNTRIPLEDAMTWST7MMX7CM[AR-6570TD]</t>
  </si>
  <si>
    <t>SCREWPOLY7X45MM[ELL-PS-0745-S]</t>
  </si>
  <si>
    <t>SCREWPOLY6X45MM[ELL-PS0645-S]</t>
  </si>
  <si>
    <t>SHTHFLEXORURETACC12FR35CM[G19168]</t>
  </si>
  <si>
    <t>SHTHFLEXORURETACC14FR28CM[G30389]</t>
  </si>
  <si>
    <t>BALLONEMSINUSSEEKER706X17[1830617FRT70]</t>
  </si>
  <si>
    <t>SCRWNAIL1.4X3MMULTRATHIN[CRT1403]</t>
  </si>
  <si>
    <t>SCRWNL1.6X4MMULTRATHNRESCU[CRT1604]</t>
  </si>
  <si>
    <t>PROLARYNGEL1.0CC[8602MOK5]</t>
  </si>
  <si>
    <t>WREGUIDETHRDEDTIP2.4X230MM[11-1500-001]</t>
  </si>
  <si>
    <t>PLTSQ4HL16MMULTRATHIN[CRT104S]</t>
  </si>
  <si>
    <t>SCREWLOCKINGT15HEX3.5MM[00-0903-2620]</t>
  </si>
  <si>
    <t>ROD-DUNIDTI060.0MM-13[B33126012-13]</t>
  </si>
  <si>
    <t>D-RODTIUNID6MMX12LVLS[B33136012-12]</t>
  </si>
  <si>
    <t>PORTVRTXLPDUALTIT11.4FR[H787LVTX5213]</t>
  </si>
  <si>
    <t>PORTIVPOWERFLOWAPHERESIS9.6FR[A710962]</t>
  </si>
  <si>
    <t>CATHSINUSBALOON5MMX16MM[RSP516MFS]</t>
  </si>
  <si>
    <t>HOLDERLIMBFOAMINSER[AR-1507]</t>
  </si>
  <si>
    <t>SUTKNOTTLSSTENSION&amp;CUTTER[AR-1938TC]</t>
  </si>
  <si>
    <t>COUNTERSINKCANN3.5/44MM[AR-8950-03]</t>
  </si>
  <si>
    <t>SCRBN2.7MM16MMNONLCKCORT[AR-8827-16]</t>
  </si>
  <si>
    <t>RODTIUNID6MMX12LVLS[B33126012-12]</t>
  </si>
  <si>
    <t>RODTIUNID6MMX10LVLS[B33126012-10]</t>
  </si>
  <si>
    <t>D-RODTIUNID6MMX10LVLS[B33136012-10]</t>
  </si>
  <si>
    <t>RODTIUNID6MMX9LVLS[B33126012-09]</t>
  </si>
  <si>
    <t>D-RODTIUNID6MMX9LVLS[B33136012-09]</t>
  </si>
  <si>
    <t>DRL5.6MM[SLM-DCA-056]</t>
  </si>
  <si>
    <t>DRL6.4MM[SLM-DCA-064]</t>
  </si>
  <si>
    <t>CROSSLINK06MMMEDIUM[B02266020]</t>
  </si>
  <si>
    <t>SCRNL1.4X5MMULTRATHIN[CRT1405]</t>
  </si>
  <si>
    <t>TEMPLATEEARA-52[25-408-52-72]</t>
  </si>
  <si>
    <t>G-WIRESNSRPTFENTL035X150CM[M0066703081]</t>
  </si>
  <si>
    <t>NERVEPROTECTOR2MMX20MM[AG0220]</t>
  </si>
  <si>
    <t>DRLCANNULATED8MM[CEDI-008]</t>
  </si>
  <si>
    <t>DISTRACTRECONVSPBUNDLE[VSPCUST2]</t>
  </si>
  <si>
    <t>RODDUNIDTI06MM13LVL[B33136012-13]</t>
  </si>
  <si>
    <t>PEEKCRANIALIMPCUSTOM[60-000-20-09]</t>
  </si>
  <si>
    <t>PLTCAN4.0MMX1490DEG[00-1200-4514]</t>
  </si>
  <si>
    <t>TISSEXMDHGHWSUTTAB550CC[354-9214]</t>
  </si>
  <si>
    <t>MENISCALROOTREPAIRSYSIMP[AR-4550]</t>
  </si>
  <si>
    <t>SCRBNLOCKING5MMX40MM[TSA5-040]</t>
  </si>
  <si>
    <t>CAPEND+10MM[CPA2-010]</t>
  </si>
  <si>
    <t>GEMCOUPLERFLOW2.0MM[GEM2752FC]</t>
  </si>
  <si>
    <t>RODCOCRT-CHROMSTR550MMX5.4[ELL-RD1550-S]</t>
  </si>
  <si>
    <t>PECTUSBARCUSTOMCHRIS14INCH[PS-1161]</t>
  </si>
  <si>
    <t>PECTUSGBARCUST11.5[PS-1192]</t>
  </si>
  <si>
    <t>D-RODTIUNID06MM11LVLS[B33136012-11]</t>
  </si>
  <si>
    <t>RODUNIDTI06MM11LVLS[B33126012-11]</t>
  </si>
  <si>
    <t>D-RODUNIDTI06MM14LVLS[B33136012-14]</t>
  </si>
  <si>
    <t>RODUNIDTI06MM14LVLS[B33126012-14]</t>
  </si>
  <si>
    <t>SURGICELPOWDERABS.HEMOSTA[3013SP]</t>
  </si>
  <si>
    <t>KITPULLKITCORFLOMAX12FR[50-6012]</t>
  </si>
  <si>
    <t>PECTUSGBARCUST[PS-1208]</t>
  </si>
  <si>
    <t>PECTUSGBARCUST12.5[PS-1191]</t>
  </si>
  <si>
    <t>CROSSLINKAPEX28-33[SCTX62833]</t>
  </si>
  <si>
    <t>SUTANCHORBIOCOMP4.75X24.5M[AR-2324BCM]</t>
  </si>
  <si>
    <t>FIXATORGEAREDMINIRAILM2[M511]</t>
  </si>
  <si>
    <t>CLAMPEXTERNALFIXATIONSTAND[M411]</t>
  </si>
  <si>
    <t>BARLENGTHENERL150MMPMF[SSM419]</t>
  </si>
  <si>
    <t>COVERSCREWSTERILIZABLEPENNIG[35200]</t>
  </si>
  <si>
    <t>CROSSLINKSHORT[B02366010]</t>
  </si>
  <si>
    <t>MESHMICRO130X30MM0.1MM[25-038-35-09]</t>
  </si>
  <si>
    <t>BNVOIDFILLERCRANIO5CC[C-C5CC]</t>
  </si>
  <si>
    <t>BNVOIDFILLERCRANIO10CC[C-C10CC]</t>
  </si>
  <si>
    <t>BNVOIDFILLERSCULPTCRAN10C[C-FLOW10CC]</t>
  </si>
  <si>
    <t>BNVOIDFILLERSCULPTCRAN5CC[C-FLOW5CC]</t>
  </si>
  <si>
    <t>SCRBNCANMINISHRTTHRD2.0X08M[P20-120-008S]</t>
  </si>
  <si>
    <t>SCRBNCANSHRTTHRDMINI2.0X11M[P20-120-011S]</t>
  </si>
  <si>
    <t>COUNTERSINKHEADED2.0MM[P20-910-2000]</t>
  </si>
  <si>
    <t>SCRBNLCKINGBG2X10MM[P50-053-2010]</t>
  </si>
  <si>
    <t>SCRBNLCKINGBG2X12MM[P50-053-2012]4</t>
  </si>
  <si>
    <t>SCRBNLCKINGBG2X14MM[P50-053-2014]</t>
  </si>
  <si>
    <t>PLTSTRAIGHT6HOLE[P53-001-0006]</t>
  </si>
  <si>
    <t>DRLCANNAO1.7X100MM[P99-100-1310]</t>
  </si>
  <si>
    <t>DRLCANNAO1.7X120MM[P99-110-1712]</t>
  </si>
  <si>
    <t>K-WIRESNGLENDTRCTPSM0.9X150M[P99-192-0915]</t>
  </si>
  <si>
    <t>K-WIRESNGLTROCRPINT22.5[451-1136]</t>
  </si>
  <si>
    <t>COUNTERSINKCANAUTO2.0/2.5[907-1003]</t>
  </si>
  <si>
    <t>SCRBNAUTOFIXLOCOMPR2.5X23[141-2523]</t>
  </si>
  <si>
    <t>SCRBNAUTOFIXLOCOMPR2.5X22[141-2522]</t>
  </si>
  <si>
    <t>BREASTIMPLANTSIZER240CC[MSZ-F240]</t>
  </si>
  <si>
    <t>BREASTIMPLANTSIZER200CC[MSZ-F200]</t>
  </si>
  <si>
    <t>BREASTIMPLANTSIZER175CC[MSZ-M175]</t>
  </si>
  <si>
    <t>PLTULTRAONELADDERCVD3X2HL[25-153-32-09]</t>
  </si>
  <si>
    <t>SCRONEDRIVEDRILL1.5X4MM[99-576-76-01]</t>
  </si>
  <si>
    <t>ROD-DUNIDTI06MM6LEVEL[B33136012-06]</t>
  </si>
  <si>
    <t>RODUNIDTI06MM6LEVEL[B33126012-06]</t>
  </si>
  <si>
    <t>TUBETJJNSTMENF18FR2.0X30CM[8270-18-2.0-30]</t>
  </si>
  <si>
    <t>BRSTIMPSMTHRNDGEL220CC[SCF-220]</t>
  </si>
  <si>
    <t>TISSRGNMTRXPRFTD15x20ALLDRM[CM1520P]</t>
  </si>
  <si>
    <t>PLTBLDLCKINGCAN3.5X25MM[00-1200-3500]</t>
  </si>
  <si>
    <t>MESHSMRTSUBOCC#8LT77X68MM[25-007-08-09]</t>
  </si>
  <si>
    <t>SCRREDUCTION6X35MM[ELL-SS635-S]</t>
  </si>
  <si>
    <t>SCRBNPOLY6X40MM[ELL-PS640-S]</t>
  </si>
  <si>
    <t>CUTTERBONE5.5MMX13CM[AR-8550BC]</t>
  </si>
  <si>
    <t>SCRBNLOCKING50X5MM[TSA5-050]</t>
  </si>
  <si>
    <t>SCRBNLOCKING3.75X4MM[TSA4-037.5]</t>
  </si>
  <si>
    <t>SCRBNLOCKING40X4MM[TSA4-040]</t>
  </si>
  <si>
    <t>ENDCAP15MM[CPA2-015]</t>
  </si>
  <si>
    <t>NAILTIBIAL10.7X335MM[P10.780C335]</t>
  </si>
  <si>
    <t>SCRBNLOCKING42.5X5.0MM[TSA5-042.5]</t>
  </si>
  <si>
    <t>SCRBNLOCKING27.5X4.0MM[TSA4-027.5]</t>
  </si>
  <si>
    <t>SCRBNLOCKING30X40MM[TSA4-030]</t>
  </si>
  <si>
    <t>RODSLIM05.6MMX320MM[SLM-56-320]</t>
  </si>
  <si>
    <t>DRLREAMER4.8MM[SLM-DCA048]</t>
  </si>
  <si>
    <t>DRLREAMER5.6MM[SLM-DCA056]</t>
  </si>
  <si>
    <t>DRL1.9X115MM35MMWL[92-19135]</t>
  </si>
  <si>
    <t>MODELMANDIBLCRYSTALIPS[60-001-48-09]</t>
  </si>
  <si>
    <t>MODELMAXILLCRANIOCRYSTAL[60-001-41-09]</t>
  </si>
  <si>
    <t>DISTRCTRDDVCRNDFIXATION[51-583-00-04]</t>
  </si>
  <si>
    <t>CONNOFFSET20MM[ELL-IC120-S]</t>
  </si>
  <si>
    <t>RODPREBENT550MM60DEG[ELL-R61550-S]</t>
  </si>
  <si>
    <t>SCRILLIAC7X70MM[ELL-PS770-S]</t>
  </si>
  <si>
    <t>BANDDUALLIGAPASSBNFIX[B08110010]</t>
  </si>
  <si>
    <t>MESH16X9MM[1007696]</t>
  </si>
  <si>
    <t>ROD37CMUNILEFT[B032136037L]</t>
  </si>
  <si>
    <t>ROD37CMUNIRIGHT[B032136037R]</t>
  </si>
  <si>
    <t>SCRBN4.5X35MM[B02234535]</t>
  </si>
  <si>
    <t>SCRDISTRACTEXTERNAL55MM[51-575-13-91]</t>
  </si>
  <si>
    <t>STPLRELOAD45MM6ROWWHITE[GST45W]</t>
  </si>
  <si>
    <t>STPLRELOAD45MM6ROWBLUE[GST45B]</t>
  </si>
  <si>
    <t>K-WIRESNGLSIDTRCRSMTHTIP[P99-192-1210]</t>
  </si>
  <si>
    <t>PWRDECHSTPL45MMARTICUL[PSEE45A]</t>
  </si>
  <si>
    <t>MESHCONTURED#4NEURO[25-007-04-09]</t>
  </si>
  <si>
    <t>PINBALLJURGAN0.035DARKBLUE[OMJR-W035-DB]</t>
  </si>
  <si>
    <t>SCRBNPEDLOCT15HEX3.5X22MM[00-0903-2622</t>
  </si>
  <si>
    <t>PROBECONCENTRICBIPOLARSTIM[8225351]</t>
  </si>
  <si>
    <t>SHEARSHARMONICACE7CURVE[HARH36]</t>
  </si>
  <si>
    <t>SHEARSHARMONICHD1000ICUR[HARHD36]</t>
  </si>
  <si>
    <t>RADIOLUXRETRACTOR[50-101-1]</t>
  </si>
  <si>
    <t>PLTBNBLDCANNINFANT90DEG[00-1200-1002]</t>
  </si>
  <si>
    <t>GRAFTBIOFLEXPLUS4X4CM[BF44200]</t>
  </si>
  <si>
    <t>NEVEPROTETOR3.5MMX40MM[AG0340]</t>
  </si>
  <si>
    <t>RODPREBENTTIT35MM100DEG[04.161.053]</t>
  </si>
  <si>
    <t>BITDRILLDIA3.5MMOCCIPITAL[2883-10-035]</t>
  </si>
  <si>
    <t>BITDRILLDIA2.4MMSPINAL[2883-01-024]</t>
  </si>
  <si>
    <t>WANDPROCISEMLWCOBLATR250ML[EICA7071-01]</t>
  </si>
  <si>
    <t>SCRBNDISTMNDBZUR30MM36HL[51-423-30-09]</t>
  </si>
  <si>
    <t>SCRBNCORTLO-PRO2.7X28MM[AR-8827-28]</t>
  </si>
  <si>
    <t>SUTANCHSWVLKTNDOBIO7X19.1M[AR-1662BCC-7]</t>
  </si>
  <si>
    <t>DSCTSURG5.0MMX13CM[AR-8500DS]</t>
  </si>
  <si>
    <t>FLIPCUTTERIISHRT9.5MM[AR-1204AS-95]</t>
  </si>
  <si>
    <t>SUTDXANCHTAKKTDRLGD1.6[AR-8990DS]</t>
  </si>
  <si>
    <t>SUTDXANCHFBRTAK1.3FBWIRE[AR-8990ST]</t>
  </si>
  <si>
    <t>DRESSWNDVERAFLOMED</t>
  </si>
  <si>
    <t>AUTOGRFTLINKCONVENIENCEPACK[AR-1588AU-CP]</t>
  </si>
  <si>
    <t>ALLOGRFTTRIADALIF14X26X26M[5630814]</t>
  </si>
  <si>
    <t>SCRRSS6.0X45MMPOLYAXIAL2S[14516045]</t>
  </si>
  <si>
    <t>DRLTWIST1.5MMX105MM[25-473-70-07]</t>
  </si>
  <si>
    <t>PLTFRCTSTR2.3MMSCRW4HOLE[51-114-04-91]</t>
  </si>
  <si>
    <t>SCRZURICHMXDR1.5X3.5MMTHD[995-5446-01]</t>
  </si>
  <si>
    <t>MESHULTRAPROHERNIASYSTEM[UHSM]</t>
  </si>
  <si>
    <t>SCRBNCORT3.5X13MM[CS13000]</t>
  </si>
  <si>
    <t>GRNPROOSTEON15CC[5G15]</t>
  </si>
  <si>
    <t>MESHSMGRID51X51MMRESORB[52-806-50-04]</t>
  </si>
  <si>
    <t>PLT11HLLEFORT13MMADFVRT[55-12703]</t>
  </si>
  <si>
    <t>SCRBNSET7X40MM[ELL-PS740-S]</t>
  </si>
  <si>
    <t>BLDEDISSEC4.0MMX13CMCOOLCU[AR-8400DS]</t>
  </si>
  <si>
    <t>SPLINTDBLJAWIPSORTHOG[60-500-01-09]</t>
  </si>
  <si>
    <t>DISTRACTORLYPHASTERL30MM[51-429-30-71]</t>
  </si>
  <si>
    <t>SUTANCHRPSHLCKKT2.9MMPERC[AR-1938PK]</t>
  </si>
  <si>
    <t>CINCHIIMENISCIMPDEPTHSTOP[AR-4501]</t>
  </si>
  <si>
    <t>FLIPCUTTERIISHORT8.5MM[AR-1204AS-85]</t>
  </si>
  <si>
    <t>IMPCOCHLEARMODELCI532[Z285654]</t>
  </si>
  <si>
    <t>MSHBIOBOVNECLGN130MSRGMND[606-300-009]</t>
  </si>
  <si>
    <t>ALLGRFTAMNIOFIX2X12CMDEHYDR[APS-5212]</t>
  </si>
  <si>
    <t>EXPNDTISEXTRMSFTLW340-680C[SIE-LR-157]</t>
  </si>
  <si>
    <t>EXPNDTISSFTFLTKDNY80-100CC[SIE-FK-106]</t>
  </si>
  <si>
    <t>EXPNDTISEXTRMSFTLW60-150C[SIE-FO-86]</t>
  </si>
  <si>
    <t>PLTBLDCANNCHILD100DEG[00-1200-4002]</t>
  </si>
  <si>
    <t>SCRLCKINGFULLTHRD24MM3.5M[00-0903-2614]</t>
  </si>
  <si>
    <t>COCHLEARHIRESULTRA3D[CI-1601-05]</t>
  </si>
  <si>
    <t>PLTBNYDBLSHORT20MM6HOLE[CRT006DY]</t>
  </si>
  <si>
    <t>SCRBNWSHER2.53.0MM[D1N002530]</t>
  </si>
  <si>
    <t>SCRBNLCKTI2.4X26MM[5201024026]</t>
  </si>
  <si>
    <t>SCRBNLCKTI2.4X28MM[5201024028]</t>
  </si>
  <si>
    <t>SCRBNLCKTI2.4X30MM[5201024030]</t>
  </si>
  <si>
    <t>SCRBNNONLCKTI2.4X28MM[5201124028]</t>
  </si>
  <si>
    <t>SCRBNNONLCKTI2.4X30MM[5201124030]</t>
  </si>
  <si>
    <t>PLTBN7HOLE[52020207]</t>
  </si>
  <si>
    <t>DRLBIT1.6MM[52031630]</t>
  </si>
  <si>
    <t>PLTRESORB8HOLECRVD[52-076-08-04]</t>
  </si>
  <si>
    <t>VALVECERTAPLUSMRIPROGMABLE[82-8807PL]</t>
  </si>
  <si>
    <t>NAILSLIM4.8MMX300MM[SLM-48-300]</t>
  </si>
  <si>
    <t>BANDDUALLIGAPASSBNFIX2.0[B08110005]</t>
  </si>
  <si>
    <t>CATHCERTAPLUSPROGMRIVALVE[828814PL]</t>
  </si>
  <si>
    <t>RODUNIT6.0MMX39CM[928-39]</t>
  </si>
  <si>
    <t>SCRBNPOLYAXIPED5.0MMX40MM[00-1300-2540]</t>
  </si>
  <si>
    <t>SCRBNPOLYAXIPED5.0MMX45MM[00-1300-2545]</t>
  </si>
  <si>
    <t>SCRBNPOLYAXIPED8.0MMX70MM[00-1300-2870]</t>
  </si>
  <si>
    <t>SCRBNLARGESET[00-1003-4001]</t>
  </si>
  <si>
    <t>BAND-LOC5.5/6.0DBLIMPBUNDLE{10-1102-1555]</t>
  </si>
  <si>
    <t>SETSCREW[CPF-SC000-S]</t>
  </si>
  <si>
    <t>RODTITANIUMPRE-BENT3.5X40MM[CPF-PRTO40-S]</t>
  </si>
  <si>
    <t>SCRBNSMOOTHSHANK3.5X28MM[CPF-SS3528-S]</t>
  </si>
  <si>
    <t>PLTCASTELLOC3.7MM[6512-1737]</t>
  </si>
  <si>
    <t>SCRVARIABLE3.5X12MM[6608-3512]</t>
  </si>
  <si>
    <t>DRL12MM[CP02-0312]</t>
  </si>
  <si>
    <t>PINFIXATIONTEMP[CP02-0705]</t>
  </si>
  <si>
    <t>PLTVALCPOLECRAN4HL2.7X3.5M[02.107.304]</t>
  </si>
  <si>
    <t>XCOREMINI12X17-24MM[5962172]</t>
  </si>
  <si>
    <t>ENDCAPXCMINI7DEG15X12X12M[5962527]</t>
  </si>
  <si>
    <t>ENDCAPXCMINI15X12MM7DEG[5962526]</t>
  </si>
  <si>
    <t>SCRLCKXCOREENDCAP[5960011]</t>
  </si>
  <si>
    <t>SCRPOLYAXIAL8.0X60MM5.5/6.0[00-1300-2860]</t>
  </si>
  <si>
    <t>CONNLATOPEN40MM5.5/6.0[00-1300-7040]</t>
  </si>
  <si>
    <t>SCRLWPRTI1.5X32MCANNTHRD[AR-8945-32PT]</t>
  </si>
  <si>
    <t>SCRBNLOCKING2.7X18MM[AR-8827L-18]</t>
  </si>
  <si>
    <t>SCRBNCORTICAL2.7X26MM[AR-8827-26]</t>
  </si>
  <si>
    <t>VENTRICULARSYSREFLOW[A0011]</t>
  </si>
  <si>
    <t>DRLTWSTMDSRXLGN1.1MM8CM6</t>
  </si>
  <si>
    <t>CANUPERFUSVNSFEM19FRMLSTG</t>
  </si>
  <si>
    <t>ORLevelI</t>
  </si>
  <si>
    <t>ORLevelII</t>
  </si>
  <si>
    <t>ORLevelIII</t>
  </si>
  <si>
    <t>ORLevelIV</t>
  </si>
  <si>
    <t>ORLevelV</t>
  </si>
  <si>
    <t>CCLevelII</t>
  </si>
  <si>
    <t>ORGANHARVEST</t>
  </si>
  <si>
    <t>CardiacPerfusion</t>
  </si>
  <si>
    <t>LASERINTRAOP</t>
  </si>
  <si>
    <t>INTRAOPNEUROMONITORING</t>
  </si>
  <si>
    <t>NAVIGATIONINTRAOP</t>
  </si>
  <si>
    <t>OPENHEARTSTANDBY</t>
  </si>
  <si>
    <t>LASERSTANDBY</t>
  </si>
  <si>
    <t>TRAYTHORANCENTESIS8F4.75IN</t>
  </si>
  <si>
    <t>VALVEHEMOSTASIS0.096INROTA</t>
  </si>
  <si>
    <t>NEEDLEBXCHIBAECHOTIP22GX15CM</t>
  </si>
  <si>
    <t>NDLBX22G20CMASPCHIBA</t>
  </si>
  <si>
    <t>NDLBX20G20CMASPCHIBA</t>
  </si>
  <si>
    <t>CATHANG10X40MMX75CMMUSTANG</t>
  </si>
  <si>
    <t>NEEDLEPERCUTANEOUS19GSS4-SJPav</t>
  </si>
  <si>
    <t>NEEDLEBXQUICKCR20G9CM</t>
  </si>
  <si>
    <t>NEEDLEBXQUICKCR20G15CM</t>
  </si>
  <si>
    <t>SPLINTKNEEUNIVERSAL16IN</t>
  </si>
  <si>
    <t>NEEDLEBIOPSY18G20CMSOFTT</t>
  </si>
  <si>
    <t>NDLBX22G10CMASPIRATNCHIBA</t>
  </si>
  <si>
    <t>NDLPERCU21GX2.5LF</t>
  </si>
  <si>
    <t>INTROSHEATH5FR0.035IN11C</t>
  </si>
  <si>
    <t>CONNECTORIV14.5FR120CMFE</t>
  </si>
  <si>
    <t>TRAYINSTRTROCHANDALLMILES</t>
  </si>
  <si>
    <t>CATHDR12F30CMLOCKPIGTAIL</t>
  </si>
  <si>
    <t>GUIDENEEDLELGTABULTRAPRO2</t>
  </si>
  <si>
    <t>TRAYBXBONE102MMONCONTROL</t>
  </si>
  <si>
    <t>NDLYUEHCENTESIS5F10CMGAUL</t>
  </si>
  <si>
    <t>NDLYUEHCENTESIS5F7CMGAULT</t>
  </si>
  <si>
    <t>CATHHEMODIAL23CMPALINDROME</t>
  </si>
  <si>
    <t>General-Anesthesia</t>
  </si>
  <si>
    <t>RegionalBlock-Anesthesia</t>
  </si>
  <si>
    <t>Epidural-Anesthesia</t>
  </si>
  <si>
    <t>Cardiac-Anesthesia</t>
  </si>
  <si>
    <t>GeneralMask-Anesthesia</t>
  </si>
  <si>
    <t>Local-Anesthesia</t>
  </si>
  <si>
    <t>Local-MonitoredAnesthesiaCare</t>
  </si>
  <si>
    <t>Wound-VACATSDailyCharge</t>
  </si>
  <si>
    <t>BEDTRIADYNAPROVENTA</t>
  </si>
  <si>
    <t>BedEnclosurePosey</t>
  </si>
  <si>
    <t>MATTRESSSKINGUARD(LOWAIRLOSS)</t>
  </si>
  <si>
    <t>MATTRESSONCARE&lt;500QUARTET(IMMERSION)</t>
  </si>
  <si>
    <t>CBCWITHDIFFERENTIAL</t>
  </si>
  <si>
    <t>IRONSTAIN-RBC/BONEMAR</t>
  </si>
  <si>
    <t>URINALYSIS-RTNWITHMICRO</t>
  </si>
  <si>
    <t>SEDIMENTATIONRATE</t>
  </si>
  <si>
    <t>FIBRINOGENACTIVITY</t>
  </si>
  <si>
    <t>CELLCOUNT-BLOOD</t>
  </si>
  <si>
    <t>PROTHROMBINTIMEQUICK</t>
  </si>
  <si>
    <t>SMEARFORPMN</t>
  </si>
  <si>
    <t>BONEMARROWPREP/STAIN</t>
  </si>
  <si>
    <t>CALLAANTIGEN-CD10</t>
  </si>
  <si>
    <t>MANUALDIFFERENTIAL</t>
  </si>
  <si>
    <t>DIFFERENTIAL-SPINALFLUID</t>
  </si>
  <si>
    <t>D-DIMER,QUANTITATIVE</t>
  </si>
  <si>
    <t>QS-VIRALCULTURE</t>
  </si>
  <si>
    <t>CULTUREOTHERBODYFLD</t>
  </si>
  <si>
    <t>CULTUREOTHERSURGICAL</t>
  </si>
  <si>
    <t>CULTURETYPINGIMMUNOLOGIC</t>
  </si>
  <si>
    <t>TISSUEHOMOGENIZATION</t>
  </si>
  <si>
    <t>SENSMICGRAMNEGATIVE</t>
  </si>
  <si>
    <t>SENSMICGRAMPOSITIVE</t>
  </si>
  <si>
    <t>SENSMICSTREPSUSCPANEL</t>
  </si>
  <si>
    <t>SPECIMEN:BLOOD</t>
  </si>
  <si>
    <t>OccultBlood(OB)</t>
  </si>
  <si>
    <t>CryptococcalAntigen(CNAG)</t>
  </si>
  <si>
    <t>CultureAcidFast</t>
  </si>
  <si>
    <t>CultureCSF</t>
  </si>
  <si>
    <t>CultureFungus</t>
  </si>
  <si>
    <t>CulturePertussis</t>
  </si>
  <si>
    <t>CultureRespiratory-CF</t>
  </si>
  <si>
    <t>CULTURE-WOUND/BODYFLUID</t>
  </si>
  <si>
    <t>Culture,Chlamydia</t>
  </si>
  <si>
    <t>Culture,Gonococcus(GC)</t>
  </si>
  <si>
    <t>Culture,Herpes</t>
  </si>
  <si>
    <t>Culture,RoutineWound</t>
  </si>
  <si>
    <t>Culture,Strep</t>
  </si>
  <si>
    <t>CULTURE,FUNGUS</t>
  </si>
  <si>
    <t>Culture,Urine</t>
  </si>
  <si>
    <t>Culture,Virus</t>
  </si>
  <si>
    <t>Culture,Blood-AcidFast</t>
  </si>
  <si>
    <t>Culture-CathetherTip</t>
  </si>
  <si>
    <t>SMEARACIDFAST</t>
  </si>
  <si>
    <t>Culture-MiscellaneousEye/Ear</t>
  </si>
  <si>
    <t>DirSmearDip</t>
  </si>
  <si>
    <t>FungusCulture,Skin</t>
  </si>
  <si>
    <t>GiardiaAntigen</t>
  </si>
  <si>
    <t>CULTURE,ACIDFAST</t>
  </si>
  <si>
    <t>H.PyloriiUreaseTest</t>
  </si>
  <si>
    <t>CULTUREANAEROBIC</t>
  </si>
  <si>
    <t>IndiaInk</t>
  </si>
  <si>
    <t>KOHSmear</t>
  </si>
  <si>
    <t>Malaria&amp;BloodParasitesSmear</t>
  </si>
  <si>
    <t>PeritonealDialysateConcetr</t>
  </si>
  <si>
    <t>RespSynVirusAntigenDirect</t>
  </si>
  <si>
    <t>RotavirusLatex</t>
  </si>
  <si>
    <t>Smear-PneumocystisFA</t>
  </si>
  <si>
    <t>StrepGroupAScreen,Perianal</t>
  </si>
  <si>
    <t>StrepScreen</t>
  </si>
  <si>
    <t>SurveillanceCulture</t>
  </si>
  <si>
    <t>VaricellaZosterCulture</t>
  </si>
  <si>
    <t>ViralBloodCulture</t>
  </si>
  <si>
    <t>ViralRespiratoryPanel</t>
  </si>
  <si>
    <t>WetMount</t>
  </si>
  <si>
    <t>GramStainReport</t>
  </si>
  <si>
    <t>KOHPrep</t>
  </si>
  <si>
    <t>ETest</t>
  </si>
  <si>
    <t>MinimumInhibitoryConcentration</t>
  </si>
  <si>
    <t>Gramnegativeidentification(Vitek)</t>
  </si>
  <si>
    <t>Grampositiveidentification(Vitek)</t>
  </si>
  <si>
    <t>Modifiedacidfaststain</t>
  </si>
  <si>
    <t>Yeastidentificaiton(Vitek)</t>
  </si>
  <si>
    <t>AFBdirectsmear</t>
  </si>
  <si>
    <t>AFBconcentratedsmear</t>
  </si>
  <si>
    <t>B.pertussisflourescentantibodystain</t>
  </si>
  <si>
    <t>B.parapertussisflourescentantibodystain</t>
  </si>
  <si>
    <t>Calcoflourwhite</t>
  </si>
  <si>
    <t>C.difficile(A/B)toxin</t>
  </si>
  <si>
    <t>Ova&amp;ParasiteConcentrate</t>
  </si>
  <si>
    <t>Trichromestain</t>
  </si>
  <si>
    <t>ModifiedAcidFastStain(Kinyoun)</t>
  </si>
  <si>
    <t>ShigaToxin1</t>
  </si>
  <si>
    <t>ShigaToxin2</t>
  </si>
  <si>
    <t>AdenovirusDFA</t>
  </si>
  <si>
    <t>InfluenzaAvirusDFA</t>
  </si>
  <si>
    <t>InfluenzaBvirusDFA</t>
  </si>
  <si>
    <t>RespiratorySyncytialvirusDFA</t>
  </si>
  <si>
    <t>Parainfluenza1virusDFA</t>
  </si>
  <si>
    <t>Parainfluenza2virusDFA</t>
  </si>
  <si>
    <t>Parainfluenza3virusDFA</t>
  </si>
  <si>
    <t>EnterovirusDFA</t>
  </si>
  <si>
    <t>Chlamydiatrachomatis(DFA)</t>
  </si>
  <si>
    <t>Cytomegalovirus(DFA)</t>
  </si>
  <si>
    <t>Herpessimplexvirustype1(DFA)</t>
  </si>
  <si>
    <t>Herpessimplexvirustype2(DFA)</t>
  </si>
  <si>
    <t>Varicellazostervirus(DFA)</t>
  </si>
  <si>
    <t>IDChargeStool</t>
  </si>
  <si>
    <t>IDChargeFungus</t>
  </si>
  <si>
    <t>IDChargeUrine</t>
  </si>
  <si>
    <t>IDCharge</t>
  </si>
  <si>
    <t>IDChargeBlood</t>
  </si>
  <si>
    <t>RapIDANAII</t>
  </si>
  <si>
    <t>BCIDPCR</t>
  </si>
  <si>
    <t>DNA/RNASEQUENCING</t>
  </si>
  <si>
    <t>AnaerobicCulture</t>
  </si>
  <si>
    <t>Salmonella,ShigellaCulture</t>
  </si>
  <si>
    <t>StoolCulture,additionalpathogens</t>
  </si>
  <si>
    <t>HumanMetapneumovirusDFA</t>
  </si>
  <si>
    <t>AFBSMEARCONCENTRATE</t>
  </si>
  <si>
    <t>ORGANISMIDENTIFICATIONCHG</t>
  </si>
  <si>
    <t>FUNGUSIDENTIFICATION</t>
  </si>
  <si>
    <t>MICROBIOLOGYSPECIMENHANDLING</t>
  </si>
  <si>
    <t>CRYPTOSPORIDIUMANTIGEN</t>
  </si>
  <si>
    <t>MICROBESUSCEPTIBLE,ENZYME</t>
  </si>
  <si>
    <t>ANAEROBICIDENTIFICATIONCHG</t>
  </si>
  <si>
    <t>NG-FISHAUTOMULTIPLEXPROBE</t>
  </si>
  <si>
    <t>NG-NGSNONEWINGFUSIONPROFIL</t>
  </si>
  <si>
    <t>NG-NGSEWINGFUSIONPROFILE</t>
  </si>
  <si>
    <t>QS-VIRALCULTURESHELLVIAL</t>
  </si>
  <si>
    <t>QS-VIRUSISOLATETISSUECULT</t>
  </si>
  <si>
    <t>GC-CHRANALYSADDLKARYOTYPE</t>
  </si>
  <si>
    <t>GC-CYTOGENINTR-RPT</t>
  </si>
  <si>
    <t>GC-TISSUECULTURESOLIDTUMOR</t>
  </si>
  <si>
    <t>GC-CHRANALYS5CELLS</t>
  </si>
  <si>
    <t>NG-FLOWCYTOMETRYEAADDMARK-SJRL</t>
  </si>
  <si>
    <t>SendOutProcessing-OtherRef</t>
  </si>
  <si>
    <t>US-MOLECDIAGINTERP&amp;RPT</t>
  </si>
  <si>
    <t>US-MOLECULARISOLATION(BTHAL)</t>
  </si>
  <si>
    <t>TissueCulturefornon-neoplasticdisorders</t>
  </si>
  <si>
    <t>SL-ANTINUCLEARABS(ANALYZ)</t>
  </si>
  <si>
    <t>SL-C3COMPLEMENT(ANALYZ)</t>
  </si>
  <si>
    <t>SL-C4COMPLEMENT(ANALYZ)</t>
  </si>
  <si>
    <t>SL-dsDNAANTIBODIES(ANALYZ)</t>
  </si>
  <si>
    <t>SL-RHEUMATIODFACTOR(ANALYZ)</t>
  </si>
  <si>
    <t>SL-snRNPIgGAUTOBS(ANALYZ)</t>
  </si>
  <si>
    <t>SL-RIBOPPROTAUTOABS(ANALYZ)</t>
  </si>
  <si>
    <t>SL-SCI-70IgGAUTOABS(ANALYZ)</t>
  </si>
  <si>
    <t>SL-SS-AIgGAUTOABS(ANALYZ)</t>
  </si>
  <si>
    <t>SL-THYPEROXAUTOABS(ANALYZ)</t>
  </si>
  <si>
    <t>SS-BIgGAUTOABS-ANALYZ</t>
  </si>
  <si>
    <t>Sm(SMITH)IgGAUTOANTIBODIES-ANALYZ</t>
  </si>
  <si>
    <t>SL-B2GLYCPIIGAAUTOAB(APSE)</t>
  </si>
  <si>
    <t>SL-B2GLYCPIIGGAUTOAB(APSE)</t>
  </si>
  <si>
    <t>SL-B2GLYCPIIGMAUTOAB(APSE)</t>
  </si>
  <si>
    <t>SL-CARDIOLIPIGAAUTOAB(APSE)</t>
  </si>
  <si>
    <t>SL-CARDIOLIPIGGAUTOAB(APSE)</t>
  </si>
  <si>
    <t>SL-CARDIOLIPIGMAUTOAB(APSE)</t>
  </si>
  <si>
    <t>SL-DILUTERUSSELLVIPERVENOM</t>
  </si>
  <si>
    <t>SL-PHOSPHATIDYLSERIGAAUTOAB</t>
  </si>
  <si>
    <t>SL-PHOSPHATIDYLSERIGGAUTOAB</t>
  </si>
  <si>
    <t>SL-PHOSPHATIDYLSERIGMAUTOAB</t>
  </si>
  <si>
    <t>FT-TOXOPLASMAGONDIIIGG</t>
  </si>
  <si>
    <t>FT-TOXOPLASMAGONDIIIGM</t>
  </si>
  <si>
    <t>FT-RUBELLAIGGANTIBODY</t>
  </si>
  <si>
    <t>FT-RUBELLAIGMANTIBODY</t>
  </si>
  <si>
    <t>FT-CYTOMEGALOVIRUSIGGANTI</t>
  </si>
  <si>
    <t>FT-CYTOMEGALOVIRUSIGMANTI</t>
  </si>
  <si>
    <t>CY-CHROMANALYSISW/BANDING</t>
  </si>
  <si>
    <t>CY-CHROMANALADDLKARYOTYPE</t>
  </si>
  <si>
    <t>CY-CHROMANALADDLCELLS</t>
  </si>
  <si>
    <t>CY-CULTURESOLIDTISSUEBIOPSY</t>
  </si>
  <si>
    <t>CY-SEPARATIONGELELECTROPHER</t>
  </si>
  <si>
    <t>CY-AMPLIFICNUCLEICACDPRIMER</t>
  </si>
  <si>
    <t>FT-COXSACKIEVIR2AB(COXB)</t>
  </si>
  <si>
    <t>FT-COXSACKIEVIRB3AB(COXB)</t>
  </si>
  <si>
    <t>FT-COXSACKIEVIRB4AB(COXB)</t>
  </si>
  <si>
    <t>FT-COXSACKIEVIRB5AB(COXB)</t>
  </si>
  <si>
    <t>FT-COXSACKIEVIRB6AB(COXB)</t>
  </si>
  <si>
    <t>FT-COXSACKIEVIRB1AB(COXB)</t>
  </si>
  <si>
    <t>SL-CREATINEKINASEISOENZYM(CKIE)</t>
  </si>
  <si>
    <t>SL-CREATINEKINASE,TOT(CKIE)</t>
  </si>
  <si>
    <t>FT-LEGIONELLAIGMANTIBODY(LGNIM)</t>
  </si>
  <si>
    <t>FT-RICKETTSIATYPHUSIgG(RABP)</t>
  </si>
  <si>
    <t>FT-RICKETTSIATYPHUSIgM(RABP)</t>
  </si>
  <si>
    <t>CY-AMPPTNUCACD(CFDNA)</t>
  </si>
  <si>
    <t>CY-AMPPTNUCACDADDL(CFDNA)</t>
  </si>
  <si>
    <t>CY-MUTATIONSCANNING(CFDNA)</t>
  </si>
  <si>
    <t>CY-AMPSIGNALNUCACD(CFDNA)</t>
  </si>
  <si>
    <t>CY-CYTO/MOLECINT&amp;REPT(CFDNA)</t>
  </si>
  <si>
    <t>CY-CYTOGENETICINT/REP</t>
  </si>
  <si>
    <t>CY-TISSUECULTUREBM/BLOOD</t>
  </si>
  <si>
    <t>CY-CYTOGENETICINT&amp;REP</t>
  </si>
  <si>
    <t>SL-C.BRUNETII(QF)IGGPHASE1</t>
  </si>
  <si>
    <t>SL-C.BRUNETII(QF)IGGPHASE2</t>
  </si>
  <si>
    <t>SL-C.BRUNETII(QF)IGMPHASE1</t>
  </si>
  <si>
    <t>SL-C.BRUNETII(QF)IGMPHASE2</t>
  </si>
  <si>
    <t>SL-C.BRUNETII(QF)IGAPHASE1</t>
  </si>
  <si>
    <t>SL-C.BRUNETII(QF)IGAPHASE2</t>
  </si>
  <si>
    <t>FT-COXSACKIEVIRA4AB(COXA)</t>
  </si>
  <si>
    <t>FT-COXSACKIEVIRA7AB(COXA)</t>
  </si>
  <si>
    <t>FT-COXSACKIEVIRA9AB(COXA)</t>
  </si>
  <si>
    <t>FT-COXSACKIEVIRA10AB(COXA)</t>
  </si>
  <si>
    <t>FT-COXSACKIEVIRA16AB(COXA)</t>
  </si>
  <si>
    <t>FT-COXSACKIEVIRA2AB(COXA)</t>
  </si>
  <si>
    <t>FT-L.PNEUMOABGP1(LEGAB)</t>
  </si>
  <si>
    <t>FT-L.PNEUMOABGP2-6,8(LEGAB)</t>
  </si>
  <si>
    <t>SL-R.TYPHIIgGAB(RMSF)</t>
  </si>
  <si>
    <t>SL-R.TYPHIIgMAB(RMSF)</t>
  </si>
  <si>
    <t>SL-R.RICKETTSIIIgGAB(RMSF)</t>
  </si>
  <si>
    <t>SL-R.RICKETTSIIIgMAB(RMSF)</t>
  </si>
  <si>
    <t>SL-CHLAMYDIAPSITTACIIGMAB</t>
  </si>
  <si>
    <t>SL-CHLAMYDIAPSITTACIIGGAB</t>
  </si>
  <si>
    <t>SL-SJOGREN'SSYNDROME-AIgGAB</t>
  </si>
  <si>
    <t>SL-SJOGREN'SSYNDROME-BIGGAB</t>
  </si>
  <si>
    <t>SL-ENTEROVIRUS,POLIO1AB(POL)</t>
  </si>
  <si>
    <t>SL-ENTEROVIRUS,POLIO2AB(POL)</t>
  </si>
  <si>
    <t>SL-ENTEROVIRUS,POLIO3AB(POL)</t>
  </si>
  <si>
    <t>FT-W.EQUINEENCEPHIgG(WEE)</t>
  </si>
  <si>
    <t>FT-W.EQUINEENCEPHIgM(WEE)</t>
  </si>
  <si>
    <t>FT-ST.LOUISENCEPHIgG(SLEE)</t>
  </si>
  <si>
    <t>FT-ST.LOUISENCEPHIgM(SLEE)</t>
  </si>
  <si>
    <t>SL-LYMPHCHORIOMENINGITISIgG</t>
  </si>
  <si>
    <t>SL-LYMPHCHORIOMENINGITISIgM</t>
  </si>
  <si>
    <t>SL-ANTINUCLEARANTIBODY</t>
  </si>
  <si>
    <t>SL-ANTINUCLEARANTIBODYPATT</t>
  </si>
  <si>
    <t>SL-ANTINEUTROPHILCYTOAUTO</t>
  </si>
  <si>
    <t>SL-ANTINEUTCYTOABS-PATTERN</t>
  </si>
  <si>
    <t>BC-FACTORVIIIACTIVITY(F8I)</t>
  </si>
  <si>
    <t>BC-FACTORVIIIINHIBITOR(F8I)</t>
  </si>
  <si>
    <t>FT-EASTEQUINEENCPHIgG(EEE)</t>
  </si>
  <si>
    <t>FT-EASTEQUINEENCPHIgM(EEE)</t>
  </si>
  <si>
    <t>SL-ALKALINEPHOSPHATASEISOENZYMES</t>
  </si>
  <si>
    <t>CY-CHROMANALADDLKARYOH-RES</t>
  </si>
  <si>
    <t>CY-CHROMANALW/BAND-CHRLB</t>
  </si>
  <si>
    <t>CY-TISSUECULTURELYMPH-CHRLB</t>
  </si>
  <si>
    <t>CY-CYTOGENETICINT/REP-CHRLB</t>
  </si>
  <si>
    <t>CY-CYTOGENETICINT&amp;REP-CHRT</t>
  </si>
  <si>
    <t>CY-TISSUECULTURESOLIDTUMOR</t>
  </si>
  <si>
    <t>CY-CYTOGENETICINTR&amp;REP</t>
  </si>
  <si>
    <t>CY-CYTOGENETICINT&amp;REP-SMDNAA</t>
  </si>
  <si>
    <t>CY-CYTOGENETICINT&amp;REP-MEDNA</t>
  </si>
  <si>
    <t>CY-ISO/EXTPRUIFIEDNUCLEIC</t>
  </si>
  <si>
    <t>NP-HYDROXYPROGEST,17-d(NBS)</t>
  </si>
  <si>
    <t>NP-TANDEMMASSSPEC-QUANT(NBS)</t>
  </si>
  <si>
    <t>NP-TRANSFERASE(NBS)</t>
  </si>
  <si>
    <t>NP-THYROIDSTIMHORMONE(NBS)</t>
  </si>
  <si>
    <t>NP-HEMOGLOBINCHROMATOG(NBS)</t>
  </si>
  <si>
    <t>NP-IMMUNOREACTIVETRYPSIN(NBS)</t>
  </si>
  <si>
    <t>NP-BIOTINIDASE(NBS)</t>
  </si>
  <si>
    <t>ES-CATECHOLAMINESURINE</t>
  </si>
  <si>
    <t>ES-CREATININEURINE</t>
  </si>
  <si>
    <t>Mucopolysaccharides,acid,quantitative</t>
  </si>
  <si>
    <t>MM-GLYCOSAMINGLYCANS,URQUANT</t>
  </si>
  <si>
    <t>MM-GLYCOSAMINOGLYCANS,URQUAL</t>
  </si>
  <si>
    <t>STREPPNEUMONIAETYPE12FIgG</t>
  </si>
  <si>
    <t>SL-STREPPNEUMONIAETYPE14</t>
  </si>
  <si>
    <t>STREPPNEUMONIAETYPE18CIgG</t>
  </si>
  <si>
    <t>STREPPNEUMONIAETYPE19FIgG</t>
  </si>
  <si>
    <t>STREPPNEUMONIAETYPE23FIgG</t>
  </si>
  <si>
    <t>SL-STREPPNEUMOTYPE1IgG</t>
  </si>
  <si>
    <t>SL-STREPPNEUMOTYPE3IgG</t>
  </si>
  <si>
    <t>SL-STREPPNEUMOTYPE4IgG</t>
  </si>
  <si>
    <t>SL-STREPPNEUMOTYPE6BIgG</t>
  </si>
  <si>
    <t>SL-STREPPNEUMOTYPE7FIgG</t>
  </si>
  <si>
    <t>SL-STREPPNEUMOTYPE8IgG</t>
  </si>
  <si>
    <t>SL-STREPPNEUMOTYPE9NIgG</t>
  </si>
  <si>
    <t>SL-STREPPNEUMOTYPE5IgG</t>
  </si>
  <si>
    <t>SL-STREPPNEUMOTYPE9VIgG59112</t>
  </si>
  <si>
    <t>JF-ENZYMECELLACTIVITY(LYSOSC)</t>
  </si>
  <si>
    <t>JF-ENZYMCELLACTIVIT,RA(LYSOSC)</t>
  </si>
  <si>
    <t>SL-LEAD,RANDOMURINE</t>
  </si>
  <si>
    <t>SL-ARSENIC,RANDOMURINE</t>
  </si>
  <si>
    <t>SL-MERCURY,RANDOMURINE</t>
  </si>
  <si>
    <t>SL-CREATININE,RANDOMURINE</t>
  </si>
  <si>
    <t>PR-HPLC6MMP(6MMP)</t>
  </si>
  <si>
    <t>PR-HPLC6T/6TGN(6MMP)</t>
  </si>
  <si>
    <t>DU-S-SULFOCYSTEINEASSAY</t>
  </si>
  <si>
    <t>DU-CREATININE(SSFC)</t>
  </si>
  <si>
    <t>SL-CITRATE,URINERANDOM</t>
  </si>
  <si>
    <t>SL-CREATININE,URINECITRATE</t>
  </si>
  <si>
    <t>SL-ALTERNARIAALTERNATAIgE</t>
  </si>
  <si>
    <t>SL-CATDANDERIgE</t>
  </si>
  <si>
    <t>SL-COCKROACHIgE</t>
  </si>
  <si>
    <t>SL-DERMATOPHGOIDESFARINAEIgE</t>
  </si>
  <si>
    <t>SL-DERMATOPTERONYSSINUSIgE</t>
  </si>
  <si>
    <t>SL-EGGWHITEIgE</t>
  </si>
  <si>
    <t>SL-CODFISHIgE</t>
  </si>
  <si>
    <t>SL-WHEATIgE</t>
  </si>
  <si>
    <t>SL-COW'SMILKIgE</t>
  </si>
  <si>
    <t>SL-PEANUTIgE</t>
  </si>
  <si>
    <t>SL-SOYBEANIgEAB</t>
  </si>
  <si>
    <t>CY-TISSCULTBMBLOOD(BFISH)</t>
  </si>
  <si>
    <t>CY-CYTOGENINTRT&amp;REPT(BFISH)</t>
  </si>
  <si>
    <t>CY-CYTOGENICDNAPROBE(BFISH)</t>
  </si>
  <si>
    <t>CY-INTRPHAINSITUHYB(BFISH)</t>
  </si>
  <si>
    <t>HERPESVIRUSHUMANIgMABS</t>
  </si>
  <si>
    <t>HERPESVIRUSHUMANIgGABS</t>
  </si>
  <si>
    <t>UL-MDNUCACDPROBE(HLABIR)</t>
  </si>
  <si>
    <t>FT-FLOWCYTOMETRYMARKER(NKC)</t>
  </si>
  <si>
    <t>FT-FLOWCYTOADDLMARKER(NKC)</t>
  </si>
  <si>
    <t>CY-TISSCULTLYMPHOCYT(FISHA)</t>
  </si>
  <si>
    <t>CY-CYTOGENDNAPROBE(FISHA)</t>
  </si>
  <si>
    <t>CY-CYTOGENMICRODELET(FISHA)</t>
  </si>
  <si>
    <t>CY-CYTOGENINTER&amp;REPT(FISHA)</t>
  </si>
  <si>
    <t>CY-TISSCULTLYMPHOCYT(FISHO)</t>
  </si>
  <si>
    <t>CY-CYTOGENDNAPROBE(FISHO)</t>
  </si>
  <si>
    <t>CY-CYTOGENMICRODELET(FISHO)</t>
  </si>
  <si>
    <t>CY-CYTOGENINTER&amp;REPT(FISHO)</t>
  </si>
  <si>
    <t>PR-COLUMNCHROMQUANT(TPMTEZ)</t>
  </si>
  <si>
    <t>SL-BARTHENSELAEIgMAB(BART)</t>
  </si>
  <si>
    <t>SL-BARTHENSELAEIgGAB(BART)</t>
  </si>
  <si>
    <t>PR-ANCAELISA,IgG(IBSD)</t>
  </si>
  <si>
    <t>PR-ANCAELISA,IgA(IBSD)</t>
  </si>
  <si>
    <t>PR-ANTI-CBIR1ELISA(IBSD)</t>
  </si>
  <si>
    <t>PR-ANTIHU-TTGELISA(IBSD)</t>
  </si>
  <si>
    <t>PR-BRAINDERIVEDNF(IBSD)</t>
  </si>
  <si>
    <t>PR-NEUTGEL-ASSCLIPOCAL(IBSD)</t>
  </si>
  <si>
    <t>PR-INTERLEUKIN-1BETA(IBSD)</t>
  </si>
  <si>
    <t>PR-TISSUEINHIBITORMP-1(IBSD)</t>
  </si>
  <si>
    <t>PR-TNF-WEAKINDUCERAPO(IBSD)</t>
  </si>
  <si>
    <t>PR-GROWHREGALPHACXCL1(IBSD)</t>
  </si>
  <si>
    <t>SL-MICROSPORIDIASPORE(MSPS)</t>
  </si>
  <si>
    <t>SL-MICROSPORIDIASTAIN(MSPS)</t>
  </si>
  <si>
    <t>CL-FLOWCYTO/TC,1MARKER(PNHP)</t>
  </si>
  <si>
    <t>CL-FLOWCYTO/TC,ADD-ON(PNHP)</t>
  </si>
  <si>
    <t>CL-FLOWCYTO/READ,43504(PNHP)</t>
  </si>
  <si>
    <t>RedCellGenotype</t>
  </si>
  <si>
    <t>VenipunctureOnly-Lab</t>
  </si>
  <si>
    <t>APTTMIXINGSTUDY</t>
  </si>
  <si>
    <t>PTSUBSTITUTION(MXBF/PT1:1)</t>
  </si>
  <si>
    <t>ML-GliadinAbIgA</t>
  </si>
  <si>
    <t>ML-GliadinAbIgG</t>
  </si>
  <si>
    <t>ML-ValproicAcid,Free</t>
  </si>
  <si>
    <t>ML-Complement,C1Q</t>
  </si>
  <si>
    <t>Fat,Qual</t>
  </si>
  <si>
    <t>ReducingSubstance,Fecal</t>
  </si>
  <si>
    <t>EnterovirusBlood/OtherQualitativeRTPCR</t>
  </si>
  <si>
    <t>FecalpH</t>
  </si>
  <si>
    <t>HelicobacterpyloriAg,Stool.</t>
  </si>
  <si>
    <t>UI-ACETONELEVEL</t>
  </si>
  <si>
    <t>ALBUMINPERICARDIALFLUID</t>
  </si>
  <si>
    <t>ALBUMIN,PERITONEALFLUID</t>
  </si>
  <si>
    <t>Albumin,PleuralFluid(ALBPL)</t>
  </si>
  <si>
    <t>AMYLASE,PERICARDIALFLUID</t>
  </si>
  <si>
    <t>Amylase,PeritonealFluid</t>
  </si>
  <si>
    <t>AMYLASE,PLEURALFLUID</t>
  </si>
  <si>
    <t>AntiNuclearAntibody</t>
  </si>
  <si>
    <t>ASOTITER</t>
  </si>
  <si>
    <t>CARBAMEZEPINETEGRETOL</t>
  </si>
  <si>
    <t>CHLORIDE,RANDOMURINE</t>
  </si>
  <si>
    <t>CHOLESTEROL,PERICARDIALFLD</t>
  </si>
  <si>
    <t>CHOLESTEROL,PERITONEALFLD</t>
  </si>
  <si>
    <t>CHOLESTEROL,PLEURALFLD</t>
  </si>
  <si>
    <t>CREATININE,BODYFLUID</t>
  </si>
  <si>
    <t>CSFALBUMIN</t>
  </si>
  <si>
    <t>GLUCOSE,BODYFLUIDNOTBLOOD</t>
  </si>
  <si>
    <t>GLUCOSE,SYNOVIALFLUID</t>
  </si>
  <si>
    <t>HOMOCYSTEINEULTRAQUANT</t>
  </si>
  <si>
    <t>LACTATE,CSF</t>
  </si>
  <si>
    <t>LDH,PericardialFluid</t>
  </si>
  <si>
    <t>LDH,PERITONEALFLUID</t>
  </si>
  <si>
    <t>LDH,PLEURALFLUID</t>
  </si>
  <si>
    <t>MAGNESIUM,RANDOMURINE</t>
  </si>
  <si>
    <t>Microalbumin,RandomUrine(MALBR)</t>
  </si>
  <si>
    <t>MONONUCLEOSISSCREEN</t>
  </si>
  <si>
    <t>PROSTATICSPECIFICAG</t>
  </si>
  <si>
    <t>TOTALPROTEIN,PERICARDIALFLUID</t>
  </si>
  <si>
    <t>TOTALPROTEIN,PLEURALFLUID</t>
  </si>
  <si>
    <t>TRIGLYCERIDES,PERICARDIALFLD</t>
  </si>
  <si>
    <t>TRIGLYCERIDES,PERITONEALFLD</t>
  </si>
  <si>
    <t>TRIGLYCERIDES,PLEURALFLD</t>
  </si>
  <si>
    <t>URICACID,RANDOMURINE</t>
  </si>
  <si>
    <t>ES-18OHCORTICOSTERONE</t>
  </si>
  <si>
    <t>FT-ADENOVIRUSDNA,QUANTITATIVE</t>
  </si>
  <si>
    <t>SL-ADRENALCORTEXABS</t>
  </si>
  <si>
    <t>SL-SCRN-ONEALLERGENIGE</t>
  </si>
  <si>
    <t>SL-EGGYLKIGE</t>
  </si>
  <si>
    <t>SL-MILKIGE</t>
  </si>
  <si>
    <t>US-ALPHATHALASSEMIA</t>
  </si>
  <si>
    <t>SL-ALUMINUMLEVEL</t>
  </si>
  <si>
    <t>AMIKACINLEVEL,PEAK</t>
  </si>
  <si>
    <t>AMIKACINLEVEL,TROUGH</t>
  </si>
  <si>
    <t>US-AMINOACIDSQUANT,CSF</t>
  </si>
  <si>
    <t>UI-AMIODARONELEVEL</t>
  </si>
  <si>
    <t>FT-ANGIOTENSINCONVENZYMECSF</t>
  </si>
  <si>
    <t>SL-ISLETCELLANTIBODY</t>
  </si>
  <si>
    <t>ANTISMOOTHMUSCLE</t>
  </si>
  <si>
    <t>SL-ANTISTRIATEDMUSCLEANTIBODY</t>
  </si>
  <si>
    <t>ES-THYROGLOBINANTIBODY</t>
  </si>
  <si>
    <t>FT-B.HENSELAE&amp;B.QUINTANADNA</t>
  </si>
  <si>
    <t>CI-B-OHBUTYRATE&amp;ACETOACETATE</t>
  </si>
  <si>
    <t>SL-BONESPECIFICALKPHOSPH</t>
  </si>
  <si>
    <t>BotulismScreen</t>
  </si>
  <si>
    <t>SL-CA19-9</t>
  </si>
  <si>
    <t>CARNITINEURINE</t>
  </si>
  <si>
    <t>SL-CHROMOGRANINA</t>
  </si>
  <si>
    <t>XLABCHRCMA1</t>
  </si>
  <si>
    <t>COCCIDIOIDESANTIBODYCOMPFIX</t>
  </si>
  <si>
    <t>UI-COMAPANEL</t>
  </si>
  <si>
    <t>COMAPANEL,URINE</t>
  </si>
  <si>
    <t>SL-C2COMPLEMENT</t>
  </si>
  <si>
    <t>SL-COPPERURINE</t>
  </si>
  <si>
    <t>FT-CRYPTOCOCCUSANTIBODY,CSF</t>
  </si>
  <si>
    <t>FT-HELMINTH(CYSTICERCOSIS)</t>
  </si>
  <si>
    <t>DEOXYRIBONUCLEICACIDANTIBODY</t>
  </si>
  <si>
    <t>FT-DIPTHERIAABSCREEN</t>
  </si>
  <si>
    <t>XLABDNAEX</t>
  </si>
  <si>
    <t>SL-ENTEROVIRUS(ECHO)ANTIBODY</t>
  </si>
  <si>
    <t>SL-ENCEPAHILITIS-CALFEQUINE</t>
  </si>
  <si>
    <t>XLABEEE</t>
  </si>
  <si>
    <t>SL-ENDOMYSIALIGAAB(CELIAC)</t>
  </si>
  <si>
    <t>UI-FACTORIXINHIBITOR</t>
  </si>
  <si>
    <t>UI-FACTORVIIIRELATEDAG</t>
  </si>
  <si>
    <t>FACTORXI</t>
  </si>
  <si>
    <t>FACTORXII</t>
  </si>
  <si>
    <t>ES-FACTORXIIIACTIVITY</t>
  </si>
  <si>
    <t>SL-FLECAINIDELEVEL</t>
  </si>
  <si>
    <t>SL-FOLICACID,RBC</t>
  </si>
  <si>
    <t>FT-MYELINBASICPROTEIN</t>
  </si>
  <si>
    <t>UG-GALACTOSE-1PHOSPHATE,RBC</t>
  </si>
  <si>
    <t>XLABFXDNA</t>
  </si>
  <si>
    <t>UI-GLU-6-PHOSDEHYDROG,SCREEN</t>
  </si>
  <si>
    <t>JK-GUANIDINOACETICACID</t>
  </si>
  <si>
    <t>SL-HEPATITISBDNAACCUQUANT</t>
  </si>
  <si>
    <t>SL-HEPATITISCRNAULTRAQUANT</t>
  </si>
  <si>
    <t>SL-HEPATITUSCVIRUSRNAQUAL</t>
  </si>
  <si>
    <t>FT-HISTONEANTIBODY,ELISA</t>
  </si>
  <si>
    <t>FT-HISTOPLASMAANTIBODY,ID</t>
  </si>
  <si>
    <t>SL-HISTOPLASMAANTIGEN</t>
  </si>
  <si>
    <t>HIV-1/2Ag/AbCOMBO</t>
  </si>
  <si>
    <t>QD-HIVRNAQUANTBYPCR</t>
  </si>
  <si>
    <t>BC-HIV/HCVNUCLEICACID(NAT)</t>
  </si>
  <si>
    <t>SL-HIV1RNADETECTION</t>
  </si>
  <si>
    <t>XLABHLAAHR</t>
  </si>
  <si>
    <t>QD-HOMOVANILLICACID,24HR</t>
  </si>
  <si>
    <t>SL-INHIBINB</t>
  </si>
  <si>
    <t>SL-INTERLEUKIN-2RECEPTOR</t>
  </si>
  <si>
    <t>SL-INTERLEUKIN-6,HISENSITIVE</t>
  </si>
  <si>
    <t>SL-LIPOPROTEINA</t>
  </si>
  <si>
    <t>JK-LONGCHAINFATTYACIDS</t>
  </si>
  <si>
    <t>ANTIPHOSPHOLIPIDABLA</t>
  </si>
  <si>
    <t>CH-METABOLICSCREEN-PARTIAL</t>
  </si>
  <si>
    <t>FT-MYCOPLASMAPNEUMOAB,CSF</t>
  </si>
  <si>
    <t>XLABMYDNA</t>
  </si>
  <si>
    <t>SP-OXCARBAZEPINE(TRILEPTAL)</t>
  </si>
  <si>
    <t>FT-P24HIVANTIGEN</t>
  </si>
  <si>
    <t>SL-FECALPANCREATICELASTASE1</t>
  </si>
  <si>
    <t>UI-PENTOBARBITALLEVEL</t>
  </si>
  <si>
    <t>ES-PLASMINOGENACTIVATORINH</t>
  </si>
  <si>
    <t>ELECTROPHORESISURNPROT</t>
  </si>
  <si>
    <t>RAPIDALLERGYSCREENTEST,WHEAT</t>
  </si>
  <si>
    <t>SL-ANTI-RETICULINANTIBODY</t>
  </si>
  <si>
    <t>FT-SCL-70IGGANTIBODY</t>
  </si>
  <si>
    <t>SL-SELENIUM,SERUM</t>
  </si>
  <si>
    <t>UL-SINGLEANTIGENAB,CLASSI</t>
  </si>
  <si>
    <t>UL-SINGLEANTIGENAB,CLASSII</t>
  </si>
  <si>
    <t>UI-SIROLIMUS(RAPAMYCIN)</t>
  </si>
  <si>
    <t>SL-RUBELLAIgGANTIBODIES</t>
  </si>
  <si>
    <t>TCellImmunodefficiencyPanel</t>
  </si>
  <si>
    <t>SL-T3FREE,TRACERDIALYSIS</t>
  </si>
  <si>
    <t>XLABTPMTGR</t>
  </si>
  <si>
    <t>SL-TREPONEMAPALLIDIUMMHA</t>
  </si>
  <si>
    <t>AR-TRYPSINFECAL</t>
  </si>
  <si>
    <t>SL-VANILLYMANDELICACID</t>
  </si>
  <si>
    <t>QD-VASOACTIVEINTESTINALPEPTIDE</t>
  </si>
  <si>
    <t>SL-VITAMINB6(PYRIDOXALPHOS)</t>
  </si>
  <si>
    <t>SL-ZINCURINE</t>
  </si>
  <si>
    <t>UI-AMPHETAMINESCONFIRMATION</t>
  </si>
  <si>
    <t>UI-BARBITUATECONFIRMATION</t>
  </si>
  <si>
    <t>UI-BENZODIAZEPINECONFIRMATION</t>
  </si>
  <si>
    <t>UI-CANNABOID(THC)CONFIRM</t>
  </si>
  <si>
    <t>UI-COCAINECONFIRMATION</t>
  </si>
  <si>
    <t>UI-OPIATESCONFIRMATION</t>
  </si>
  <si>
    <t>UI-PCPCONFIRMATION</t>
  </si>
  <si>
    <t>EBVANTIBODY</t>
  </si>
  <si>
    <t>EBVANTIGEN</t>
  </si>
  <si>
    <t>ML-PhenytoinLevel,FreeandTotal,Phenytoin,Total</t>
  </si>
  <si>
    <t>ML-Phenytoin,Free,Serum</t>
  </si>
  <si>
    <t>ML-VitaminB6PyridoxalPhosphateLevel(VB</t>
  </si>
  <si>
    <t>ML-Albumin,SpinalFluid</t>
  </si>
  <si>
    <t>ML-FlourescentTreponemalAntibody(FTA)</t>
  </si>
  <si>
    <t>ML-FattyAcids,Free(FFA)</t>
  </si>
  <si>
    <t>ML-SerumBands</t>
  </si>
  <si>
    <t>ML-TotalProtein</t>
  </si>
  <si>
    <t>ML-ProteinElectrophoresis</t>
  </si>
  <si>
    <t>ML-ParathyroidHormoneRelatedProtein(PTH</t>
  </si>
  <si>
    <t>ML-AntiDNADoubleStrandScreen(DNAS)</t>
  </si>
  <si>
    <t>ML-LeptospirosisAntibody(LEPT)</t>
  </si>
  <si>
    <t>ML-ParvovirusB19PCR(PARVP),IgG</t>
  </si>
  <si>
    <t>ML-ParvovirusB19PCR(PARVP),IgM</t>
  </si>
  <si>
    <t>ML-BKVirusDNAQuantitation,PCR(BK)</t>
  </si>
  <si>
    <t>ML-BKVirusDNAQuant,PCRUrine(BKU)</t>
  </si>
  <si>
    <t>ML-ZonisamideLevel(ZON)</t>
  </si>
  <si>
    <t>ML-Electrolytes,Stool(FLYT)Sodium,F</t>
  </si>
  <si>
    <t>ML-1,3B-D-Glucan</t>
  </si>
  <si>
    <t>ML-MycoplasmapneumoniaePCR</t>
  </si>
  <si>
    <t>ML-T3,Reverse</t>
  </si>
  <si>
    <t>ML-AntinuclearAntibody-Mayo</t>
  </si>
  <si>
    <t>ML-SpecialCoagInterpretation</t>
  </si>
  <si>
    <t>ML-CKIsoenzymeElectrophoresis</t>
  </si>
  <si>
    <t>ML-FactorVAssay</t>
  </si>
  <si>
    <t>ML-LymeDiseaseAb,Immunoblot</t>
  </si>
  <si>
    <t>ML-Metanephrines,Fractionated24HrUrine-M</t>
  </si>
  <si>
    <t>ML-M.pneumoniaeIgMAntibodybyIFA</t>
  </si>
  <si>
    <t>ML-ParvovirusB19byPCR</t>
  </si>
  <si>
    <t>ML-Metanephrines,FractionatedFree</t>
  </si>
  <si>
    <t>ML-ProteinSAntigen,Total</t>
  </si>
  <si>
    <t>ML-M.tuberculosisbyQuantiFERON</t>
  </si>
  <si>
    <t>ML-CoccidioidesAntibody</t>
  </si>
  <si>
    <t>ML-HemoglobinSScreen</t>
  </si>
  <si>
    <t>ML-ToxoplasmagondiiAntibody,IgG,Serum</t>
  </si>
  <si>
    <t>ML-ToxoplasmagondiiAntibody,IgM,Serum</t>
  </si>
  <si>
    <t>ML-TPP1andPPT1Leukocytes</t>
  </si>
  <si>
    <t>ML-DHRFlowPMA</t>
  </si>
  <si>
    <t>ML-NMO/AQP4-IgGCBA,CSF</t>
  </si>
  <si>
    <t>ML-ThyroglobulinTumorMarker</t>
  </si>
  <si>
    <t>ML-THYROGLOBULINANTIBODY</t>
  </si>
  <si>
    <t>ML-TryptaseLevel</t>
  </si>
  <si>
    <t>ML-ASCAIgA</t>
  </si>
  <si>
    <t>ML-ASCAIgG</t>
  </si>
  <si>
    <t>MayoSOProcessingFee</t>
  </si>
  <si>
    <t>QuestSOProcessingFee</t>
  </si>
  <si>
    <t>ML-Oxysterols,Plasma</t>
  </si>
  <si>
    <t>ML-FactorVIIIActivity</t>
  </si>
  <si>
    <t>ML-vonWillebrandFactorAg,Plasma</t>
  </si>
  <si>
    <t>ML-vonWillebrandFactorActivity,Plasma</t>
  </si>
  <si>
    <t>ML-vonWillebrandFactorMultimer,Plasma</t>
  </si>
  <si>
    <t>ML-MUMPSVirusAbIgG</t>
  </si>
  <si>
    <t>ML-MUMPSVirusAbIgM</t>
  </si>
  <si>
    <t>ML-OroticAcid,Urine</t>
  </si>
  <si>
    <t>ML-GIPanelPCR</t>
  </si>
  <si>
    <t>ML-LymphocyteProliferation,Mitogen</t>
  </si>
  <si>
    <t>ML-Succinylacetone,BloodSpot</t>
  </si>
  <si>
    <t>ML-IgG,Serum</t>
  </si>
  <si>
    <t>ML-ImmunogloblinIgG,CSF</t>
  </si>
  <si>
    <t>ML-Albumin,Serum</t>
  </si>
  <si>
    <t>ML-CSFBands</t>
  </si>
  <si>
    <t>ML-Biotinidase,Serum</t>
  </si>
  <si>
    <t>ML-Oxalate,Pediatric,RandomUrine</t>
  </si>
  <si>
    <t>EsoterixSOProcessingFee</t>
  </si>
  <si>
    <t>ML-PediatricAllergyScreen(3-8yrs)</t>
  </si>
  <si>
    <t>ML-ManganeseLevel,Blood</t>
  </si>
  <si>
    <t>ML-LacosamideLevel,Serum</t>
  </si>
  <si>
    <t>ML-FoodAllergyPanel6</t>
  </si>
  <si>
    <t>ML-FoodAllergyPanel8(Nut#1)</t>
  </si>
  <si>
    <t>ML-FattyAcidProfile,Essential</t>
  </si>
  <si>
    <t>DHRFlow(Dihydrorhodamine)</t>
  </si>
  <si>
    <t>ML-DHREnzymeCellActivity</t>
  </si>
  <si>
    <t>ML-ColdAgglutininTiter</t>
  </si>
  <si>
    <t>ML-ColdAgglutininScreen</t>
  </si>
  <si>
    <t>ML-Glucose,RandomUrine</t>
  </si>
  <si>
    <t>ML-RespiratoryAllergyProfileRegionXIIIea.Allergen</t>
  </si>
  <si>
    <t>ML-IgERespAllergenProf</t>
  </si>
  <si>
    <t>ML-Cortisol,FreeUrine24Hr(Timed)</t>
  </si>
  <si>
    <t>AR-PlasmaHemoglobin</t>
  </si>
  <si>
    <t>ML-C1EsteraseInhibitorAntigen</t>
  </si>
  <si>
    <t>ML-C1EsteraseInhibitorFunctional</t>
  </si>
  <si>
    <t>ML-FoodAllergyNut#2Panel,IgE</t>
  </si>
  <si>
    <t>ML-FoodAllergySeafoodPanel,IgE</t>
  </si>
  <si>
    <t>ML-Ristocetin(VW)Cofactor</t>
  </si>
  <si>
    <t>QL-CMVAntibodyQualIgG</t>
  </si>
  <si>
    <t>QL-CMVAntibodyQualIgM</t>
  </si>
  <si>
    <t>QL-CytomegalovirusIgG</t>
  </si>
  <si>
    <t>QL-CytomegalovirusIgM</t>
  </si>
  <si>
    <t>ML-HEMOGLOBINB(ANEMIAPAN)</t>
  </si>
  <si>
    <t>ML-HEXOKINASEB(ANEMIAPAN)</t>
  </si>
  <si>
    <t>ML-HEMOGLOBA2,F(ANEMIAPAN)</t>
  </si>
  <si>
    <t>ML-HGBUNSTABLEB(ANEMIAPAN)</t>
  </si>
  <si>
    <t>ML-PYRUVKINASE(ANEMIAPAN)</t>
  </si>
  <si>
    <t>ML-GLUPHOSISOB(ANEMIAPAN)</t>
  </si>
  <si>
    <t>ML-OSMFRAGRBC(ANEMIAPAN)</t>
  </si>
  <si>
    <t>ML-G-6-PD,QNRBS(ANEMIAPAN)</t>
  </si>
  <si>
    <t>ML-MorphologyReview</t>
  </si>
  <si>
    <t>ML-AspergillusnigerIgE</t>
  </si>
  <si>
    <t>ML-AspergillusfumigatusIgE</t>
  </si>
  <si>
    <t>ML-Creatine,Ur</t>
  </si>
  <si>
    <t>ML-Creatinine,Ur</t>
  </si>
  <si>
    <t>ML-Guanidoacetate,Ur</t>
  </si>
  <si>
    <t>QL-Citrate,UrineRandom</t>
  </si>
  <si>
    <t>HerpesSimplexType1,IgGAb</t>
  </si>
  <si>
    <t>HerpesSimplexType2,IgGAb</t>
  </si>
  <si>
    <t>HerpesSimplexVirusIgM</t>
  </si>
  <si>
    <t>SOAirTransportProcessingFee</t>
  </si>
  <si>
    <t>ML-PlateletAbScreen</t>
  </si>
  <si>
    <t>ANAPatternandTiterReflex</t>
  </si>
  <si>
    <t>Zinc,RBC</t>
  </si>
  <si>
    <t>Magnesium,RBC</t>
  </si>
  <si>
    <t>ProteinElectrophoresis,UrineRandom</t>
  </si>
  <si>
    <t>ML-PyruvateKinase</t>
  </si>
  <si>
    <t>ClobazamLevel</t>
  </si>
  <si>
    <t>UrineProteinwithCreatinine</t>
  </si>
  <si>
    <t>RBCPlasmalogen</t>
  </si>
  <si>
    <t>SL-DogDanderIgE</t>
  </si>
  <si>
    <t>SL-MouseUrineIgE</t>
  </si>
  <si>
    <t>SL-ShrimpIgE</t>
  </si>
  <si>
    <t>SL-WalnutIgE</t>
  </si>
  <si>
    <t>SL-ImmunoglobinE</t>
  </si>
  <si>
    <t>QL-CatecholamineFractionatedFree</t>
  </si>
  <si>
    <t>QL-CoccidioidesAbw/Reflex</t>
  </si>
  <si>
    <t>AR-FECLACTOFERRINQUALITATIVE</t>
  </si>
  <si>
    <t>ML-NaturalKillerCells,TotalCountbyFlow</t>
  </si>
  <si>
    <t>ML-Tcells,totalcountbyFlow</t>
  </si>
  <si>
    <t>ML-Tcells,absoluteCD4andCD8byFlow</t>
  </si>
  <si>
    <t>TBQuantiferonGold</t>
  </si>
  <si>
    <t>OxalateLevel,Blood</t>
  </si>
  <si>
    <t>FragileXSyndromeDNAAnalysis</t>
  </si>
  <si>
    <t>MECP2(Rett)Sequencing</t>
  </si>
  <si>
    <t>EnterovrusPCRh</t>
  </si>
  <si>
    <t>ADAMTS13Evaluation</t>
  </si>
  <si>
    <t>Enterovirus/ParechovirusRNA,QualPCR</t>
  </si>
  <si>
    <t>Succinylacetone,Urine</t>
  </si>
  <si>
    <t>VitaminB2Level</t>
  </si>
  <si>
    <t>BileAcids</t>
  </si>
  <si>
    <t>Arixtralevel(Fondaparinux)</t>
  </si>
  <si>
    <t>Allergen,IgEeach</t>
  </si>
  <si>
    <t>AspergillusfumigatusIgG</t>
  </si>
  <si>
    <t>AspergillusfumigatusIgA</t>
  </si>
  <si>
    <t>AllergicAspergillosisPanelImmunodiffusion</t>
  </si>
  <si>
    <t>AllergicAspergillosisPanel-AllergenSpecificIgG</t>
  </si>
  <si>
    <t>AllergicAspergillosisPanel-AllergenSpecificIgE</t>
  </si>
  <si>
    <t>AllergicAspergillosisPanelIgE</t>
  </si>
  <si>
    <t>ML-VitaminD25Hydroxy</t>
  </si>
  <si>
    <t>ML-ALPHA-1-ANTITRYPSINStool</t>
  </si>
  <si>
    <t>ML-ALPHA1ANTITRYPSINSerum</t>
  </si>
  <si>
    <t>ML-Alpha-1-AntitrypsinPhenotype,Serum</t>
  </si>
  <si>
    <t>ML-AMINOACIDCHROMATOGRAPHY</t>
  </si>
  <si>
    <t>ML-ANGIOTENSINCONVERTINGENZY</t>
  </si>
  <si>
    <t>ML-ACYLGLYCINES(GC/MS)</t>
  </si>
  <si>
    <t>ML-dsDNAIgGAbwithReflex</t>
  </si>
  <si>
    <t>ML-ANTISTREPDNASE-B</t>
  </si>
  <si>
    <t>ML-ALPHAFETOPROTEIN</t>
  </si>
  <si>
    <t>ML-Alpha-FetoproteinCSF</t>
  </si>
  <si>
    <t>ML-CYCLICCITRULLINATEDPEPAB</t>
  </si>
  <si>
    <t>ACTIVATEDPROTEINCRESISTANCE</t>
  </si>
  <si>
    <t>ML-ACETYLCHOLRECPBDGAUTO</t>
  </si>
  <si>
    <t>ML-ASPERGILLUSGALACTOMANNAN</t>
  </si>
  <si>
    <t>ML--ASPERGILLUSGALACTOMANNAN</t>
  </si>
  <si>
    <t>ML-Alpha-GlobinGeneAnalysis(Text)</t>
  </si>
  <si>
    <t>ML-VASOPRESSINADH</t>
  </si>
  <si>
    <t>ML-Beta2GP1Ab,IgG</t>
  </si>
  <si>
    <t>ML-BETAHCGRIATUMOR</t>
  </si>
  <si>
    <t>ML-BetaChorionicGonadotropinQuantCSF</t>
  </si>
  <si>
    <t>ML-BrucellaAntibodyScreen,IgG,Serum</t>
  </si>
  <si>
    <t>ML-BrucellaAntibodyScreen,IgM,Serum</t>
  </si>
  <si>
    <t>ML-BrucellaAbAgglutination</t>
  </si>
  <si>
    <t>ML-CA125</t>
  </si>
  <si>
    <t>ML-KidneyStoneAnalysis</t>
  </si>
  <si>
    <t>ML-CATECHOLAMINES,URINETIMED</t>
  </si>
  <si>
    <t>ML-CongenitalDisordersofGlycosylation(CDG)</t>
  </si>
  <si>
    <t>ML-CeliacDiseaseSerologyCascade</t>
  </si>
  <si>
    <t>ML-PROTEINACTIVITY</t>
  </si>
  <si>
    <t>ML-CHROMOGRANINA</t>
  </si>
  <si>
    <t>ML-CortisolLC-MS/MS</t>
  </si>
  <si>
    <t>ML-CreatineKinaseIsoenzymeReflex</t>
  </si>
  <si>
    <t>ML-Phospholipid(Cardiolipin)Abs,IgG,Serum</t>
  </si>
  <si>
    <t>ML-1,25-DihydroxyvitaminDLevel</t>
  </si>
  <si>
    <t>ML-DIPTHERIAABSCREEN</t>
  </si>
  <si>
    <t>ML-InsulinAntibodies</t>
  </si>
  <si>
    <t>ML-HEPATITISBEANTIGEN</t>
  </si>
  <si>
    <t>ML-FOLLICLESTIMULATINGHORMONE</t>
  </si>
  <si>
    <t>ML-AdenovirusByPCRPlasma</t>
  </si>
  <si>
    <t>ML-PROTEINSACTIVITY</t>
  </si>
  <si>
    <t>ML-Epstein-Barrnuclearantigen(EBNA)</t>
  </si>
  <si>
    <t>ML-B-CellQuantitationbyFlow</t>
  </si>
  <si>
    <t>ML-Testosterone,Total</t>
  </si>
  <si>
    <t>ML-TransglutaminaseAutoantibodies,IgA</t>
  </si>
  <si>
    <t>ML-COPPERLEVEL</t>
  </si>
  <si>
    <t>ML-DrugsofAbuseScreen,Meconium5</t>
  </si>
  <si>
    <t>ML-TUMORNECROSISFACTOR,ALPHA</t>
  </si>
  <si>
    <t>ML-INTERLEUKIN1-BETA</t>
  </si>
  <si>
    <t>ML-FECLACTOFERRINQUALITATIVE</t>
  </si>
  <si>
    <t>ML-HAEMOPHILUSINFLUENZAEAB</t>
  </si>
  <si>
    <t>ML-FECALPANCREATICELASTASE1</t>
  </si>
  <si>
    <t>ML-OsmoticFragilityRBC</t>
  </si>
  <si>
    <t>ML-T3FREE,TRACERDIALYSIS</t>
  </si>
  <si>
    <t>ML-FT4BYDIALYSIS</t>
  </si>
  <si>
    <t>ML-FactorXIII,Qual,w/Reflex0.0423611111111111Mix</t>
  </si>
  <si>
    <t>ML-ANTI-GBMANTIBODY</t>
  </si>
  <si>
    <t>ML-HEPATITISBEANTIBODY</t>
  </si>
  <si>
    <t>ML-MERCURYRBC</t>
  </si>
  <si>
    <t>ML-Heparin-PF4Antibody(HIT)</t>
  </si>
  <si>
    <t>ML-HIV1RNADETECTION</t>
  </si>
  <si>
    <t>ML-HeavyMetalArsenic</t>
  </si>
  <si>
    <t>ML-HeavyMetalCadmium</t>
  </si>
  <si>
    <t>ML-HeavyMetalLead</t>
  </si>
  <si>
    <t>ML-HeavyMetalMercury</t>
  </si>
  <si>
    <t>ML-IGDQUANTITATIVE</t>
  </si>
  <si>
    <t>ML-IGEQUANTITATIVE</t>
  </si>
  <si>
    <t>ML-HerpesSimplexVirusbyPCR</t>
  </si>
  <si>
    <t>ML-PROTEINCANTIGEN</t>
  </si>
  <si>
    <t>ML-Amphetamines,Meconium</t>
  </si>
  <si>
    <t>ML-CytoplasmicNeutrophilicAntibody</t>
  </si>
  <si>
    <t>ML-dsDNAIgGAbbyCrithidiaIFA</t>
  </si>
  <si>
    <t>ML-D-DimerReflex</t>
  </si>
  <si>
    <t>FactorXAssay-Mayo</t>
  </si>
  <si>
    <t>ML-FactorXIAssay</t>
  </si>
  <si>
    <t>ML-FactorIIAssay</t>
  </si>
  <si>
    <t>ML-FactorVIIAssay</t>
  </si>
  <si>
    <t>ML-HerpesSimplexVirusIgMAbbyIFA</t>
  </si>
  <si>
    <t>ML-BethesdaUnits</t>
  </si>
  <si>
    <t>ML-TTGIgAAntibody</t>
  </si>
  <si>
    <t>ML-TissueTransglutaminaseAb,IgG</t>
  </si>
  <si>
    <t>ML-Mycoplasmapneumoniae,IgG</t>
  </si>
  <si>
    <t>ML-Mycoplasmapneumoniae,IgM</t>
  </si>
  <si>
    <t>ML-VITAMINA(RETINOL)</t>
  </si>
  <si>
    <t>ML-LeadwithDemographics</t>
  </si>
  <si>
    <t>ML-SpneumoniaeAntibodyIgGSerotype1-1</t>
  </si>
  <si>
    <t>ML-Serotype2(2)</t>
  </si>
  <si>
    <t>ML-Serotype3-3</t>
  </si>
  <si>
    <t>ML-Serotype4-4</t>
  </si>
  <si>
    <t>ML-Serotype5-5</t>
  </si>
  <si>
    <t>ML-Serotype8-8</t>
  </si>
  <si>
    <t>ML-Serotype9N-9</t>
  </si>
  <si>
    <t>ML-Serotype12F-12</t>
  </si>
  <si>
    <t>ML-Serotype14-14</t>
  </si>
  <si>
    <t>ML-Serotype17F-17</t>
  </si>
  <si>
    <t>ML-Serotype19F-19</t>
  </si>
  <si>
    <t>ML-Serotype20-20</t>
  </si>
  <si>
    <t>ML-Serotype22F-22</t>
  </si>
  <si>
    <t>ML-Serotype23F-23</t>
  </si>
  <si>
    <t>ML-Serotype6B-26</t>
  </si>
  <si>
    <t>ML-Serotype10A-34</t>
  </si>
  <si>
    <t>ML-VARICELLAZOSTERIGM</t>
  </si>
  <si>
    <t>ML-Purine&amp;PyrimidinePanel,Urine</t>
  </si>
  <si>
    <t>ML-ENDOMYSIALIGAAB(CELIAC)</t>
  </si>
  <si>
    <t>ML-NEUTROPHILAB,Serum</t>
  </si>
  <si>
    <t>ML-SELENIUM,SERUM</t>
  </si>
  <si>
    <t>Ml-Opiate,Meconium</t>
  </si>
  <si>
    <t>ML-Oxycodone,Meconium</t>
  </si>
  <si>
    <t>ML-PCP,Meconium</t>
  </si>
  <si>
    <t>ML-Carboxy-THC,Meconium</t>
  </si>
  <si>
    <t>ML-Calprotectin,Stool</t>
  </si>
  <si>
    <t>ML-ANTIGLIADINIGGAB(CELIAC)</t>
  </si>
  <si>
    <t>ML-ANTIGLIADINIGAAB(CELIAC)</t>
  </si>
  <si>
    <t>ML-OXCARBAZEPINE(TRILEPTAL)</t>
  </si>
  <si>
    <t>ML-Measles(Rubeola)Ab,IgG</t>
  </si>
  <si>
    <t>ML-Measles(Rubeola)Ab,IgM</t>
  </si>
  <si>
    <t>ML-ANTISMOOTHMUSCLE</t>
  </si>
  <si>
    <t>ML-WestNileVirusAb,IgM,Serum</t>
  </si>
  <si>
    <t>ML-WestNileVirusAb,IgG,Serum</t>
  </si>
  <si>
    <t>ML-WestNileVirusAntibody,IgG,CSF</t>
  </si>
  <si>
    <t>ML-WestNileVirusAntibody,IgM,CSF</t>
  </si>
  <si>
    <t>ML-LIVER-KIDNEYMICROSOME1</t>
  </si>
  <si>
    <t>ML-LIPOPROTEINA</t>
  </si>
  <si>
    <t>ML-AspergillusFumigatus,IgGAntibodies,Serum</t>
  </si>
  <si>
    <t>MLTOTALCOMPLEMENT-CH50</t>
  </si>
  <si>
    <t>ML-HTLVI/IIANTIBODY</t>
  </si>
  <si>
    <t>ML-GLU-6-PHOSDEHYDROG,SCREEN</t>
  </si>
  <si>
    <t>ML-HLAB-27</t>
  </si>
  <si>
    <t>ML-Mucopolysaccharides,Urine</t>
  </si>
  <si>
    <t>ML-PediatricAllergyScreen,eggwhiteIgE</t>
  </si>
  <si>
    <t>ML-Serotype11A-43</t>
  </si>
  <si>
    <t>ML-InfliximabQNwithReflextoAb</t>
  </si>
  <si>
    <t>ML-nfliximabAntibody</t>
  </si>
  <si>
    <t>ML-WestNileVirusCSFbyPCR</t>
  </si>
  <si>
    <t>ML-LymeDiseaseSerology</t>
  </si>
  <si>
    <t>ML-VoriconazoleLevel</t>
  </si>
  <si>
    <t>ML-ZARONTINLEVEL</t>
  </si>
  <si>
    <t>ML-MYCOPHENOLICACID-HPLC</t>
  </si>
  <si>
    <t>ML-Serotype7F-51</t>
  </si>
  <si>
    <t>ML-Serotype15B-54</t>
  </si>
  <si>
    <t>ML-Serotype18C-56</t>
  </si>
  <si>
    <t>ML-Serotype19A-57</t>
  </si>
  <si>
    <t>ML-Serotype9V-68</t>
  </si>
  <si>
    <t>ML-Serotype33F-70</t>
  </si>
  <si>
    <t>ML-VITAMINE</t>
  </si>
  <si>
    <t>Ml-ANCAVasculitisPanel,Proteinase3</t>
  </si>
  <si>
    <t>ML-ANCAVasculitisPanel,MyeloperoxieaseAb</t>
  </si>
  <si>
    <t>ML-VITAMINK1</t>
  </si>
  <si>
    <t>ML-PROTEINSANTIGEN-TOTAL</t>
  </si>
  <si>
    <t>ML-THYROIDSTIMULATINGIMMUNOGLOBULINS</t>
  </si>
  <si>
    <t>IgGsubclassesIgGTotal,Serum</t>
  </si>
  <si>
    <t>IgGsubclasses1,Serum</t>
  </si>
  <si>
    <t>IgGsubclasses2,Serum</t>
  </si>
  <si>
    <t>IgGsubclasses3,Serum</t>
  </si>
  <si>
    <t>IgGsubclasses4,Serum</t>
  </si>
  <si>
    <t>ML-ParvovirusB19IgG</t>
  </si>
  <si>
    <t>ML-ParvovirusB19IgM</t>
  </si>
  <si>
    <t>ML-RheumatoidFactor,Serum</t>
  </si>
  <si>
    <t>ML-TETANUSANTIBODYSCREEN</t>
  </si>
  <si>
    <t>ML-METHYLMALONICACIDBLOOD</t>
  </si>
  <si>
    <t>ML-VARICELLAZOSTERIGGAB</t>
  </si>
  <si>
    <t>VitaminD,25-Hydroxy(VITD)</t>
  </si>
  <si>
    <t>PR-ASCAELISA,IgASPECIFIC(IBDSGI)</t>
  </si>
  <si>
    <t>PR-ASCAELISA,IgGSPECIFIC(IBDSGI)</t>
  </si>
  <si>
    <t>PR-ANCAELISA,IgGSPECIFIC(IBDSGI)</t>
  </si>
  <si>
    <t>PR-ANTI-OMPCELISA,IgASPEC(IBDSGI)</t>
  </si>
  <si>
    <t>PR-ANTI-CBIR1ELISA(IBDSGI)</t>
  </si>
  <si>
    <t>PR-FLA2ELISA(IBDSGI)</t>
  </si>
  <si>
    <t>PR-FLAXELISA(IBDSGI)</t>
  </si>
  <si>
    <t>PR-VEGFELISA(IBDSGI)</t>
  </si>
  <si>
    <t>PR-ICAMCHEMILUMINESCENTASSAY(IBDSGI)</t>
  </si>
  <si>
    <t>PR-VCAMCHEMILUMINESCENTASSAY(IBDSGI)</t>
  </si>
  <si>
    <t>PR-SAACHEMILUMINESCENTASSAY(IBDSGI)</t>
  </si>
  <si>
    <t>PR-CRP(IBDSGI)</t>
  </si>
  <si>
    <t>PR-PANCAINIMASSAYIgGSPEC(IBDSGI)</t>
  </si>
  <si>
    <t>PR-DNASESENSINIMASSAYIgG(IBDSGI)</t>
  </si>
  <si>
    <t>PR-PCR,DNAMARKERATG16L1(IBDSGI)</t>
  </si>
  <si>
    <t>PR-PCR,DNAMARKERECM1(IBDSGI)</t>
  </si>
  <si>
    <t>PR-PCR,DNAMARKERNKX2-3(IBDSGI)</t>
  </si>
  <si>
    <t>PR-PCR,DNAMARKERSTAT3(IBDSGI)</t>
  </si>
  <si>
    <t>VC-EBVDNAQUANTITATIVE</t>
  </si>
  <si>
    <t>MeaslesIgG</t>
  </si>
  <si>
    <t>PathologyConsult,MayoClinic</t>
  </si>
  <si>
    <t>ElectronMicroscopy,CHLA</t>
  </si>
  <si>
    <t>AMYLASEOTHER</t>
  </si>
  <si>
    <t>ASSAYPHPERITONEAL</t>
  </si>
  <si>
    <t>UI-ELECTRONMICROSCOPYLIMITED</t>
  </si>
  <si>
    <t>SendOutProcessChgQuest</t>
  </si>
  <si>
    <t>ES-INSULINANTIBODIES</t>
  </si>
  <si>
    <t>SL-HELICOBACTERPYLORIAB,IgM</t>
  </si>
  <si>
    <t>BoneMarrowPrepStain</t>
  </si>
  <si>
    <t>Processing-AirTransport</t>
  </si>
  <si>
    <t>ProcessingNBScreening</t>
  </si>
  <si>
    <t>GH(Gn90)</t>
  </si>
  <si>
    <t>GH(Gn120)</t>
  </si>
  <si>
    <t>GH(Gn150)</t>
  </si>
  <si>
    <t>GH(Gn180)</t>
  </si>
  <si>
    <t>ABSOLUTENEUTROPHILCOUNT</t>
  </si>
  <si>
    <t>ANTI-THROMBINIII</t>
  </si>
  <si>
    <t>BoneMarrowDifferential</t>
  </si>
  <si>
    <t>AutoDiffPerf</t>
  </si>
  <si>
    <t>SeeRBC/PltRev</t>
  </si>
  <si>
    <t>CELLCOUNT/DIFFERENTIAL,CSF</t>
  </si>
  <si>
    <t>CELLCOUNT/DIFFERENTIAL,MISCELLANEOUSFLUID</t>
  </si>
  <si>
    <t>CELLCOUNT,PERICARDIALFLUID</t>
  </si>
  <si>
    <t>CELLCOUNT,PERITONEALFLUID</t>
  </si>
  <si>
    <t>CELLCOUNT,PLEURALFLUID</t>
  </si>
  <si>
    <t>CELLCOUNT,SYNOVIALFLUID</t>
  </si>
  <si>
    <t>EOSINOPHILCOUNTURINE</t>
  </si>
  <si>
    <t>PartialThromboplastinTime</t>
  </si>
  <si>
    <t>WrightStainOnly</t>
  </si>
  <si>
    <t>WrightStainFluid</t>
  </si>
  <si>
    <t>PERICARDFLWBCDIFF</t>
  </si>
  <si>
    <t>CELLCOUNTANDDIFF-OTHFLUID</t>
  </si>
  <si>
    <t>PLATELETCOUNT</t>
  </si>
  <si>
    <t>PLATELETCOUNT,CITRATETUBE</t>
  </si>
  <si>
    <t>PLEURALFLWBCDIFF</t>
  </si>
  <si>
    <t>URINEPREGNANCYTEST</t>
  </si>
  <si>
    <t>URINEPROTEIN</t>
  </si>
  <si>
    <t>ProthrombinTime</t>
  </si>
  <si>
    <t>SICKLECELLPREP</t>
  </si>
  <si>
    <t>SPECIFICGRAVITY-URINE</t>
  </si>
  <si>
    <t>SYNOVFLWBCDIFF</t>
  </si>
  <si>
    <t>URINALYSISMICROSCOPICONLY</t>
  </si>
  <si>
    <t>COMPREHENSIVEMETABOLICPANEL</t>
  </si>
  <si>
    <t>KIRBYBAUERSUSCEPTIBILITY</t>
  </si>
  <si>
    <t>GLUCOSETOLERANCE-2HRS</t>
  </si>
  <si>
    <t>ALANINEAMINOTRANSFERASE</t>
  </si>
  <si>
    <t>ASPARTATEAMINOTRANSFERASE</t>
  </si>
  <si>
    <t>BTYPENATRIURETICPEPTIDE</t>
  </si>
  <si>
    <t>BILIRUBINTOTAL</t>
  </si>
  <si>
    <t>UREANITROGEN</t>
  </si>
  <si>
    <t>CALCIUMURINE</t>
  </si>
  <si>
    <t>GLUCOSEQUANT</t>
  </si>
  <si>
    <t>CARBONDIOXIDE</t>
  </si>
  <si>
    <t>CHLORIDESWEAT</t>
  </si>
  <si>
    <t>C3COMPLEMENT</t>
  </si>
  <si>
    <t>C4COMPLEMENT</t>
  </si>
  <si>
    <t>CORTISOL-RIAPLASMA</t>
  </si>
  <si>
    <t>CORTISOLPM</t>
  </si>
  <si>
    <t>CREATINEKINASE-MBFRACTION</t>
  </si>
  <si>
    <t>CREATINEPHOSPHOKINASE</t>
  </si>
  <si>
    <t>CREATININE,RANDOMURINE</t>
  </si>
  <si>
    <t>Creatinine,TimedUrine</t>
  </si>
  <si>
    <t>DEHYDROGENASELACTATE</t>
  </si>
  <si>
    <t>PHENYTOIN(DILANTIN)</t>
  </si>
  <si>
    <t>FREET4</t>
  </si>
  <si>
    <t>GENTAMICINLEVEL,TROUGH</t>
  </si>
  <si>
    <t>GAMMAGLUTTRANSPEPTIDASE</t>
  </si>
  <si>
    <t>HEPATICFUNCTIONPANEL</t>
  </si>
  <si>
    <t>HepatitisAScreen</t>
  </si>
  <si>
    <t>HEPBCOREANTIBODY</t>
  </si>
  <si>
    <t>HEPATITISBCOREAGIgM</t>
  </si>
  <si>
    <t>HEPBSURFACEANTIBODY</t>
  </si>
  <si>
    <t>HEPBSURFACEANTIGEN</t>
  </si>
  <si>
    <t>T4THYROXINE</t>
  </si>
  <si>
    <t>ACUTEHEPATITISPANEL</t>
  </si>
  <si>
    <t>URICACIDSERUM</t>
  </si>
  <si>
    <t>HIGHDENSITYLIPOPROTEIN</t>
  </si>
  <si>
    <t>IGAQUANTITATIVE</t>
  </si>
  <si>
    <t>IGGQUANTITATIVE</t>
  </si>
  <si>
    <t>IGMQUANTITATIVE</t>
  </si>
  <si>
    <t>PARATHYROIDHORMONE,INTACT</t>
  </si>
  <si>
    <t>IRONBINDINGCAPACITY</t>
  </si>
  <si>
    <t>IronTotal,Serum</t>
  </si>
  <si>
    <t>LACTICACID</t>
  </si>
  <si>
    <t>LipidBattery</t>
  </si>
  <si>
    <t>BASICMETABOLICPANEL</t>
  </si>
  <si>
    <t>TSHRIA</t>
  </si>
  <si>
    <t>OSMOLALITY,URINE</t>
  </si>
  <si>
    <t>PH,PLEURALFLUID</t>
  </si>
  <si>
    <t>PHENOBARBITALLEVEL</t>
  </si>
  <si>
    <t>PREALBUMIN</t>
  </si>
  <si>
    <t>HCG,SERUMQUALITATIVE</t>
  </si>
  <si>
    <t>RenalFuncPan</t>
  </si>
  <si>
    <t>T3TOTAL</t>
  </si>
  <si>
    <t>TOBRAMYCINLEVEL,PEAK</t>
  </si>
  <si>
    <t>TOBRAMYCINLEVEL,TROUGH</t>
  </si>
  <si>
    <t>PROTEIN-OTHERSOURCES</t>
  </si>
  <si>
    <t>PROTEINOTHERSOURCES</t>
  </si>
  <si>
    <t>RapidUrineDrugScrn</t>
  </si>
  <si>
    <t>VALPROICACID</t>
  </si>
  <si>
    <t>VANCOMYCINLEVEL,PEAK</t>
  </si>
  <si>
    <t>VANCOMYCINLEVEL</t>
  </si>
  <si>
    <t>VANCOMYCINLEVEL,TROUGH</t>
  </si>
  <si>
    <t>VITAMINB-12RIA</t>
  </si>
  <si>
    <t>HIV43467AB</t>
  </si>
  <si>
    <t>NeoBilirubinTotal&amp;Direct</t>
  </si>
  <si>
    <t>NeoHepaticFunctionPanel</t>
  </si>
  <si>
    <t>NeonatalCMP</t>
  </si>
  <si>
    <t>Ketones(BHXB)</t>
  </si>
  <si>
    <t>ES-11DEOXYCORTISOL(POSTMETYR)</t>
  </si>
  <si>
    <t>ES-ADRENAL21-HYDROXYAUTOAB</t>
  </si>
  <si>
    <t>ES-ANTI-MULLERIANHORMONE</t>
  </si>
  <si>
    <t>SL-ALPHAFETOPROTEIN</t>
  </si>
  <si>
    <t>MONOCLONALCYCLOSPORIN</t>
  </si>
  <si>
    <t>ES-DHEASULFATE</t>
  </si>
  <si>
    <t>DiabetesAutoimmuneTestGroup</t>
  </si>
  <si>
    <t>ES-ESTROGENSERUM</t>
  </si>
  <si>
    <t>ES-FOLLICLESTIMHORMONE-ICMA</t>
  </si>
  <si>
    <t>HEPARIN(FXa)ASSAY</t>
  </si>
  <si>
    <t>HUMANGROWTHHORMONE</t>
  </si>
  <si>
    <t>ES-INSULINGROWTHFACTORPROT2</t>
  </si>
  <si>
    <t>ES-INSULINGROWTHFACTORBINDINGPROT3</t>
  </si>
  <si>
    <t>AR-BETAHCGRIATUMOR</t>
  </si>
  <si>
    <t>UNLISTEDPROCREFERENCELAB</t>
  </si>
  <si>
    <t>ES-LUTEINIZINGHORMONE</t>
  </si>
  <si>
    <t>ES-METANEPHRINESURINE</t>
  </si>
  <si>
    <t>ALBUMIN,URINEOROTHERSOURCE</t>
  </si>
  <si>
    <t>ES-ANTI-THYROIDPEROXIDASEAB</t>
  </si>
  <si>
    <t>ES-RENINRIA</t>
  </si>
  <si>
    <t>TACROLIMUSFK506</t>
  </si>
  <si>
    <t>ES-TESTOSTERONEBINDGLOB</t>
  </si>
  <si>
    <t>ES-TESTOSTERONE-RL</t>
  </si>
  <si>
    <t>ES-THYROXINEBINDGLOB</t>
  </si>
  <si>
    <t>ES-TSHRECEPTORANTIBODY</t>
  </si>
  <si>
    <t>BILLONLYMISCTEST</t>
  </si>
  <si>
    <t>URINEVOLUMEMEASUREMENT</t>
  </si>
  <si>
    <t>MetabolicSOProcessingFee</t>
  </si>
  <si>
    <t>SweatCollection</t>
  </si>
  <si>
    <t>CM-ORGANICACIDS</t>
  </si>
  <si>
    <t>EngraftmentMonitoring,Pre/Donor</t>
  </si>
  <si>
    <t>HEPATITISCANTIBODY</t>
  </si>
  <si>
    <t>CM-ACYLCARNITINEPROFILE</t>
  </si>
  <si>
    <t>AMINOACIDS,PLASMA</t>
  </si>
  <si>
    <t>CM-CARNITINEFREE&amp;TOTAL,QUANT</t>
  </si>
  <si>
    <t>N.GONORRHOEAErRNA,URINE(result)</t>
  </si>
  <si>
    <t>C.TRACHOMATISrRNA,URINE(result)</t>
  </si>
  <si>
    <t>CdiffAmplifiedProbe</t>
  </si>
  <si>
    <t>InfectiousAgentDNA/RNA</t>
  </si>
  <si>
    <t>Bordetellapertussis</t>
  </si>
  <si>
    <t>Chlamydophilapneumoniae</t>
  </si>
  <si>
    <t>Mycoplasmapneumoniae</t>
  </si>
  <si>
    <t>BordetellapertussisDNA</t>
  </si>
  <si>
    <t>RapidInfluenzaA&amp;BRNA</t>
  </si>
  <si>
    <t>EscherichiacoliK1PCR</t>
  </si>
  <si>
    <t>HaemophilusinfluenzaePCR</t>
  </si>
  <si>
    <t>ListeriamonocytogenesPCR</t>
  </si>
  <si>
    <t>NeisseriameningitidisPCR</t>
  </si>
  <si>
    <t>SteptococcusagalactiaePCR</t>
  </si>
  <si>
    <t>StreptococcuspneumoniaePCR</t>
  </si>
  <si>
    <t>Cytomegalovirus(CMV)PCR</t>
  </si>
  <si>
    <t>EnterovirusPCR.</t>
  </si>
  <si>
    <t>Humanherpesvirus6(HHV-6)PCR</t>
  </si>
  <si>
    <t>Herpessimplexvirus1(HSV-1)PCR</t>
  </si>
  <si>
    <t>Herpessimplexvirus2(HSV-2)PCR</t>
  </si>
  <si>
    <t>Varicella-zostervirus(VZV)PCR</t>
  </si>
  <si>
    <t>Cryptococcusneoformans/gattiiPCR</t>
  </si>
  <si>
    <t>NorovirusPCR</t>
  </si>
  <si>
    <t>MycoplasmaDNA</t>
  </si>
  <si>
    <t>XLABCHNEUR</t>
  </si>
  <si>
    <t>FT-ENTEROVIRUSRNAPCR</t>
  </si>
  <si>
    <t>M.TUBERCULOSISCOMPLEXDNA</t>
  </si>
  <si>
    <t>XLABHSVDPC</t>
  </si>
  <si>
    <t>CB-BCR-ABLMAJORT(922)</t>
  </si>
  <si>
    <t>CB-BCR-ABLMINORT(922)</t>
  </si>
  <si>
    <t>CB-CMVDNAQUANTITATION,PCR</t>
  </si>
  <si>
    <t>CB-PML-RARaT(1517)DIAGNOSTIC</t>
  </si>
  <si>
    <t>CB-PML-RARaT(1517)MONITOR</t>
  </si>
  <si>
    <t>MRSAPCRSKIN/TISSUE</t>
  </si>
  <si>
    <t>HSVPCRAdd-On</t>
  </si>
  <si>
    <t>Chimerism,Donor</t>
  </si>
  <si>
    <t>Chimerism,RecipientPost-Transplant</t>
  </si>
  <si>
    <t>Chimerism,RecipientPost-TransplantSortedCells(SC)</t>
  </si>
  <si>
    <t>Chimerism,RecipientPost-SC(1Marker)</t>
  </si>
  <si>
    <t>Chimerism,RecipientPost-SC(Add-onMarker)</t>
  </si>
  <si>
    <t>Chimerism,RecipientPre-Transplant</t>
  </si>
  <si>
    <t>PostTransplant,STR</t>
  </si>
  <si>
    <t>Post-TransplantSTRBcells(CD19)</t>
  </si>
  <si>
    <t>Post-TransplantSTRNeutrophils(CD33)</t>
  </si>
  <si>
    <t>Post-TransplantSTRTCells(CD3)</t>
  </si>
  <si>
    <t>FACTOR2,GENETICANALYSIS</t>
  </si>
  <si>
    <t>Fac5LdnGenAna</t>
  </si>
  <si>
    <t>ITGA2(807T/CPolymorphism)MutationAnalysisAssay</t>
  </si>
  <si>
    <t>MTHFRC677TGENOTYPRMUTATION</t>
  </si>
  <si>
    <t>PLATELETAGGREGATION</t>
  </si>
  <si>
    <t>FIBRINDEGRADATIONPRODUCTS</t>
  </si>
  <si>
    <t>PLTAGGREGATIONEA</t>
  </si>
  <si>
    <t>FactorVIIIAssay</t>
  </si>
  <si>
    <t>FactorIXAssay</t>
  </si>
  <si>
    <t>VonWillbrandAntigenAssay</t>
  </si>
  <si>
    <t>CO-HEMOGLOBINELECTROPHORESIS</t>
  </si>
  <si>
    <t>MTHFRA1298CMUTATION</t>
  </si>
  <si>
    <t>BCells/CD19</t>
  </si>
  <si>
    <t>NKCells/CD16+CD56</t>
  </si>
  <si>
    <t>TCells/CD3-TBNK</t>
  </si>
  <si>
    <t>CD4andCD8includingRatio</t>
  </si>
  <si>
    <t>NG-FLOWCYTOMEAADDLCD8</t>
  </si>
  <si>
    <t>NG-IHCQUALADDTSTAINTC</t>
  </si>
  <si>
    <t>NG-IHCQUALINISGLABSTNTC</t>
  </si>
  <si>
    <t>CS-RENGROSSMICROLVLIVTC</t>
  </si>
  <si>
    <t>CS-RENALBXIMFEAABDIRTC</t>
  </si>
  <si>
    <t>CS-RENBXELECTMICROSCODXTC</t>
  </si>
  <si>
    <t>HOSPPTHSPECHANDLTOSENDOUT</t>
  </si>
  <si>
    <t>IHCEAADDTLABPERSPECIMEN</t>
  </si>
  <si>
    <t>IHCINITABPERSPECIMEN</t>
  </si>
  <si>
    <t>NG-FLOWCYTOMETRYTC1STMARK</t>
  </si>
  <si>
    <t>NG-FLOWCYTOMETRYEAADDMARK</t>
  </si>
  <si>
    <t>88104APBillNon-GynCytology</t>
  </si>
  <si>
    <t>88173APBillFNAInterpandreport</t>
  </si>
  <si>
    <t>BONEMARROWSMEARINTERP</t>
  </si>
  <si>
    <t>LEVELIV,SPATHCELLBLOCKMICRO</t>
  </si>
  <si>
    <t>SPSTAINS,GRP-1HPYLORI</t>
  </si>
  <si>
    <t>LEVEL1,SPATHGROSSONLY</t>
  </si>
  <si>
    <t>LEVELII,SPATHGROSS&amp;MICRO</t>
  </si>
  <si>
    <t>LEVELVI,SPATHGROSS&amp;MICRO</t>
  </si>
  <si>
    <t>SPSTAINS,GRP2OILREDO</t>
  </si>
  <si>
    <t>PTHCONSULTDURINGSURGERY</t>
  </si>
  <si>
    <t>SPSTAINS,GRP2-RETICULIN</t>
  </si>
  <si>
    <t>SPSTAINS,GRP1-ACIDFAST</t>
  </si>
  <si>
    <t>SPSTAINS,GRP2-PERIODICACIDSTAIN</t>
  </si>
  <si>
    <t>SPSTAINS,GRP2-TRICHROME</t>
  </si>
  <si>
    <t>UNLISTEDPROCSURGICALPATH</t>
  </si>
  <si>
    <t>LEVELIII,SPATHGROSS&amp;MICRO</t>
  </si>
  <si>
    <t>SPGMLEVEL4</t>
  </si>
  <si>
    <t>SPGMLEVEL5</t>
  </si>
  <si>
    <t>SPSTAINS,GRP2-PERIODDIA</t>
  </si>
  <si>
    <t>SPSTAINS,GRP2-MISCNONORG</t>
  </si>
  <si>
    <t>LEVELIVSURGPATHGR&amp;MIC</t>
  </si>
  <si>
    <t>LEVELVSURGPATHGR&amp;MIC</t>
  </si>
  <si>
    <t>PathologyMiscellaneous</t>
  </si>
  <si>
    <t>PathologyQuestSOProcessing</t>
  </si>
  <si>
    <t>PathologySOQuest</t>
  </si>
  <si>
    <t>PathologySOAir</t>
  </si>
  <si>
    <t>PathologySOOther</t>
  </si>
  <si>
    <t>PathologyIHC</t>
  </si>
  <si>
    <t>DisaccharidaseAnalysis-Mayo</t>
  </si>
  <si>
    <t>CYTO,CONCENTRAT,SMR&amp;INTERPR</t>
  </si>
  <si>
    <t>CYTOFNAEVALIMMEDADEQ</t>
  </si>
  <si>
    <t>CYTOFNAINTERPANDREPORT</t>
  </si>
  <si>
    <t>CYTOFLDSNOTCERV/VAGSMR</t>
  </si>
  <si>
    <t>TOUCHPREPARATION</t>
  </si>
  <si>
    <t>AutologousProcessingFee</t>
  </si>
  <si>
    <t>IrradiateBloodFee</t>
  </si>
  <si>
    <t>(a)AntibodyScreen</t>
  </si>
  <si>
    <t>(a)ABO/Rh</t>
  </si>
  <si>
    <t>ABOandRHType(TYPE)</t>
  </si>
  <si>
    <t>ANTIBODYSCREEN</t>
  </si>
  <si>
    <t>ANTIBODYELUTION</t>
  </si>
  <si>
    <t>ANTIBODYIDENTIFICATION</t>
  </si>
  <si>
    <t>BillAgType</t>
  </si>
  <si>
    <t>DATC3</t>
  </si>
  <si>
    <t>DirectAntiglobulinTest(DAT)</t>
  </si>
  <si>
    <t>ComputerCrossmatchInterp</t>
  </si>
  <si>
    <t>CrossmatchAHG</t>
  </si>
  <si>
    <t>CrossmatchIS</t>
  </si>
  <si>
    <t>PLATELETPHERESIS</t>
  </si>
  <si>
    <t>NeonatalABO</t>
  </si>
  <si>
    <t>BloodSplitFee</t>
  </si>
  <si>
    <t>ThawedApheresisFFPACD-A&gt;400ml&lt;600ml</t>
  </si>
  <si>
    <t>AphDPltACDALRIrr</t>
  </si>
  <si>
    <t>AphDPltACDALRIrr1</t>
  </si>
  <si>
    <t>AphDPltACDALRIrr2</t>
  </si>
  <si>
    <t>AphDPltACDALRIrr1Dv</t>
  </si>
  <si>
    <t>AphDPltACDALRIrrDv</t>
  </si>
  <si>
    <t>AphDRBCACDAAS3LRIrr</t>
  </si>
  <si>
    <t>AphDRBCACDAAS3LRIrr1</t>
  </si>
  <si>
    <t>AphDRBCACDAAS3LRIrr2</t>
  </si>
  <si>
    <t>AphPltACDALR1Dv</t>
  </si>
  <si>
    <t>AphPltACDAPASCLRIrr3</t>
  </si>
  <si>
    <t>AphPltACDALRIrr&lt;3Xlog111Dv</t>
  </si>
  <si>
    <t>AphPltACDALRIrr1</t>
  </si>
  <si>
    <t>AphPltACDALRIrr1Dv</t>
  </si>
  <si>
    <t>AphPltACDALRIrr2</t>
  </si>
  <si>
    <t>AphPltACDALRIrr2Dv</t>
  </si>
  <si>
    <t>AphPltACDALRIrr3</t>
  </si>
  <si>
    <t>AphPltACDALRIrr3Dv</t>
  </si>
  <si>
    <t>AphPltACDALRIrrDv</t>
  </si>
  <si>
    <t>AphPltACDALRIrrPlasRed</t>
  </si>
  <si>
    <t>AphPltACDALRIrrPlasRed2</t>
  </si>
  <si>
    <t>AphPltACDALRIrrPlasRed3</t>
  </si>
  <si>
    <t>AphPltLRIrrWashed</t>
  </si>
  <si>
    <t>AphPltLRIrrWashed2</t>
  </si>
  <si>
    <t>AphRBCACDAAS1LR1</t>
  </si>
  <si>
    <t>AphRBCACDAAS1LR1Dv</t>
  </si>
  <si>
    <t>AphRBCACDAAS1LR2</t>
  </si>
  <si>
    <t>AphRBCACDAAS1LRIrr1</t>
  </si>
  <si>
    <t>AphRBCACDAAS1LRIrr1Dv</t>
  </si>
  <si>
    <t>AphRBCACDAAS1LRIrr2</t>
  </si>
  <si>
    <t>AphRBCACDAAS3LR</t>
  </si>
  <si>
    <t>AphRBCACDAAS3LR1</t>
  </si>
  <si>
    <t>AphRBCACDAAS3LR1Dv</t>
  </si>
  <si>
    <t>AphRBCACDAAS3LR2</t>
  </si>
  <si>
    <t>AphRBCACDAAS3LR2Dv</t>
  </si>
  <si>
    <t>AphRBCACDAAS3LRIrr</t>
  </si>
  <si>
    <t>AphRBCACDAAS3LRIrr1</t>
  </si>
  <si>
    <t>AphRBCACDAAS3LRIrr1Dv</t>
  </si>
  <si>
    <t>AphRBCACDAAS3LRIrr2</t>
  </si>
  <si>
    <t>AphRBCACDAAS3LRIrr2Dv</t>
  </si>
  <si>
    <t>ARBCCP2DAS3500LR</t>
  </si>
  <si>
    <t>DRBCCP2DAS3500LR</t>
  </si>
  <si>
    <t>DRBCCP2DAS3500LRIrr</t>
  </si>
  <si>
    <t>DRBCCP2DAS3500LRIrrDv</t>
  </si>
  <si>
    <t>PlasmaThawedCP2D</t>
  </si>
  <si>
    <t>PlasmaThawedCPD</t>
  </si>
  <si>
    <t>PlasmaThawedCPDA1</t>
  </si>
  <si>
    <t>RBCCP2DAS3500LR</t>
  </si>
  <si>
    <t>RBCCP2DAS3500LRDv</t>
  </si>
  <si>
    <t>RBCCP2DAS3500LRIrr</t>
  </si>
  <si>
    <t>RBCCP2DAS3500LRIrrDv</t>
  </si>
  <si>
    <t>RBCCPDAS1500LR</t>
  </si>
  <si>
    <t>RBCCPDAS1500LRDv</t>
  </si>
  <si>
    <t>RBCCPDAS1500LRIrr</t>
  </si>
  <si>
    <t>RBCCPDAS1500LRIrrDv</t>
  </si>
  <si>
    <t>WshdAphRBC/Opn</t>
  </si>
  <si>
    <t>ThawedCryoAHF</t>
  </si>
  <si>
    <t>ThawedPooledCryo</t>
  </si>
  <si>
    <t>VolumeReduceFee</t>
  </si>
  <si>
    <t>BillSDBBABID(34S)</t>
  </si>
  <si>
    <t>BillSDBBABID(34E)</t>
  </si>
  <si>
    <t>BillSDBBAlloadsorption-41</t>
  </si>
  <si>
    <t>BillSDBBAgScrnDonorUnit-38</t>
  </si>
  <si>
    <t>BillSDBBDAT,each-36</t>
  </si>
  <si>
    <t>BillSDBBRBCABSC-31</t>
  </si>
  <si>
    <t>BillSDBBRBCAg,Pt-39</t>
  </si>
  <si>
    <t>BillSDBBRBCAgProf-Molec(PROF)</t>
  </si>
  <si>
    <t>BillSDBBRBCPretreat(PRE1)</t>
  </si>
  <si>
    <t>BillSDBBRBCPretreatChem/Drug(PRE)</t>
  </si>
  <si>
    <t>IgGCoombs(DirectAntiglobulinTest(DAT)</t>
  </si>
  <si>
    <t>CATHMILLERBALOON5FRCARDI</t>
  </si>
  <si>
    <t>CATHEPDYNAMICXT6FR2-5-2MM</t>
  </si>
  <si>
    <t>CATHEP5MMSPCCRD2CRV5FR</t>
  </si>
  <si>
    <t>NDLPRCBRK18GAADL71CM</t>
  </si>
  <si>
    <t>CATHEP5MMSPCCRDCRV5FR</t>
  </si>
  <si>
    <t>CATHBLNDILMAXILD12FR22MM</t>
  </si>
  <si>
    <t>CATHBLNDIL12CMOPTAPRO5FR</t>
  </si>
  <si>
    <t>CATHBLNDIL8CMOPTAPRO6FR3</t>
  </si>
  <si>
    <t>CATHBLNDILMAXILD7FR14MM</t>
  </si>
  <si>
    <t>CATHBLNDIL4CMMAXILD7FR18</t>
  </si>
  <si>
    <t>CATHBLNDIL2CMLP2LOTW</t>
  </si>
  <si>
    <t>CATHBLNDIL10CMOPTAPRO5FR</t>
  </si>
  <si>
    <t>CATHANGIOGLIDECATH5FR0.038</t>
  </si>
  <si>
    <t>CATHANGIOWVNGOODALE-LUBIN5</t>
  </si>
  <si>
    <t>LDPCNGCAPSUREFIXNOVUS45CM</t>
  </si>
  <si>
    <t>LDPCNGSELECTSECURE4FR69CM</t>
  </si>
  <si>
    <t>LDPCNGSELECTSECURE4FR59CM[3830-59]</t>
  </si>
  <si>
    <t>G-WIREVASC.035IN145CMSS10</t>
  </si>
  <si>
    <t>G-WIREVASC180CMPTFE</t>
  </si>
  <si>
    <t>OCCLUDERCVAMPLATZER4MM6FR</t>
  </si>
  <si>
    <t>OCCLUDERCVAMPLATZER14MM7FR</t>
  </si>
  <si>
    <t>OCCLUDERCVAMPLATZER15MM7FR</t>
  </si>
  <si>
    <t>OCCLUDERCVAMPLATZER22MM9FR</t>
  </si>
  <si>
    <t>OCCLUDERCVAMPLATZER26MM10</t>
  </si>
  <si>
    <t>OCCLUDERCVAMPLATZER6-4MM6</t>
  </si>
  <si>
    <t>OCCLUDERCVAMPLATZER8-6MM6</t>
  </si>
  <si>
    <t>CATHANGIO5FR110CM1.1ML1L</t>
  </si>
  <si>
    <t>CATHANGIO6FR60CM1.1MLBLN</t>
  </si>
  <si>
    <t>CATHANGIOBRMN6FR60CM1.1ML</t>
  </si>
  <si>
    <t>CATHANGIOBRMN5FR80CM1.1ML</t>
  </si>
  <si>
    <t>CATHANGIOBRMN6FRPED90CM</t>
  </si>
  <si>
    <t>CATHANGIOBRMN7FR110CM1.25</t>
  </si>
  <si>
    <t>G-WIREVASCLUGE.014IN300CM</t>
  </si>
  <si>
    <t>INTROSHTH8FR75CMMULLINS</t>
  </si>
  <si>
    <t>SHTHGUIDINGCK-FLOFLEXOR4FR</t>
  </si>
  <si>
    <t>LDPCNGCAPSUREFIXNOVUS52CM</t>
  </si>
  <si>
    <t>PACEMAKERCARDADAPTASR7.5MM</t>
  </si>
  <si>
    <t>CATHDLVSYSENSEMBLE18MMTL</t>
  </si>
  <si>
    <t>CATHDLVSYSENSEMBLE20MMTL</t>
  </si>
  <si>
    <t>CATHDLVSYSENSEMBLE22MMTL</t>
  </si>
  <si>
    <t>VALPULMMELODY18MM</t>
  </si>
  <si>
    <t>PLGCVAMPLATZER10MM.07IN</t>
  </si>
  <si>
    <t>CATHBLNDILAMPLATZER6FR20MM</t>
  </si>
  <si>
    <t>CBLPCNG12FTALGTRCLIPTEMP</t>
  </si>
  <si>
    <t>CATHAMP6FR80CM180DPLMR</t>
  </si>
  <si>
    <t>CATHAMP8FR80CM45DSHTH</t>
  </si>
  <si>
    <t>CATHAMP9FR80CM45DSHTH</t>
  </si>
  <si>
    <t>CATHAMP10FR80CM45DSHTH</t>
  </si>
  <si>
    <t>CATHBLNTYSHAK25FR10X2CM</t>
  </si>
  <si>
    <t>CATHBLNTYSHAK25FR12X2CM</t>
  </si>
  <si>
    <t>CATHANGIOMUL-TRACK5FR7CM</t>
  </si>
  <si>
    <t>INTROSHTHCK-FLOPERFORMER14</t>
  </si>
  <si>
    <t>INTROSHTH9F70C.126INRAABE</t>
  </si>
  <si>
    <t>CATHDLVSYSFLIPPER0.04180</t>
  </si>
  <si>
    <t>INTROSHTH10F80C.038INLG</t>
  </si>
  <si>
    <t>COILEMBMREYE3MM4.2LOOP</t>
  </si>
  <si>
    <t>COILEMBMREYE5MM3.2LOOP</t>
  </si>
  <si>
    <t>COILEMBMREYE5CM0.0143LOOP</t>
  </si>
  <si>
    <t>CBLCATH10FTBLU10PIN</t>
  </si>
  <si>
    <t>CBLCATH10FTYLW10PIN</t>
  </si>
  <si>
    <t>CATHABLTNNVSTR7FRLGDBLU</t>
  </si>
  <si>
    <t>CATHVISTA6FR.07INJR4</t>
  </si>
  <si>
    <t>CATHDLVSYS80CM12FR45D</t>
  </si>
  <si>
    <t>CATHDLVSYSTORQVUE60CM6FR</t>
  </si>
  <si>
    <t>OCCLUDCVAMPLATZ18MM8FR4mm</t>
  </si>
  <si>
    <t>PLGCVAMPLTZ4MM.056IN6MM</t>
  </si>
  <si>
    <t>PLGCVAMPLTZ6MMWREMESH</t>
  </si>
  <si>
    <t>NDLDOPPLERPDACCESS18GA2.75</t>
  </si>
  <si>
    <t>INTROCATH70CM5FR.038IN</t>
  </si>
  <si>
    <t>SHEATHGD45CM6FR.087INCKFL</t>
  </si>
  <si>
    <t>STNTBILRYTRNSHP10FR40X10MM</t>
  </si>
  <si>
    <t>STNTBILRYTRNSHP10FR30X10MM</t>
  </si>
  <si>
    <t>STNTBILRYTRNSHP8FR25X10-12</t>
  </si>
  <si>
    <t>STNTBILRYTRNSHP8FR29X10-12</t>
  </si>
  <si>
    <t>CORONARYINJECTCONGHCONLY</t>
  </si>
  <si>
    <t>INJLV&amp;LA</t>
  </si>
  <si>
    <t>INJRV&amp;RA</t>
  </si>
  <si>
    <t>INJAO</t>
  </si>
  <si>
    <t>INJPULMONARY</t>
  </si>
  <si>
    <t>CARDIACFLUOROSCOPY</t>
  </si>
  <si>
    <t>USGUIDANCEFORACCESSCCL</t>
  </si>
  <si>
    <t>RIGHTHEARTONLY</t>
  </si>
  <si>
    <t>LEFTHEARTCATHW/LV</t>
  </si>
  <si>
    <t>LTHCTRNSEPTLINTPLUSPRIHC</t>
  </si>
  <si>
    <t>93463-DRUGADMINFORHEMODYNMEASURE</t>
  </si>
  <si>
    <t>RHCFORCONGENITALCARDIACANO</t>
  </si>
  <si>
    <t>RHC&amp;LHCFORCONGCARDIACANO</t>
  </si>
  <si>
    <t>RHC&amp;TRANSLHCVIASEPTALOPE</t>
  </si>
  <si>
    <t>INTRACARDELE3DMAPPING</t>
  </si>
  <si>
    <t>EPEVALUATIONCOMPREHENSIVE</t>
  </si>
  <si>
    <t>EPSCOMPHREHENW/INDUCTION</t>
  </si>
  <si>
    <t>EPEVALWLTATRIALRECCOMP</t>
  </si>
  <si>
    <t>EPEVALWLTVENTRECCOMP</t>
  </si>
  <si>
    <t>STIMULATION/PACINGPOSTIVINF</t>
  </si>
  <si>
    <t>EPEVALSGL/DLICDLEADW/PLMT</t>
  </si>
  <si>
    <t>IMPCARDIACLOOP/EVENTRECORD</t>
  </si>
  <si>
    <t>INSERTS/DLEAD&amp;GENICD</t>
  </si>
  <si>
    <t>INSERT/REPPCMKTRANSATRIAL</t>
  </si>
  <si>
    <t>INSERT/REPPCMKTRANSAV</t>
  </si>
  <si>
    <t>INSERT/REPPCMKTRANSVENT</t>
  </si>
  <si>
    <t>REMPERMPCMKPULSEGENERATOR</t>
  </si>
  <si>
    <t>REMOVALOFLOOPRECORDER</t>
  </si>
  <si>
    <t>REPOSITIONRTATRIAL/VENTELEC</t>
  </si>
  <si>
    <t>INSERT/REPDUALPULSEGEN</t>
  </si>
  <si>
    <t>INSERT/REPSGLPULSEGEN</t>
  </si>
  <si>
    <t>PERCTRANSLUMAOANGIOPLASTY</t>
  </si>
  <si>
    <t>VALVULOPLASTYAORTICPERC</t>
  </si>
  <si>
    <t>VALVULOPLASTYPULMPERC</t>
  </si>
  <si>
    <t>PERCTRANSLUMPAPLASTYSGL</t>
  </si>
  <si>
    <t>PERCTRANSLUMPAPLASTYEAADL</t>
  </si>
  <si>
    <t>PERCTCCLOSCONGENINTRA-ACO</t>
  </si>
  <si>
    <t>G0269-PLACEMENTOFCLOSUREDEVICE</t>
  </si>
  <si>
    <t>ENDOREPTHORAOW/OSUBCL</t>
  </si>
  <si>
    <t>ANGIOGRAPHYSELECTIVESPINAL</t>
  </si>
  <si>
    <t>ARCHTHORACICSERIALOGRAPS&amp;I</t>
  </si>
  <si>
    <t>USGUIDFORCENTVENOLINE</t>
  </si>
  <si>
    <t>1STORDERTHORAC/BRACHARTERY</t>
  </si>
  <si>
    <t>1STORDERABD/PEL/LOWEXTARTERY</t>
  </si>
  <si>
    <t>VENOGRAMEXTREMITY-LEFTS&amp;I</t>
  </si>
  <si>
    <t>INTROOFCATHINTOSVC/IVC</t>
  </si>
  <si>
    <t>3DRENDERINGIND/WORKSTATION</t>
  </si>
  <si>
    <t>85347-A.C.T.</t>
  </si>
  <si>
    <t>31690-PERCTRANSCATHOCC/EMBOVEIN</t>
  </si>
  <si>
    <t>31770-PERCTRANSCATHOCC/EMBOARTERY</t>
  </si>
  <si>
    <t>31850-PERCTRANSCATHNON-CORARTERY</t>
  </si>
  <si>
    <t>31930-PERCTRANSCATHNON-CORVEIN</t>
  </si>
  <si>
    <t>82805-BLDGasesO2Saturation</t>
  </si>
  <si>
    <t>SUBQIMPLANTDEFIBWELECTRO</t>
  </si>
  <si>
    <t>NeuroIRCerebralBalloonOcclusionTest</t>
  </si>
  <si>
    <t>ANGIOIPSIICCIRCCMMNCRTRD</t>
  </si>
  <si>
    <t>ANGIOIPSIICCIRCINTNLCRTRD</t>
  </si>
  <si>
    <t>ANGIOIPSIVERTCIRCVERTART</t>
  </si>
  <si>
    <t>ANGIOIPSIEXTNLCRTRDCIRC</t>
  </si>
  <si>
    <t>ANGIOICCRTDVERTVSL</t>
  </si>
  <si>
    <t>TRANSCATHETERTHER</t>
  </si>
  <si>
    <t>REVISIONOFCIRCLTNHEAD</t>
  </si>
  <si>
    <t>TRANSCATHETERTHERANGIO</t>
  </si>
  <si>
    <t>TRANSCATHETERTHERINFUS</t>
  </si>
  <si>
    <t>CATHARTSG5FRX90CMSCVBIPLR</t>
  </si>
  <si>
    <t>G-WIREVASCGLIDEWIRE.018IN</t>
  </si>
  <si>
    <t>GWVASCANG180CM3CM.035IN</t>
  </si>
  <si>
    <t>BNDGHMSTD-STATCLRAGTOP</t>
  </si>
  <si>
    <t>CATHEPWBSTR6FRYLW2MMSPC[1086259RT]</t>
  </si>
  <si>
    <t>STNTBILLGDIA36MM4.5MM11</t>
  </si>
  <si>
    <t>SIZINGBALLOONII-24MMBALLOON</t>
  </si>
  <si>
    <t>SIZINGBALLOONII-34MMBALLOON</t>
  </si>
  <si>
    <t>BIBBALLOON-18MMX4CMX110CM</t>
  </si>
  <si>
    <t>CATHABLTDCRV7.5FRUNDIR</t>
  </si>
  <si>
    <t>KTSHTHMOBICATHLGBIDIRC</t>
  </si>
  <si>
    <t>KTVASCAMPLATZGSNCK10MM4FR</t>
  </si>
  <si>
    <t>COILEMBL.035IN4CM3MM4.2</t>
  </si>
  <si>
    <t>G-WIREVASCLUNDERQUIST.035IN</t>
  </si>
  <si>
    <t>INTROCATHCK-FLOFLEXOR7FR</t>
  </si>
  <si>
    <t>INTROCATHCK-FLOFLEXOR8FR</t>
  </si>
  <si>
    <t>CATHBLNDIL.035IN5FR12MM20</t>
  </si>
  <si>
    <t>CATHBLNDIL.035IN6FR10MM</t>
  </si>
  <si>
    <t>CATHBLNDILPOWERFLEXPRO5FR</t>
  </si>
  <si>
    <t>CATHETER.035IN12ATM135CM</t>
  </si>
  <si>
    <t>CATHANGIO.038INANG65CM25</t>
  </si>
  <si>
    <t>CATHANGIO.038INSTRG100CM5</t>
  </si>
  <si>
    <t>G-WIREVASCGLIDEWIRE.035IN</t>
  </si>
  <si>
    <t>CATHBLNDIL20MM110CM3CM</t>
  </si>
  <si>
    <t>CATHBLNDIL20MM110CM4CM</t>
  </si>
  <si>
    <t>CATHANGIOSFT-VUMARINER4FR[11722709]</t>
  </si>
  <si>
    <t>CANUPERFUSDLP6FRNIHCRV</t>
  </si>
  <si>
    <t>CATHBLNDIL7FR12MM2CMATLAS</t>
  </si>
  <si>
    <t>CATHBLNDIL7FR12MM4CMATLAS</t>
  </si>
  <si>
    <t>CATHBLNDIL7FR14MM2CMATLAS</t>
  </si>
  <si>
    <t>CATHBLNDIL7FR14MM4CMATLAS</t>
  </si>
  <si>
    <t>CATHBLNDIL8FR16MM2CMATLAS</t>
  </si>
  <si>
    <t>CATHBLNDIL8FR18MM2CMATLAS</t>
  </si>
  <si>
    <t>CATHBLNDIL8FR18MM4CMATLAS</t>
  </si>
  <si>
    <t>CATHBLNDIL9FR20MM2CMATLAS</t>
  </si>
  <si>
    <t>CATHBLNDIL9FR20MM4CMATLAS</t>
  </si>
  <si>
    <t>CATHBLNDIL10FR22MM2CMATLA</t>
  </si>
  <si>
    <t>CATHBLNDIL10FR22MM4CMATLA</t>
  </si>
  <si>
    <t>CATHBLNDIL10FR24MM4CMATLA</t>
  </si>
  <si>
    <t>SNRVASC120CM102CM4FR5MM</t>
  </si>
  <si>
    <t>CATHBLN.021IN20MM5FR4</t>
  </si>
  <si>
    <t>COILEMBL.035IN5CM3MM</t>
  </si>
  <si>
    <t>COILEMBL.035IN5CM4MM</t>
  </si>
  <si>
    <t>STNTSHRTGEN/PRO15X60BIL80</t>
  </si>
  <si>
    <t>CATHSTRAIGHT4FR/65CM/0.035</t>
  </si>
  <si>
    <t>INTRODCRSHTHL484FRMULLINSDESIGN</t>
  </si>
  <si>
    <t>CATHSTRAIGHT4FR/90CM/0.035</t>
  </si>
  <si>
    <t>INTROSHTH6F70CM.038INHDRPH</t>
  </si>
  <si>
    <t>INTROSHTH12F80C.038INLG</t>
  </si>
  <si>
    <t>VALPULMMELODY16MM</t>
  </si>
  <si>
    <t>INTROSHTH8FRTRANSSEPGUIDING[407441]</t>
  </si>
  <si>
    <t>CATHSABERBALLOO7MMX20MM90C[48007002S48007002S]</t>
  </si>
  <si>
    <t>CATHSABERBALLOO8MMX20MM90C[48008002S]</t>
  </si>
  <si>
    <t>LDPCNGMRIUSEIFU5076-58[5076-58]</t>
  </si>
  <si>
    <t>CATHINTRMD044X115CMREVIC[RC044115]</t>
  </si>
  <si>
    <t>CATHDILSABER9MMX20MMX90CM[48009002S]</t>
  </si>
  <si>
    <t>CATHBLNZ-MED212MX3X100CM[618716]</t>
  </si>
  <si>
    <t>G-WIREXPEDION0.01200CM10CM[103-0605-200]</t>
  </si>
  <si>
    <t>CATHDILSABER4MMX2CMX90CM[48010002S]</t>
  </si>
  <si>
    <t>G-WIREX-PEDION0.014175X20CM[203-0602-200]</t>
  </si>
  <si>
    <t>CATHBALSCEPTRXC411MM[BC0411XC]</t>
  </si>
  <si>
    <t>CATHMICROECLN10/2.11.7/3MM[145-5091-150]</t>
  </si>
  <si>
    <t>DIALTRENDVASCSET20-22F45CM[G52835]</t>
  </si>
  <si>
    <t>DIALTRENDVASCSET16-18F45CM[G52834]</t>
  </si>
  <si>
    <t>CATHGUIDEC2TIP4FR65CM[CG409]</t>
  </si>
  <si>
    <t>BALLOCCCOMP4.0MMDIA10MM[BC0410C]</t>
  </si>
  <si>
    <t>COILSYSNYL3MMDIL4CMCONCT[NV-3-4-HELIX]</t>
  </si>
  <si>
    <t>COILSYSNYL2MMDIL8CMCONCT[NV-2-8-HELIX]</t>
  </si>
  <si>
    <t>CATHBLNTREKOTW4.5X15MM[1012412-15]</t>
  </si>
  <si>
    <t>COILDETSYSNYLHEL4MMDIL10</t>
  </si>
  <si>
    <t>INTRODUCERSHEATHL13CMOD7FR[SS7]</t>
  </si>
  <si>
    <t>CATHDIAGEP7FRNAVPENTRAY</t>
  </si>
  <si>
    <t>STNTCOVRDCPMNTD3.4CM18MM[614363]</t>
  </si>
  <si>
    <t>COILSYSNYL2MMDILL6CMCONCT[NV-2-6-HELIX]</t>
  </si>
  <si>
    <t>COILSYSNYL5MMDILL15CMCONC[NV-5-15-HELIX]</t>
  </si>
  <si>
    <t>COILSYSNYL8MMDILL30CMCONC[NV-8-30-HELIX]</t>
  </si>
  <si>
    <t>CATHMICROREBAR18L135CML130CM</t>
  </si>
  <si>
    <t>OCCLCARDIOFORMSEPTAL30MM</t>
  </si>
  <si>
    <t>IPGADVISASRMRIA3SR01</t>
  </si>
  <si>
    <t>CATHSMRTCHCRVDD8FR3.5X115</t>
  </si>
  <si>
    <t>ADPTCELLULARLATT3GUSB[6295]</t>
  </si>
  <si>
    <t>PACEMAKERASSUURITYMRI[PM2272]</t>
  </si>
  <si>
    <t>PULSEGENS-ICDMRIEMBLEM[A219]</t>
  </si>
  <si>
    <t>SHTHINTRODRYSLHDRPH22X33CM</t>
  </si>
  <si>
    <t>DEFIBCARDVERAMRIXTDUALCHMB[DDMB1D1]</t>
  </si>
  <si>
    <t>MICRALDLSSTRANSCATPCINGSYS[MICRATCPSYSTEM]</t>
  </si>
  <si>
    <t>PACEMAKERAXUREXTDRMRI[W1DR01]</t>
  </si>
  <si>
    <t>G-WIRENERUROVA0.018X200CMST[WAIN-CKI-008-200]</t>
  </si>
  <si>
    <t>COILCOCERTOPGLA3D6MMX20CM[PV-6-20-3D]</t>
  </si>
  <si>
    <t>EMBLEMMRIS-ICD[3501]</t>
  </si>
  <si>
    <t>COILCONCERTOPGLA3D7MMX30CM[PV-7-30-3D]</t>
  </si>
  <si>
    <t>COILCONCERTOPGLA3D8MMX30CM[PV-8-30-3D]</t>
  </si>
  <si>
    <t>CATH3830DLVJSHAPED30CM[C315J02]</t>
  </si>
  <si>
    <t>CATH3830DLVS10SHAPED40CM[C315S1002]</t>
  </si>
  <si>
    <t>CATHMICRODUO156CMX.034ML[MC162156S]</t>
  </si>
  <si>
    <t>CBLDEFLECTABLE8POLE[D608DR002CT]</t>
  </si>
  <si>
    <t>PACEMKERIMPAZURESRIPGMRI[W3SR01]</t>
  </si>
  <si>
    <t>SHTHINTROD7FRL23CM[SSL7]</t>
  </si>
  <si>
    <t>OCCLDRAMPLTZRPICCO3MX4MX4.0M[9-PDAP-03-04-L]</t>
  </si>
  <si>
    <t>OCCLDRAMPLTZRPICCO4MX2MX4.0M[9-PDAP-04-02-L]</t>
  </si>
  <si>
    <t>OCCLDRAMPLTZRPICCO4MX4MX4.0M[9-PDAP-04-04-L]</t>
  </si>
  <si>
    <t>CATHDELSHTHAMPLTZTORQUCBL[9-TVLPC4F90/080]</t>
  </si>
  <si>
    <t>Echo(TransThoracic)CompleteCongen</t>
  </si>
  <si>
    <t>Echo(TransThoracic)LimitedCongen</t>
  </si>
  <si>
    <t>Echo(TransThoracic)CompleteDopplerandColor</t>
  </si>
  <si>
    <t>Echo(TransThoracic)LimitedNon-Congen</t>
  </si>
  <si>
    <t>Echo(TransEsophageal)TEECongen</t>
  </si>
  <si>
    <t>Echo(TransEsophageal)TEENon-Congen</t>
  </si>
  <si>
    <t>Echo(TransEsophageal)TEEIntraop</t>
  </si>
  <si>
    <t>EKG(CHOC)</t>
  </si>
  <si>
    <t>ECGHolterMonitorupto48H</t>
  </si>
  <si>
    <t>ECGRemote30DayRecordMonitor</t>
  </si>
  <si>
    <t>StressTestTreadmill</t>
  </si>
  <si>
    <t>StressTestwithPharm</t>
  </si>
  <si>
    <t>RhythymStrip</t>
  </si>
  <si>
    <t>DopplerEchoComplete</t>
  </si>
  <si>
    <t>DopplerEchoLimited</t>
  </si>
  <si>
    <t>DopplerEchoColor</t>
  </si>
  <si>
    <t>EKGCHOC</t>
  </si>
  <si>
    <t>StressEchocardiogramwithPFT</t>
  </si>
  <si>
    <t>StressTestTreadmillwithPFT</t>
  </si>
  <si>
    <t>CRMPacemakerDeviceInter</t>
  </si>
  <si>
    <t>TRAYPERCUTANEOUBIOPYU</t>
  </si>
  <si>
    <t>DILATORVASC8F20CMRADIOPAQU-CCLS</t>
  </si>
  <si>
    <t>NEEDLEPERCUTANEOUS5FR10CM-CCLS</t>
  </si>
  <si>
    <t>DILATORVESSEL9FR38-20</t>
  </si>
  <si>
    <t>CATHANGIOGRAPHIC5FR0.038I</t>
  </si>
  <si>
    <t>CATHDRGBILIARYFIRM8X351-CCLS</t>
  </si>
  <si>
    <t>DILATORVASC10FR0.038IN20</t>
  </si>
  <si>
    <t>NEEDLEBX17G13.8CMCOAXIAL</t>
  </si>
  <si>
    <t>GUIDEWIREMANDRILCOPE018x60</t>
  </si>
  <si>
    <t>CATHANG6X20MMX75CMMUSTANG</t>
  </si>
  <si>
    <t>CATHANG6X40MMX75CMMUSTANG</t>
  </si>
  <si>
    <t>CATHANG8X40MMX75CMMUSTANG</t>
  </si>
  <si>
    <t>CATHANG10X20MMX75CMMUSTANG</t>
  </si>
  <si>
    <t>CATHANGRAD4FR0.038IN65CM</t>
  </si>
  <si>
    <t>DILATORVESSEL12FR38-20</t>
  </si>
  <si>
    <t>SYRINGEANG150MLQUICKFILL</t>
  </si>
  <si>
    <t>TUBINGEXTENSION72INMACRODR</t>
  </si>
  <si>
    <t>INTROSHEATH6FR11CMENDOVAS</t>
  </si>
  <si>
    <t>INTROSHEATH4FR11CMENDOVAS</t>
  </si>
  <si>
    <t>SNAREVASC20MM120CM102CMKI</t>
  </si>
  <si>
    <t>VALVESHEATH43533FRADAPTERST</t>
  </si>
  <si>
    <t>RETRIEVALDEVSETGUNTHERY16</t>
  </si>
  <si>
    <t>DEVICETORQUE0.010-.038INGDW-CCLS</t>
  </si>
  <si>
    <t>CATHDRAINAGEAPD8X30-CCLS</t>
  </si>
  <si>
    <t>GDWIREFIELDER.14X180CM(SPS)</t>
  </si>
  <si>
    <t>CATHDRABSPIGTAIL14F30CM</t>
  </si>
  <si>
    <t>NEEDLEBX11G6INBMJAMSHIDI</t>
  </si>
  <si>
    <t>SYSSUCTIONDRAIN500MLW/PORT</t>
  </si>
  <si>
    <t>DEVCLOSUREVASC5FMYNXGRIP</t>
  </si>
  <si>
    <t>TPKINTROGUIDING14FRX45C</t>
  </si>
  <si>
    <t>PORTBIOFLOW8FRPLASTICVALVE</t>
  </si>
  <si>
    <t>GDWIREVASC180X3CMANGUNIGLD</t>
  </si>
  <si>
    <t>GDWIREANG180X15CMSTBENTSON</t>
  </si>
  <si>
    <t>CATHHEMODIAL19CMPALINDROME</t>
  </si>
  <si>
    <t>CATHMICRO115CMPXSLIMLAN</t>
  </si>
  <si>
    <t>CATHLABINFLATIONDEVBSXCMPK</t>
  </si>
  <si>
    <t>GDWIRE0.035IN260CMBENTSON</t>
  </si>
  <si>
    <t>KITBONEBX13GANDLIVASSTRL</t>
  </si>
  <si>
    <t>CANNULA13GANDLBONECEMACC</t>
  </si>
  <si>
    <t>PORTINFUSION8FRCTTHROMBO</t>
  </si>
  <si>
    <t>CATHMICRO2.4FRX150CMPROGREA</t>
  </si>
  <si>
    <t>TRAYCATHBX19G20MMTRANSJUG</t>
  </si>
  <si>
    <t>GDWIRE0.014IN300CMASAHI</t>
  </si>
  <si>
    <t>COILEMBSMART3MMX6CMX-SFT</t>
  </si>
  <si>
    <t>COILCONCERTOHELIX6MMX20CM</t>
  </si>
  <si>
    <t>COILCONCERTOHELIX7MMX30CM</t>
  </si>
  <si>
    <t>SHEATHGD0.018-0.03545CM4FR</t>
  </si>
  <si>
    <t>GDWIREVASC180CM.035INHIWIR</t>
  </si>
  <si>
    <t>GLIDESHEATHKIT5FR10CMSNGL</t>
  </si>
  <si>
    <t>CATHANGIO5FRX40CMIMAGERII</t>
  </si>
  <si>
    <t>NEEDLEBX19G60CMQUICK-CORE</t>
  </si>
  <si>
    <t>DRESSINGIV1IN4MMCGHFOAM</t>
  </si>
  <si>
    <t>CATHANGIO10X30MM75CMMUSTAN</t>
  </si>
  <si>
    <t>COILDETACHMENTHANDLESMART</t>
  </si>
  <si>
    <t>LOCMVISIPAQUE320300-3991ML</t>
  </si>
  <si>
    <t>AORTOGRAMTHORACW/SERIALS&amp;I</t>
  </si>
  <si>
    <t>INSDULPAC/ICDGENONLYW/ELD</t>
  </si>
  <si>
    <t>GDWIREANG3GLID0.035X180</t>
  </si>
  <si>
    <t>GDWIRETERSTIFFCUR0.035X180</t>
  </si>
  <si>
    <t>EPINDUCTION,RTPACE/RECORD,ABLATESVT</t>
  </si>
  <si>
    <t>EPINDUCT,RT/LTPACE/RECORD/ABLATEVT,3D</t>
  </si>
  <si>
    <t>ADDARRHYABLATEDIFFPRIMARYADDMANEUVER</t>
  </si>
  <si>
    <t>92992-Septostomy/SetectomyTransvenous</t>
  </si>
  <si>
    <t>93615-EPEsophRecAtrElectrogram</t>
  </si>
  <si>
    <t>93616-EPEsophRecAtrailw/Pacing</t>
  </si>
  <si>
    <t>93582-ClosurePDATranscath</t>
  </si>
  <si>
    <t>93662-IntracardiacEchow/Interv</t>
  </si>
  <si>
    <t>INTRODSYS21GVASCACCUII</t>
  </si>
  <si>
    <t>VALVECONTROLCOPILOT</t>
  </si>
  <si>
    <t>GDWIREAMP035X145STRSUPSTF</t>
  </si>
  <si>
    <t>GDWIRETRANSENDEX.014X18216</t>
  </si>
  <si>
    <t>SYRINGEPOWERINJECT1505</t>
  </si>
  <si>
    <t>GDWIREAMPLZATZSS.35X75</t>
  </si>
  <si>
    <t>CATHOMNI5FX65CMANGIODYNAMIC</t>
  </si>
  <si>
    <t>NDLBXCHIBA20GX10CM</t>
  </si>
  <si>
    <t>CATHMARKPIG20SEG5FRX100</t>
  </si>
  <si>
    <t>GDWIRECONTROLV0.018X200</t>
  </si>
  <si>
    <t>NDLBX20G10MM9CMSTQUICK-CR</t>
  </si>
  <si>
    <t>CATHBEACONVISCC25FRX65</t>
  </si>
  <si>
    <t>CATHANGIOSOSOMNI-05FX80CM</t>
  </si>
  <si>
    <t>CATHSOS5FRX80OMNI</t>
  </si>
  <si>
    <t>GDWIREVASC0.014IN200CM2CM</t>
  </si>
  <si>
    <t>INTROSHEATH5FR40X10X.18</t>
  </si>
  <si>
    <t>ANGIOCRTDVERTICVESSELS</t>
  </si>
  <si>
    <t>GDWIREAMPLSS0.035X180</t>
  </si>
  <si>
    <t>CATHNONTAPANGLE4FRX65</t>
  </si>
  <si>
    <t>MICROPUNCTUREINTRSET5FR15CM</t>
  </si>
  <si>
    <t>CATHGLIDEANG5FRX65</t>
  </si>
  <si>
    <t>GDWIRE3MMJ.038X145CM-CCS</t>
  </si>
  <si>
    <t>CATHTEMPBERNSTEIN4FR</t>
  </si>
  <si>
    <t>EMBOLIQPARTICLES2VLTRUFIL-CCLS</t>
  </si>
  <si>
    <t>GDWIREAUSTMICPUNC0.018</t>
  </si>
  <si>
    <t>CATHBEACONTORNB5FRX100</t>
  </si>
  <si>
    <t>NDLBX18G20CMPIGTAIL</t>
  </si>
  <si>
    <t>INTROPEELAWAY.018X6FX30CM-CCLS</t>
  </si>
  <si>
    <t>GUIDCATHENVOYMPD5X90</t>
  </si>
  <si>
    <t>CATHMICRORENEGADEHIFLOW</t>
  </si>
  <si>
    <t>CATHMICRO014X150STECHELON</t>
  </si>
  <si>
    <t>CATHMICROPOWPLSTRAIGHT</t>
  </si>
  <si>
    <t>CATHMICROECHELON10-CCLS</t>
  </si>
  <si>
    <t>INTROFLEXCHECKFLO10FX35-CCLS</t>
  </si>
  <si>
    <t>CATHHDHEMOCATH11.5X15CM16F</t>
  </si>
  <si>
    <t>PATCHDSTATTOPICALHEMOSTATIS</t>
  </si>
  <si>
    <t>GDWIRE014X190SHAPESPARTA14</t>
  </si>
  <si>
    <t>GDWIREFATHOM.016X35</t>
  </si>
  <si>
    <t>CATHANGIOMIK5FX65</t>
  </si>
  <si>
    <t>CATHTUNNELEDPICCDUAL6F16F</t>
  </si>
  <si>
    <t>CATHACCUVU4FRX70OMNI</t>
  </si>
  <si>
    <t>CATHANGIOSTFLSIZING5X70</t>
  </si>
  <si>
    <t>CATHPIGTAILSIZING4FRX70</t>
  </si>
  <si>
    <t>CATHSIZINGPIG4FX100ACCUVU</t>
  </si>
  <si>
    <t>CATHRENEGADESTC18X150STRGT</t>
  </si>
  <si>
    <t>GDWIREANGLED318X45DX180</t>
  </si>
  <si>
    <t>GDWIREGLIDE035X260X3STIFF</t>
  </si>
  <si>
    <t>GDWIREVASC0.035IN260CM3CM-CCLS</t>
  </si>
  <si>
    <t>MICROPUNCTUREINTRSET5FR10CM</t>
  </si>
  <si>
    <t>CATHDRAINAGEAPD6X15-CCLS</t>
  </si>
  <si>
    <t>CATHDR10F30CMLOCKPIGTAIL</t>
  </si>
  <si>
    <t>CATHGILIDE5FRX100ANGLED</t>
  </si>
  <si>
    <t>CATHGLIDE4FRX100</t>
  </si>
  <si>
    <t>TRAYCATHCV5FRPOWERLINESGL</t>
  </si>
  <si>
    <t>GDWIREGLIDE038X180STFSTR</t>
  </si>
  <si>
    <t>MICROPUNCTUREINTRSET4FR10CM</t>
  </si>
  <si>
    <t>GDWIREVASC0.018IN80CM2CM</t>
  </si>
  <si>
    <t>BAL20MM142CM4MM0.014IN</t>
  </si>
  <si>
    <t>CATHBEACONC2TORNB5FRX80</t>
  </si>
  <si>
    <t>GDWIRESYNCHR02014X200SOFT</t>
  </si>
  <si>
    <t>POWERPICC4FRSLGLUMEMSOLO</t>
  </si>
  <si>
    <t>POWERPICC5FRDUALLUMEMSOLO</t>
  </si>
  <si>
    <t>INTROSH5F15CM45CMNITPLAT</t>
  </si>
  <si>
    <t>EMBOLIC2ML500UMEMBOZENE</t>
  </si>
  <si>
    <t>MICROPUNTUREINTSTIFF5FR10C</t>
  </si>
  <si>
    <t>GDWIRESYNC2.300CM</t>
  </si>
  <si>
    <t>INSERTSQDEFIBWELCTRO33270</t>
  </si>
  <si>
    <t>EPEVALSUBQDEFIBIMPLANT</t>
  </si>
  <si>
    <t>TRNSCTHVENINFUSTHROMB37212</t>
  </si>
  <si>
    <t>CESSJTHERAPYCATHREMOVAL</t>
  </si>
  <si>
    <t>PERCUTPULMVALVEREPLAC</t>
  </si>
  <si>
    <t>OCCLUSION/EMBOLIZARTERY37242</t>
  </si>
  <si>
    <t>OCCLUSION/EMBOLIZORGAN</t>
  </si>
  <si>
    <t>OCCLUSION/EMBOLIZBLEED</t>
  </si>
  <si>
    <t>INS/RPLLDLESSPMVENTR</t>
  </si>
  <si>
    <t>PROGEVALLEADLESSPM</t>
  </si>
  <si>
    <t>EXCNPHRSTMCTHWIMG50435UNI</t>
  </si>
  <si>
    <t>PLCPRQBILDRCATHEXTRWIMG</t>
  </si>
  <si>
    <t>PLCPRQBILDRCTHIN/EXWIMG</t>
  </si>
  <si>
    <t>DILBLPRQBILDCT/AMPEAWIMG</t>
  </si>
  <si>
    <t>TBANOLWX1STARTWIMG37246UNI</t>
  </si>
  <si>
    <t>TBAEXCDC1STVNWIMG37248UNI</t>
  </si>
  <si>
    <t>INSPICCCTHWOPRT/PMP&lt;5WFL</t>
  </si>
  <si>
    <t>I&amp;DHEMASEROMAFLUID</t>
  </si>
  <si>
    <t>INSCATHPLEURALPERCWGUIDE</t>
  </si>
  <si>
    <t>IMGGUIDEI&amp;DPERI/RETROPPERC</t>
  </si>
  <si>
    <t>INJTOEVALPERIT-VENSHUNT</t>
  </si>
  <si>
    <t>LDHOTHER</t>
  </si>
  <si>
    <t>RT-BLDGASESO2SATURATION</t>
  </si>
  <si>
    <t>CATHABLATDISCRETEMECHADDL</t>
  </si>
  <si>
    <t>DECLOTIMPVADCATHWTHROMB</t>
  </si>
  <si>
    <t>UGUIDENDLPCMT</t>
  </si>
  <si>
    <t>ANGIOVISCERALS&amp;I</t>
  </si>
  <si>
    <t>VENOGRAMHEPATWEDGEDW/OS&amp;I</t>
  </si>
  <si>
    <t>ANGIOEACHADD'LSTUDYS&amp;I</t>
  </si>
  <si>
    <t>MAPFORTACHYCARDIASITE</t>
  </si>
  <si>
    <t>EACHADDL2ND/3RDORDERABD</t>
  </si>
  <si>
    <t>TRANSCATHETERBIOPSY</t>
  </si>
  <si>
    <t>VENOGRAMSINUS/JUGULARS&amp;I</t>
  </si>
  <si>
    <t>INSNONTUNNELCVCATH&gt;=5YRS</t>
  </si>
  <si>
    <t>INSTUNCVC&gt;=5YRS</t>
  </si>
  <si>
    <t>INSTUNCVADWPORT&gt;=5YRS</t>
  </si>
  <si>
    <t>INSPICCCATHWOPORTPUMP&lt;5YR</t>
  </si>
  <si>
    <t>INSPICCCATHWOPORTPUMP&gt;5YR</t>
  </si>
  <si>
    <t>REPLCTUNCVCATHWOPORT</t>
  </si>
  <si>
    <t>REMTUNCVCWOPORTPUMP</t>
  </si>
  <si>
    <t>EXTREMITYVENOGRAPHY</t>
  </si>
  <si>
    <t>INTROCATHETERIVC/SVC</t>
  </si>
  <si>
    <t>1STORDERCATHETERVEIN</t>
  </si>
  <si>
    <t>2NDORDERCATHETERVEIN</t>
  </si>
  <si>
    <t>1STORDERTHORACIC/BRACHIOA.</t>
  </si>
  <si>
    <t>2NDORDERTHORACIC/BRACHIOA.</t>
  </si>
  <si>
    <t>3RDORDERTHORACIC/BRACHIOA.</t>
  </si>
  <si>
    <t>1STORDERABD/PELVIS/LOWEREXT.A.</t>
  </si>
  <si>
    <t>2NDORDERABD/PELVIS/LOWEREXT.A.</t>
  </si>
  <si>
    <t>3RDORDERABD/PELVIS/LOWEREXT.A.</t>
  </si>
  <si>
    <t>CLOSUREDEVICEPLACEMENT</t>
  </si>
  <si>
    <t>OCCLUSION/EMBOLIZVENOUS</t>
  </si>
  <si>
    <t>REMENDOVASVENACAVAFILTER</t>
  </si>
  <si>
    <t>INSCATHRENART1STUNILAT</t>
  </si>
  <si>
    <t>INSCATHRENART1STBILAT</t>
  </si>
  <si>
    <t>INSCATHRENART2ND+UNILAT</t>
  </si>
  <si>
    <t>EEGSleep</t>
  </si>
  <si>
    <t>EvokedPotentialVisual</t>
  </si>
  <si>
    <t>EVOKEDPOTENTIALAUDITORY(BAER)</t>
  </si>
  <si>
    <t>InfantHearingScreening</t>
  </si>
  <si>
    <t>EEGExtended</t>
  </si>
  <si>
    <t>NeedleEMG,CranialMuscles,Bilateral</t>
  </si>
  <si>
    <t>NEUROMUSCULARJUNCTIONTESTING,EANERVE</t>
  </si>
  <si>
    <t>EEG-AwakeupdtdescriptiontoEEGAwakeDrowsy</t>
  </si>
  <si>
    <t>LongTermVideoEEGMonitoring-IPupdtdescriptionLongTe</t>
  </si>
  <si>
    <t>Electromyogram(EMG):EMGThoracicParaspinal</t>
  </si>
  <si>
    <t>EEG-AsleepupdtdescriptiontoEEGAwakeandAsleep</t>
  </si>
  <si>
    <t>BlinkReflexmovetoNerveConductionSudiesSection</t>
  </si>
  <si>
    <t>VideoTelemetry(VTM):DigitalEEGSpikeAnalysis(PerProtoc</t>
  </si>
  <si>
    <t>Electromyogram(EMG):NeedleEMG,OneExtremity</t>
  </si>
  <si>
    <t>Electromyogram(EMG):NeedleEMG,TwoExtremities</t>
  </si>
  <si>
    <t>EvokedPotentialSomatosensory:EvokedPotentialSomatosensor</t>
  </si>
  <si>
    <t>Electromyogram(EMG):CranialNerveSuppliedMuscles,Unilate</t>
  </si>
  <si>
    <t>Electromyogram(EMG):CranialNerveSuppliedMuscles,Bilater</t>
  </si>
  <si>
    <t>43528NerveConductionStudies</t>
  </si>
  <si>
    <t>43591NerveConductionStudies</t>
  </si>
  <si>
    <t>43654NerveConductionStudies</t>
  </si>
  <si>
    <t>43718NerveConductionStudies</t>
  </si>
  <si>
    <t>43781NerveConductionStudies</t>
  </si>
  <si>
    <t>13ormoreNerveConductionStudies</t>
  </si>
  <si>
    <t>NeuromuscularJunctionTesting</t>
  </si>
  <si>
    <t>CorticalMapping(FirstHour)</t>
  </si>
  <si>
    <t>CorticalMapping(Eachadditionalhour)</t>
  </si>
  <si>
    <t>LTM-24hoursattendedbytechnologist</t>
  </si>
  <si>
    <t>EMG-Limited-perextremity(withNCV)</t>
  </si>
  <si>
    <t>EMG-Complete5ormorenerves-perextremity(withNCV)</t>
  </si>
  <si>
    <t>EMG-nonextremity(cranialnerveoraxial)muscles-pers</t>
  </si>
  <si>
    <t>SETBIOPSY20G15CM10MMSO</t>
  </si>
  <si>
    <t>BXMUSCLENDLPERC</t>
  </si>
  <si>
    <t>IMGGUIDEI&amp;DAPPENDIXPERC</t>
  </si>
  <si>
    <t>XRANGIOEXTREMITYRT</t>
  </si>
  <si>
    <t>CTHEADBRAINWCON-PLUSPET</t>
  </si>
  <si>
    <t>CTABDPELVISWCON-WPET</t>
  </si>
  <si>
    <t>CTCHESTWCON-WPET</t>
  </si>
  <si>
    <t>XRAbdomen1View</t>
  </si>
  <si>
    <t>XRAbdomenAcuteSeries</t>
  </si>
  <si>
    <t>XRAbdomenCompleteIncludeDecubErect</t>
  </si>
  <si>
    <t>XRAnkle1ViewLt</t>
  </si>
  <si>
    <t>XRAnkle1ViewRt</t>
  </si>
  <si>
    <t>XRAnkle2ViewsLt</t>
  </si>
  <si>
    <t>XRAnkle2ViewsRt</t>
  </si>
  <si>
    <t>XRAnkleCompleteMinimum3ViewsLt</t>
  </si>
  <si>
    <t>XRAnkleCompleteMinimum3ViewsRt</t>
  </si>
  <si>
    <t>XRBoneAgeHemiskeleton</t>
  </si>
  <si>
    <t>XRBoneAgeStudies</t>
  </si>
  <si>
    <t>XRBoneLengthScanogram</t>
  </si>
  <si>
    <t>XRBoneSurveyComplete</t>
  </si>
  <si>
    <t>XRBoneSurveyInfantUpTo2years</t>
  </si>
  <si>
    <t>XRBoneSurveyLimited</t>
  </si>
  <si>
    <t>XRChest1View</t>
  </si>
  <si>
    <t>XRChest2Views</t>
  </si>
  <si>
    <t>XRChest3Views</t>
  </si>
  <si>
    <t>XRChestComplete4Views</t>
  </si>
  <si>
    <t>XRChestSpecialViewsObliqueDecubitis</t>
  </si>
  <si>
    <t>XRChestwObliques</t>
  </si>
  <si>
    <t>XRChestAbdomenCombinedNeonate</t>
  </si>
  <si>
    <t>XRClavicleLt</t>
  </si>
  <si>
    <t>XRClavicleRt</t>
  </si>
  <si>
    <t>XRElbow1ViewLt</t>
  </si>
  <si>
    <t>XRElbow1ViewRt</t>
  </si>
  <si>
    <t>XRElbow2ViewsLt</t>
  </si>
  <si>
    <t>XRElbow2ViewsRt</t>
  </si>
  <si>
    <t>XRElbowCompleteMinimum3ViewsLt</t>
  </si>
  <si>
    <t>XRElbowCompleteMinimum3ViewsRt</t>
  </si>
  <si>
    <t>XRExtremityLowerInfant2ViewsLt</t>
  </si>
  <si>
    <t>XRExtremityLowerinfant2ViewsRt</t>
  </si>
  <si>
    <t>XRExtremityUpperInfant2ViewsLt</t>
  </si>
  <si>
    <t>XRExtremityUpperInfant2ViewsRt</t>
  </si>
  <si>
    <t>XREyeforForeignBody</t>
  </si>
  <si>
    <t>XRFacialBonesComplete</t>
  </si>
  <si>
    <t>XRFacialBonesLimited</t>
  </si>
  <si>
    <t>XRFemur1ViewLt</t>
  </si>
  <si>
    <t>XRFemur1ViewRt</t>
  </si>
  <si>
    <t>XRFemur2ViewsLt</t>
  </si>
  <si>
    <t>XRFemur2ViewsRt</t>
  </si>
  <si>
    <t>XRFinger1stMinimum2ViewsLt</t>
  </si>
  <si>
    <t>XRFinger1stMinimum2ViewsRt</t>
  </si>
  <si>
    <t>XRFinger2ndMinimum2ViewsLt</t>
  </si>
  <si>
    <t>XRFinger2ndMinimum2ViewsRt</t>
  </si>
  <si>
    <t>XRFinger3rdMinimum2ViewsLt</t>
  </si>
  <si>
    <t>XRFinger3rdMinimum2ViewsRt</t>
  </si>
  <si>
    <t>XRFinger4thMinimum2ViewsLt</t>
  </si>
  <si>
    <t>XRFinger4thMinimum2ViewsRt</t>
  </si>
  <si>
    <t>XRFinger5thMinimum2ViewsLt</t>
  </si>
  <si>
    <t>XRFinger5thMinimum2ViewsRt</t>
  </si>
  <si>
    <t>XRFoot1ViewLt</t>
  </si>
  <si>
    <t>XRFoot1ViewRt</t>
  </si>
  <si>
    <t>XRFoot2ViewsLt</t>
  </si>
  <si>
    <t>XRFoot2ViewsRt</t>
  </si>
  <si>
    <t>XRFootCompleteMinimum3ViewsLt</t>
  </si>
  <si>
    <t>XRFootCompleteMinimum3ViewsRt</t>
  </si>
  <si>
    <t>XRForearm1ViewLt</t>
  </si>
  <si>
    <t>XRForearm1ViewRt</t>
  </si>
  <si>
    <t>XRForearm2ViewsLt</t>
  </si>
  <si>
    <t>XRForearm2ViewsRt</t>
  </si>
  <si>
    <t>XRForeignBodySurvey</t>
  </si>
  <si>
    <t>XRHand1ViewLt</t>
  </si>
  <si>
    <t>XRHand1ViewRt</t>
  </si>
  <si>
    <t>XRHand2ViewsLt</t>
  </si>
  <si>
    <t>XRHand2ViewsRt</t>
  </si>
  <si>
    <t>XRHandCompleteMinimum3ViewsLt</t>
  </si>
  <si>
    <t>XRHandCompleteMinimum3ViewsRt</t>
  </si>
  <si>
    <t>XRHeelOsCalcisCalcaneusLt</t>
  </si>
  <si>
    <t>XRHeelOsCalcisCalcaneusRt</t>
  </si>
  <si>
    <t>XRHip1ViewLt</t>
  </si>
  <si>
    <t>XRHip1ViewRt</t>
  </si>
  <si>
    <t>XRHip2ViewsLt</t>
  </si>
  <si>
    <t>XRHip2ViewsRt</t>
  </si>
  <si>
    <t>XRHipBilatIncludingPelvis</t>
  </si>
  <si>
    <t>XRHipBilatInfantOrChild</t>
  </si>
  <si>
    <t>XRHumerus1ViewLt</t>
  </si>
  <si>
    <t>XRHumerus1ViewRt</t>
  </si>
  <si>
    <t>XRHumerusMinimum2ViewsLt</t>
  </si>
  <si>
    <t>XRHumerusMinimum2ViewsRt</t>
  </si>
  <si>
    <t>XRKnee1or2ViewsLt</t>
  </si>
  <si>
    <t>XRKnee1or2ViewsRt</t>
  </si>
  <si>
    <t>XRKneeComplete3ViewsLt</t>
  </si>
  <si>
    <t>XRKneeComplete3ViewsRt</t>
  </si>
  <si>
    <t>XRKneeMinimum4ViewsLt</t>
  </si>
  <si>
    <t>XRKneeMinimum4ViewsRt</t>
  </si>
  <si>
    <t>XRMandibleCompleteMinimum4Views</t>
  </si>
  <si>
    <t>XRMandibleLessThan4Views</t>
  </si>
  <si>
    <t>XRNasalBonesComplete</t>
  </si>
  <si>
    <t>XRNeckSoftTissue</t>
  </si>
  <si>
    <t>XROrbits</t>
  </si>
  <si>
    <t>XRPelvisAP</t>
  </si>
  <si>
    <t>XRPelvisComplete</t>
  </si>
  <si>
    <t>XRRibs2ViewsUnilateralLt</t>
  </si>
  <si>
    <t>XRRibs2ViewsUnilateralRt</t>
  </si>
  <si>
    <t>XRRibs3ViewsBilateral</t>
  </si>
  <si>
    <t>XRRibswPACXRMin3ViewsUnilatLt</t>
  </si>
  <si>
    <t>XRRibswPACXRMin3ViewsUnilatRt</t>
  </si>
  <si>
    <t>XRRibswPACXRMin4ViewsBilateral</t>
  </si>
  <si>
    <t>XRSacroiliacJointsMinimum3Views</t>
  </si>
  <si>
    <t>XRSacrumCoccyx</t>
  </si>
  <si>
    <t>XRScapulaLt</t>
  </si>
  <si>
    <t>XRScapulaRt</t>
  </si>
  <si>
    <t>XRShoulder1ViewLt</t>
  </si>
  <si>
    <t>XRShoulder1ViewRt</t>
  </si>
  <si>
    <t>XRShoulderCompleteMinimum2ViewsLt</t>
  </si>
  <si>
    <t>XRShoulderCompleteMinimum2ViewsRt</t>
  </si>
  <si>
    <t>XRShuntSeries</t>
  </si>
  <si>
    <t>XRSinus1or2Views</t>
  </si>
  <si>
    <t>XRSinusSeriesMinimum3Views</t>
  </si>
  <si>
    <t>XRSkullCompleteMinimum4Views</t>
  </si>
  <si>
    <t>XRSkullLessThan4Views</t>
  </si>
  <si>
    <t>XRSpineCervical1View</t>
  </si>
  <si>
    <t>XRSpineCervicalAPandLateral</t>
  </si>
  <si>
    <t>XRSpineCervicalComplete</t>
  </si>
  <si>
    <t>XRSpineCervicalwFlexionExtension</t>
  </si>
  <si>
    <t>XRSpineLumbar1View</t>
  </si>
  <si>
    <t>XRSpineLumbarAPandLateral</t>
  </si>
  <si>
    <t>XRSpineLumbarwBendingOnly4Views</t>
  </si>
  <si>
    <t>XRSpineLumbarwBendingViews</t>
  </si>
  <si>
    <t>XRSpineLumbarwObliques</t>
  </si>
  <si>
    <t>XRSpineThoracic1View</t>
  </si>
  <si>
    <t>XRSpineThoracicAPandLateral</t>
  </si>
  <si>
    <t>XRSpineThoracoLumbar(Scoli)2Views</t>
  </si>
  <si>
    <t>XRSpineThoracolumbarBending4Views</t>
  </si>
  <si>
    <t>XRSpineThoracolumbarJunction2Views</t>
  </si>
  <si>
    <t>XRSpineThoracicAPLatInclSwimmers</t>
  </si>
  <si>
    <t>XRSternum</t>
  </si>
  <si>
    <t>XRTemporalMandibularJointLt</t>
  </si>
  <si>
    <t>XRTibiaFibula1ViewLt</t>
  </si>
  <si>
    <t>XRTibiaFibula1ViewRt</t>
  </si>
  <si>
    <t>XRTibiaFibula2ViewsLt</t>
  </si>
  <si>
    <t>XRTibiaFibula2ViewsRt</t>
  </si>
  <si>
    <t>XRToe1stLt</t>
  </si>
  <si>
    <t>XRToe1stRt</t>
  </si>
  <si>
    <t>XRToe2ndLt</t>
  </si>
  <si>
    <t>XRToe2ndRt</t>
  </si>
  <si>
    <t>XRToe3rdLt</t>
  </si>
  <si>
    <t>XRToe3rdRt</t>
  </si>
  <si>
    <t>XRToe4thLt</t>
  </si>
  <si>
    <t>XRToe4thRt</t>
  </si>
  <si>
    <t>XRToe5thLt</t>
  </si>
  <si>
    <t>XRToe5thRt</t>
  </si>
  <si>
    <t>XRWrist1ViewLt</t>
  </si>
  <si>
    <t>XRWrist1ViewRt</t>
  </si>
  <si>
    <t>XRWrist2ViewsLt</t>
  </si>
  <si>
    <t>XRWrist2ViewsRt</t>
  </si>
  <si>
    <t>XRWristCompleteMinimum3ViewsLt</t>
  </si>
  <si>
    <t>XRWristCompleteMinimum3ViewsRt</t>
  </si>
  <si>
    <t>XRChestPortable1View</t>
  </si>
  <si>
    <t>XRAbdomenPortable1View</t>
  </si>
  <si>
    <t>XRAbdomen2Views</t>
  </si>
  <si>
    <t>XRBilatStandingLowerExtremity</t>
  </si>
  <si>
    <t>XRSpineEntire(Newbornsonly)</t>
  </si>
  <si>
    <t>XRSpineThoracoLumbar(Scoli)1View</t>
  </si>
  <si>
    <t>XRKneeMerchantViews</t>
  </si>
  <si>
    <t>XRPanoramicJaw1View</t>
  </si>
  <si>
    <t>XRPortableEnteralTubeCheck</t>
  </si>
  <si>
    <t>XRFootWeightBearingMinim2ViewsLt</t>
  </si>
  <si>
    <t>XRFootWeightBearingMinim2ViewsRt</t>
  </si>
  <si>
    <t>CHESTSINGLEVIEW</t>
  </si>
  <si>
    <t>FLUORONEEDLEBXINTRATHORACIC</t>
  </si>
  <si>
    <t>REMTUNCVADWPORTPUMP</t>
  </si>
  <si>
    <t>InjProcHipArthrowAnes</t>
  </si>
  <si>
    <t>InjProcHipArthrowoAnes</t>
  </si>
  <si>
    <t>InjProcKneeArthrogram</t>
  </si>
  <si>
    <t>InjProcRetroUrethrocystogram</t>
  </si>
  <si>
    <t>InjProcshoulderArthrogram</t>
  </si>
  <si>
    <t>InjProcVoidingCystogram</t>
  </si>
  <si>
    <t>InjProcWristArthrography</t>
  </si>
  <si>
    <t>VENOGRAMUNILATLEFTS&amp;I</t>
  </si>
  <si>
    <t>VENOGRAMUNILATRIGHTS&amp;I</t>
  </si>
  <si>
    <t>ANGIOEXTREMITYBILATS&amp;I</t>
  </si>
  <si>
    <t>AORTOGRAPHYABDOMENSERIALS&amp;I</t>
  </si>
  <si>
    <t>FLUOROGUIDEFORCENTRALVENACC</t>
  </si>
  <si>
    <t>RADGUIDEFORPERCDRGS&amp;I</t>
  </si>
  <si>
    <t>VENOGRAPHYCAVALINFERIORSER</t>
  </si>
  <si>
    <t>VENOGRAPHYCAVALSUPERIORSER</t>
  </si>
  <si>
    <t>INJW/FLUOR0,EVALCVDEVICE</t>
  </si>
  <si>
    <t>TrayArthrogram</t>
  </si>
  <si>
    <t>TrayCatheterization</t>
  </si>
  <si>
    <t>CTFemurW/OContrastLt</t>
  </si>
  <si>
    <t>CTGuidanceforO-ArmLocalization</t>
  </si>
  <si>
    <t>CTFemurWContrastLt</t>
  </si>
  <si>
    <t>CTFemurWContrastRt</t>
  </si>
  <si>
    <t>CTTib/FibWContrastLt</t>
  </si>
  <si>
    <t>CTForearmW/OContrastRt</t>
  </si>
  <si>
    <t>CTSinusesMedTronicFusionW/OContrast</t>
  </si>
  <si>
    <t>CTForearmWContrastRt</t>
  </si>
  <si>
    <t>CTAbdomenPelvisIVContrastOnly(NoP</t>
  </si>
  <si>
    <t>CTSinusesMedTronicFusionWContrast</t>
  </si>
  <si>
    <t>CTBrainW/OContrastPortable</t>
  </si>
  <si>
    <t>CBCTCTFacialBonesW/OContrast</t>
  </si>
  <si>
    <t>CTAbdomenPelvisWContrast</t>
  </si>
  <si>
    <t>CTCystogram</t>
  </si>
  <si>
    <t>CTAbdomenPelvisW/OContrast</t>
  </si>
  <si>
    <t>CTAbdomenPelvisW/O+WContrast</t>
  </si>
  <si>
    <t>CTAbdomenwContrast</t>
  </si>
  <si>
    <t>CTAbdomenW/OContrast</t>
  </si>
  <si>
    <t>CTBrainwContrast</t>
  </si>
  <si>
    <t>CTBrainW/OContrast</t>
  </si>
  <si>
    <t>CTBrainW/O+WContrast</t>
  </si>
  <si>
    <t>CTChestWContrast</t>
  </si>
  <si>
    <t>CTChestW/OContrast</t>
  </si>
  <si>
    <t>CTExtremityLowerWContrastLt</t>
  </si>
  <si>
    <t>CTExtremityLowerWContrastRt</t>
  </si>
  <si>
    <t>CTExtremityLowerW/OContrastLt</t>
  </si>
  <si>
    <t>CTExtremityLowerW/OContrastRt</t>
  </si>
  <si>
    <t>CTExtremityUpperWContrastLt</t>
  </si>
  <si>
    <t>CTExtremityUpperWContrastRt</t>
  </si>
  <si>
    <t>CTFaceWContrast</t>
  </si>
  <si>
    <t>CTFaceW/OContrast</t>
  </si>
  <si>
    <t>CTGuidanceNeedleBxAspInjorLocal</t>
  </si>
  <si>
    <t>CTHeartCoronaryCTA</t>
  </si>
  <si>
    <t>CTNeckSoftTissuewContrast</t>
  </si>
  <si>
    <t>CTNeckSoftTissueW/OContrast</t>
  </si>
  <si>
    <t>CTNeckSoftTissueW/O+WContrast</t>
  </si>
  <si>
    <t>CTOrbitSellaPostfosPitwContrast</t>
  </si>
  <si>
    <t>CTPelvisWContrast</t>
  </si>
  <si>
    <t>CTPelvisW/OCont</t>
  </si>
  <si>
    <t>CTSinusesWContrast</t>
  </si>
  <si>
    <t>CTSinusesW/OContrast</t>
  </si>
  <si>
    <t>CTSpineCervicalWContrast</t>
  </si>
  <si>
    <t>CTSpineCervicalW/OContrast</t>
  </si>
  <si>
    <t>CTSpineLumbarWContrast</t>
  </si>
  <si>
    <t>CTSpineLumbarW/OContrast</t>
  </si>
  <si>
    <t>CTSpineLumbarW/O+WContrast</t>
  </si>
  <si>
    <t>CTSpineThoracicWContrast</t>
  </si>
  <si>
    <t>CTSpineThoracicW/OContrast</t>
  </si>
  <si>
    <t>CTTemporalBonesIACSwContrast</t>
  </si>
  <si>
    <t>CTTemporalBonesIACSW/OContrast</t>
  </si>
  <si>
    <t>CTChestCTAWContrast</t>
  </si>
  <si>
    <t>CTAbdomenCTAWContrast</t>
  </si>
  <si>
    <t>CTPelvisCTAWContrast</t>
  </si>
  <si>
    <t>CTNeckCTAWContrast</t>
  </si>
  <si>
    <t>CTBrainCTAWContrast</t>
  </si>
  <si>
    <t>CTHandW/OContrastRt</t>
  </si>
  <si>
    <t>CTWristW/OContrastLt</t>
  </si>
  <si>
    <t>CTAnkleWContrastLt</t>
  </si>
  <si>
    <t>CTAnkleW/OContrastLt</t>
  </si>
  <si>
    <t>CTAnkleW/OContrastRt</t>
  </si>
  <si>
    <t>CTElbowW/OcontrastLt</t>
  </si>
  <si>
    <t>CTElbowW/OcontrastRt</t>
  </si>
  <si>
    <t>CTFootWContrastLt</t>
  </si>
  <si>
    <t>CTFootW/OContrastLt</t>
  </si>
  <si>
    <t>CTFootW/OContrastRt</t>
  </si>
  <si>
    <t>CTHipWContrastRt</t>
  </si>
  <si>
    <t>CTHipW/OContrastLt</t>
  </si>
  <si>
    <t>CTHipW/OContrastRt</t>
  </si>
  <si>
    <t>CTKneeWContrastLt</t>
  </si>
  <si>
    <t>CTKneeW/OContrastLt</t>
  </si>
  <si>
    <t>CTKneeW/OContrastRt</t>
  </si>
  <si>
    <t>CTOrbitsWContrast</t>
  </si>
  <si>
    <t>CTOrbitsW/OContrast</t>
  </si>
  <si>
    <t>CTShoulderW/OContrastRt</t>
  </si>
  <si>
    <t>CTWristW/OContrastRt</t>
  </si>
  <si>
    <t>CTEnterography</t>
  </si>
  <si>
    <t>CTAbdomenAortaIliofemoralWContrast</t>
  </si>
  <si>
    <t>FLChestwFluoro</t>
  </si>
  <si>
    <t>FLContrastEnema</t>
  </si>
  <si>
    <t>FLContrastEnemaTherapeutic</t>
  </si>
  <si>
    <t>FLCystogram</t>
  </si>
  <si>
    <t>FLDysphagia</t>
  </si>
  <si>
    <t>FLEsophagram</t>
  </si>
  <si>
    <t>FLGenitogram</t>
  </si>
  <si>
    <t>FLHipArthrogramLt</t>
  </si>
  <si>
    <t>FLHipArthrogramRt</t>
  </si>
  <si>
    <t>FLKneeArthrogramRt</t>
  </si>
  <si>
    <t>FLRetrogradeVoidingCystourethrogram</t>
  </si>
  <si>
    <t>FLShoulderArthrogramLt</t>
  </si>
  <si>
    <t>FLShoulderArthrogramRt</t>
  </si>
  <si>
    <t>FLSmallBowelSeries</t>
  </si>
  <si>
    <t>FLSmallBowelViaGITube</t>
  </si>
  <si>
    <t>FLUGI</t>
  </si>
  <si>
    <t>FLUGIandSmallBowel</t>
  </si>
  <si>
    <t>FLUrethrocystogramRetrograde</t>
  </si>
  <si>
    <t>FLUrethrogramRetrograde</t>
  </si>
  <si>
    <t>FLWristArthrogramLt</t>
  </si>
  <si>
    <t>FluoroscopyMoreThanOneHour</t>
  </si>
  <si>
    <t>FluoroscopyUptoOnehour</t>
  </si>
  <si>
    <t>FLLumbarPuncture</t>
  </si>
  <si>
    <t>FLMiscProcedure</t>
  </si>
  <si>
    <t>FLTubePlacement</t>
  </si>
  <si>
    <t>FLIntussusception</t>
  </si>
  <si>
    <t>TrayMyelogram</t>
  </si>
  <si>
    <t>CTGUIDNDLBXASPINJLOC</t>
  </si>
  <si>
    <t>CTLTDAND/ORLOCALF/UPSTD</t>
  </si>
  <si>
    <t>LUNG/MEDIASTINUMBXPERCNDL</t>
  </si>
  <si>
    <t>PLEURABXPERCNDL</t>
  </si>
  <si>
    <t>BONEDEEPBXFEMURVERT</t>
  </si>
  <si>
    <t>RETROPERITONEALPERCABSCDRG</t>
  </si>
  <si>
    <t>PERITONEALPERCABCESSDRG</t>
  </si>
  <si>
    <t>MRALOWEREXTREMITYLTW/OCON</t>
  </si>
  <si>
    <t>LOWEREXTRTW/OCON</t>
  </si>
  <si>
    <t>BXBONESUPERFICIAL</t>
  </si>
  <si>
    <t>OPTIRAY350LOCMPERML</t>
  </si>
  <si>
    <t>IVHYDRATIONINITIALHOUR</t>
  </si>
  <si>
    <t>WEEKLYPHYICMANAGEMENT</t>
  </si>
  <si>
    <t>SBRTPERTXMAX5SESSNS</t>
  </si>
  <si>
    <t>EMVISITESTPATIENTLVL2NS</t>
  </si>
  <si>
    <t>EMVISITESTPATIENTLVL3NS</t>
  </si>
  <si>
    <t>EMVISITESTPATIENTLVL4NS</t>
  </si>
  <si>
    <t>TELETXISOD/DOSIPLANSIMPLE</t>
  </si>
  <si>
    <t>TELETHXISOD/DOSICOMPLEX</t>
  </si>
  <si>
    <t>RADIATIONTXDELIV&gt;1MeVSMPL</t>
  </si>
  <si>
    <t>RADIATIONTXDELIV&gt;1MeVCMPLX</t>
  </si>
  <si>
    <t>IMRTDELVSIMPLINCST/PFGUID</t>
  </si>
  <si>
    <t>IMRTDELVCOMPLEXST/PFGUIDE</t>
  </si>
  <si>
    <t>GUIDANCERADIATARGETDELV</t>
  </si>
  <si>
    <t>FIELDSIMUL-COMPLX</t>
  </si>
  <si>
    <t>FIELDSIMULATIONLOCAL-SIMPLE</t>
  </si>
  <si>
    <t>BASICRADDOSIMETRYCALC</t>
  </si>
  <si>
    <t>SIMPLETREATMENTDEVICE</t>
  </si>
  <si>
    <t>SPECIALMEDRAD-PHYSICCONSULT</t>
  </si>
  <si>
    <t>COMPLEXTREATMENTDEVICE</t>
  </si>
  <si>
    <t>PORTFILMTHERAPEUTIC</t>
  </si>
  <si>
    <t>SPECIALTREATMENTPROC-TBI</t>
  </si>
  <si>
    <t>SPECIALTELETHERAPYPLAN-TBI</t>
  </si>
  <si>
    <t>SPECIALDOSIMETRYMEASURETBI</t>
  </si>
  <si>
    <t>INJIVPSINGLE/INITIAL</t>
  </si>
  <si>
    <t>DESIGNMLCDEVICEFORIMRT</t>
  </si>
  <si>
    <t>INJIVPEAADDLSEQ-Rad</t>
  </si>
  <si>
    <t>IVHYDRATEEAADL31-60RADT</t>
  </si>
  <si>
    <t>THREEDIMENRADTXPLANNING</t>
  </si>
  <si>
    <t>CTGUIDANCERADIATIONFIELDS</t>
  </si>
  <si>
    <t>IMRTPLAN</t>
  </si>
  <si>
    <t>NMPERITNLVENOUSSHNTPATENCY</t>
  </si>
  <si>
    <t>NMKIDVASFLWFNCWWODRGMLT</t>
  </si>
  <si>
    <t>NMBONEMARROWLTD</t>
  </si>
  <si>
    <t>NMTC-99MPENTETATEUPTO75MCI</t>
  </si>
  <si>
    <t>CTSOFTTISNECKWCON-WPET</t>
  </si>
  <si>
    <t>CTGUIDESTEREO</t>
  </si>
  <si>
    <t>LOCMOPTIRAY300300-399MG1ML</t>
  </si>
  <si>
    <t>LOCMOMNIPAQUE300300-3991ML</t>
  </si>
  <si>
    <t>KIDNEYIMAGINGSTATIC</t>
  </si>
  <si>
    <t>PULMONARYVENTILATIONIMAGING</t>
  </si>
  <si>
    <t>GASTRICEMPTYINGSTUDY</t>
  </si>
  <si>
    <t>INFECTION/ABSCESSWHOLEBODY</t>
  </si>
  <si>
    <t>MECKEL'SLOCALIZATION</t>
  </si>
  <si>
    <t>BONE&amp;/ORJOINT3PHASESTUDY</t>
  </si>
  <si>
    <t>BONEIMAGING-WHOLEBODY</t>
  </si>
  <si>
    <t>BONE/JOINTIMAGINGSPECT</t>
  </si>
  <si>
    <t>TUMORLOCALIZATIONSPECT</t>
  </si>
  <si>
    <t>KIDNEYTOMOGRAPHICSPECT</t>
  </si>
  <si>
    <t>HEPATOBILIARYDUCTALSYSTIMAG</t>
  </si>
  <si>
    <t>RP-99MTC04(PERmCi)</t>
  </si>
  <si>
    <t>RP-TC99-DPTA(PERDOSESTUDY)</t>
  </si>
  <si>
    <t>RP-TC99-MAA(PERSTUDYDOSE)</t>
  </si>
  <si>
    <t>RP-TC99-CHOLECTEC/(DOSESTUDY)</t>
  </si>
  <si>
    <t>RP-TC99-MAG3(PERDOSE)</t>
  </si>
  <si>
    <t>KIDNEYGFRW/IN-111</t>
  </si>
  <si>
    <t>RP-TC99-SULCOL(PERSTUDYDOSE</t>
  </si>
  <si>
    <t>MIBGTUMORSCAN</t>
  </si>
  <si>
    <t>RP-F-18FDGDOSESTUDYTO45mCi</t>
  </si>
  <si>
    <t>RP-IN-111WBC(PER.5MCI)</t>
  </si>
  <si>
    <t>RP-TC99-DMSA(VIAL)</t>
  </si>
  <si>
    <t>RP-TC99-MDP(PERSTUDYDOSE)</t>
  </si>
  <si>
    <t>PET/CTHEADCHESTNECK</t>
  </si>
  <si>
    <t>PET/CTBASEOFSKULLTOTHIGH</t>
  </si>
  <si>
    <t>RP-I-123MIBGAADREVIEWISOTOPE</t>
  </si>
  <si>
    <t>SOFTTISSUENECKW/CONNM</t>
  </si>
  <si>
    <t>BRAIN/HEADW/CONNM</t>
  </si>
  <si>
    <t>LUNG/CHESTW/CONNM</t>
  </si>
  <si>
    <t>ABDOMEN&amp;PELVISW/CONTRAST-NM</t>
  </si>
  <si>
    <t>PETWCTSKULLMIDTHIGHSUBSQ</t>
  </si>
  <si>
    <t>PETTUMORWCTWHOLEBODYINIT</t>
  </si>
  <si>
    <t>PETTUMRWCTWHOLEBODYSUBSQ</t>
  </si>
  <si>
    <t>CTHEADBRAINWOCON</t>
  </si>
  <si>
    <t>MRPelvisW/OCont</t>
  </si>
  <si>
    <t>MRAbdomenMRAW/O+WContrast</t>
  </si>
  <si>
    <t>MRAbdomenW/OContrast</t>
  </si>
  <si>
    <t>MRAbdomenW/O+WContrast</t>
  </si>
  <si>
    <t>MRAnkleW/OContrastLt</t>
  </si>
  <si>
    <t>MRAnkleW/OContrastRt</t>
  </si>
  <si>
    <t>MRAnkleW/O+WContrastLt</t>
  </si>
  <si>
    <t>MRAnkleW/O+WContrastRt</t>
  </si>
  <si>
    <t>MRBrainStemwContrast</t>
  </si>
  <si>
    <t>MRBrainStemW/OContrast</t>
  </si>
  <si>
    <t>MRBrainStemW/O+WContrast</t>
  </si>
  <si>
    <t>MRCardiacW/OContrast</t>
  </si>
  <si>
    <t>MRCardiacW/O+WContrast</t>
  </si>
  <si>
    <t>MRCerebralMRAW/OContrast</t>
  </si>
  <si>
    <t>MRChestMRAW/O+WContrast</t>
  </si>
  <si>
    <t>MRChestW/OContrast</t>
  </si>
  <si>
    <t>MRChestW/O+WContrast</t>
  </si>
  <si>
    <t>MRElbowW/OContrastLt</t>
  </si>
  <si>
    <t>MRElbowW/OContrastRt</t>
  </si>
  <si>
    <t>MRElbowW/O+WContrastLt</t>
  </si>
  <si>
    <t>MRElbowW/O+WContrastRt</t>
  </si>
  <si>
    <t>MRExtremityLowerMRAwContrastRt</t>
  </si>
  <si>
    <t>MRExtremityLowerW/O+WContrastLt</t>
  </si>
  <si>
    <t>MRExtremityLowerMRAW/O+WConRt</t>
  </si>
  <si>
    <t>MRExtremityLowerW/O+WContrastRt</t>
  </si>
  <si>
    <t>MRExtremityUpperwContrastLt</t>
  </si>
  <si>
    <t>MRExtremityUpperW/O+WContrastLt</t>
  </si>
  <si>
    <t>MRExtremityUpperW/O+WContrastRt</t>
  </si>
  <si>
    <t>MRHipArthrogramLt</t>
  </si>
  <si>
    <t>MRHipArthrogramRt</t>
  </si>
  <si>
    <t>MRHipW/OContrastLt</t>
  </si>
  <si>
    <t>MRHipW/OContrastRt</t>
  </si>
  <si>
    <t>MRHipW/O+WContrastLt</t>
  </si>
  <si>
    <t>MRHipW/O+WContrastRt</t>
  </si>
  <si>
    <t>MRKneeW/OContrastLt</t>
  </si>
  <si>
    <t>MRKneeW/OContrastRt</t>
  </si>
  <si>
    <t>MRKneeW/O+WContrastLt</t>
  </si>
  <si>
    <t>MRKneeW/O+WContrastRt</t>
  </si>
  <si>
    <t>MRNeckMRAW/OContrast</t>
  </si>
  <si>
    <t>MRNeckMRAW/O+WContrast</t>
  </si>
  <si>
    <t>MRNeckSoftTissueW/OContrast</t>
  </si>
  <si>
    <t>MRNeckSoftTissueW/O+WContrast</t>
  </si>
  <si>
    <t>MRPelvisMRAW/O+WContast</t>
  </si>
  <si>
    <t>MRPelvisW/O+WContrast</t>
  </si>
  <si>
    <t>MRPituitaryW/O+WContrast</t>
  </si>
  <si>
    <t>MRShoulderW/OContrastLt</t>
  </si>
  <si>
    <t>MRShoulderW/OContrastRt</t>
  </si>
  <si>
    <t>MRShoulderW/O+WContrastLt</t>
  </si>
  <si>
    <t>MRShoulderW/O+WContrastRt</t>
  </si>
  <si>
    <t>MRSpectroscopy</t>
  </si>
  <si>
    <t>MRSpineCervicalW/OContrast</t>
  </si>
  <si>
    <t>MRSpineCervicalW/O+WContrast</t>
  </si>
  <si>
    <t>MRSpineLumbarW/OContrast</t>
  </si>
  <si>
    <t>MRSpineLumbarW/O+WContrast</t>
  </si>
  <si>
    <t>MRSpineThoracicWContrast</t>
  </si>
  <si>
    <t>MRSpineThoracicW/OContrast</t>
  </si>
  <si>
    <t>MRSpineThoracicW/O+WContrast</t>
  </si>
  <si>
    <t>MRTemporalMandibularJointBilateral</t>
  </si>
  <si>
    <t>MRWristArthrogramLt</t>
  </si>
  <si>
    <t>MRWristW/OContrastLt</t>
  </si>
  <si>
    <t>MRWristW/OContrastRt</t>
  </si>
  <si>
    <t>MRWristW/O+WContrastLt</t>
  </si>
  <si>
    <t>MRExtremityLowerWContrastLt</t>
  </si>
  <si>
    <t>MRFunctionalBrainWPhysician</t>
  </si>
  <si>
    <t>MREnterographyW/O+WContrast</t>
  </si>
  <si>
    <t>MRExtremityUpperMRAW/O+WConLt</t>
  </si>
  <si>
    <t>MRExtremityUpperMRAW/O+WConRt</t>
  </si>
  <si>
    <t>MRFootW/O+WContrastLt</t>
  </si>
  <si>
    <t>MRFootW/O+WContrastRt</t>
  </si>
  <si>
    <t>MRFootW/OContrastLt</t>
  </si>
  <si>
    <t>MRFootW/OContrastRt</t>
  </si>
  <si>
    <t>MRHandW/O+WContrastLt</t>
  </si>
  <si>
    <t>MRHandW/O+WContrastRt</t>
  </si>
  <si>
    <t>MRKneeArthrogramRt</t>
  </si>
  <si>
    <t>MRFaceW/O+WContrast</t>
  </si>
  <si>
    <t>MRFaceW/OContrast</t>
  </si>
  <si>
    <t>MROrbitsW/O+WContrast</t>
  </si>
  <si>
    <t>MRShoulderArthrogramLt</t>
  </si>
  <si>
    <t>MRShoulderArthrogramRt</t>
  </si>
  <si>
    <t>MRDynamicLiver</t>
  </si>
  <si>
    <t>MRCardiacVelocityFlowMapping</t>
  </si>
  <si>
    <t>MRExtremityUpperMRVW/O+WConRt</t>
  </si>
  <si>
    <t>MRHumerusW/O+WContrastLt</t>
  </si>
  <si>
    <t>MRForearmW/O+WContrastLt</t>
  </si>
  <si>
    <t>MRHumerusW/O+WContrastRt</t>
  </si>
  <si>
    <t>MRHumerusW/OContrastRt</t>
  </si>
  <si>
    <t>MRForearmW/O+WContrastRt</t>
  </si>
  <si>
    <t>MRNeckMRVW/O+WContrast</t>
  </si>
  <si>
    <t>MRPelvisMRVW/O+WContrast</t>
  </si>
  <si>
    <t>MRSacrum/SIJointsW/O+WContrast</t>
  </si>
  <si>
    <t>MRSacrum/SIJointsW/OContrast</t>
  </si>
  <si>
    <t>MRCerebralMRVW/OContrast</t>
  </si>
  <si>
    <t>MRMRCPW/OContrast</t>
  </si>
  <si>
    <t>MRPituitaryW/OContrast</t>
  </si>
  <si>
    <t>MRUrogramW/O+WContrast</t>
  </si>
  <si>
    <t>MRAbdomenMRVW/O+WContrast</t>
  </si>
  <si>
    <t>MRCerebralMRAW/O+WContrast</t>
  </si>
  <si>
    <t>MRCerebralMRVW/O+WContrast</t>
  </si>
  <si>
    <t>MRChestMRVW/O+WContrast</t>
  </si>
  <si>
    <t>MRBrachialPlexusW/O+WContrastLt</t>
  </si>
  <si>
    <t>MRBrachialPlexusW/O+WContrastRt</t>
  </si>
  <si>
    <t>MRBrachialPlexusW/OContrastRt</t>
  </si>
  <si>
    <t>MRExtremityLowerMRVW/O+WConLt</t>
  </si>
  <si>
    <t>MRExtremityLowerMRVW/O+WConRt</t>
  </si>
  <si>
    <t>MRExtremityLowerMRVW/OContrastRt</t>
  </si>
  <si>
    <t>MRFemurW/O+WContrastLt</t>
  </si>
  <si>
    <t>MRFemurW/OContrastLt</t>
  </si>
  <si>
    <t>MRIACW/OContrast</t>
  </si>
  <si>
    <t>MRTib/FibW/O+WContrastRt</t>
  </si>
  <si>
    <t>MRTib/FibW/OContrastRt</t>
  </si>
  <si>
    <t>MRExtremityUpperMRVW/O+WConLt</t>
  </si>
  <si>
    <t>MRFaceMRAW/O+W/Contrast</t>
  </si>
  <si>
    <t>MRFaceMRVW/O+W/Contrast</t>
  </si>
  <si>
    <t>MRFetalW/OContrast</t>
  </si>
  <si>
    <t>MRIACW/O+WContrast</t>
  </si>
  <si>
    <t>MRTib/FibW/OContrastLt</t>
  </si>
  <si>
    <t>MRFemurW/O+WContrastRt</t>
  </si>
  <si>
    <t>MRSpineMRAW/OContrast</t>
  </si>
  <si>
    <t>MRSpineMRAW/O+WContrast</t>
  </si>
  <si>
    <t>NEEDLEBX22G5CMTURNER</t>
  </si>
  <si>
    <t>USSOFTTISSUEANYAREA</t>
  </si>
  <si>
    <t>USJOINTOREXTREMITYLTDLT</t>
  </si>
  <si>
    <t>USJOINTOREXTREMITYLTDRT</t>
  </si>
  <si>
    <t>FNABXWUSGUIDE1STLESION</t>
  </si>
  <si>
    <t>FNABXWUSGUIDEAADLLESION</t>
  </si>
  <si>
    <t>BiopsyNeedle-Bard18g</t>
  </si>
  <si>
    <t>NeedleGuideKit4V1</t>
  </si>
  <si>
    <t>ProbeCover</t>
  </si>
  <si>
    <t>USAbdomenComplete</t>
  </si>
  <si>
    <t>USAbdomenLimited</t>
  </si>
  <si>
    <t>CHEST-PLEURALEFFUSREALTIME</t>
  </si>
  <si>
    <t>USAortaRetroperitoneal</t>
  </si>
  <si>
    <t>USChest</t>
  </si>
  <si>
    <t>THYROIDSONOGRAM</t>
  </si>
  <si>
    <t>USCranial</t>
  </si>
  <si>
    <t>USExtremityLowerNonVascularLt</t>
  </si>
  <si>
    <t>USExtremityLowerNonVascularLtdLt</t>
  </si>
  <si>
    <t>USExtremityLowerNonVascularLtdRt</t>
  </si>
  <si>
    <t>USExtremityLowerNonVascularRt</t>
  </si>
  <si>
    <t>USExtremityUpperNonVascularLt</t>
  </si>
  <si>
    <t>USExtremityUpperNonVascularLtdLt</t>
  </si>
  <si>
    <t>USExtremityUpperNonVascularLtdRt</t>
  </si>
  <si>
    <t>USTHORACENTESISASP,INIT/SUBSEQ</t>
  </si>
  <si>
    <t>USExtremityUpperNonVascularRt</t>
  </si>
  <si>
    <t>USGallbladderSingleOrgan</t>
  </si>
  <si>
    <t>USHeadNeckSoftTissue</t>
  </si>
  <si>
    <t>USHipsDynamicBilat</t>
  </si>
  <si>
    <t>USHipsInfantLimitedStatic</t>
  </si>
  <si>
    <t>USPelvisTransabdominalw/doppler</t>
  </si>
  <si>
    <t>USPelvisLimited</t>
  </si>
  <si>
    <t>USRenalRetroperitoneal</t>
  </si>
  <si>
    <t>USSpinalCanalandContents</t>
  </si>
  <si>
    <t>USNEEDLECATHETERYUE7CM</t>
  </si>
  <si>
    <t>USThyroid</t>
  </si>
  <si>
    <t>USTranscranialDopplerComplete</t>
  </si>
  <si>
    <t>USTHORACENTESISW/INSERTTUBE</t>
  </si>
  <si>
    <t>USPARACENTESIS,SUBSEQUENT</t>
  </si>
  <si>
    <t>RENALBXPERCTROCARORNDL</t>
  </si>
  <si>
    <t>DuplexABD/PEL/ScrotumLTD</t>
  </si>
  <si>
    <t>USLYMPHNODEBX/EXCNDLSUPER</t>
  </si>
  <si>
    <t>ASPOFABSCESS/HEMA/BULLA/CYST</t>
  </si>
  <si>
    <t>FINENDLASPW/IMAGINGGUIDANCE</t>
  </si>
  <si>
    <t>DuplexABD/PEL/ScrotumRetroper</t>
  </si>
  <si>
    <t>DuplexAor/Ivc/IllComplete</t>
  </si>
  <si>
    <t>DuplexAorta/Ivc/IliacsLTD</t>
  </si>
  <si>
    <t>MUSCLEBIOPSY</t>
  </si>
  <si>
    <t>DuplexScanExtVeinsLTD</t>
  </si>
  <si>
    <t>USAppendix</t>
  </si>
  <si>
    <t>ABDOMINAL/RETROPERITONEALBX</t>
  </si>
  <si>
    <t>USCranialPortable</t>
  </si>
  <si>
    <t>USPyelorus</t>
  </si>
  <si>
    <t>USAbdomenRUQ</t>
  </si>
  <si>
    <t>USTesticular</t>
  </si>
  <si>
    <t>USGroinLt</t>
  </si>
  <si>
    <t>USRenalTransplantRt</t>
  </si>
  <si>
    <t>USBladder</t>
  </si>
  <si>
    <t>USExtremityUpperVenousDopplerBilat</t>
  </si>
  <si>
    <t>USExtremityLowerVenousDopplerBilat</t>
  </si>
  <si>
    <t>USExtremityLowerVenousDopplerLt</t>
  </si>
  <si>
    <t>USExtremityLowerVenousDopplerRt</t>
  </si>
  <si>
    <t>USExtremityUpperVenousDopplerLt</t>
  </si>
  <si>
    <t>USExtremityUpperVenousDopplerRt</t>
  </si>
  <si>
    <t>USPelvisTransvaginal</t>
  </si>
  <si>
    <t>USCarotid</t>
  </si>
  <si>
    <t>USAbdomenIntussusception</t>
  </si>
  <si>
    <t>USAbdomenSuperficial</t>
  </si>
  <si>
    <t>USExtremityUpperArterialDopplerRt</t>
  </si>
  <si>
    <t>USExtremityUpperArterialDopplerLt</t>
  </si>
  <si>
    <t>USExtUpperArterialDopplerBilat</t>
  </si>
  <si>
    <t>USExtremityLowerArterialDopplerLt</t>
  </si>
  <si>
    <t>USExtLowerArterialDopplerBilat</t>
  </si>
  <si>
    <t>USBackSuperficialUpper</t>
  </si>
  <si>
    <t>USBackSuperficialLower</t>
  </si>
  <si>
    <t>USBreastCompleteLt</t>
  </si>
  <si>
    <t>USBreastCompleteRt</t>
  </si>
  <si>
    <t>USBreastLimitedLt</t>
  </si>
  <si>
    <t>USBreastLimitedRt</t>
  </si>
  <si>
    <t>USAbdomenLimitedLUQ</t>
  </si>
  <si>
    <t>USLiver/Gallbladder</t>
  </si>
  <si>
    <t>USSpleen</t>
  </si>
  <si>
    <t>USRenal/Bladder</t>
  </si>
  <si>
    <t>MARCAINEINJ</t>
  </si>
  <si>
    <t>XYLOCAINELOCAL</t>
  </si>
  <si>
    <t>D5.45%NS1000ML</t>
  </si>
  <si>
    <t>D5.45%1000ML</t>
  </si>
  <si>
    <t>LACTRING500ML</t>
  </si>
  <si>
    <t>LACTRING1000ML</t>
  </si>
  <si>
    <t>NORMALSALINE50ML</t>
  </si>
  <si>
    <t>NORMALSALINE100ML</t>
  </si>
  <si>
    <t>NORMSALINE250ML</t>
  </si>
  <si>
    <t>NORMALSALINE500ML</t>
  </si>
  <si>
    <t>NORMALSALINE1000ML</t>
  </si>
  <si>
    <t>0.0045NS500ML</t>
  </si>
  <si>
    <t>AMPICILLIN1GM</t>
  </si>
  <si>
    <t>ANCEF1GMINJ</t>
  </si>
  <si>
    <t>ANECTINEINJ200MG10ML</t>
  </si>
  <si>
    <t>APRESOLINEINJ20MG/1CC</t>
  </si>
  <si>
    <t>BENADRYLINJ50MG/1CC</t>
  </si>
  <si>
    <t>DILAUDID2MGINJ</t>
  </si>
  <si>
    <t>MORPHINESULFINJ10MG/1MLVL</t>
  </si>
  <si>
    <t>ROBINULINJ</t>
  </si>
  <si>
    <t>ROCEPHININJ</t>
  </si>
  <si>
    <t>SOLU-CORTEF100MG</t>
  </si>
  <si>
    <t>SUBLIMAZEINJ</t>
  </si>
  <si>
    <t>DECADRONPHOSPHATE20MG5ML</t>
  </si>
  <si>
    <t>HEPARIN10,000U</t>
  </si>
  <si>
    <t>NEOSYNEPHRINEAMP0.011CC</t>
  </si>
  <si>
    <t>NORCURONINJ</t>
  </si>
  <si>
    <t>XYLOCAINE0.01</t>
  </si>
  <si>
    <t>METOCLOPRAMIDEINJ</t>
  </si>
  <si>
    <t>SUBLIMAZE2CC</t>
  </si>
  <si>
    <t>CLEOCIN300MG-2CCINJECT</t>
  </si>
  <si>
    <t>D5%1.45NACL250ML</t>
  </si>
  <si>
    <t>DIPRIVANAMP200MG20ML</t>
  </si>
  <si>
    <t>VERSEDINJ</t>
  </si>
  <si>
    <t>TORADOLINJ30MG1ML</t>
  </si>
  <si>
    <t>TORADOLINJ15MG1ML</t>
  </si>
  <si>
    <t>ONDANETRON4MG/2MLINJ</t>
  </si>
  <si>
    <t>ZEMURONVIAL50MG5ML</t>
  </si>
  <si>
    <t>EVOFLURANEINHPER5MIN</t>
  </si>
  <si>
    <t>SOTRADECOL0.03AMP</t>
  </si>
  <si>
    <t>SODIUMCHLORIDEINJ0.009150ML</t>
  </si>
  <si>
    <t>EMLACREAM5GMTUBEW/PATCH</t>
  </si>
  <si>
    <t>HEPARIN5,000/1MLVIAL</t>
  </si>
  <si>
    <t>D5/NSW/KCL20MEQ1000ML</t>
  </si>
  <si>
    <t>MAXIPIMEINJ1GMVIAL</t>
  </si>
  <si>
    <t>DOXYCYCLINEHYCLATEINJ100MG</t>
  </si>
  <si>
    <t>ZOSYNINJ4.5GMVIAL</t>
  </si>
  <si>
    <t>MEPERIDINEINJ25MG</t>
  </si>
  <si>
    <t>MEPERIDINEINJ50MG</t>
  </si>
  <si>
    <t>POTASSIUMCHLORIDEINJ20MEQ</t>
  </si>
  <si>
    <t>MORPHINESULFINJ2MG</t>
  </si>
  <si>
    <t>MORPHINESULFINJ5MG</t>
  </si>
  <si>
    <t>LIDOCAINEINJ0.01MPF30ML</t>
  </si>
  <si>
    <t>XYLOCAINE0.01W/EPI30MLSTE</t>
  </si>
  <si>
    <t>DEXAMETHASONEINJ10MG/ML1MLVL</t>
  </si>
  <si>
    <t>LIDOCAINEINJ0.0110MLVIAL</t>
  </si>
  <si>
    <t>DEXMEDETOMIDINEINJ200MG</t>
  </si>
  <si>
    <t>LEVOFLOXACIN250MG/D5W50ML3</t>
  </si>
  <si>
    <t>HEPARININJPF30UNIT/3MLSYG</t>
  </si>
  <si>
    <t>ALBUTEROLNEBSOLN0.0050.5ML</t>
  </si>
  <si>
    <t>DIPRIVANVIAL1000MG100ML</t>
  </si>
  <si>
    <t>HYDROMORPHONEINJ1MG/ML</t>
  </si>
  <si>
    <t>HEPARIN1000U/NS</t>
  </si>
  <si>
    <t>HEPARIN1000U/1MLVIAL</t>
  </si>
  <si>
    <t>HEPARINFLUSH500UNITS/5ML</t>
  </si>
  <si>
    <t>PIPERACILLIN/TAZOB3.375GM/50ML</t>
  </si>
  <si>
    <t>GLYCOPYRROLATEINJ1MG/5MLVIAL</t>
  </si>
  <si>
    <t>ACTIVASE2MG/2MLSYG</t>
  </si>
  <si>
    <t>NIMBEXINJ10MG/5MLVIAL</t>
  </si>
  <si>
    <t>VERSEDVIAL5MG5ML</t>
  </si>
  <si>
    <t>NEOSTIGMINE10MG/10MLINJ</t>
  </si>
  <si>
    <t>LORAZEPAM2MG/1MLINJ</t>
  </si>
  <si>
    <t>SODIUMCHLORIDE0.0045500mlBAG</t>
  </si>
  <si>
    <t>THIAMINE(VITAMINB-1)inj[100mg/ml]</t>
  </si>
  <si>
    <t>Amoxicillin(Amoxil)ORAL500mgCAP</t>
  </si>
  <si>
    <t>SODIUMCHLORIDE0.00451000mlBAG</t>
  </si>
  <si>
    <t>methylPREDNISolone(DEPO-MEDROL)INJ40MG/ML(10ML)</t>
  </si>
  <si>
    <t>DEXTROSE0.1250mlBAG</t>
  </si>
  <si>
    <t>DEXTROSE0.1500mlBAG</t>
  </si>
  <si>
    <t>Amoxicillin(Amoxil)ORAL125mgCHEWTAB</t>
  </si>
  <si>
    <t>DEXTROSE0.11000ml</t>
  </si>
  <si>
    <t>DEXTROSE0.05Water100ml</t>
  </si>
  <si>
    <t>Acetylcysteine(Mucomyst)104ml</t>
  </si>
  <si>
    <t>DEXTROSE0.05Water150ml</t>
  </si>
  <si>
    <t>DEXTROSE0.05Water250ml</t>
  </si>
  <si>
    <t>sodiumchloride0.00950mL</t>
  </si>
  <si>
    <t>DEXTROSE0.05Water500ml</t>
  </si>
  <si>
    <t>SODIUMCHLORIDE0.009100mlBAG</t>
  </si>
  <si>
    <t>ampicillin1000mgINJ</t>
  </si>
  <si>
    <t>DEXTROSE0.05Water1,000ml</t>
  </si>
  <si>
    <t>sodiumchloride0.009250mL</t>
  </si>
  <si>
    <t>ampicillin250mgINJ(PYXIS)</t>
  </si>
  <si>
    <t>sodiumchloride0.009500mL</t>
  </si>
  <si>
    <t>ATROPINEinj[0.4mg/ml]vial</t>
  </si>
  <si>
    <t>SODIUMCHLORIDE0.0091000mlBAG</t>
  </si>
  <si>
    <t>oxyMETAazoline(Afrin)0.05NASALDrops20ml</t>
  </si>
  <si>
    <t>MANNITOL(OSMITROL)20500mlBAG</t>
  </si>
  <si>
    <t>flucytosine250mgCAP</t>
  </si>
  <si>
    <t>Loperamide(Immodium)ORAL1mg/5mlLIQ</t>
  </si>
  <si>
    <t>BUPIVACAINE(MARCAINE)IM0.2510mlMPFvial</t>
  </si>
  <si>
    <t>ENOXAPARIN(LOVENOX)30mg/0.3mlSCPFS</t>
  </si>
  <si>
    <t>tobramycin(tobrex)0.3OPHTHDROPS5ml</t>
  </si>
  <si>
    <t>CALCITRIOL(CalciJEX)inj[1mCg/1mL]amp</t>
  </si>
  <si>
    <t>PROTAMINE(ANTIDOTE-Heparin)inj[50mg/5ml]amp</t>
  </si>
  <si>
    <t>albuterol10mg/hrHEART250/500IRR</t>
  </si>
  <si>
    <t>SpironolacTONE(Aldactone)ORAL100mgTAB</t>
  </si>
  <si>
    <t>fluorescein0.1INJ5mL</t>
  </si>
  <si>
    <t>DEXTROSE-0.0543467-0.0045NS250ml</t>
  </si>
  <si>
    <t>melphalan5mg/mLINJ</t>
  </si>
  <si>
    <t>DEXTROSE-0.0543467-0.0045NS500ml</t>
  </si>
  <si>
    <t>DEXTROSE-0.0543467-0.0045NS1,000ml</t>
  </si>
  <si>
    <t>fatemulsion0.2100mL</t>
  </si>
  <si>
    <t>SODIUMCHLORIDE3(HYPERTONIC)500mlBAG</t>
  </si>
  <si>
    <t>Allopurinol(Zyloprim)ORAL300mgTAB</t>
  </si>
  <si>
    <t>AscorbicAcid(VitaminC)ORAL250mgTAB</t>
  </si>
  <si>
    <t>INTRALIPIDSiv20250ml</t>
  </si>
  <si>
    <t>Allopurinol(Zyloprim)ORAL100mgTAB</t>
  </si>
  <si>
    <t>INTRALIPIDSiv20500ML</t>
  </si>
  <si>
    <t>AspirinORAL325mgTAB</t>
  </si>
  <si>
    <t>AspirinORAL81mgChew-TAB</t>
  </si>
  <si>
    <t>DEXTROSE-0.0543469-0.002NS500ml</t>
  </si>
  <si>
    <t>LORazepam2mg/mLINJ</t>
  </si>
  <si>
    <t>DEXTROSE-0.0543469-0.002NS1,000ml</t>
  </si>
  <si>
    <t>topotecan4mg/4mLINJ</t>
  </si>
  <si>
    <t>LACTATEDRINGERS500mlBAG</t>
  </si>
  <si>
    <t>aminocaproicacid500mgTAB</t>
  </si>
  <si>
    <t>ATROPINEinj[1mg/10ml]PFS</t>
  </si>
  <si>
    <t>DEXTROSE0.05Water+0.9%NACL500mlBAG</t>
  </si>
  <si>
    <t>LACTATEDRINGERS1000mlBAG</t>
  </si>
  <si>
    <t>AMIKACIN(AMIKIN)inj[250mg/ml]2mlvial</t>
  </si>
  <si>
    <t>atropine(isoptoatropine)1OPHTHDROPS15ml</t>
  </si>
  <si>
    <t>DEXTROSE0.05Water+0.9%NACL1000mlBAG</t>
  </si>
  <si>
    <t>*varicellavaccine0.5mLINJ</t>
  </si>
  <si>
    <t>amoxicillin/clavulanate500mgTAB</t>
  </si>
  <si>
    <t>MMR(MMRII)vaccine0.5ml</t>
  </si>
  <si>
    <t>VASOPRESSIN(PITRESSIN)inj[20units/1mL]vial</t>
  </si>
  <si>
    <t>Amoxicillin-Clav(Augmentin)ORAL250mgTAB</t>
  </si>
  <si>
    <t>Cephalexin(Keflex)SUSP250mg/5mlORALSYR</t>
  </si>
  <si>
    <t>hydrocortisone10mgTAB</t>
  </si>
  <si>
    <t>BLEOMYCINinj15UNITS/5mLvial</t>
  </si>
  <si>
    <t>hydrocortisone5mgTAB</t>
  </si>
  <si>
    <t>DEXAMETHASONE(DECADRON)iv[4mg/ml]inj</t>
  </si>
  <si>
    <t>DAUNOrubicin(CERUBIDINE)[20mg/10ml]vial(CHEMO)</t>
  </si>
  <si>
    <t>DEXTROSEiv0.5[25gm/50ml]vial</t>
  </si>
  <si>
    <t>dextrose0.25PF10mL</t>
  </si>
  <si>
    <t>terbutaline1000mCg/mLINJ</t>
  </si>
  <si>
    <t>Warfarin(Coumadin)ORAL5mgTAB</t>
  </si>
  <si>
    <t>acetaZOLAMIDE(DIAMOX)[100mg/ml]5mlinj</t>
  </si>
  <si>
    <t>NorethindroneAcetate(Aygestin/Norlutate)ORAL5mgTAB</t>
  </si>
  <si>
    <t>Warfarin(Coumadin)ORAL2mgTAB</t>
  </si>
  <si>
    <t>Diazepam(Valium)ORAL2mgTAB</t>
  </si>
  <si>
    <t>Warfarin(Coumadin)ORAL1mgTAB</t>
  </si>
  <si>
    <t>ESMOLOL(BREVIBLOC)inj[100mg/10ml]vial</t>
  </si>
  <si>
    <t>Fluconazole(Diflucan)ORAL150mgTAB</t>
  </si>
  <si>
    <t>BUMETANIDE(BUMEX)inj[1mg/4ml]vial</t>
  </si>
  <si>
    <t>fluconazole100mgTAB</t>
  </si>
  <si>
    <t>CycloBENZaprine(Flexeril)ORAL10mgTAB</t>
  </si>
  <si>
    <t>neomycin/bacitracin/polymyxinOINT1gm</t>
  </si>
  <si>
    <t>calamineLOTION120ml</t>
  </si>
  <si>
    <t>cyclopentol/phenylephrineOPHDROPS5mL</t>
  </si>
  <si>
    <t>bacitracin500units/gmOINT30gm</t>
  </si>
  <si>
    <t>cytarabine1gmvial</t>
  </si>
  <si>
    <t>neomycin+bacitracin+polymyxin(Neosporin)OINT30gm</t>
  </si>
  <si>
    <t>Phenytoin(Dilantin)ORAL100mgCAP[Food/Drug]</t>
  </si>
  <si>
    <t>bacitracin500units/gmOINTpkt</t>
  </si>
  <si>
    <t>Phenytoin(Dilantin)ORAL50mgChew-TAB[Food/Drug]</t>
  </si>
  <si>
    <t>CALCIUMCHLORIDEinj[1,000mg/10mL]</t>
  </si>
  <si>
    <t>Phenytoin(Dilantin)ORAL30mgCAP[Food/Drug]</t>
  </si>
  <si>
    <t>Baclofen(Lioresal)ORAL10mgTAB</t>
  </si>
  <si>
    <t>CALCIUMGLUConateiv[100mg/ml]inj</t>
  </si>
  <si>
    <t>capsaicin(zostrix)0.025CREAM60gm</t>
  </si>
  <si>
    <t>*ciprofloxacin(ciloxan)0.3OPHTHDROPS2.5ml</t>
  </si>
  <si>
    <t>Captopril(Capoten)ORAL25mgTAB</t>
  </si>
  <si>
    <t>Ciprofloxacin(Cipro)ORAL750mgTAB[Food/Drug]</t>
  </si>
  <si>
    <t>beclomethasone(BeconaseAQ)NASALSPRAY25gm</t>
  </si>
  <si>
    <t>Captopril(Capoten)ORAL12.5mgTAB</t>
  </si>
  <si>
    <t>Ciprofloxacin(Cipro)ORAL250mgTAB[Food/Drug]</t>
  </si>
  <si>
    <t>sucralfate1000mgTAB</t>
  </si>
  <si>
    <t>ciprofloxacin250mgTAB</t>
  </si>
  <si>
    <t>benzOXYLperoxide(benzac)10TOPGEL45gm</t>
  </si>
  <si>
    <t>CYCLOPHOSPHAMIDE(CYTOXAN)inj[100mg/5mL]vial(CHEMO)</t>
  </si>
  <si>
    <t>benztropine1mgTAB</t>
  </si>
  <si>
    <t>LEVO-CARNITINE(CARNITOR)INJ1000MG/5ML</t>
  </si>
  <si>
    <t>BenzTROPine(Cogentin)ORAL0.5mgTAB</t>
  </si>
  <si>
    <t>Levo-Carnitine(Carnitor)Liq100mg/ml1mlORALSYR</t>
  </si>
  <si>
    <t>cefOTAXime100mg/mLINJ</t>
  </si>
  <si>
    <t>cloniDINE(catapres)-tts1[0.1mg/24hr]PATCH</t>
  </si>
  <si>
    <t>cloniDINE(catapres)-tts3[0.3mg/24hr]PATCH</t>
  </si>
  <si>
    <t>CleocinPediatric</t>
  </si>
  <si>
    <t>ValproicAcid(Depakene)Syrup50mg/mLORALSYR</t>
  </si>
  <si>
    <t>DivalproexSodium(Depakote)ORAL250mgEC-TAB</t>
  </si>
  <si>
    <t>clonazePAM0.5mgTAB</t>
  </si>
  <si>
    <t>*diphenhydrAMINE50mg/mLINJ</t>
  </si>
  <si>
    <t>cloNIDine0.1mgTAB</t>
  </si>
  <si>
    <t>Clorazepate(Tranxene)ORAL3.75mgTAB</t>
  </si>
  <si>
    <t>00904-5306-60-diphenhydrAMINECAP</t>
  </si>
  <si>
    <t>Clarithromycin(Biaxin)SUSP250mg/5mlORALSYR</t>
  </si>
  <si>
    <t>Dexamethasone(Decadron)ORAL4mgTAB</t>
  </si>
  <si>
    <t>PENICILLINGBENZATHINE(BICILLINL-A)IM[1.2MU/2ml]TUBEX</t>
  </si>
  <si>
    <t>Dexamethasone(Decadron)ORAL2mgTAB</t>
  </si>
  <si>
    <t>OxyBUTynin(Ditropan)SYRUP1mg/mlORALSYR</t>
  </si>
  <si>
    <t>PENICILLINGBENZATHINE(BICILLINL-A)IM[600KU/1ml]TUBEX</t>
  </si>
  <si>
    <t>colistimethate(colistin)75mg/mLINJ</t>
  </si>
  <si>
    <t>Dexamethasone(Decadron)ORAL1mgTAB</t>
  </si>
  <si>
    <t>DocusateSodium(Colace)ORAL250mgCAP</t>
  </si>
  <si>
    <t>cephalexin500mgCAP</t>
  </si>
  <si>
    <t>Dexamethasone(Decadron)ORAL0.5mgTAB</t>
  </si>
  <si>
    <t>Cephalexin(Keflex)ORAL250mgCAP</t>
  </si>
  <si>
    <t>glycerinRECTALpediatricSUPP</t>
  </si>
  <si>
    <t>indomethacin5mg/mLSUSP</t>
  </si>
  <si>
    <t>levothyroxine100mCgTAB</t>
  </si>
  <si>
    <t>fentaNYL50mCg/mLINJ2mL</t>
  </si>
  <si>
    <t>levothyroxine75mCgTAB</t>
  </si>
  <si>
    <t>DOXOrubicin(ADRIAMYCIN)inj[10mg/5ml]vial(CHEMO)</t>
  </si>
  <si>
    <t>levothyroxine50mCgTAB</t>
  </si>
  <si>
    <t>Levothyroxine(T4)(Synthroid)ORAL25mCgTAB</t>
  </si>
  <si>
    <t>DoxyCYCline(Vibramycin)ORAL50mgCAP</t>
  </si>
  <si>
    <t>FerrousSulfate[20Elem](FeosolTablet)ORAL325mgEC-TAB</t>
  </si>
  <si>
    <t>NPHInsulin(HUMULIN)U-10010ml</t>
  </si>
  <si>
    <t>nsulinREGULAR(HumuLINR)100unitss/mLINJ3mL</t>
  </si>
  <si>
    <t>00713-0118-12-acetaminophen120mgSUPP</t>
  </si>
  <si>
    <t>*acetaminophen325mgSUPP</t>
  </si>
  <si>
    <t>NPHInsulin(NOVULINN)U-10010ml</t>
  </si>
  <si>
    <t>lidocaineviscous0.02TOPICALSOLN15mlUD</t>
  </si>
  <si>
    <t>ActivatedCharcoalSUSP50Gm/240mlBtl</t>
  </si>
  <si>
    <t>HEPARINiv[5,000units/ml]1mlvial</t>
  </si>
  <si>
    <t>permethrin(elimite)5CREAM60gm</t>
  </si>
  <si>
    <t>sodiumphosphateADULTENEMA133mL</t>
  </si>
  <si>
    <t>HEPARINinj[2,000units/2ml]vial</t>
  </si>
  <si>
    <t>artificialtearsOPHTHDROPS15mL</t>
  </si>
  <si>
    <t>mometasone(elocon)0.1CREAM15gm</t>
  </si>
  <si>
    <t>fleetmineraloilENEMA133ml</t>
  </si>
  <si>
    <t>DEXTROSE0.1751000MLBAG</t>
  </si>
  <si>
    <t>*poliovirusvaccine,inactivat0.5mLINJ</t>
  </si>
  <si>
    <t>Loperamide(Imodium)ORAL2mgCAP</t>
  </si>
  <si>
    <t>fleetsodiumphosphate(Pediatric)ENEMA67ml</t>
  </si>
  <si>
    <t>ipratropium(Atrovent)0.02RespSOLNud</t>
  </si>
  <si>
    <t>fluticasone(Flonase)NASALSPRAY16gm</t>
  </si>
  <si>
    <t>insulinLISPRO(HumaLOG)100units/mLINJ3mL</t>
  </si>
  <si>
    <t>Isoniazid(NydrazidorINH)ORAL100mgTAB</t>
  </si>
  <si>
    <t>Fludrocortisone(FlorinefAcetate)ORAL100mCgTAB</t>
  </si>
  <si>
    <t>Isoniazid(NydrazidorINH)10mg/mlSyrupORALSYR</t>
  </si>
  <si>
    <t>Lorazepam(Ativan)ORAL2mgTAB</t>
  </si>
  <si>
    <t>benzocaine(hurricaine)TOP20SPRAY60ml</t>
  </si>
  <si>
    <t>Lorazepam(Ativan)ORALIntensol2mg/mlSoln</t>
  </si>
  <si>
    <t>*hepatitisBvac(ENGERIX)10mCg/0.5mLINJ</t>
  </si>
  <si>
    <t>FLUDARabine(FLUDARA)inj[50mg/2ml]inj</t>
  </si>
  <si>
    <t>HydralaZINE(Apresoline)ORAL10mgTAB</t>
  </si>
  <si>
    <t>FOLICACIDinj[50mg/10ml]vial</t>
  </si>
  <si>
    <t>EPINEPHRINE(ADRENALINE)iv[1mg/10ml]syringe</t>
  </si>
  <si>
    <t>FolicAcid(Folvite)ORAL1mgTAB</t>
  </si>
  <si>
    <t>Mag+AlHydroxide(Maalox)SUSP5oz(150ml)</t>
  </si>
  <si>
    <t>EPINEPHRINE(ADRENALINE)iv[1mg/ml]inj</t>
  </si>
  <si>
    <t>hydroCORTisone1CREAM30gmTOPICAL</t>
  </si>
  <si>
    <t>DEXTROSE0.31000MLBAG</t>
  </si>
  <si>
    <t>PotassiumCitrate+KBicarb(K-Lyte)EFFERVES25mEqTAB</t>
  </si>
  <si>
    <t>MagnesiumOxide(Mag-Ox)ORAL400mgTAB</t>
  </si>
  <si>
    <t>MAGNESIUMSULFATE50inj[5gm/10ml]</t>
  </si>
  <si>
    <t>FOSCARNET(FOSCAVIR)inj[6gm/250ml]inj</t>
  </si>
  <si>
    <t>multivitaminsPEDSCHEWTAB</t>
  </si>
  <si>
    <t>HydroxychloroQUINE(Plaquenil)ORAL200mgTAB</t>
  </si>
  <si>
    <t>hydrOXYzine(VISTARIL)IM[25mg/ml]inj</t>
  </si>
  <si>
    <t>granisetron1mgTAB</t>
  </si>
  <si>
    <t>dronabinol5mgCAP</t>
  </si>
  <si>
    <t>ERYTHROMYCINLACTOBIONATEinj[500mg/100mL]vial</t>
  </si>
  <si>
    <t>FUROSEMIDE(LASIX)inj[100mg/10ml]vial</t>
  </si>
  <si>
    <t>granisetron1mg/mLINJ</t>
  </si>
  <si>
    <t>Procarbazine(Matulane)ORAL50mgCAP[Chemo]</t>
  </si>
  <si>
    <t>FUROSEMIDE(LASIX)iv40mg/4mlVIAL</t>
  </si>
  <si>
    <t>hydrOXYzineHCl(Atarax)ORAL25mgTAB</t>
  </si>
  <si>
    <t>dexamethasone0.1(maxiDex)OPHTHDROPS5ml</t>
  </si>
  <si>
    <t>erythromycinOPHTHoint1gm</t>
  </si>
  <si>
    <t>ocularlubricant(LACRILUBE)OPHOINT3.5gm</t>
  </si>
  <si>
    <t>Furosemide(Lasix)ORAL40mgTAB</t>
  </si>
  <si>
    <t>Ibuprofen(Motrin)ORAL600mgTAB</t>
  </si>
  <si>
    <t>Lactulose(Cephulac)20gm/30mlSyrupCUP</t>
  </si>
  <si>
    <t>neo+polymyxin+dexameth(maxitrol)OPHTHoint3.5gm</t>
  </si>
  <si>
    <t>*Furosemide(Lasix)Liq10mg/mlORALSYR</t>
  </si>
  <si>
    <t>Ibuprofen(Motrin)ORAL400mgTAB</t>
  </si>
  <si>
    <t>MethylPREDnisolone(Medrol)ORAL16mgTAB</t>
  </si>
  <si>
    <t>Ibuprofen(Motrin)ORAL200mgTAB</t>
  </si>
  <si>
    <t>Erythromycin(EES200)SUSP200mg/5mlORALSYR</t>
  </si>
  <si>
    <t>Digoxin(Lanoxin)Elix50mCg/mlORALSYR</t>
  </si>
  <si>
    <t>CALCIUMLEUCOVORIN(WELLCOVORIN)inj50mgvial</t>
  </si>
  <si>
    <t>MeGEStrol(Megace)SUSP40mg/mlORALSYR</t>
  </si>
  <si>
    <t>GENTAMICIN(GARAMYCIN)iv[40mg/ml]inj</t>
  </si>
  <si>
    <t>ophthalmicirrigation,extraocularSOL120ml</t>
  </si>
  <si>
    <t>RABIESIMMUNEGLOBULIN(IMOGAM)IM[300units/2ml]inj</t>
  </si>
  <si>
    <t>gentamicin10mg/mLINJ</t>
  </si>
  <si>
    <t>rabiesvirusvaccine(IMOVAX)2.5UnitsINJ</t>
  </si>
  <si>
    <t>GLUCAGON1mg/1mlINJ</t>
  </si>
  <si>
    <t>Azathioprine(Imuran)ORAL50mgTAB</t>
  </si>
  <si>
    <t>Levothyroxine(T4)(Synthroid)ORAL150mCgTAB</t>
  </si>
  <si>
    <t>DEXTROSE0.1+0.009NaCl500mlBAG</t>
  </si>
  <si>
    <t>Levothyroxine(T4)(Synthroid)ORAL125mCgTAB</t>
  </si>
  <si>
    <t>atovaquone150mg/mLSUSP</t>
  </si>
  <si>
    <t>MEROPENEM(MERREM)inj[+20mg/mlinNS+]vial</t>
  </si>
  <si>
    <t>imipenem-cilastatin500mgvial</t>
  </si>
  <si>
    <t>Psyllium(Metamucil)SugarFree5.8GmPacket</t>
  </si>
  <si>
    <t>Methadone(Dolophine)ORAL10mgTAB</t>
  </si>
  <si>
    <t>Nu-LytelyBowelPrepORAL4000mlSOL</t>
  </si>
  <si>
    <t>PHYTONADIONE(VITK1)IM[1mg/0.5ml]1mlinj</t>
  </si>
  <si>
    <t>Methadone(Dolophine)ORAL5mgTAB</t>
  </si>
  <si>
    <t>nystatin100000Units/gmCREAM30gm</t>
  </si>
  <si>
    <t>Methadone(Dolophine)ORAL5mg/5mlCUP</t>
  </si>
  <si>
    <t>CISplaTIN(Platinol)inj[50mg/50mL]vial(Chemo)</t>
  </si>
  <si>
    <t>MethoCARBamol(Robaxin)ORAL500mgTAB</t>
  </si>
  <si>
    <t>nystatin/triamcinoloneCREAM15gm</t>
  </si>
  <si>
    <t>Pnu-Imune,PNEUMOCOCCALPOLYSACHVAC,POLYVAL[25mcg/0.5ml]</t>
  </si>
  <si>
    <t>PROCHLORPERAZINE(COMPAZINE)[10mg/2ml]inj</t>
  </si>
  <si>
    <t>MethoTREXateORAL2.5mgTAB[Chemo]</t>
  </si>
  <si>
    <t>NALOXONE(NARCAN)inj1mgvial</t>
  </si>
  <si>
    <t>pegaspargase3750units/5mLINJ</t>
  </si>
  <si>
    <t>ERYTHROPOIETIN(Procrit)10,000units/mlinjSC</t>
  </si>
  <si>
    <t>Naproxen(Naprosyn)ORAL375mgTAB</t>
  </si>
  <si>
    <t>ERYTHROPOIETIN(Procrit)4000units/mlinjSC</t>
  </si>
  <si>
    <t>Naproxen(Naprosyn)ORAL250mgTAB</t>
  </si>
  <si>
    <t>ERYTHROPOIETIN(Procrit)2000units/mlSC</t>
  </si>
  <si>
    <t>MethylpheniDATE(Ritalin)ORAL5mgTAB</t>
  </si>
  <si>
    <t>SOD.BICARBINJ8.450mEqvial</t>
  </si>
  <si>
    <t>sod.chloride(salinex)NASAL45mlSPRAY</t>
  </si>
  <si>
    <t>METOcloPRAMIDE(REGLAN)inj10mg/2mlVial</t>
  </si>
  <si>
    <t>ALDESLEUKIN(PROLEUKINorIL-2)inj22MILIU/mlvial</t>
  </si>
  <si>
    <t>MetoCLOpramide(Reglan)ORAL10mgTAB</t>
  </si>
  <si>
    <t>TOBRAMYCIN(NEBCIN)[40mg/ml]NEBSOLN</t>
  </si>
  <si>
    <t>Metronidazole(Flagyl)ORAL500mgTAB[F/D]</t>
  </si>
  <si>
    <t>TOBRAMYCIN(NEBCIN)inj[+10mg/ml]2ml</t>
  </si>
  <si>
    <t>POLYMYXINBSULFiv[500,000units/20ml]vial</t>
  </si>
  <si>
    <t>Metronidazole(Flagyl)ORAL250mgTAB[Food/Drug]</t>
  </si>
  <si>
    <t>PENTObarbital(NEMBUTAL)50mg/mLINJ</t>
  </si>
  <si>
    <t>PAPAVERINEinj[60mg/2ml]vial</t>
  </si>
  <si>
    <t>ProPRANolol(Inderal)ORAL10mgTAB</t>
  </si>
  <si>
    <t>metroNIDAZOLE5mg/mLINJ</t>
  </si>
  <si>
    <t>PropranololHydrochloride</t>
  </si>
  <si>
    <t>Lovastatin(Mevacor)ORAL20mgTAB</t>
  </si>
  <si>
    <t>phenylephrine(Neo-Synephrine)43467NASALSPRAY</t>
  </si>
  <si>
    <t>polymyxin+tmp(polytrim)OPHTHDROPS10ml</t>
  </si>
  <si>
    <t>phenylephrine(Neo-Synephrine)43469NASALSPRAY</t>
  </si>
  <si>
    <t>CARBOplatin(PARAplatin)inj[50mg/5mL]vial(Chemo)</t>
  </si>
  <si>
    <t>Fluoxetine(Prozac)ORAL20mgCAP</t>
  </si>
  <si>
    <t>MineralOil,Light</t>
  </si>
  <si>
    <t>phenyleprine(LittleNoses)0.125NASALSPRAY</t>
  </si>
  <si>
    <t>POTASSIUMCHLORIDE(KCL)inj60mEq/30mlvial</t>
  </si>
  <si>
    <t>neomy+polymyx+HC(CortisporinSusp)OTICSUSPDROPS10ml</t>
  </si>
  <si>
    <t>DoxyCYCline(Vibramycin)ORAL100mgCAP</t>
  </si>
  <si>
    <t>POTASSIUMACETATE(KA)inj[40mEq/20ml]vial</t>
  </si>
  <si>
    <t>Pseudoephedrine(Sudafed)ORAL30mgTAB</t>
  </si>
  <si>
    <t>Neomycin(Mycifradin)ORAL500mgTAB</t>
  </si>
  <si>
    <t>DNASE(Pulmozyme)NEB2.5ML</t>
  </si>
  <si>
    <t>neomy+polymyx+HC(CortisporinSoln)OTICSOLDROPS10ml</t>
  </si>
  <si>
    <t>Mercaptopurine(Purinetholor6-MP)ORAL50mgTAB[Chemo]</t>
  </si>
  <si>
    <t>CSA(Neoral)100mg/mlORALSYRINGE</t>
  </si>
  <si>
    <t>prednisoLONEacetate(predFORTE)1OPHTHDROPS5ml</t>
  </si>
  <si>
    <t>Ibuprofen(Motrin)ORAL100mgCHEWTAB</t>
  </si>
  <si>
    <t>cycloSPORINE,modified(NEORAL)100mgCAP</t>
  </si>
  <si>
    <t>PYRIDOXINE(VITAMINB-6)[100mg/1ml]inj</t>
  </si>
  <si>
    <t>cycloSPORINE,modified(NEORAL)25mgCAP</t>
  </si>
  <si>
    <t>succinylcholine20mg/mLINJ</t>
  </si>
  <si>
    <t>neostigmine1mg/mLINJ</t>
  </si>
  <si>
    <t>predniSONEoral20mgTAB</t>
  </si>
  <si>
    <t>cholestyramineresinPOWDER</t>
  </si>
  <si>
    <t>FamoTIDine(Pepcid)ORAL20mgTAB</t>
  </si>
  <si>
    <t>predniSONEoral2.5mgTAB</t>
  </si>
  <si>
    <t>predniSONEoral5mgTAB</t>
  </si>
  <si>
    <t>arginine0.1INJ300mL</t>
  </si>
  <si>
    <t>Gabapentin(Neurontin)ORAL300mgCAP</t>
  </si>
  <si>
    <t>Gabapentin(Neurontin)ORAL100mgCAP</t>
  </si>
  <si>
    <t>promethazine25mgSUPP</t>
  </si>
  <si>
    <t>predniSONEElix1mg/ml1mlORALSYR</t>
  </si>
  <si>
    <t>proMETHazine(phenergan)RECTAL12.5mgSUPP</t>
  </si>
  <si>
    <t>AZT(Retrovir)Syrup10mg/mlORALSYR</t>
  </si>
  <si>
    <t>Clotrimazole(Mycelex)ORAL10mgLOZ</t>
  </si>
  <si>
    <t>PHENOBARBITALinj[130mg/1ml]vial</t>
  </si>
  <si>
    <t>prednisoLONE(PRELONE)3mg/mLSYRUP</t>
  </si>
  <si>
    <t>permethrin0.01TOPSOLN59mL</t>
  </si>
  <si>
    <t>PHENOBARBITALinj65mg/mltubex</t>
  </si>
  <si>
    <t>ESTROGENS,CONJUGATED(PREMARIN)inj[25mg/5ml]vial</t>
  </si>
  <si>
    <t>rifAMPin300mgCAP</t>
  </si>
  <si>
    <t>nystatin100000Units/gmPOWDER</t>
  </si>
  <si>
    <t>phenylephrine0.025OPHTHALDROPS</t>
  </si>
  <si>
    <t>Omeprazole(Prilosec)ORAL10mgSR-CAP</t>
  </si>
  <si>
    <t>tropicamide0.01OPHTHALDROPS15ml</t>
  </si>
  <si>
    <t>Risperidone(Risperdal)ORAL1mgTAB</t>
  </si>
  <si>
    <t>GLYCOPYRROLATE(ROBINUL)inj200mCg[+200mcg/ml+]</t>
  </si>
  <si>
    <t>HYDROcortISONE(SOLU-CORTEF)inj[100mg/2ml]vial</t>
  </si>
  <si>
    <t>MetoLAZone(Zaroxolyn)ORAL2.5mgTAB</t>
  </si>
  <si>
    <t>METHYLpredNISOLONEiv(SOLU-MEDROL)inj[1GM/8ml]via</t>
  </si>
  <si>
    <t>timolol(timoptic)0.5OPHTHDROPS5ml</t>
  </si>
  <si>
    <t>glycopyrrolate1000mCgTAB</t>
  </si>
  <si>
    <t>methylPREDNISoloneiv(SOLU-MEDROL)inj[125mg/2ml]vial</t>
  </si>
  <si>
    <t>timolol(timoptic)0.25OPHTHDROPS2.5ml</t>
  </si>
  <si>
    <t>cefUROXime100mg/mLINJ</t>
  </si>
  <si>
    <t>methylPREDNISoloneiv(SOLU-MEDROL)inj[40mg/1ml]vial</t>
  </si>
  <si>
    <t>*Enalapril(Vasotec)ORAL5mgTAB</t>
  </si>
  <si>
    <t>SpironolacTONE(Aldactone)ORAL25mgTAB</t>
  </si>
  <si>
    <t>*enalapril2.5mgTAB</t>
  </si>
  <si>
    <t>ZincGluconateORAL50mgTAB</t>
  </si>
  <si>
    <t>tobramycin(tobrex)0.3OPHTHoint3.5gm</t>
  </si>
  <si>
    <t>Calcitriol(Rocaltrol)Oral0.25mCgCAP</t>
  </si>
  <si>
    <t>Itraconazole(Sporanox)ORAL100mgEC-CAP</t>
  </si>
  <si>
    <t>vecuronium10mgINJ</t>
  </si>
  <si>
    <t>desmopressin(Stimate)NASALSPRAY2.5ml</t>
  </si>
  <si>
    <t>ketorolac30mg/mLINJ</t>
  </si>
  <si>
    <t>cefTRIAXone[40mg/mLinNS]INJ</t>
  </si>
  <si>
    <t>Ketorolac(Toradol)ORAL10mgTAB</t>
  </si>
  <si>
    <t>Azithromycin(Zithromax)ORAL600mgTAB[Food/Drug]</t>
  </si>
  <si>
    <t>KETOROLAC(TORADOL)[15mg/ml]</t>
  </si>
  <si>
    <t>etoposide20mg/mLINJ</t>
  </si>
  <si>
    <t>Azithromycin(Zithromax)Susp40mg/mlORALSYR[F/D}</t>
  </si>
  <si>
    <t>LABETALOL(TRANDATE/NORMADYNE)inj[100mg/20ml]vial</t>
  </si>
  <si>
    <t>midazolam5mg/mLINJ</t>
  </si>
  <si>
    <t>ondansetron2mg/mLINJ</t>
  </si>
  <si>
    <t>Trimethoprim/Sulfamethoxazole(SeptraorBactrim)-DSORALTA</t>
  </si>
  <si>
    <t>MIDAZOLAM(VERSED)2mg/2ml</t>
  </si>
  <si>
    <t>ondansetron8mgODTTAB</t>
  </si>
  <si>
    <t>trimethoprim/sulfamethoxSS(80mgTMP)TAB</t>
  </si>
  <si>
    <t>*Ondansetron(Zofran)ORAL4mgODTTAB</t>
  </si>
  <si>
    <t>CeFIXime(Suprax)SUSP100mg/5mlORALSYR</t>
  </si>
  <si>
    <t>piperacillin/tazobactam[100mg/mLinNS]INJ</t>
  </si>
  <si>
    <t>vinCRIStine1mg/mLINJ</t>
  </si>
  <si>
    <t>Carbamazepine(Tegretol)ORAL200mgTAB</t>
  </si>
  <si>
    <t>OCTREOTIDE(SANDOSTATIN)inj[100mCg/1ml]amp</t>
  </si>
  <si>
    <t>Carbamazepine(Tegretol)ORAL100mgChew-TAB</t>
  </si>
  <si>
    <t>Amoxicillin(Amoxil)ORAL250mgCAP</t>
  </si>
  <si>
    <t>AscorbicAcid(VitaminC)CHEW500mgTABLET</t>
  </si>
  <si>
    <t>SELENIUMinj[0.4mg/10ml]vial</t>
  </si>
  <si>
    <t>TESTOSTERONECYPIONATE(DEPO-TESTOSTERONE)IM[200mg/ml]inj</t>
  </si>
  <si>
    <t>acyclovir200mgCAP</t>
  </si>
  <si>
    <t>cyanocobalamin(vitB12)500mCgTAB</t>
  </si>
  <si>
    <t>Acyclovir(Zovirax)SUSP40mg/ml1mlORALSYR</t>
  </si>
  <si>
    <t>oxymetazoline0.0005NASALSPRAY30mL</t>
  </si>
  <si>
    <t>thioguanine40mgORALSOLN</t>
  </si>
  <si>
    <t>BUPIVACAINE(MARCAINE)IM0.510mlMPFvial</t>
  </si>
  <si>
    <t>13533-0131-01-tetanus-diphtheriatoxoids0.5mLINJ</t>
  </si>
  <si>
    <t>VitaminEORAL400unitsCAP</t>
  </si>
  <si>
    <t>bupivacaine0.0025MPFINJ30mL</t>
  </si>
  <si>
    <t>SODIUMCHLORIDE0.225(1/4NS)1000mlBAG</t>
  </si>
  <si>
    <t>silvernitrateApplicator10STICKS</t>
  </si>
  <si>
    <t>tetrahydrozoline(visine)0.05OPHTHDROPS15ml</t>
  </si>
  <si>
    <t>TPNADDITIVES</t>
  </si>
  <si>
    <t>acetaminophen500mgTABLET</t>
  </si>
  <si>
    <t>VitaminEORAL100unitsCAP</t>
  </si>
  <si>
    <t>*Tramadol(Ultram)ORAL50mgTAB</t>
  </si>
  <si>
    <t>LIDOCAINEwithEPINEPHRINE(XYLOCAINE+Epi)inj0.00550ml</t>
  </si>
  <si>
    <t>LIDOCAINEwithEPINEPHRINE(XYLOCAINE+Epi)inj0.0220ml</t>
  </si>
  <si>
    <t>MagnesiumChloride(Slow-Mag)ORAL64mgSR-TAB</t>
  </si>
  <si>
    <t>lidocaine/EPINEPHrine0.01INJ50mL</t>
  </si>
  <si>
    <t>SODIUMACETATEinj[200MEQ/50ml]</t>
  </si>
  <si>
    <t>thiotepa10mg/mLINJ</t>
  </si>
  <si>
    <t>AMPICILLIN-SULB(UNASYN)inj1gm-0.5gmVIAL</t>
  </si>
  <si>
    <t>RANITIDINE(ZANTAC)inj[50mg/2mL]vial</t>
  </si>
  <si>
    <t>Ranitidine(Zantac)15mg/mlORALSYRINGE</t>
  </si>
  <si>
    <t>SOD.BICARB.inj4.2[5mEq/10ml]PFS</t>
  </si>
  <si>
    <t>Vancomycin(Vancocin)ORAL250mgCAP</t>
  </si>
  <si>
    <t>raNITIdine150mgTAB</t>
  </si>
  <si>
    <t>zincsulfate220mgCAP</t>
  </si>
  <si>
    <t>VANCOMYCIN(VANCOCIN)iv[5mg/mL]</t>
  </si>
  <si>
    <t>Cetirizine(Zyrtec)ORAL5mgTAB</t>
  </si>
  <si>
    <t>KayexalateSUSP15Gm/60mlUD</t>
  </si>
  <si>
    <t>Ethosuximide(Zarontin)ORAL250mgCAP</t>
  </si>
  <si>
    <t>Cetirizine(Zyrtec)1mg/mlSyrupORALSYR</t>
  </si>
  <si>
    <t>HYDROcortISONE(SOLU-CORTEF)inj[100mg/2ml]PRESERVATIVEFREE</t>
  </si>
  <si>
    <t>CefPODoxime(Vantin)SUSP100mg/5mlORALSYR</t>
  </si>
  <si>
    <t>MetoLAZone(Zaroxolyn)ORAL5mgTAB</t>
  </si>
  <si>
    <t>LorATAdine(Claritin)ORAL10mgTAB</t>
  </si>
  <si>
    <t>betamethasone(valisone)0.1OINT15gm</t>
  </si>
  <si>
    <t>desmopressin4mCg/mLINJ</t>
  </si>
  <si>
    <t>betamethasone(diprosone)0.05CREAM15gm</t>
  </si>
  <si>
    <t>dexamethasone0.1(decadron)OPHTHDROPS5ml</t>
  </si>
  <si>
    <t>AcetaZOLamide(Diamox)ORAL250mgTAB</t>
  </si>
  <si>
    <t>sodiumbicarbonate325mgTAB</t>
  </si>
  <si>
    <t>63323-0516-10-dexamethasone10mg/mLINJ</t>
  </si>
  <si>
    <t>Clindamycin(Cleocin)ORAL150mgCAP</t>
  </si>
  <si>
    <t>ActivatedCharcoalwithSorbital50Gm/240mlBtl</t>
  </si>
  <si>
    <t>clindamycin0.01TOPICALSOLN30mL</t>
  </si>
  <si>
    <t>DiazepamORAL5mg/5mlSOL</t>
  </si>
  <si>
    <t>Bisacodyl(Dulcolax)ORAL5mgEC-TAB</t>
  </si>
  <si>
    <t>Diazepam(Valium)ORAL5mgTAB</t>
  </si>
  <si>
    <t>bisacodyl(dulcolax)RECTAL10mgSUPP</t>
  </si>
  <si>
    <t>diazePAM5mg/mLINJ</t>
  </si>
  <si>
    <t>ClonAZEpam(Klonopin)ORAL1mgTAB</t>
  </si>
  <si>
    <t>Aminocaproic(Amicar)250mg/mlSyrupORALSYR</t>
  </si>
  <si>
    <t>bumetanide1mgTAB</t>
  </si>
  <si>
    <t>cloNIDine0.2mg/24hrPATCH</t>
  </si>
  <si>
    <t>Amitriptyline(Elavil)ORAL10mgTAB</t>
  </si>
  <si>
    <t>bumetanide0.5mgTAB</t>
  </si>
  <si>
    <t>amitriptyline25mgTAB</t>
  </si>
  <si>
    <t>Dicyclomine(Bentyl)10mg/5mlORALSYRINGE</t>
  </si>
  <si>
    <t>clotrimazole(lotrimin)1CREAM30gm</t>
  </si>
  <si>
    <t>Dicyclomine(Bentyl)ORAL10mgCAP</t>
  </si>
  <si>
    <t>clotrimazole(gyne-lotrimin)1CREAM45gm</t>
  </si>
  <si>
    <t>Calcitriol(Rocaltrol)Oral0.5mCgCAP</t>
  </si>
  <si>
    <t>CalciumCarbonate/VitaminD(Os-Cal250+D)ORAL250mgTAB</t>
  </si>
  <si>
    <t>Digoxin(Lanoxin)ORAL0.125mgTAB</t>
  </si>
  <si>
    <t>Ampicillin(Principen)ORAL500mgCAP</t>
  </si>
  <si>
    <t>hydroCORTisone(anusol-HC)RECT25mgSUPPOS</t>
  </si>
  <si>
    <t>carbamideperoxide0.065OTICDROPS15mL</t>
  </si>
  <si>
    <t>dihydroergotamine1mg/mLINJ</t>
  </si>
  <si>
    <t>CeFIXime(Suprax)ORAL400mgTAB</t>
  </si>
  <si>
    <t>TRIMETHOPRIM/SULFAMETHOXAZOLE(SEPTRAorBACTRIM)16mg/mlINJ</t>
  </si>
  <si>
    <t>aspirinRECTAL300mgSUPP</t>
  </si>
  <si>
    <t>Dexamethasone(Decadron)ORAL0.75mgTAB</t>
  </si>
  <si>
    <t>cefOXitin100mg/mLINJ</t>
  </si>
  <si>
    <t>Atenolol(Tenormin)ORAL25mgTAB</t>
  </si>
  <si>
    <t>CeFURoximeAxetil(Ceftin)ORAL500mgTAB</t>
  </si>
  <si>
    <t>cycloPENtolate(cyclogyl)0.5OPHTHDROPS15ml</t>
  </si>
  <si>
    <t>DivalproexSodium(Depakote)ORAL125mgEC-TAB</t>
  </si>
  <si>
    <t>cyclopentolate0.01OPHTHDROPS2mL</t>
  </si>
  <si>
    <t>DivalproexSodium(Depakote)ORAL500mgEC-TAB</t>
  </si>
  <si>
    <t>DocusateSodium(Colace)ORAL100mgCAP</t>
  </si>
  <si>
    <t>balancedsaltsolution(BSS)OPHTHDROPS15ml</t>
  </si>
  <si>
    <t>cyproheptadine0.4mg/mLSYRUP</t>
  </si>
  <si>
    <t>benzoylperoxidetopicalGEL</t>
  </si>
  <si>
    <t>cyproheptadine4mgTAB</t>
  </si>
  <si>
    <t>dakin's(chlorpactin)43467STRENGTHTopicalSoln480ml</t>
  </si>
  <si>
    <t>chlorproMAZINE10mgTAB</t>
  </si>
  <si>
    <t>flecainide100mgTAB</t>
  </si>
  <si>
    <t>Haloperidol(Haldol)ORAL1mgTAB</t>
  </si>
  <si>
    <t>haloperidol5mg/mLINJ</t>
  </si>
  <si>
    <t>haloperidol0.5mgTAB</t>
  </si>
  <si>
    <t>Fluconazole(Diflucan)ORAL200mgTAB</t>
  </si>
  <si>
    <t>HETASTARCH(HESPAN)6500ml</t>
  </si>
  <si>
    <t>flumazenil0.1mg/mLINJ</t>
  </si>
  <si>
    <t>INTERFERONGAMMA1B(ACTIMMUNE)inj100mCg</t>
  </si>
  <si>
    <t>fluocinoLONE(synalar)0.025CREAM60gm</t>
  </si>
  <si>
    <t>magnesiumhydroxideSUSP30mL</t>
  </si>
  <si>
    <t>DEXTROSE10%+1/2NS1000mlBAG</t>
  </si>
  <si>
    <t>MAGNESIUMSULFATE50inj[1gm/2ml]</t>
  </si>
  <si>
    <t>FLUoxetine20mg/5mLSOLN</t>
  </si>
  <si>
    <t>hydrALAZINE25mgTAB</t>
  </si>
  <si>
    <t>FLUoxetine10mgCAP</t>
  </si>
  <si>
    <t>neomycin+polymyxin+dexamet(maxitrol)OPHTHDROPS5ml</t>
  </si>
  <si>
    <t>isoniazid300mgTAB</t>
  </si>
  <si>
    <t>HCTZ(HydroclorothiaZIDEorHydro-Diuril)ORAL25mgTAB</t>
  </si>
  <si>
    <t>ErythromycinBase(Ery-Tab)ORAL250mgEC-TAB</t>
  </si>
  <si>
    <t>labetalol100mgTAB</t>
  </si>
  <si>
    <t>Meclizine(Antivert)ORAL12.5mgTAB</t>
  </si>
  <si>
    <t>fluocinoLONE(synalar)0.1CREAM60gm</t>
  </si>
  <si>
    <t>fluocinoNIDE(LIDEX)0.0005CREAM15gm</t>
  </si>
  <si>
    <t>hydrocortisone0.005CREAM30gm</t>
  </si>
  <si>
    <t>Levothyroxine(T4)(Synthroid)ORAL88mCgTAB</t>
  </si>
  <si>
    <t>MedroxyPROgesterone(Provera)ORAL10mgTAB</t>
  </si>
  <si>
    <t>FOSPHENYTOIN(CEREBYX)inj[100mg/2ml]vial</t>
  </si>
  <si>
    <t>hydroCORTisone0.5OINT.30gmTOPICAL</t>
  </si>
  <si>
    <t>Levothyroxine(T4)(Synthroid)ORAL112mCgTAB</t>
  </si>
  <si>
    <t>medroxyPROGESTERone150mgDEPOINJ</t>
  </si>
  <si>
    <t>Furosemide(Lasix)ORAL20mgTAB</t>
  </si>
  <si>
    <t>lidocaineSOL</t>
  </si>
  <si>
    <t>megestrol40mgTAB</t>
  </si>
  <si>
    <t>LIDOCAINE(XYLOCAINE)inj0.5(MPF)50ml</t>
  </si>
  <si>
    <t>ErythromycinStearate(Erythrocin)ORAL250mgEC-TAB</t>
  </si>
  <si>
    <t>HydroMORPHone(Dilaudid)ORAL2mgTAB</t>
  </si>
  <si>
    <t>lidocaine(xylocaine)TOP0.02GEL5gm</t>
  </si>
  <si>
    <t>Ethambutol(Myambutol)ORAL100mgTAB</t>
  </si>
  <si>
    <t>LIDOCAINE(XYLOCAINE)inj2SDV5ml</t>
  </si>
  <si>
    <t>Ethambutol(Myambutol)ORAL400mgTAB</t>
  </si>
  <si>
    <t>gentamicin(garamycin)0.01CREAM15gmTOPICAL</t>
  </si>
  <si>
    <t>HYDROMORPHONE(DILAUDID)inj[2mg/ml]vial</t>
  </si>
  <si>
    <t>gentamicin(garamycin)0.1OINT.15gmTOPICAL</t>
  </si>
  <si>
    <t>*HydroxyUREA(HydreaorDroxia)ORAL500mgCAP</t>
  </si>
  <si>
    <t>gentamicin(garamycin)0.3OPHTHDROPS5ml</t>
  </si>
  <si>
    <t>hydrOXYzineHCl(Atarax)ORAL10mgTAB</t>
  </si>
  <si>
    <t>lisinopril5mgTAB</t>
  </si>
  <si>
    <t>LithiumCarbonate(Eskalith)ORAL300mgCAP</t>
  </si>
  <si>
    <t>Hyoscyamine(Levsin)DROPS[0.125mg/ml]15ml</t>
  </si>
  <si>
    <t>fentanyl(duragesic)100mCg/hrPATCH</t>
  </si>
  <si>
    <t>IDARUBICIN(IDAMYCIN)inj5mgvial(Chemo)</t>
  </si>
  <si>
    <t>LEUPROLIDE(LUPRONDEPOT)IM7.5mgKIT</t>
  </si>
  <si>
    <t>fentaNYL25mCg/hrPATCH</t>
  </si>
  <si>
    <t>glycerinRECTALadultSUPP</t>
  </si>
  <si>
    <t>Lorazepam(Ativan)ORAL1mgTAB</t>
  </si>
  <si>
    <t>fentaNYL75mCg/hrPATCH</t>
  </si>
  <si>
    <t>IFOSFAMIDE(IFEX)inj1000mgvial(Chemo)</t>
  </si>
  <si>
    <t>Lorazepam(Ativan)ORAL0.5mgTAB</t>
  </si>
  <si>
    <t>methylphenidate(RITALIN)10mgTAB</t>
  </si>
  <si>
    <t>fentanyl(duragesic)50mCg/hrPATCH</t>
  </si>
  <si>
    <t>griseofulvin250mgTAB</t>
  </si>
  <si>
    <t>GlyBURIDE(MicronaseorDiabeta)ORAL2.5mgTAB</t>
  </si>
  <si>
    <t>naproxen500mgTAB</t>
  </si>
  <si>
    <t>PotassiumChl.(K-Dur)ORAL20mEqSRTAB</t>
  </si>
  <si>
    <t>METHYLpredNISOLONE(DEPO-MEDROL)INJ80MGVIA</t>
  </si>
  <si>
    <t>predniSONEoral10mgTAB</t>
  </si>
  <si>
    <t>predniSONEoral50mgTAB</t>
  </si>
  <si>
    <t>Primidone(Mysoline)ORAL250mgTAB</t>
  </si>
  <si>
    <t>neosporin/polymyxin(neosporin)G.U.IRRIG1mlAMP</t>
  </si>
  <si>
    <t>multivitamins(NEPHRO-VITERX)TAB</t>
  </si>
  <si>
    <t>Bismuthsubsalicylate(Pepto-Bismol)ORAL262mgCHEWTAB</t>
  </si>
  <si>
    <t>Senna(Senokot)ORAL187mgTAB</t>
  </si>
  <si>
    <t>metoprolol50mgTAB</t>
  </si>
  <si>
    <t>ProCHLORperazine(Compazine)ORAL5mgTAB</t>
  </si>
  <si>
    <t>miconazole0.02VAGCREAM45gm</t>
  </si>
  <si>
    <t>NIFEdipine(Procardia)ORAL30mgXLTAB[Food/Drug]</t>
  </si>
  <si>
    <t>proCHLORperazine(compazine)RECTAL25mgSUPP</t>
  </si>
  <si>
    <t>Sod.BicarbonateORAL650mgTAB</t>
  </si>
  <si>
    <t>miconazole0.02CREAM15gm</t>
  </si>
  <si>
    <t>PhenAZOpyridine(Pyridium)ORAL100mgTAB</t>
  </si>
  <si>
    <t>nitrofurantoin50mgCAP</t>
  </si>
  <si>
    <t>phenazopyridine200mgTAB</t>
  </si>
  <si>
    <t>NIFEdipine(Procardia)ORAL60mgXLTAB[Food/Drug]</t>
  </si>
  <si>
    <t>procainamide100mg/mLINJ</t>
  </si>
  <si>
    <t>ProMETHazine(Phenergan)ORAL12.5mgTAB</t>
  </si>
  <si>
    <t>NITROGLYCERIN(TRIDIL)inj[50mg/10ml]vial</t>
  </si>
  <si>
    <t>norepinephrineSOL</t>
  </si>
  <si>
    <t>PHENYLEPHRINE(NEO-SYNEPHRINE)inj[10mg/1ml]vial</t>
  </si>
  <si>
    <t>hydroCORTisone(cortenema)ENEMA60ml</t>
  </si>
  <si>
    <t>morphine2mg/mLSOLN5mLCUP</t>
  </si>
  <si>
    <t>MorphineSulfate(MSContin)ORAL15mgSR-TAB</t>
  </si>
  <si>
    <t>PHYTONADIONE(VITK1)IM[10mg/ml]inj</t>
  </si>
  <si>
    <t>nystatin/triamcinoloneOINT15gm</t>
  </si>
  <si>
    <t>olsalazine250mgCAP</t>
  </si>
  <si>
    <t>Pyridostigmine(Mestinon)ORAL60mgTAB</t>
  </si>
  <si>
    <t>Pyridoxine(VitaminB-6)ORAL25mgTAB</t>
  </si>
  <si>
    <t>OxyBUTynin(Ditropan)ORAL5mgTAB</t>
  </si>
  <si>
    <t>Acetaminophen325mg+OXYCODONE5mg(Percocet-5)ORALTAB</t>
  </si>
  <si>
    <t>PACLlitaxel6mg/mL25mlINJ</t>
  </si>
  <si>
    <t>potassiumPHOSPHATE4.4mEq/mLINJ</t>
  </si>
  <si>
    <t>pamidronate30mg/10mLINJ</t>
  </si>
  <si>
    <t>PotassiumChl.(Micro-K)ORAL8mEqSRCAP</t>
  </si>
  <si>
    <t>PotassiumChl+KBicarb(K-Lyte/Cl)EFFERVES25mEqTAB</t>
  </si>
  <si>
    <t>Mycophenolate(Cellcept)ORAL250mgCAP[Biohazard]</t>
  </si>
  <si>
    <t>Potassiumiodide(SSKI)ORAL1gm/mlSOL</t>
  </si>
  <si>
    <t>RifAMPin(Rifadin)ORAL150mgCAP</t>
  </si>
  <si>
    <t>Dapsone(Alvosulfon)ORAL25mgTAB</t>
  </si>
  <si>
    <t>FamoTIDine(Pepcid)SUSP40mg/5ml50mlBottle</t>
  </si>
  <si>
    <t>Sertraline(Zoloft)ORAL50mgTAB</t>
  </si>
  <si>
    <t>TRIAMCINOLONEACETONIDE(KENALOG-40)im[40mg/ml]1ml</t>
  </si>
  <si>
    <t>Tetracycline(Sumycin)ORAL500mgCAP</t>
  </si>
  <si>
    <t>TRIAMCINOLONEACETONIDE(KENALOG-10)im[50mg/5ml]inj</t>
  </si>
  <si>
    <t>SUFentanil50mCg/mLINJ</t>
  </si>
  <si>
    <t>triamcinolone(kenalog)0.00025OINT15gmTOPICAL</t>
  </si>
  <si>
    <t>glycerinWitch-Hazel(Tucks)40PADS</t>
  </si>
  <si>
    <t>SulfASAlazine(Azulfidine)ORAL500mgTAB</t>
  </si>
  <si>
    <t>ValproicAcid(Depakene)ORAL250mgCAP</t>
  </si>
  <si>
    <t>Nahypochlorite0.005(DAKIN'Sfull)480mL</t>
  </si>
  <si>
    <t>sodiumphosphate4mEqINJ</t>
  </si>
  <si>
    <t>thiamine(VitaminB1)50mgTAB</t>
  </si>
  <si>
    <t>tacrolimus1mgCAP</t>
  </si>
  <si>
    <t>STERILEWATERinj10mlvial</t>
  </si>
  <si>
    <t>SterileWaterforIrrigation</t>
  </si>
  <si>
    <t>tobramycin+DEXameth.(tobra-DEX)OPHTHoint3.5gm</t>
  </si>
  <si>
    <t>albumin0.05(0.05gm/mL)INJ250mL</t>
  </si>
  <si>
    <t>DEXTROSE5%-1/4-0.002NS250ml</t>
  </si>
  <si>
    <t>albuminhuman2.5mg/50mLINJ</t>
  </si>
  <si>
    <t>DEXTROSE0.05Water50ml</t>
  </si>
  <si>
    <t>lamoTRIgine25mgODTTAB</t>
  </si>
  <si>
    <t>DEXTROSE0.11500ML</t>
  </si>
  <si>
    <t>guaiFENesin/dextromethorphanSYRUP5mL</t>
  </si>
  <si>
    <t>methyPREDNISolone4mgTAB</t>
  </si>
  <si>
    <t>hydroCORTisone1OINT30gmTOPICAL</t>
  </si>
  <si>
    <t>*Amoxicillin-Clav(Augmentin)SUSP80mg/mlORALSYR</t>
  </si>
  <si>
    <t>acetaminophen325mgTAB</t>
  </si>
  <si>
    <t>METHOtrexATELPFINJ50MG/2MLITuse[Chemo]</t>
  </si>
  <si>
    <t>CHLOROTHIAZIDE(DIURIL)inj[500mg/20mL]vial</t>
  </si>
  <si>
    <t>Indomethacin(Indocin)ORAL25mgCAP</t>
  </si>
  <si>
    <t>INTRALIPIDSIV2050ml</t>
  </si>
  <si>
    <t>Hydrocortisone2mg/mlOralSyr</t>
  </si>
  <si>
    <t>factor8,humanVONWILLEBRAND(ALPHANATE)INJ</t>
  </si>
  <si>
    <t>Calciumcarbonate(Tums)ORAL500mgCHEWTAB</t>
  </si>
  <si>
    <t>CalciumCarbonate(TUMSEX)ORAL750mgCHEWTAB</t>
  </si>
  <si>
    <t>albumin0.25(0.25gm/mL)INJ50mL</t>
  </si>
  <si>
    <t>ALBUMINinj25[5,000mg/20ml]vial</t>
  </si>
  <si>
    <t>CEFtazIDIME(FORTAZ)iv[100mg/ml]inj</t>
  </si>
  <si>
    <t>Topiramate(Topamax)ORAL100mgTAB</t>
  </si>
  <si>
    <t>PotassiumChl.(Micro-K)ORAL10mEqSRCAP</t>
  </si>
  <si>
    <t>Topiramate(Topamax)ORAL25mgTAB</t>
  </si>
  <si>
    <t>glycopyrrolate200mCg/mLSOLN</t>
  </si>
  <si>
    <t>magnesiumcitrate58mg/mLSOLN300mL</t>
  </si>
  <si>
    <t>Nystatin(Mycostatin)SUSP5mlCup</t>
  </si>
  <si>
    <t>HavrixPEDS,HEPATITISAvaccine720units/0.5ml</t>
  </si>
  <si>
    <t>predniSONEIntensol5mg/mlORALSYR</t>
  </si>
  <si>
    <t>FILGRASTIM(NEUPOGEN)300mcg/mlSOL</t>
  </si>
  <si>
    <t>somatropin(NUTROPINAQ)5mg/mLINJ</t>
  </si>
  <si>
    <t>raNITIdine75mgTAB</t>
  </si>
  <si>
    <t>baclofen40mg/20mL(2,000mCg/mL)</t>
  </si>
  <si>
    <t>Warfarin(Coumadin)ORAL2.5mgTAB</t>
  </si>
  <si>
    <t>heparinFLUSHPFS10Units/mL3mL</t>
  </si>
  <si>
    <t>metroNIDAZOLE50mg/mLSUSP</t>
  </si>
  <si>
    <t>lidocaine20mg/mLPFSINJ5mL</t>
  </si>
  <si>
    <t>heparinFLUSHPFS100Unit/mL5mL</t>
  </si>
  <si>
    <t>AMIODARONE(CORDARONE)inj[50mg/ml]3mlvial</t>
  </si>
  <si>
    <t>DTaPvaccine(&lt;7yr)(INFANRIX)0.5mLINJ</t>
  </si>
  <si>
    <t>azithromycin250mgTAB</t>
  </si>
  <si>
    <t>CANDIDA(CANDIN)SKINTEST</t>
  </si>
  <si>
    <t>SODIUMCHLORIDE0.009150mlBAG</t>
  </si>
  <si>
    <t>Itraconazole(Sporanox)10mg/mlORALSYRINGE</t>
  </si>
  <si>
    <t>phenobarbital(++65mg/6.5mL++)DILUTION</t>
  </si>
  <si>
    <t>chlorhexidinetopical10mLSOLN</t>
  </si>
  <si>
    <t>Dapsone(Alvosulfon)ORAL100mgTAB</t>
  </si>
  <si>
    <t>Ciprofloxacin(Cipro)ORAL500mgTAB[Food/Drug]</t>
  </si>
  <si>
    <t>gemCITABINE38mg/mLINJ</t>
  </si>
  <si>
    <t>potassiumchloride2.7mEq/mL-0.2SOLN</t>
  </si>
  <si>
    <t>Losartan(Cozaar)ORAL25mgTAB</t>
  </si>
  <si>
    <t>*chlorothiazide50mg/mLSUSP</t>
  </si>
  <si>
    <t>Dexamethasone(DecadronIntensol)1mg/mlORALSYRINGE</t>
  </si>
  <si>
    <t>Ethosuximide(Zarontin)SYRUP50mg/mlORALSYR</t>
  </si>
  <si>
    <t>PHENobarbital4mg/mLELIXIR</t>
  </si>
  <si>
    <t>Hibtiter,HAEMOPHILUSBVACCinj0.5ml</t>
  </si>
  <si>
    <t>AveenoColloidalOatmealFlakes</t>
  </si>
  <si>
    <t>tobramycin60mg/mLNEBSOLN5mL</t>
  </si>
  <si>
    <t>chloraSEPTICTOPSPRAY175ml</t>
  </si>
  <si>
    <t>amoxicillin/clavulanate875mgTAB</t>
  </si>
  <si>
    <t>HBIG,HEPATITISBIMMUNEGLOB.inj1ml</t>
  </si>
  <si>
    <t>montelukast5mgCHEWTAB</t>
  </si>
  <si>
    <t>*FAMOtidINE(PEPCID)inj[20mg/2ml]vial</t>
  </si>
  <si>
    <t>cefEPIME100mg/mLINJ</t>
  </si>
  <si>
    <t>sodiumchloridebacteriostatic0.009SOL</t>
  </si>
  <si>
    <t>DEXTROSE0.1+0.0045NACL500ml</t>
  </si>
  <si>
    <t>Dextrose0.1+0.0025NaCL1000ml</t>
  </si>
  <si>
    <t>dextrose0.1NaCl0.0091000mL</t>
  </si>
  <si>
    <t>DEXTROSE0.121000MLBAG</t>
  </si>
  <si>
    <t>DEXTROSE0.1251000MLBAG</t>
  </si>
  <si>
    <t>DEXTROSE12.5%-1/4NS1000MLBAG</t>
  </si>
  <si>
    <t>DEXTROSE0.131000MLBAG</t>
  </si>
  <si>
    <t>glycerinMICROENEMA0.2ml</t>
  </si>
  <si>
    <t>GLYCOPYRROLATE(ROBINUL)inj400mCg/8mL[+50mCg/ml+]</t>
  </si>
  <si>
    <t>DEXTROSE0.141000MLBAG</t>
  </si>
  <si>
    <t>DEXTROSE0.151000MLBAG</t>
  </si>
  <si>
    <t>CAFFEINEBASEinj10mg/ml3mlvial</t>
  </si>
  <si>
    <t>DEXTROSE0.161000MLBAG</t>
  </si>
  <si>
    <t>DEXTROSE0.171000MLBAG</t>
  </si>
  <si>
    <t>CEFazoLIN(ANCEF)IM[330mg/ml]1GMvial</t>
  </si>
  <si>
    <t>DEXTROSE0.181000MLBAG</t>
  </si>
  <si>
    <t>DEXTROSE0.191000MLBAG</t>
  </si>
  <si>
    <t>DEXTROSE0.0251000MLBAG</t>
  </si>
  <si>
    <t>DEXTROSE0.21000MLBAG</t>
  </si>
  <si>
    <t>DEXTROSE21%1000MLBAG</t>
  </si>
  <si>
    <t>DEXTROSE0.221000MLBAG</t>
  </si>
  <si>
    <t>DEXTROSE0.231000MLBAG</t>
  </si>
  <si>
    <t>CLINDAMYCIN(CLEOCIN)Dilution[300mg/20mL]</t>
  </si>
  <si>
    <t>DEXTROSE0.241000MLBAG</t>
  </si>
  <si>
    <t>DEXTROSE0.251000MLBAG</t>
  </si>
  <si>
    <t>DEXTROSE0.071000MLBAG</t>
  </si>
  <si>
    <t>DEXTROSE0.0751000MLBAG</t>
  </si>
  <si>
    <t>HYDRALAzine(APRESOLINE)injDilution(+1mg/mLin10mLNS)</t>
  </si>
  <si>
    <t>DEXTROSE0.081000MLBAG</t>
  </si>
  <si>
    <t>DEXTROSE0.091000ml</t>
  </si>
  <si>
    <t>ENALAPRILAT(VASOTEC)inj[+100mCg/mL+]vial</t>
  </si>
  <si>
    <t>HYDROcortISONE(SOLU-CORTEF)inj[100mg/10ml]</t>
  </si>
  <si>
    <t>DEXTROSE0.1+0.002(1/4)NaCL500mlBag</t>
  </si>
  <si>
    <t>Baclofen(Lioresal)SUSP10mg/mlORALSYR</t>
  </si>
  <si>
    <t>Mercaptopurine(Purinetholor6-MP)ORAL25mg=1/2TAB[Chemo]</t>
  </si>
  <si>
    <t>METHADONE(DOLOPHINE)INJ1mg/mlDILUTION</t>
  </si>
  <si>
    <t>methylPREDNISolone10mg/mLINJ</t>
  </si>
  <si>
    <t>methylPREDnisoloneiv(SOLU-MEDROL)inj[+2mg/ml+]40ml</t>
  </si>
  <si>
    <t>ofloxacin0.003OPHTHDROPS5mL</t>
  </si>
  <si>
    <t>racemicepinephrine11.25mg/0.5mLRESPsoln</t>
  </si>
  <si>
    <t>RANITIDINE(ZANTAC)2.5mg/ml++IV</t>
  </si>
  <si>
    <t>*PPD(TUBERCULINSKINTEST)5TU</t>
  </si>
  <si>
    <t>vancomycin50mg/mLORALSOLN</t>
  </si>
  <si>
    <t>SpironolacTONE(AldacTONE)Susp5mg/ml1mlORALSYR(compounded)</t>
  </si>
  <si>
    <t>ThioguanineORAL20mgTAB[Chemo]</t>
  </si>
  <si>
    <t>spironolactone/hydrochlorothiazide5mg/mLSUSP</t>
  </si>
  <si>
    <t>Zolpidem(Ambien)ORAL5mgTAB</t>
  </si>
  <si>
    <t>allopurinol20mg/mLORALSOLN</t>
  </si>
  <si>
    <t>MetoLAZone(Zaroxolyn)SUSP1mg/mlORALSYR</t>
  </si>
  <si>
    <t>Nevirapine(Viramune)10mg/mlORALSYRINGE</t>
  </si>
  <si>
    <t>ACTIVASEforCATHCLEARANCE</t>
  </si>
  <si>
    <t>mesalamine(rowasa)4GmENEMA60ml</t>
  </si>
  <si>
    <t>Lamotrigine(Lamictal)ORAL5mgCHEWTAB</t>
  </si>
  <si>
    <t>clotrimazole+betamethasone(lotrisone)CREAM15gm</t>
  </si>
  <si>
    <t>Tacrolimus(Prograf)SUSP0.5mg/mlORALSYR(compounded)</t>
  </si>
  <si>
    <t>Ubiquinone(Co-EnzymeQ10)ORAL30mgCAP</t>
  </si>
  <si>
    <t>mycophenolate500mgTAB</t>
  </si>
  <si>
    <t>VitaminBComplex(Biotin)5mgCAP</t>
  </si>
  <si>
    <t>Mycophenolate(Cellcept)SUSP200mg/mlORALSYR[Biohazard]</t>
  </si>
  <si>
    <t>Riboflavin(Lactoflavin)B2ORAL100mgTAB</t>
  </si>
  <si>
    <t>mycophenolatemofetil500mgINJ</t>
  </si>
  <si>
    <t>leuprolide5mg/mLINJ</t>
  </si>
  <si>
    <t>midazolam(VERSED)2mg/mLSYRUP5mL</t>
  </si>
  <si>
    <t>Lansoprazole(Prevacid)ORAL15mgSR-CAP</t>
  </si>
  <si>
    <t>Carbamazepine(Carbatrol)ORAL300mgXRCAP</t>
  </si>
  <si>
    <t>calciumacetate(PHOSLO)667mgCAP</t>
  </si>
  <si>
    <t>STERILEWATERforINJ1000ml</t>
  </si>
  <si>
    <t>Multivitamins+Minerals(Theragran-M)ORALTAB</t>
  </si>
  <si>
    <t>omeprazole2mg/mLSUSP</t>
  </si>
  <si>
    <t>factor9,recombinant(BENEFIX)(400-625units)INJ</t>
  </si>
  <si>
    <t>PolyethyleneGlycol(Miralax)PWDPKT17gm</t>
  </si>
  <si>
    <t>Carbamazepine(Tegretol)ORAL200mgXRTAB</t>
  </si>
  <si>
    <t>Amiodarone(Cordarone)SUSP40mg/mlORALSYR</t>
  </si>
  <si>
    <t>carBAMazepine(TEGretol)100mgXRTAB</t>
  </si>
  <si>
    <t>topiramatesprinkle15mgCAP</t>
  </si>
  <si>
    <t>topiramatesprinkle25mgCAP</t>
  </si>
  <si>
    <t>sodiumCHLORIDE4mEq/mLORALSOLN</t>
  </si>
  <si>
    <t>PenicillinVKSUSP250mg/5mlORALSYR</t>
  </si>
  <si>
    <t>LorATAdine(Claritin)Syrup1mg/mlORALSYR</t>
  </si>
  <si>
    <t>Amiloride(Midamor)ORAL5mgTAB</t>
  </si>
  <si>
    <t>Atenolol(Tenormin)SUSP2mg/mlORALSYR</t>
  </si>
  <si>
    <t>Paroxetine(Paxil)ORAL10mgTAB</t>
  </si>
  <si>
    <t>Paroxetine(Paxil)ORAL20mgTAB</t>
  </si>
  <si>
    <t>Nahypochlorite0.00125(DAKIN'S1/4)480mL</t>
  </si>
  <si>
    <t>ClonAZEpam(Klonopin)SUSP0.2mg/mlORALSYR(compounded)</t>
  </si>
  <si>
    <t>Amphetamine/Dextroamphet(Adderall)ORAL5mgTAB</t>
  </si>
  <si>
    <t>riTUXimab(RITUXAN)100mg/10mLINJ</t>
  </si>
  <si>
    <t>Desmopressin(DDAVP)ORAL0.2mgTAB</t>
  </si>
  <si>
    <t>Desmopressin(DDAVP)ORAL0.1mgTAB</t>
  </si>
  <si>
    <t>ciprofloxacin(cipro)OTICsusp10mlDROPS</t>
  </si>
  <si>
    <t>Celecoxib(CeleBREX)ORAL200mgCAP</t>
  </si>
  <si>
    <t>Celecoxib(CeleBREX)ORAL100mgCAP</t>
  </si>
  <si>
    <t>Baclofen(Lioresal)ORAL20mgTAB</t>
  </si>
  <si>
    <t>BuPROpion(Wellbutrin)ORAL100mgTAB</t>
  </si>
  <si>
    <t>amLODIPine5mgTAB</t>
  </si>
  <si>
    <t>mometasone0.0005NASALSPRAY</t>
  </si>
  <si>
    <t>diazePAM2.5mg/0.5mLRECTALGEL</t>
  </si>
  <si>
    <t>BUsulfAN(BUSULFEX)inj[60mg/10ml]amp</t>
  </si>
  <si>
    <t>Alprazolam(Xanax)ORAL0.25mgTAB</t>
  </si>
  <si>
    <t>LioresalIntrathecal</t>
  </si>
  <si>
    <t>theophylline(AMINOPHYLLINE)[2mg/mlDILUTION]20mlvi</t>
  </si>
  <si>
    <t>MetoCLOpramide(Reglan)ORAL5mgTAB</t>
  </si>
  <si>
    <t>Montelukast(Singulair)ORAL10mgTAB</t>
  </si>
  <si>
    <t>Azathioprine(Imuran)SUSP50mg/mlORALSYR</t>
  </si>
  <si>
    <t>pyridoxineTAB</t>
  </si>
  <si>
    <t>minocycline50mgCAP</t>
  </si>
  <si>
    <t>HydroxyUREA(HydreaorDroxia)ORAL200mgCAP</t>
  </si>
  <si>
    <t>metformin(Glucophage)500mgTAB</t>
  </si>
  <si>
    <t>Dantrolene(Dantrium)SUSP5mg/mlORALSYR</t>
  </si>
  <si>
    <t>ubiquinone50mgCAP</t>
  </si>
  <si>
    <t>CalciumCarbonateSUSP1,250/5mlCup</t>
  </si>
  <si>
    <t>POTASSIUMCHLORIDE(KCL)[1mEq/ml]HEARTPT</t>
  </si>
  <si>
    <t>INFLIXIMAB(REMICADE)iv100mg/10mlINJ</t>
  </si>
  <si>
    <t>linezolid2mg/mLINJ</t>
  </si>
  <si>
    <t>linezolid20mg/mLSUSP</t>
  </si>
  <si>
    <t>DEXTROSE5Water+1/4(0.2)NS+PotassiumCl10mEq/500ml</t>
  </si>
  <si>
    <t>DEXTROSE0.05Water+1/4-0.002NS+PotassiumCl20mEq/1000ml</t>
  </si>
  <si>
    <t>dextrose0.05NaCl0.0045KCl20mEq1000mL</t>
  </si>
  <si>
    <t>DEXTROSE5Water+1/2(0.45)NS+PotassiumCl10mEq/500ml</t>
  </si>
  <si>
    <t>dronabinol2.5mgCAP</t>
  </si>
  <si>
    <t>LABETALOLDILUTION(TRANDATE/NORMADYNE)inj[+1mg/mlin10mlNS+]</t>
  </si>
  <si>
    <t>Temozolomide(Temodar)ORAL250mgCAP[Chemo]</t>
  </si>
  <si>
    <t>hydrocortisone[++2mg/mLinNS++]INJ</t>
  </si>
  <si>
    <t>palivizumab50mg/0.5mLINJ</t>
  </si>
  <si>
    <t>budesonide0.25mg/2mLNEBSUSP</t>
  </si>
  <si>
    <t>budesonide0.5mg/2mLNEBSUSP</t>
  </si>
  <si>
    <t>linezolid600mgTAB</t>
  </si>
  <si>
    <t>albendazole200mgTAB</t>
  </si>
  <si>
    <t>Sotalol(Betapace)ORAL80mgTAB</t>
  </si>
  <si>
    <t>Oseltamivir(Tamiflu)ORAL75mg</t>
  </si>
  <si>
    <t>Levo-Carnitine(Carnitor)ORAL330mgTAB</t>
  </si>
  <si>
    <t>amiodarone150mg/30mLINJ</t>
  </si>
  <si>
    <t>Risperidone(Risperdal)1mg/mlORALSYRINGE</t>
  </si>
  <si>
    <t>zonisamide100mgCAP</t>
  </si>
  <si>
    <t>Lactobacillus(Lactinex)1.2gmGRANULES</t>
  </si>
  <si>
    <t>scopolaminetransdermal1.5mgPATCH</t>
  </si>
  <si>
    <t>GEMTUZUMABOZOGAMICIN(MYLOTARG)inj[5mg/5ml]vial(Chemo)</t>
  </si>
  <si>
    <t>ENOXAPARIN(LOVENOX)inj30mg/1.5ml</t>
  </si>
  <si>
    <t>CloniDINE(Catapres)Susp0.1mg/ml1mlORALSYR</t>
  </si>
  <si>
    <t>Amlodipine(Norvasc)SUSP1mg/mlORALSYR</t>
  </si>
  <si>
    <t>LevoFLOXacin(Levaquin)ORAL250mgTAB</t>
  </si>
  <si>
    <t>levoFLOXacin5mg/mLINJ</t>
  </si>
  <si>
    <t>nitrofurantoin5mg/mLSUSP</t>
  </si>
  <si>
    <t>DIGOXIN(LANOXIN)iv[+20mCg/ml+]inj</t>
  </si>
  <si>
    <t>gabapentin50mg/mLSOLN</t>
  </si>
  <si>
    <t>dyeforFeedsColoring(blue)7mlDropper</t>
  </si>
  <si>
    <t>Olanzapine(Zyprexa)ORAL5mgTAB</t>
  </si>
  <si>
    <t>Olanzapine(Zyprexa)ORAL10mgTAB</t>
  </si>
  <si>
    <t>OxycodoneSR(Oxycontin)ORAL10mgTAB</t>
  </si>
  <si>
    <t>OxycodoneIR(ImmediateRelease)ORAL(OxyIR)5mgTAB</t>
  </si>
  <si>
    <t>LANTUSGLARGINEInsulin100uints/ml10ml</t>
  </si>
  <si>
    <t>AdvairDiskus</t>
  </si>
  <si>
    <t>Fluticasone-Salmeterol(Advair)250mcg-50mcgDISKHALER#2</t>
  </si>
  <si>
    <t>diphenhydrAMINE(benadryl)1CREAM30gm</t>
  </si>
  <si>
    <t>levalbuterol0.63mg/3mLNEBSOLN</t>
  </si>
  <si>
    <t>Levetiracetam(Keppra)250mgTAB</t>
  </si>
  <si>
    <t>ertapenem[20mg/mLinNS]INJ</t>
  </si>
  <si>
    <t>PegFILGRASTIM(NEULASTA)6mg/0.6mlINJ</t>
  </si>
  <si>
    <t>FAMOtidINE(Pepcid)INJ(++20mg/10mL++)</t>
  </si>
  <si>
    <t>POTASSIUMCHLORIDE10mEq/100mLSOL</t>
  </si>
  <si>
    <t>potassiumchloride0.4mEq/mLINJ</t>
  </si>
  <si>
    <t>Voriconazole(VFEND)ORAL200mgTAB</t>
  </si>
  <si>
    <t>Voriconazole(VFEND)ORAL50mgTAB</t>
  </si>
  <si>
    <t>Montelukast(Singulair)ORAL4mgCHEWTAB</t>
  </si>
  <si>
    <t>DTaP/IPV/Hep-BVaccine(Pediarix)IMInj</t>
  </si>
  <si>
    <t>Oxcarbazepine(Trileptal)ORAL60mg/mlSUSP</t>
  </si>
  <si>
    <t>hydrOXYzine(Atarax)2mg/mlSyrup(1ml)</t>
  </si>
  <si>
    <t>Oxcarbazepine(TriLeptal)ORAL150mgTAB</t>
  </si>
  <si>
    <t>Diazoxide(Proglycem)50mg/mlORALSYR</t>
  </si>
  <si>
    <t>Injection,Laronidase,2.9mg</t>
  </si>
  <si>
    <t>BOTULISMIMMUNEGLOBULINE(BABYBIG)</t>
  </si>
  <si>
    <t>acetaminophen/HYDROcodone325/5mgTAB</t>
  </si>
  <si>
    <t>voriconazole40mg/mLSUSP</t>
  </si>
  <si>
    <t>tacrolimus0.0003OINT30gm</t>
  </si>
  <si>
    <t>ciprofloxacin-dexamethasone(CiproDex)OTIC0.3%-0.1%SUSP7</t>
  </si>
  <si>
    <t>triamcinolone(kenalog)0.005CREAM15gm</t>
  </si>
  <si>
    <t>zonisamide25mgCAP</t>
  </si>
  <si>
    <t>Lansoprazole(Prevacid)ORAL30mgEC</t>
  </si>
  <si>
    <t>oxaliplatin5mg/mLINJ10mL</t>
  </si>
  <si>
    <t>Amlodipine(Norvasc)2.5mgTAB</t>
  </si>
  <si>
    <t>lansoprazole3mg/mLSUSP</t>
  </si>
  <si>
    <t>risperidone0.25mgTAB</t>
  </si>
  <si>
    <t>amoxicillin-clav(AugmentinES)120mg/mlORALSYRINGE</t>
  </si>
  <si>
    <t>BuPROPion(Wellbutin)150mgSRtab</t>
  </si>
  <si>
    <t>miconazole(AntifungalExtraThick)0.02cream92gm</t>
  </si>
  <si>
    <t>GlutaminePowder8OZ</t>
  </si>
  <si>
    <t>mupirocin(Bactroban)0.02NasalOint1gm(UD)</t>
  </si>
  <si>
    <t>Felbamate(Felbatol)600mg/5mlOralSyringe</t>
  </si>
  <si>
    <t>Aprepitant(Emend)125mgcap</t>
  </si>
  <si>
    <t>CitricAcid-SodiumCitrate</t>
  </si>
  <si>
    <t>Ondansetron(ZOFRAN)ORAL8mgTAB(Non-ODT)</t>
  </si>
  <si>
    <t>aprepitant80mgCAP</t>
  </si>
  <si>
    <t>MediumChainTriglyceridesOilORALSYRINGE</t>
  </si>
  <si>
    <t>lidocaine(lidoderm)0.05patch</t>
  </si>
  <si>
    <t>Pantoprazole(PROTONIX)ORAL20mgTABEC</t>
  </si>
  <si>
    <t>Levetiracetam(Keppra)500mgTAB</t>
  </si>
  <si>
    <t>Pantoprazole(PROTONIX)ORAL40mgTABEC</t>
  </si>
  <si>
    <t>Quetiapine(Seroquel)100mgTAB</t>
  </si>
  <si>
    <t>Levetiracetam(KEPPRAS/F)100mg/mlSOL</t>
  </si>
  <si>
    <t>ketamine100mg/mLINJ</t>
  </si>
  <si>
    <t>Montelukast(SINGULAIR)ORAL4mgGRANULES</t>
  </si>
  <si>
    <t>QUEtiapine(SEROquel)25mgTAB</t>
  </si>
  <si>
    <t>ALEMTUZMAB(CAMPATH)10mg/ml3mlinj[Chemo)</t>
  </si>
  <si>
    <t>rtalbuterol0.005SOLUD</t>
  </si>
  <si>
    <t>tacrolimus0.001OINT30gm</t>
  </si>
  <si>
    <t>Sertraline(Zoloft)20mg/mlORALSYRINGE</t>
  </si>
  <si>
    <t>Tolterodine(DetrolLA)2mgSRcap</t>
  </si>
  <si>
    <t>Cefpodoxime(Vantin)ORAL100mgTAB</t>
  </si>
  <si>
    <t>multivitaminwithmineralsADULTLIQ</t>
  </si>
  <si>
    <t>midazolam100mg/50mLD5W</t>
  </si>
  <si>
    <t>ROCURONIUM(ZEMURON)inj(10mg/mL)5mlVIAL</t>
  </si>
  <si>
    <t>multivitaminsPEDSDROPS0.5mL</t>
  </si>
  <si>
    <t>midazolam250mg/50mLD5W</t>
  </si>
  <si>
    <t>Levofloxacin(Levaquin)25mg/mLORALSOL</t>
  </si>
  <si>
    <t>multivitaminswithIRON(PEDS)DROPS0.5mL</t>
  </si>
  <si>
    <t>milrinone1mg/20mLD5W</t>
  </si>
  <si>
    <t>triamcinolone(kenalog)0.005OINT15gm</t>
  </si>
  <si>
    <t>Glucose(Insta-glucose)0.4GEL31gm</t>
  </si>
  <si>
    <t>budesonide(RHINOCORTAqua)NASALSPRAY</t>
  </si>
  <si>
    <t>senna1.76mg/mLsennosidesLIQ</t>
  </si>
  <si>
    <t>milrinone2mg/20mLD5W</t>
  </si>
  <si>
    <t>triamcinolone(kenalog)0.001CREAM15gm</t>
  </si>
  <si>
    <t>FolicAcid5mg/mlOralSyringe</t>
  </si>
  <si>
    <t>StarterTPN/Dextrose0.05Water500mL</t>
  </si>
  <si>
    <t>DOPamine250mg/50mLD5W[5000mCg/mL]</t>
  </si>
  <si>
    <t>milrinone25mg/50mLD5W</t>
  </si>
  <si>
    <t>StarterTPN/Dextrose0.1Water500mL</t>
  </si>
  <si>
    <t>Morphine5mg/20mLD5W</t>
  </si>
  <si>
    <t>seleniumsulfide(selsun)0.025LOTION120ml</t>
  </si>
  <si>
    <t>ammoniaInhalant</t>
  </si>
  <si>
    <t>epinephrine1mg/20mLD5W[50mCg/mL]</t>
  </si>
  <si>
    <t>morphine10mg/20mLD5W[0.5mg/mL]</t>
  </si>
  <si>
    <t>divalproexsodium250mgERTAB</t>
  </si>
  <si>
    <t>atomoxetine(strattera)10mgCAP</t>
  </si>
  <si>
    <t>morphine20mg/20mLD5W[1mg/mL]</t>
  </si>
  <si>
    <t>tretinoin(retinA)TOPICAL0.00025CREAM20gm</t>
  </si>
  <si>
    <t>divalproexsodium500mgERTAB</t>
  </si>
  <si>
    <t>atomoxetine25mgCAP</t>
  </si>
  <si>
    <t>epinephrine10mg/50mLD5W[200mCg/mL]</t>
  </si>
  <si>
    <t>morphine50mg/50mLD5W[1mg/mL]</t>
  </si>
  <si>
    <t>Alsulfate/Caacetate(DOMEBORO)TOPPWDR</t>
  </si>
  <si>
    <t>Ciprofloxacin(Cipro)Susp50mg/mlORALSYRINGE[Food/Drug]</t>
  </si>
  <si>
    <t>atomoxetine40mgCAP</t>
  </si>
  <si>
    <t>fentanyl100mCg/20mLD5W[5mCg/mL]</t>
  </si>
  <si>
    <t>morphine100mg/50mLD5W[2mg/mL]</t>
  </si>
  <si>
    <t>Sumatriptan(Imitrex)25mgTAB</t>
  </si>
  <si>
    <t>BOTULINUMtoxintypeA(BOTOX)100unitsVial</t>
  </si>
  <si>
    <t>Amitriptyline(Elavil)10mg/mLOralSyringe</t>
  </si>
  <si>
    <t>hypertonicsaline0.07forNeb</t>
  </si>
  <si>
    <t>fentanyl200mCg/20mLD5W[10mCg/mL]</t>
  </si>
  <si>
    <t>imatinib50mgTAB(1/2TAB)</t>
  </si>
  <si>
    <t>clofarabine1mg/mLINJ</t>
  </si>
  <si>
    <t>Labetalol(Trandate)10mg/mLORALSYRINGE</t>
  </si>
  <si>
    <t>cefEPIME/lidocaine280mg/mLIMINJ</t>
  </si>
  <si>
    <t>measles/mump/rubella/varicellavirus(proquad)vaccine</t>
  </si>
  <si>
    <t>fentanyl500mCg/25mLD5W[20mCg/mL]</t>
  </si>
  <si>
    <t>sumatriptan(imitrex)5mgNASALspray</t>
  </si>
  <si>
    <t>methylphenidate(concerta)18mgERTab</t>
  </si>
  <si>
    <t>fentanyl1000mCg/50mLD5W[20mCg/mL]</t>
  </si>
  <si>
    <t>Insulin,INSULINASPART(NovoLOG)U-10010mLVIAL</t>
  </si>
  <si>
    <t>methylphenidate(concerta)27mgERTab</t>
  </si>
  <si>
    <t>fentanyl2500mCg/50mL[50mCg/mL]</t>
  </si>
  <si>
    <t>nicardipine50mg/50mlD5W[1000mCg/ml]</t>
  </si>
  <si>
    <t>ZOLEDRONICA.(ZOMETA)4mg/5mLinj</t>
  </si>
  <si>
    <t>carvedilol(coreg)3.125mgTAB</t>
  </si>
  <si>
    <t>*acetaminophen80mgMELTAWAYSTAB</t>
  </si>
  <si>
    <t>mupirocin(bactroban)0.02CREAM15gm</t>
  </si>
  <si>
    <t>carvedilol1.67mg/mLSUSP</t>
  </si>
  <si>
    <t>prednisoLONEsodiumphosphate(ORAPRED)3mg/mLORALSYRINGE</t>
  </si>
  <si>
    <t>meloxicam(mobic)7.5mgTAB</t>
  </si>
  <si>
    <t>hydroxocobalamin(VITB12)1000mCg/mLINJ</t>
  </si>
  <si>
    <t>shampoo,ketoconazole(nizoral)0.02120mlbottle</t>
  </si>
  <si>
    <t>TNF_ORALSYRINGE</t>
  </si>
  <si>
    <t>diazePAM10mg/2mLRECTALGEL</t>
  </si>
  <si>
    <t>carvedilol(coreg)25mgTAB</t>
  </si>
  <si>
    <t>nitroprusside5mg/20mLD5W[250mCg/mL]</t>
  </si>
  <si>
    <t>TRIMETHOPRIM/SULFAMETHOXAZOLE(SEPTRAORBACTRIM)160mg/10ml</t>
  </si>
  <si>
    <t>starterTPN/Dextrose0.125Water500mL</t>
  </si>
  <si>
    <t>alprostadil250mcg/25mLD5W[10mCg/mL]</t>
  </si>
  <si>
    <t>nitroprusside50mg/50mLD5W[1,000mCg/mL]</t>
  </si>
  <si>
    <t>rtns2.5mLRESPSOLN</t>
  </si>
  <si>
    <t>pentobarbital160mg/20mLNS[8mg/mL]</t>
  </si>
  <si>
    <t>rtns3mLRESPSOLN</t>
  </si>
  <si>
    <t>VitaminA10000unitsCAP</t>
  </si>
  <si>
    <t>lansoprazole(prevacid)30mgSOLUTAB</t>
  </si>
  <si>
    <t>ketamine200mg/20mL[10mg/mL]</t>
  </si>
  <si>
    <t>pentobarbital2500mg/50mL[50mg/mL]</t>
  </si>
  <si>
    <t>cetirizine10mgTAB</t>
  </si>
  <si>
    <t>lansoprazole(prevacid)15mgSOLUTAB</t>
  </si>
  <si>
    <t>aminophylline1000mg/500mLD5W[2mg/ml]</t>
  </si>
  <si>
    <t>ketamine500mg/50mL[10mg/mL]</t>
  </si>
  <si>
    <t>pioglitazone(ACTOS)15mgTAB</t>
  </si>
  <si>
    <t>ondansetron4mgTAB(nonODT)</t>
  </si>
  <si>
    <t>Felbamate(Felbatol)400mgTAB</t>
  </si>
  <si>
    <t>Fexofenadine(Allegra)60mgTAB</t>
  </si>
  <si>
    <t>calciumchloride200mg/20mLD5W[10mg/ml]</t>
  </si>
  <si>
    <t>ADACEL,diphtheria/pertussis,acellular/tetanusVACCinj0.5</t>
  </si>
  <si>
    <t>calciumchloride1000mg/20mLD5W[50mg/mL]</t>
  </si>
  <si>
    <t>lidocaine200mg/20mL[10,000mCg/mL]</t>
  </si>
  <si>
    <t>Ethinylestradiol-levonorgestrel(Seasonale)extendedcycle</t>
  </si>
  <si>
    <t>calciumchloride2500mg/50mLD5W[50mg/mL]</t>
  </si>
  <si>
    <t>lidocaine500mg/50mL[10,000mCg/mL]</t>
  </si>
  <si>
    <t>ergocalciferol8000Units/mLDROPS</t>
  </si>
  <si>
    <t>midazolam4mg/20mLD5W</t>
  </si>
  <si>
    <t>busPIRone(BUSPAR)5mgTAB</t>
  </si>
  <si>
    <t>DOXOrubicin,LIPOSOMAL2mg/mLINJ</t>
  </si>
  <si>
    <t>Ciprofloxacin[2mg/mLinD5W]Inj</t>
  </si>
  <si>
    <t>IRONSUCROSE(VENOFER)20mg/ml5mlinj</t>
  </si>
  <si>
    <t>midazolam20mg/20mLD5W[1mg/mL]</t>
  </si>
  <si>
    <t>dermoplast(benzocaine/menthol)SPRAY</t>
  </si>
  <si>
    <t>etoposidePHOSPHATE(EtopoPHOS)100mg/5mLinj</t>
  </si>
  <si>
    <t>nortriptyline(PAMELOR)2mg/mLsoln0RALSYRINGE</t>
  </si>
  <si>
    <t>clopidogrel(PLAVIX)75mgTAB</t>
  </si>
  <si>
    <t>sodiumphosphateSOLN</t>
  </si>
  <si>
    <t>methimazole(Tapazole)10mgTAB</t>
  </si>
  <si>
    <t>valGANciclovir(VALCYTE)450mgTAB</t>
  </si>
  <si>
    <t>moxifloxacin(VIGAMOX)ophthalmicSOLN3mL</t>
  </si>
  <si>
    <t>aquaphorOINTMENT14oz-OINTMENT</t>
  </si>
  <si>
    <t>triamcinolone0.001OINT15gm</t>
  </si>
  <si>
    <t>amoxicillin-clavulanateSRT</t>
  </si>
  <si>
    <t>leuprolide(LUPRONDEPOT)IM3.75mgKit</t>
  </si>
  <si>
    <t>leuprolide(LUPRONDEPOT)IM15mgPediatricKIT</t>
  </si>
  <si>
    <t>tacrolimusCAP</t>
  </si>
  <si>
    <t>sodiumchloride1GMTablet1gmTAB</t>
  </si>
  <si>
    <t>Bupivacaine0.001(1mg/mL)Epidural</t>
  </si>
  <si>
    <t>esmolol2500mg/250mLNS[10mg/mL]</t>
  </si>
  <si>
    <t>doxycycline5mg/mLSUSP</t>
  </si>
  <si>
    <t>sevelamer(renagel)400mgtablet</t>
  </si>
  <si>
    <t>pantoprazole0.8mg/mLinD5WINJ</t>
  </si>
  <si>
    <t>buPROPion(WELLBUTRIN)100mgSRTab</t>
  </si>
  <si>
    <t>docusate-senna(PERI-COLACE)tablet</t>
  </si>
  <si>
    <t>chlorothiazide5mg/mL</t>
  </si>
  <si>
    <t>pregabalin(Lyrica)25mgCAP</t>
  </si>
  <si>
    <t>pantoprazole[0.8mg/mLinNS]INJ</t>
  </si>
  <si>
    <t>octreotide10mCg/mL</t>
  </si>
  <si>
    <t>PAINEASEmediumstreamSPRAY</t>
  </si>
  <si>
    <t>sodiumbicarbonate10mEq/20mL[0.5mEq/mL]0.042</t>
  </si>
  <si>
    <t>albuterol10mg/hrHEART250/750IRR</t>
  </si>
  <si>
    <t>budesonide1mg/2mLNEBSUSP</t>
  </si>
  <si>
    <t>sodiumbicarbonate50mEq/100mL[0.5mEq/mL]4.2%</t>
  </si>
  <si>
    <t>amiodarone40mg/20mLD5W[2,000mCg/mL]</t>
  </si>
  <si>
    <t>pentamidine[60mg/mL]INJ</t>
  </si>
  <si>
    <t>sodiumbicarbonate250mEq/250mL[1mEq/mL]0.084</t>
  </si>
  <si>
    <t>amiodarone250mg/50mLD5W[5,000mCg/mL]</t>
  </si>
  <si>
    <t>milrinone50mg/50mL[1,000mCg/mL]</t>
  </si>
  <si>
    <t>PENICILLINGPOT.inj2500000Units/20mL</t>
  </si>
  <si>
    <t>CEFazoLIN(ANCEF)iv[1000mg/10mL]vial</t>
  </si>
  <si>
    <t>magnesiumsulfate500mg/mLORALSOLN</t>
  </si>
  <si>
    <t>argatroban50mg/50mLD5W[1,000mCg/mL]</t>
  </si>
  <si>
    <t>multivitamins(AquADEKs)DROPS</t>
  </si>
  <si>
    <t>potassiumPHOSPHATE4.4mEq/mLORALSOLN</t>
  </si>
  <si>
    <t>ipratropium(Atrovent)INHALER12.9gmMDI</t>
  </si>
  <si>
    <t>vitaminE50Unit/mLORALSYR</t>
  </si>
  <si>
    <t>arginine30,000mg/300mL[100mg/mL]</t>
  </si>
  <si>
    <t>Allopurinol(Aloprim)6mg/mLinj83.33mL</t>
  </si>
  <si>
    <t>oxacillin[40mg/mLinD5W]INJ</t>
  </si>
  <si>
    <t>bumetanide0.4mg/20mLD5W[20mCg/mL]</t>
  </si>
  <si>
    <t>SodiumFluoride0.0005Anti-CavityRinse0.0005LIQ</t>
  </si>
  <si>
    <t>factor7a(NOVOSEVEN)1mgINJ</t>
  </si>
  <si>
    <t>DEXTROSE0.04</t>
  </si>
  <si>
    <t>bumetanide12.5mg/50mLD5W[250mCg/mL]</t>
  </si>
  <si>
    <t>DEXTROSE0.061000mL</t>
  </si>
  <si>
    <t>deferoxamine2500mg/25mLsterilewater[100mg/mL]</t>
  </si>
  <si>
    <t>budesonide-formoterol160/4.5mCgINH</t>
  </si>
  <si>
    <t>DEXTROSE0.2251000mL</t>
  </si>
  <si>
    <t>dasatinib20mgTAB</t>
  </si>
  <si>
    <t>DEXTROSE0.2751000mL</t>
  </si>
  <si>
    <t>hydromorphonePCA10mg/50mlD5W[0.2mg/mL]</t>
  </si>
  <si>
    <t>sildenafil20mgTAB</t>
  </si>
  <si>
    <t>dasatinib50mgTAB</t>
  </si>
  <si>
    <t>argininepowder-POWDER</t>
  </si>
  <si>
    <t>hydromorphonePCA50mg/50mlD5W[1mg/mL]</t>
  </si>
  <si>
    <t>methioninepowder-POWDER</t>
  </si>
  <si>
    <t>fluticasoneHFA44mCgINHALN10.6gm</t>
  </si>
  <si>
    <t>ethanolSOLN</t>
  </si>
  <si>
    <t>furosemide10mg/20mLD5W[0.5mg/mL]</t>
  </si>
  <si>
    <t>fluticasoneHFA110mCgINHALN12gm</t>
  </si>
  <si>
    <t>gentamicin2mg/mLINJ</t>
  </si>
  <si>
    <t>bosentan62.5mgTAB</t>
  </si>
  <si>
    <t>sodiumbenzoatepowder-POWDER</t>
  </si>
  <si>
    <t>furosemide20mg/20mLD5W[1mg/mL]</t>
  </si>
  <si>
    <t>fentanyl10,000mCg/200mL[50mCg/mL]</t>
  </si>
  <si>
    <t>nystatin100000Units/gmOINT30gm</t>
  </si>
  <si>
    <t>fluticasoneHFA220mCgINHALN12gm</t>
  </si>
  <si>
    <t>caffeinebase10mg/mLORALSYR</t>
  </si>
  <si>
    <t>etoposide10mg/mLORALSYRINGE(CHEMO)</t>
  </si>
  <si>
    <t>furosemide50mg/50mLD5W[1mg/mL]</t>
  </si>
  <si>
    <t>HYDROmorphone50mg/50mLNS[1mg/mL]</t>
  </si>
  <si>
    <t>heparin2000units/20mLD5W[100units/mL]</t>
  </si>
  <si>
    <t>HumaLOGviaInsulinPump100units/mL</t>
  </si>
  <si>
    <t>valacyclovir(Valtrex)SUSP50mg/mLOralSyringe</t>
  </si>
  <si>
    <t>furosemide250mg/50mLD5W[5mg/mL]</t>
  </si>
  <si>
    <t>hydromorphone200mg/200mLD5W[1mg/ml]la</t>
  </si>
  <si>
    <t>dextrose0.05NaCl0.0045KCl10mEq1000mL</t>
  </si>
  <si>
    <t>NovoLOGviaInsulinPump100units/mL</t>
  </si>
  <si>
    <t>HYDROmorphone4mg/20mLNS[0.2mg/mL]</t>
  </si>
  <si>
    <t>labetalol250mg/50mL[5mg/mL]</t>
  </si>
  <si>
    <t>romiplostim(Nplate)500mCg/mLINJ</t>
  </si>
  <si>
    <t>HYDROmorphone10mg/50mLNS[0.2mg/mL]</t>
  </si>
  <si>
    <t>labetalol500mg/100mL[5mg/mL]</t>
  </si>
  <si>
    <t>pancrelipase12000(Creon12,000)ECCAP</t>
  </si>
  <si>
    <t>insulinregular1unit/20mLNS[0.05units/mL]</t>
  </si>
  <si>
    <t>pancrelipase24000(Creon24,000)ECCAP</t>
  </si>
  <si>
    <t>acetaZOLAMIDE(Diamox)inj[++20mg/mL++]</t>
  </si>
  <si>
    <t>insulinregular50units/50mLNS[1unit/mL]</t>
  </si>
  <si>
    <t>esmolol1000mg/100mLNS[10,000mCg/mL]</t>
  </si>
  <si>
    <t>pancrelipase6000(Creon6,000)ECCAP</t>
  </si>
  <si>
    <t>vasopressin10units/20mlD5W[0.5unit/mL]</t>
  </si>
  <si>
    <t>guaifenesin20mg/mLSYRUP10mL</t>
  </si>
  <si>
    <t>thiamineSOLN100mg/mLORALSYRINGE</t>
  </si>
  <si>
    <t>calciumcarbonate/vitD3(OSCAL)500mgTAB</t>
  </si>
  <si>
    <t>*azithromycin[2mg/mLinNS]INJ</t>
  </si>
  <si>
    <t>lidocaine-tetracaine70mg-70mgpatch</t>
  </si>
  <si>
    <t>aminocaproicacid[20mg/mLinD5W]INJ</t>
  </si>
  <si>
    <t>budesonideflex180mCgINHALN</t>
  </si>
  <si>
    <t>rotavirusvaccineSUSP</t>
  </si>
  <si>
    <t>aminocaproicacid[100mg/mLinD5W]INJ</t>
  </si>
  <si>
    <t>fluticasone-salmeterol45/21mCgHFA</t>
  </si>
  <si>
    <t>bortezomib3.5mg/3.5mLNS[1mg/mL]</t>
  </si>
  <si>
    <t>pyridostigmineSUSP(Mestinon)12mg/mLORALSYRINGE</t>
  </si>
  <si>
    <t>dakin'sTOPICAL43473strength480ml43473LIQ</t>
  </si>
  <si>
    <t>topiramate6mg/mLSUSP</t>
  </si>
  <si>
    <t>azithromycin[2mg/mLinD5W]INJ</t>
  </si>
  <si>
    <t>DACTINomycin0.5mg/mLINJ</t>
  </si>
  <si>
    <t>43467NS+KCl20mEq1000mL</t>
  </si>
  <si>
    <t>humanchorionicgonadotropin(HCG)10000Unit/mLinj</t>
  </si>
  <si>
    <t>naloxone2000mCg/500mLD5W[4mCg/mL]</t>
  </si>
  <si>
    <t>calciumchloride[50mg/mLinD5W]INJ</t>
  </si>
  <si>
    <t>esmolol500mg/50mLNS[10,000mCg/mL]</t>
  </si>
  <si>
    <t>Dextrose0.05NaCl0.009KCl20mEq1000mL</t>
  </si>
  <si>
    <t>calciumgluconate[50mg/mLinD5W]INJ</t>
  </si>
  <si>
    <t>calciumgluconate[30mg/mLinD5W]INJ</t>
  </si>
  <si>
    <t>acetylcysteine[50mg/mLinD5W]INJ</t>
  </si>
  <si>
    <t>sevelamer800mgTAB</t>
  </si>
  <si>
    <t>cycloSPORINE[2mg/mLinD5W]INJ</t>
  </si>
  <si>
    <t>cidofovir[5mg/mLinNS]INJ</t>
  </si>
  <si>
    <t>sodiumACETATE0.0063(equals43467NS)1000mLBAG</t>
  </si>
  <si>
    <t>norepinephrine1mg/20mLD5W[50mCg/mL]</t>
  </si>
  <si>
    <t>norepinephrine5mg/50mLD5W[100mCg/mL]</t>
  </si>
  <si>
    <t>doxycycline[1mg/mLinD5W]INJ</t>
  </si>
  <si>
    <t>norepinephrine10mg/50mLD5W[200mcg/mL]</t>
  </si>
  <si>
    <t>propofol1000mg/100mL[10,000mCg/mL]</t>
  </si>
  <si>
    <t>filgrastim[20mCg/mLinD5W]INJ</t>
  </si>
  <si>
    <t>phytonadione[0.2mg/mLinD5W]INJ</t>
  </si>
  <si>
    <t>betainepowder-POWDER</t>
  </si>
  <si>
    <t>octreotide200mCg/20mLnormalsaline[10mCg/mL]</t>
  </si>
  <si>
    <t>insulinregular250units/250mLNS(1unit/mL)</t>
  </si>
  <si>
    <t>valproatesodium[20mg/mLinNS]INJ</t>
  </si>
  <si>
    <t>potacetate[0.1mEq/mLinD5W]periph</t>
  </si>
  <si>
    <t>potacetate[0.4mEq/mLinD5W]central</t>
  </si>
  <si>
    <t>octreotide1250mCg/50mLNS[25mCg/mL]</t>
  </si>
  <si>
    <t>Dapsone2mg/mLSUSP</t>
  </si>
  <si>
    <t>fosphenytoin[25mg/mLinNS]INJ</t>
  </si>
  <si>
    <t>potPHOSPHATE[0.1mEq/mLinD5W]PERIPH</t>
  </si>
  <si>
    <t>benzocain-menth15/3.6mg(CEPACOL)LOZ</t>
  </si>
  <si>
    <t>phenylephrine1200mCg/20mLD5W[60mCg/mL]</t>
  </si>
  <si>
    <t>hydroxyUREA100mg/mLSUSP</t>
  </si>
  <si>
    <t>FENTanylPCA500mCg/50mLD5W</t>
  </si>
  <si>
    <t>phenylephrine3000mCg/50mLD5W[60mCg/mL]</t>
  </si>
  <si>
    <t>acetaZOLAMIDE25mg/mLSUSP</t>
  </si>
  <si>
    <t>FENTanylPCA2500mCg/50mL</t>
  </si>
  <si>
    <t>tiZANidine2mgTAB</t>
  </si>
  <si>
    <t>micafungin[1mg/mLinD5W]100mgvial</t>
  </si>
  <si>
    <t>flecainide(TAMBOCOR)SUSP20mg/mLOralSyringe</t>
  </si>
  <si>
    <t>morphinePCA50mg/50mLD5W</t>
  </si>
  <si>
    <t>pentamidine[3mg/mLinD5W]INJ</t>
  </si>
  <si>
    <t>rasburicase[0.2mg/mLinNS]INJ</t>
  </si>
  <si>
    <t>morphinePCA100mg/50mLD5W</t>
  </si>
  <si>
    <t>ibuprofen20mg/mL(100mg/5mL)</t>
  </si>
  <si>
    <t>rifampin[6mg/mLinNS]INJ</t>
  </si>
  <si>
    <t>haloperidol[1mg/mLinD5W]INJ</t>
  </si>
  <si>
    <t>sargramostim[20mg/mLinD5W]INJ</t>
  </si>
  <si>
    <t>metoprolol10mg/mLSUSP</t>
  </si>
  <si>
    <t>RifAMPin(Rifadin)SUSP25mg/mlORALSYR(compounded)</t>
  </si>
  <si>
    <t>voriconazole200mgvial</t>
  </si>
  <si>
    <t>terbutaline10000mCg/50mLD5W[500mCg/mL]</t>
  </si>
  <si>
    <t>sodiumchloridenasalirrig[pedskit]120mL</t>
  </si>
  <si>
    <t>vasopressin0.2units/20mlD5W[10milliUnit/mL]</t>
  </si>
  <si>
    <t>IVIGorimmuneglobulin(GAMMAGARD)0.1INJ10gm</t>
  </si>
  <si>
    <t>terbutaline50000mCg/50mL[1000mCg/mL]</t>
  </si>
  <si>
    <t>sodiumchloridenasalirrig[adultkit]240mL</t>
  </si>
  <si>
    <t>vasopressin1.25units/50mlD5W[25milliUnit/mL]</t>
  </si>
  <si>
    <t>acetaminophen32mg/mLCUP10.15mL</t>
  </si>
  <si>
    <t>lidocaine0.01buffered(J-Tip)1Application</t>
  </si>
  <si>
    <t>idursulfase[2mg/mL]inj2mg/mLINJ6mg</t>
  </si>
  <si>
    <t>vasopressin5units/50mLD5W[100milliUnit/mL]</t>
  </si>
  <si>
    <t>fentanyl50mCg/20mLD5W[2.5mCg/mL]</t>
  </si>
  <si>
    <t>vasopressin50Units/50mlD5W[1units/ml]</t>
  </si>
  <si>
    <t>dexmedetomidine80mCg/20mLvial</t>
  </si>
  <si>
    <t>escitalopram10mgTAB</t>
  </si>
  <si>
    <t>vecuronium20mg/20mL[1mg/mL]</t>
  </si>
  <si>
    <t>dexmedetomidine200mCg/50mLNS</t>
  </si>
  <si>
    <t>ARIPiprazole10mgTAB</t>
  </si>
  <si>
    <t>VaricellaZosterImmuneGlobulin(VZig)</t>
  </si>
  <si>
    <t>etanercept50mg/mLINJ</t>
  </si>
  <si>
    <t>propranolol[++0.2mg/mLinNS++]INJ</t>
  </si>
  <si>
    <t>simethicone0.3mLDROPS</t>
  </si>
  <si>
    <t>agalsidasebeta(FABRAZYME)5mg/mLINJ</t>
  </si>
  <si>
    <t>galsulfase(NAGLAZYME)5mg/5mLINJ</t>
  </si>
  <si>
    <t>procainamide1000mg/250mLNS[4,000mCg/mL]</t>
  </si>
  <si>
    <t>olanzapine5mgODTTAB</t>
  </si>
  <si>
    <t>olanzapine10mgODTTAB</t>
  </si>
  <si>
    <t>ibuprofen(NeoProfen)4mg/mLinD5Winj</t>
  </si>
  <si>
    <t>riboflavin(vitaminB2)100mgTAB</t>
  </si>
  <si>
    <t>lidocaine0.01BufferedforNONJ-tip</t>
  </si>
  <si>
    <t>nitazoxanide20mg/mLSUSP</t>
  </si>
  <si>
    <t>levetiracetam(Keppra)25mg/mLinj</t>
  </si>
  <si>
    <t>Fentanyl2mCg/mL+Bupiv1mg/mLEpidural</t>
  </si>
  <si>
    <t>sodiumchloride0.0095mLsyringe</t>
  </si>
  <si>
    <t>nitazoxanide500mgTAB</t>
  </si>
  <si>
    <t>ondansetron[1mg/mLinNS]INJ</t>
  </si>
  <si>
    <t>thrombin,topicalpowder(recombinant)5000units</t>
  </si>
  <si>
    <t>METHADONE(DOLOPHINE)INJ0.2mg/mlDILUTION</t>
  </si>
  <si>
    <t>daptomycin500mg/25mLINJ</t>
  </si>
  <si>
    <t>captopril1mg/mLcompoundedORALSYRINGE</t>
  </si>
  <si>
    <t>rifaximin200mgTAB</t>
  </si>
  <si>
    <t>benzocaine/mentholSPRAY2.75oz-=SPRAY</t>
  </si>
  <si>
    <t>famotidine40mg/20mLD5W[2mg/mL]</t>
  </si>
  <si>
    <t>bismuthsubsalicylateORALSYR</t>
  </si>
  <si>
    <t>cornstarchPOWDER</t>
  </si>
  <si>
    <t>hyaluronidase[200units/mL]INJ</t>
  </si>
  <si>
    <t>temsirolimus10mg/mLINJ</t>
  </si>
  <si>
    <t>midazolam40mg/20mLD5W[2mg/mL]</t>
  </si>
  <si>
    <t>*proparacaineophthalmicSOL</t>
  </si>
  <si>
    <t>zonisamide10mg/mLORALSOLN</t>
  </si>
  <si>
    <t>acetylcysteine0.11mL</t>
  </si>
  <si>
    <t>valganciclovir50mg/mLSOLN</t>
  </si>
  <si>
    <t>lidocainetopical(LMX)0.045gm</t>
  </si>
  <si>
    <t>*EPINEPHrine0.736111111111111TOPICALSOLN30mL</t>
  </si>
  <si>
    <t>heparin8000units/8mLHemodialysisOnly</t>
  </si>
  <si>
    <t>*EPINEPHrine1mg/mLINJ1mL</t>
  </si>
  <si>
    <t>levothyroxine200mCg/250mLNS</t>
  </si>
  <si>
    <t>heparin800units/8mL[ForHemodialysisOnly]</t>
  </si>
  <si>
    <t>colistimethate(colistin)75mg/mLNEBSOLN</t>
  </si>
  <si>
    <t>*methotrexateSOL</t>
  </si>
  <si>
    <t>sirolimus1mgTAB</t>
  </si>
  <si>
    <t>ginger500mgCAP</t>
  </si>
  <si>
    <t>*fluconazole40mg/mLSUSP</t>
  </si>
  <si>
    <t>*Amoxicillin(Amoxil)ORAL250mgCHEWTAB</t>
  </si>
  <si>
    <t>levofloxacin750mgTAB</t>
  </si>
  <si>
    <t>*Amoxicillin(Amoxil)SUSP250mg/5mlORALSYR</t>
  </si>
  <si>
    <t>pneumococcal13-valentvaccine0.5mLINJ</t>
  </si>
  <si>
    <t>sirolimus2mgTAB</t>
  </si>
  <si>
    <t>SIROlimus1mg/mLORALSYRINGE</t>
  </si>
  <si>
    <t>*mitoXANTRONESOL</t>
  </si>
  <si>
    <t>*AMPHOTERICINReg(FUNGIZONE)iv[5MG/ML]inj</t>
  </si>
  <si>
    <t>*ganciclovir10mg/mLINJ</t>
  </si>
  <si>
    <t>dexamethasone[++0.2mg/mLinNS++]</t>
  </si>
  <si>
    <t>losartan2.5mg/mLSUSP</t>
  </si>
  <si>
    <t>cefTRIAXone/lidocaine350mg/mLIMINJ</t>
  </si>
  <si>
    <t>*adenosine3mg/mLINJ</t>
  </si>
  <si>
    <t>*ASPARAGINASE(ELSPAR)IM[10,000units/ml]vial</t>
  </si>
  <si>
    <t>calciumcitrate/vitD(CitracalPetiites)200mg/250IUTAB</t>
  </si>
  <si>
    <t>alglucosidasealfa(LUMIZYME)INJ50mg</t>
  </si>
  <si>
    <t>*fluticasone-salm(ADVAIR)500/50INH#28</t>
  </si>
  <si>
    <t>tetracaineophthalmic0.0054mLDROPS</t>
  </si>
  <si>
    <t>*fluticasone-salm(ADVAIR)230/21INH8gm</t>
  </si>
  <si>
    <t>*BACITRACINinj50000unitsVIAL</t>
  </si>
  <si>
    <t>ketamine60mg/0.6mLSOLN</t>
  </si>
  <si>
    <t>*omeprazoleDRC</t>
  </si>
  <si>
    <t>*ursodiol300mgCAP</t>
  </si>
  <si>
    <t>sodiumphosphate0.16mEq/mLINJ</t>
  </si>
  <si>
    <t>*alendronate(FOSAMAX)5mgTAB</t>
  </si>
  <si>
    <t>palonosetron0.05mg/mLINJ</t>
  </si>
  <si>
    <t>*BETAMETHASONENAPO4/OAC(CELESTONE)IM[30mg/5ml]VIAL</t>
  </si>
  <si>
    <t>ferrousSULFate75mg/mLORALSOLN</t>
  </si>
  <si>
    <t>*lamotrigineTAB</t>
  </si>
  <si>
    <t>etomidate2mg/mLInj10mL</t>
  </si>
  <si>
    <t>*verapamil40mgTAB</t>
  </si>
  <si>
    <t>pancrelipase(ZENPEP)15000DRCAP</t>
  </si>
  <si>
    <t>pancrelipase20000unitsCAP</t>
  </si>
  <si>
    <t>*lidocaineSOL</t>
  </si>
  <si>
    <t>EPINEPHrine50mg/250mLD5W[200mCg/mL]</t>
  </si>
  <si>
    <t>*diphtheria/tetanusvaccine(DT)PEDINJ</t>
  </si>
  <si>
    <t>*Ciprofloxacin(Cipro)ORAL500mgTAB[Food/Drug]</t>
  </si>
  <si>
    <t>ascorbicacid100mg/mLORALSOLN</t>
  </si>
  <si>
    <t>ascorbicacid500mg/mLINJ</t>
  </si>
  <si>
    <t>lactobacillus0.2MG</t>
  </si>
  <si>
    <t>*neosporinOPHTHoint3.5gm</t>
  </si>
  <si>
    <t>oseltamivir6mg/mLSUSP</t>
  </si>
  <si>
    <t>*fluticasone-salmeterol230/21mCgHFA</t>
  </si>
  <si>
    <t>desoximetasone(topicort)0.25CREAM15gm</t>
  </si>
  <si>
    <t>diphenhydrAMINE50mgCAP</t>
  </si>
  <si>
    <t>morphine15mgTAB</t>
  </si>
  <si>
    <t>*leucovorinTAB</t>
  </si>
  <si>
    <t>*FUROSEMIDE(LASIX)iv20mg/2mlVIAL</t>
  </si>
  <si>
    <t>velaglucerasealfa400unitsINJ</t>
  </si>
  <si>
    <t>SODIUMCHLORIDE0.00925mLBAG</t>
  </si>
  <si>
    <t>sodiumchloride0.00925mLMINIBAG</t>
  </si>
  <si>
    <t>lactulosePOWDER10gm</t>
  </si>
  <si>
    <t>valproatesodiumEMU[20mg/mLinNS]INJ</t>
  </si>
  <si>
    <t>asparaginaseErwiniachrysanthemi10000units/mLINJ</t>
  </si>
  <si>
    <t>acetaminophenSUP</t>
  </si>
  <si>
    <t>polyethyleneglycol33504.25gmPOWDER</t>
  </si>
  <si>
    <t>fluticasone-salm(ADVAIR)115/21INH8gm</t>
  </si>
  <si>
    <t>fosphenytoinEMU[25mg/mLinNS]INJ</t>
  </si>
  <si>
    <t>acyclovir400mgTAB</t>
  </si>
  <si>
    <t>docusateCAP</t>
  </si>
  <si>
    <t>leuprolide30mgINJ</t>
  </si>
  <si>
    <t>levothyroxine20mCg/mLINJ</t>
  </si>
  <si>
    <t>bacitracin/polymyxinOINT1gm</t>
  </si>
  <si>
    <t>sodiumchloride0.0092.5mLsyringe</t>
  </si>
  <si>
    <t>R.T.albuterolHFAINHALER8gmMDI</t>
  </si>
  <si>
    <t>*HYDRALAzine(APRESOLINE)inj20mg/1mlVIAL</t>
  </si>
  <si>
    <t>multivitaminsADULTLIQ2.5mL</t>
  </si>
  <si>
    <t>K/Naphosphate250/45mgPhosTAB</t>
  </si>
  <si>
    <t>captopril1mg/mLSUSP</t>
  </si>
  <si>
    <t>*hydroCORTisone2.5CREAM30gmTOPICAL</t>
  </si>
  <si>
    <t>zincsulfate5mg/mLINJ</t>
  </si>
  <si>
    <t>*PenicillinVPotassium(PenV-K)ORAL250mgTAB</t>
  </si>
  <si>
    <t>*phenylephrinenasalSOL</t>
  </si>
  <si>
    <t>*POTASSIUMCHLORIDE(KCL)inj60mEq/30mlvial</t>
  </si>
  <si>
    <t>*LANTUSGLARGINEInsulin100uints/ml10ml</t>
  </si>
  <si>
    <t>*HumaLOGviaInsulinPump100units/mL</t>
  </si>
  <si>
    <t>PHENobarbital16.2mgTAB</t>
  </si>
  <si>
    <t>*predniSONEoral1mgTAB</t>
  </si>
  <si>
    <t>sargramostim250mCg/mLINJ</t>
  </si>
  <si>
    <t>irinotecan20mg/mLINJ</t>
  </si>
  <si>
    <t>pancrelipase3000unitslipaseCAP</t>
  </si>
  <si>
    <t>acetaminophen1000mg/100mLINJ</t>
  </si>
  <si>
    <t>acyclovir[7mg/mLinNS]INJ</t>
  </si>
  <si>
    <t>amphotericinBliposomal50mgINJ</t>
  </si>
  <si>
    <t>DOBUTamine40mg/20mLD5W[2,000mCg/ml]</t>
  </si>
  <si>
    <t>DOBUTamine200mg/50mLD5W[4,000</t>
  </si>
  <si>
    <t>ARIPiprazole2mgTAB</t>
  </si>
  <si>
    <t>ARIPiprazole5mgTAB</t>
  </si>
  <si>
    <t>aripiprazole1mg/mLORALSOLN</t>
  </si>
  <si>
    <t>rufinamide40mg/mLSUSP</t>
  </si>
  <si>
    <t>rufinamide200mgTAB</t>
  </si>
  <si>
    <t>rufinamide400mgTAB</t>
  </si>
  <si>
    <t>lacosamide10mg/mLORALSOLN</t>
  </si>
  <si>
    <t>lacosamide50mgTAB</t>
  </si>
  <si>
    <t>lacosamide200mg/20mLINJ</t>
  </si>
  <si>
    <t>melatonin1mgTAB</t>
  </si>
  <si>
    <t>EPINEPHrine2.5mg/50mLD5W[50mCg/mL]</t>
  </si>
  <si>
    <t>norepinephrine0.32mg/20mLD5W[16mCg/mL]</t>
  </si>
  <si>
    <t>heparin5000units/50mLD5W[100units/mL]</t>
  </si>
  <si>
    <t>nitroglycerinOIN</t>
  </si>
  <si>
    <t>EPINEPHrine0.05mg/20mLD5W[2.5mCg/mL]</t>
  </si>
  <si>
    <t>EPINEPHrine0.2mg/20mLD5W[10mCg/mL]</t>
  </si>
  <si>
    <t>DOPamine32mg/20mLD5W[1,600mCg/mL]</t>
  </si>
  <si>
    <t>DOPamine16mg/20mLD5W[800mCg/mL]</t>
  </si>
  <si>
    <t>*Risperidone(Risperdal)ORAL1mgTAB</t>
  </si>
  <si>
    <t>citalopramTAB</t>
  </si>
  <si>
    <t>*Caphosol30mL(=1blue&amp;1clearpkt)</t>
  </si>
  <si>
    <t>*silversulfADIAZINE(silvadeneorthermazene)1CREAM20gm</t>
  </si>
  <si>
    <t>*LEUPROLIDE(LUPRONDEPOT)IM7.5mgKIT</t>
  </si>
  <si>
    <t>*KayexalateSUSP15Gm/60mlUD</t>
  </si>
  <si>
    <t>propofolEMU</t>
  </si>
  <si>
    <t>simethiconeTAB</t>
  </si>
  <si>
    <t>*LEVO-CARNITINE(CARNITOR)INJ1000MG/5ML</t>
  </si>
  <si>
    <t>*SODIUMCHLORIDE4mEq/mlCONC</t>
  </si>
  <si>
    <t>cromolyn0.04OPHTHDROPS10mL</t>
  </si>
  <si>
    <t>*SODIUMCHLORIDE0.00910mlVIALS</t>
  </si>
  <si>
    <t>dexamethasone-tobramycinophthalmicSUS</t>
  </si>
  <si>
    <t>*SODIUMPHOSPHATEinj60mEq/15ml</t>
  </si>
  <si>
    <t>triamcinolonetopicalCRM</t>
  </si>
  <si>
    <t>*SuCRAlfate(Carafate)SUSP100mg/mlORALSYR</t>
  </si>
  <si>
    <t>melatonin3mgTAB</t>
  </si>
  <si>
    <t>diphenhydrAMINE2.5mg/mLELIXIR5mL</t>
  </si>
  <si>
    <t>NanoVM(1-3Years)1gmPOWDER</t>
  </si>
  <si>
    <t>NanoVM(4-8Years)1gmPOWDER</t>
  </si>
  <si>
    <t>*SUMATRIPTAN(IMITREX)6mg/0.5mlSOL</t>
  </si>
  <si>
    <t>arginine(L-arginine)SOLN100mg/1mLORALSOLN</t>
  </si>
  <si>
    <t>*DEXRAZOXANE(ZINECARD)inj[250mg/25mL]vial</t>
  </si>
  <si>
    <t>*lidocaine(xylocaine)TOP0.02GEL30GM</t>
  </si>
  <si>
    <t>*lidocaine(xylocaine)5OINT35gm</t>
  </si>
  <si>
    <t>OR-Ephedrine50mg/mLINJ</t>
  </si>
  <si>
    <t>OR-Adenosine30mg/30mLINJ</t>
  </si>
  <si>
    <t>A-Epinephrine20mLINFUSION</t>
  </si>
  <si>
    <t>OR-Alprostadil500mCg/mlINJ</t>
  </si>
  <si>
    <t>*tobramycin+DEXameth.(tobra-DEX)OPHTHDROPS5ml</t>
  </si>
  <si>
    <t>OR-amiodarone50mgINJ</t>
  </si>
  <si>
    <t>OR-Ampicillin1000mg/10mLINJ</t>
  </si>
  <si>
    <t>OR-Succinylcholine20mg/mLINJ</t>
  </si>
  <si>
    <t>OR-Hydralazine20mg/mLINJ</t>
  </si>
  <si>
    <t>OR-atropine0.4mgINJ</t>
  </si>
  <si>
    <t>OR-calciumgluconate100mg/mLINJ</t>
  </si>
  <si>
    <t>A-Cefazolin100mg/1mLINJ</t>
  </si>
  <si>
    <t>OR-cefotaxime100mg/mLINJ</t>
  </si>
  <si>
    <t>OR-ciprofloxacin10mg/mLINJ</t>
  </si>
  <si>
    <t>*DivalproexSodium(DepakoteSprinkle)ORAL125mgCAP</t>
  </si>
  <si>
    <t>OR-dexamethasone4mg/mLINJ</t>
  </si>
  <si>
    <t>*Mesalamine(Pentasa)ORAL250mgSR-CAP</t>
  </si>
  <si>
    <t>OR-Hydromorphone2mg/mLINJ</t>
  </si>
  <si>
    <t>OR-DiphenhydrAMINE50mg/mLINJ</t>
  </si>
  <si>
    <t>*MESNA(generic)100mg/mlINJ10ml</t>
  </si>
  <si>
    <t>OR-DOBUTamine2400mCg/mLINJ</t>
  </si>
  <si>
    <t>A-Gentamicin10mg/1mLINJ</t>
  </si>
  <si>
    <t>OR-Heparin10000Units/10mL</t>
  </si>
  <si>
    <t>OR-InsulinREGULARHuman300Units/3mLINJ</t>
  </si>
  <si>
    <t>OR-Ketorolac30mg/mLINJ</t>
  </si>
  <si>
    <t>*MetoCLOpramide(Reglan)Liq1mg/ml1mlORALSYR</t>
  </si>
  <si>
    <t>*Valacyclovir(Valtrex)ORAL500mgTAB</t>
  </si>
  <si>
    <t>OR-Furosemide10mg/mLINJ</t>
  </si>
  <si>
    <t>OR-Lidocaine0.010.01INJ</t>
  </si>
  <si>
    <t>OR-Meperidine25mg/mLINJ</t>
  </si>
  <si>
    <t>OR-Meropenem500mgINJ</t>
  </si>
  <si>
    <t>mineraloilLIGHTSTERILE10mL</t>
  </si>
  <si>
    <t>OR-Midazolam1mg/mLINJ</t>
  </si>
  <si>
    <t>*Calcitriol(Rocaltrol)1mcg/mlORALSYRINGE</t>
  </si>
  <si>
    <t>OR-Morphine5mg/mLINJ</t>
  </si>
  <si>
    <t>OR-SodiumBicarbonate0.0420.042INJ</t>
  </si>
  <si>
    <t>*Felbamate(Felbatol)600mgTAB</t>
  </si>
  <si>
    <t>*Phytonadione(Mephyton)ORAL5mgTAB</t>
  </si>
  <si>
    <t>OR-Naloxone0.4mg/1mLINJ</t>
  </si>
  <si>
    <t>*mupirocin(bactroban)2OINT15gm</t>
  </si>
  <si>
    <t>OR-Piperacillin/Tazobactam200mg/mLINJ</t>
  </si>
  <si>
    <t>OR-Neostigmine0.5mg/1mLINJ</t>
  </si>
  <si>
    <t>OR-Protamine10mg/mLINJ</t>
  </si>
  <si>
    <t>*5-FUorFLUOROURACIL(ADRUCIL)inj[500mg/10ml]</t>
  </si>
  <si>
    <t>OR-Mannitol1mg/5mLINJ</t>
  </si>
  <si>
    <t>OR-bupivacaine0.0025INJ</t>
  </si>
  <si>
    <t>OR-bupivacaine0.25%/epinephrine0.0025INJ</t>
  </si>
  <si>
    <t>OR-FentaNyl250mCg/5mLINJ</t>
  </si>
  <si>
    <t>OR-Lidocaine0.04topicalsoln0.04SOLN</t>
  </si>
  <si>
    <t>OR-Rocuronium100mg/10mLINJ</t>
  </si>
  <si>
    <t>OR-Remifentanil100mCgINJ</t>
  </si>
  <si>
    <t>OR-Sufentanil50mCg/mLINJ</t>
  </si>
  <si>
    <t>OR-albuterolMDI90mcg/inh90mCgAEROSOL</t>
  </si>
  <si>
    <t>OR-calciumchloride1000mg/20mLD5W[50mg/mL]</t>
  </si>
  <si>
    <t>OR-SodiumBicarbonate0.0841mEq/mLINJ</t>
  </si>
  <si>
    <t>A-Clindamycin18mg/1mLINJ</t>
  </si>
  <si>
    <t>A-dexmedetomidine80mCg/20mLNS</t>
  </si>
  <si>
    <t>A-DOPamine800mCg/1mLINJ</t>
  </si>
  <si>
    <t>OR-Esmolol20mg/mLINJ</t>
  </si>
  <si>
    <t>OR-Etomidate20mg/mLINJ</t>
  </si>
  <si>
    <t>OR-Famotidine20mg/2mLINJ</t>
  </si>
  <si>
    <t>OR-Ketamine50mg/mLINJ</t>
  </si>
  <si>
    <t>OR-Labetalol5mg/mLINJ</t>
  </si>
  <si>
    <t>OR-MethyleneBlue10mg/1mLINJ</t>
  </si>
  <si>
    <t>OR-nitroprusside5mg/20mLD5W[250mCg/mL]</t>
  </si>
  <si>
    <t>A-norepinephrine20mLINFUSION</t>
  </si>
  <si>
    <t>OR-Propofol200mg/20mLINJ</t>
  </si>
  <si>
    <t>OR-TranexamicAcid100mg/mLINJ</t>
  </si>
  <si>
    <t>OR-Vecuronium10mg/10mLINJ</t>
  </si>
  <si>
    <t>OR-cocaine0.04topicalsoln0.04INJ</t>
  </si>
  <si>
    <t>OR-cisatricurium2mg/mLINJ</t>
  </si>
  <si>
    <t>BIOTENEmouthwashSOLN60mLSOLN</t>
  </si>
  <si>
    <t>PHENobarbital32.4mgTAB</t>
  </si>
  <si>
    <t>phenobarbital64.8mgTAB</t>
  </si>
  <si>
    <t>PHENobarbital97.2mgTAB</t>
  </si>
  <si>
    <t>bariumsulfatePOW</t>
  </si>
  <si>
    <t>iothalamateSOL</t>
  </si>
  <si>
    <t>iopamidol(ISOVUE-M200)0.4120m</t>
  </si>
  <si>
    <t>OPTIRAY3200.68100mL</t>
  </si>
  <si>
    <t>ioversol(OPTIRAY320)0.6850mL</t>
  </si>
  <si>
    <t>bariumsulfate0.001SUSP(Volumen)</t>
  </si>
  <si>
    <t>gadobenatedimeglumine(Multihance)10mL</t>
  </si>
  <si>
    <t>gadoxetateSOL</t>
  </si>
  <si>
    <t>immuneglobulinintravenous0.05INJ1gm</t>
  </si>
  <si>
    <t>poractant(CUROSURF)120mg/1.5mLETTSOLN</t>
  </si>
  <si>
    <t>OR-acetaminophen120mgSUPP</t>
  </si>
  <si>
    <t>OR-Acetaminophensuppository325mg</t>
  </si>
  <si>
    <t>OR-Acetaminophensuppository650mg650mgSUPP</t>
  </si>
  <si>
    <t>OR-ceftriaxone100mg/mLINJ</t>
  </si>
  <si>
    <t>nitroglycerin400mCgSPRAY</t>
  </si>
  <si>
    <t>nitroglycerin0.4mgsublingualtab</t>
  </si>
  <si>
    <t>fluoresceinophthalmicstrips</t>
  </si>
  <si>
    <t>ziprasidone(Geodon)INJ20mg</t>
  </si>
  <si>
    <t>fomepizole(Antizol)1500mgvial</t>
  </si>
  <si>
    <t>Maalox30mL+0.02viscouslidocaine10mL=40mL-ORALSOL</t>
  </si>
  <si>
    <t>OR-polysporinophthalmicointment3.5gm</t>
  </si>
  <si>
    <t>cloBAZam10mgTAB</t>
  </si>
  <si>
    <t>albumin0.25(0.25gm/mL)INJ100mL</t>
  </si>
  <si>
    <t>QPump-0.001550mL</t>
  </si>
  <si>
    <t>ropivacaineOn-QPump-0.002550mL</t>
  </si>
  <si>
    <t>clobazam2.5mg/mLSUSP</t>
  </si>
  <si>
    <t>ampicillin[++25mg/mLinNS++]INJ</t>
  </si>
  <si>
    <t>bacitracin-polymyxinBtopicalOIN</t>
  </si>
  <si>
    <t>antihemophilicfactor(Advate)</t>
  </si>
  <si>
    <t>albumin0.05(0.05gm/mL)INJ500mL</t>
  </si>
  <si>
    <t>Lidocaine0.02w/epi1:100,0001.7ml</t>
  </si>
  <si>
    <t>ArticaineandEpinephrine0.04INJ</t>
  </si>
  <si>
    <t>prilocaine40mg/mL(CITANEST4%)1.8mL</t>
  </si>
  <si>
    <t>mepivacaine0.03INJ</t>
  </si>
  <si>
    <t>CellSaver-SodiumChloride0.009+Heparin</t>
  </si>
  <si>
    <t>OR-cefepime100mg/mLINJ</t>
  </si>
  <si>
    <t>A-calciumchloride200mg/20mLD5W[10mg/ml]</t>
  </si>
  <si>
    <t>A-calciumchloride2500mg/50mLD5W[50mg/mL]INFUSION</t>
  </si>
  <si>
    <t>A-DOPamine32mg/20mLD5W[1,600mCg/mL]</t>
  </si>
  <si>
    <t>A-dexmedetomidine200mCg/50mLNS</t>
  </si>
  <si>
    <t>A-EPINEPHrine0.2mg/20mLD5W[10mCg/mL]</t>
  </si>
  <si>
    <t>A-EPINEPHrine2.5mg/50mLD5W[50mCg/mL]</t>
  </si>
  <si>
    <t>A-EPINEPHrine10mg/50mLD5W[200mCg/mL]</t>
  </si>
  <si>
    <t>A-milrinone2mg/20mLD5W[100mCg/mL]</t>
  </si>
  <si>
    <t>A-milrinone25mg/50mLD5W[500mCg/mL]</t>
  </si>
  <si>
    <t>A-milrinone50mg/50mL[1,000mCg/mL]</t>
  </si>
  <si>
    <t>poractant80mg/mLINTRATRACHSUSP</t>
  </si>
  <si>
    <t>A-nitroprusside5mg/20mLD5W[250mCg/mL]</t>
  </si>
  <si>
    <t>A-nitroprusside50mg/50mLD5W[1,000mCg/mL]</t>
  </si>
  <si>
    <t>A-vasopressin10units/20mLD5W[0.5unit/mL]</t>
  </si>
  <si>
    <t>acetylcysteine0.110mL</t>
  </si>
  <si>
    <t>ethanolamineoleate100mg/2mLINJ</t>
  </si>
  <si>
    <t>vancomycin1gramvial</t>
  </si>
  <si>
    <t>tranexamicacid100mg/mLINJ</t>
  </si>
  <si>
    <t>ondansetron2mg/2.5mLSOLN</t>
  </si>
  <si>
    <t>OR-Glycopyrrolate1mg/5mLINJ</t>
  </si>
  <si>
    <t>heparinSOL</t>
  </si>
  <si>
    <t>A-heparin500units/500mlNS[1unit/mL]500units/500mL</t>
  </si>
  <si>
    <t>heparin25000units/250mLINJ</t>
  </si>
  <si>
    <t>potassiumchloride(KlorCon)10mEqSRTAB</t>
  </si>
  <si>
    <t>fructose1gmPOWDER</t>
  </si>
  <si>
    <t>nitroglycerin25mg/250mLbottle</t>
  </si>
  <si>
    <t>aztreonam20mg/mLNS</t>
  </si>
  <si>
    <t>A-TopicalMitomycin1mg/1mLSOLN</t>
  </si>
  <si>
    <t>cholecalciferol(VITAMIND3)1000unitsTAB</t>
  </si>
  <si>
    <t>*lidocainetopicalGEL</t>
  </si>
  <si>
    <t>ropivacaineSOL</t>
  </si>
  <si>
    <t>venlafaxine25mgTAB</t>
  </si>
  <si>
    <t>A-BacitracinIrrigationBag50000Units/500mLSOLN</t>
  </si>
  <si>
    <t>levalbuterol1.25mg/0.5mLNEBSOLN</t>
  </si>
  <si>
    <t>A-cefazolin+dexamethasone-SOLN</t>
  </si>
  <si>
    <t>bupivacaine0.005-30mLINJ</t>
  </si>
  <si>
    <t>cloBAZam2.5mg/mLORALSOLN</t>
  </si>
  <si>
    <t>methadone1mg/mLSOLN</t>
  </si>
  <si>
    <t>morphine2mg/1mLSOLN</t>
  </si>
  <si>
    <t>HYDROmorphone(DILAUDID)1mg/mLUD1mL</t>
  </si>
  <si>
    <t>magnesiumsulfate[++40mg/mL++]INJ</t>
  </si>
  <si>
    <t>sodiumbenzoate/phenylacetate100mg/mLMAINTINJ</t>
  </si>
  <si>
    <t>insulinlispro25units/mLINJ</t>
  </si>
  <si>
    <t>insulinaspartSOL</t>
  </si>
  <si>
    <t>A-dexmedetomidine20mCg/5mLNS(4mCg/mL)</t>
  </si>
  <si>
    <t>cholecalciferol(VitaminD3)400units/mldrops</t>
  </si>
  <si>
    <t>eculizumab(Soliris)5mg/mLD5WINJ</t>
  </si>
  <si>
    <t>lactobacillusrhamnosusGGSOL</t>
  </si>
  <si>
    <t>ioversol(OPTIRAY320)0.6850mLVIAL</t>
  </si>
  <si>
    <t>lactobacillusrhamnosusGGCAP</t>
  </si>
  <si>
    <t>mycophenolicacid180mgECtablet</t>
  </si>
  <si>
    <t>traZODoneTAB</t>
  </si>
  <si>
    <t>budesonide(EntocortEC)3mgSRCAP</t>
  </si>
  <si>
    <t>DOPamine400mg/250mLD5WINJ</t>
  </si>
  <si>
    <t>aceta/HYDROcod21.7/0.5mg/mLELXR15mL</t>
  </si>
  <si>
    <t>thioguanineTAB</t>
  </si>
  <si>
    <t>A-nitroglycerin25mg/250mLINFUSION</t>
  </si>
  <si>
    <t>guanFACINE1mgTAB</t>
  </si>
  <si>
    <t>tocilizumabSOL</t>
  </si>
  <si>
    <t>abataceptINJ</t>
  </si>
  <si>
    <t>dexamethasone10mg/mLORALSOLN</t>
  </si>
  <si>
    <t>meperidine50mg/mLINJ</t>
  </si>
  <si>
    <t>bupivacaine0.5%/epi1:200K30mL</t>
  </si>
  <si>
    <t>bupivacaine0.25%/epi1:200K30mL</t>
  </si>
  <si>
    <t>elosulfaseALFA(VIMIZIM)1mg/mLINJ</t>
  </si>
  <si>
    <t>vancomycin500mg/100mLNS</t>
  </si>
  <si>
    <t>gadoteratemeglumine10mLINJ</t>
  </si>
  <si>
    <t>sodiumhyaluronateophthalmicKIT</t>
  </si>
  <si>
    <t>oxacillin1600mg/40mLINFUSION</t>
  </si>
  <si>
    <t>oxacillin4000mg/100mLINFUSION</t>
  </si>
  <si>
    <t>oxacillin10000mg/250mLD5W</t>
  </si>
  <si>
    <t>triamcinolonenasalSPRAY16.5gm</t>
  </si>
  <si>
    <t>nortriptyline10mgCAP</t>
  </si>
  <si>
    <t>PACLitaxelprotein-bound(nab-PACLItaxel)100mgINJ</t>
  </si>
  <si>
    <t>fondaparinuxSOL</t>
  </si>
  <si>
    <t>oxybutyninER</t>
  </si>
  <si>
    <t>lidocaine0.012mLINJ</t>
  </si>
  <si>
    <t>enalapril(Epaned)1mg/mLORALSOLN</t>
  </si>
  <si>
    <t>factor8/von-Willebrand(HumateP)INJ</t>
  </si>
  <si>
    <t>romiPLOStim(NPLATE)250mCgINJ</t>
  </si>
  <si>
    <t>magnesiumsulfate0.520mLINJ</t>
  </si>
  <si>
    <t>caffeine200mgTAB</t>
  </si>
  <si>
    <t>A-Vancomycin500mg/500mLSOLN</t>
  </si>
  <si>
    <t>phenoltopicalSWA</t>
  </si>
  <si>
    <t>tamsulosin0.4mgCAP</t>
  </si>
  <si>
    <t>brentuximabvedotin(Adcetris)50mgINJ</t>
  </si>
  <si>
    <t>clonazePAM0.25mgODTTAB</t>
  </si>
  <si>
    <t>dextromethorphan6mg/mLSUSP</t>
  </si>
  <si>
    <t>AlOH/diphenhyd/lidocaine/MgOH/simethtopicalSUS119mL</t>
  </si>
  <si>
    <t>topiramate50mgTAB</t>
  </si>
  <si>
    <t>IVIGorimmuneglobulin(HIZENTRA)20%INJ</t>
  </si>
  <si>
    <t>factorXIIIINJ</t>
  </si>
  <si>
    <t>rivaroxaban(Xarelto)10mgTAB</t>
  </si>
  <si>
    <t>vancomycin500mgVIAL(ORBillingOnly)</t>
  </si>
  <si>
    <t>heparin1000units/mLINJ</t>
  </si>
  <si>
    <t>T-DOBUTamine30mg/50mLD5W[600mCg/mL]30mg/50mLINFU</t>
  </si>
  <si>
    <t>T-EPINEPHrine0.5mg/50mLD5W[10mCg/mL]0.5</t>
  </si>
  <si>
    <t>T-norepinephrine800mCg/50mLD5W[16mCg/mL]800mCg/50</t>
  </si>
  <si>
    <t>glutaraldehyde-SOLN</t>
  </si>
  <si>
    <t>Dotarem+Optiray320+NS-INJ</t>
  </si>
  <si>
    <t>pregabalin75mgCAP</t>
  </si>
  <si>
    <t>immuneglobulinintravenousandsubcutaneousSOL</t>
  </si>
  <si>
    <t>bivalirudin(Angiomax)250mgvial</t>
  </si>
  <si>
    <t>ropivacaine1mg/mL-0.001EPIDURAL50mL</t>
  </si>
  <si>
    <t>blinatumomab35mCgINJ</t>
  </si>
  <si>
    <t>K/Naphosphate250mgPhosPOWDER</t>
  </si>
  <si>
    <t>azelastine(Astepro)nasalSPRAY</t>
  </si>
  <si>
    <t>conjugatedestrogenstopical30gmCream</t>
  </si>
  <si>
    <t>Bupivacaine0.63mg/mL-0.00063EPIDURAL250mL</t>
  </si>
  <si>
    <t>mercaptopurineSUS</t>
  </si>
  <si>
    <t>A-isoproterenol0.2mg/50mLNS[4mCg/mL]forcathlab</t>
  </si>
  <si>
    <t>GAMMAGARD1gm/10mLINJ</t>
  </si>
  <si>
    <t>GAMMAGARD2.5gm/25mLINJ</t>
  </si>
  <si>
    <t>GAMMAGARD5gm/50mLINJ</t>
  </si>
  <si>
    <t>GAMMAGARD20gm/200mLINJ</t>
  </si>
  <si>
    <t>pharmacyconsult1EACHMISC</t>
  </si>
  <si>
    <t>nitrofurantoin100mgCAP</t>
  </si>
  <si>
    <t>dexmedetomidine400mCg/100mLNS</t>
  </si>
  <si>
    <t>GammagardSDLowIgA5gmINJ</t>
  </si>
  <si>
    <t>Gamunex-C0.12.5gm/25mLINJ</t>
  </si>
  <si>
    <t>Gamunex-C0.15gm/50mLINJ</t>
  </si>
  <si>
    <t>Gamunex-C0.110gm/100mLINJ</t>
  </si>
  <si>
    <t>OCTAGAM0.051gm/20mLINJ</t>
  </si>
  <si>
    <t>OCTAGAM0.055gm/100mLINJ</t>
  </si>
  <si>
    <t>OCTAGAM0.0510gm/200mLINJ</t>
  </si>
  <si>
    <t>sevelamercarbonate800mgTAB</t>
  </si>
  <si>
    <t>methotrexate1.25mgTAB(1/2TAB)</t>
  </si>
  <si>
    <t>T-norepinephrine4000mCg/250mLD5W[16mCg/mL]16mCg/mLI</t>
  </si>
  <si>
    <t>amoxicillin-clavulanate400mgTAB</t>
  </si>
  <si>
    <t>MiscellaneousRX</t>
  </si>
  <si>
    <t>MiscellaneousRXIV</t>
  </si>
  <si>
    <t>meningococcalconjugatevac(MENVEO)0.5mLINJ</t>
  </si>
  <si>
    <t>vedolizumab300mg</t>
  </si>
  <si>
    <t>humanpapillomavirus(HPV9)vaccine0.5mL</t>
  </si>
  <si>
    <t>A-Heparin1unit/mLIRRforCathLab1unit/mLINJ</t>
  </si>
  <si>
    <t>cosyntropin50mCg/mLINJ</t>
  </si>
  <si>
    <t>rabiesvaccine(RABVERT)2.5unitsINJ</t>
  </si>
  <si>
    <t>atropine0.1mg/mLINJ</t>
  </si>
  <si>
    <t>carboxymethylcellulose1%(preservativefree)ocularlubrican</t>
  </si>
  <si>
    <t>leuprolide11.25mg/3monthINJ</t>
  </si>
  <si>
    <t>mesalamine400mgDRCAP</t>
  </si>
  <si>
    <t>heparin1000unit/1mLINJ</t>
  </si>
  <si>
    <t>meperidine25mg/mLINJ</t>
  </si>
  <si>
    <t>multivitamins(AquADEKs)CHEW-TAB</t>
  </si>
  <si>
    <t>meningococcalBvaccine(Trumenba)0.5mLINJ</t>
  </si>
  <si>
    <t>A-heparin2500units/500mlNS[5units/mL]500mLINJ</t>
  </si>
  <si>
    <t>venlafaxine75mgSRCAP</t>
  </si>
  <si>
    <t>deferasirox(JADENU)90mgTAB</t>
  </si>
  <si>
    <t>deferasirox(JADENU)180mgTAB</t>
  </si>
  <si>
    <t>deferasirox(JADENU)360mgTAB</t>
  </si>
  <si>
    <t>guanFACINE1mgERTAB</t>
  </si>
  <si>
    <t>influenzavirusvaccine,18/19inactivated0.25mLINJ</t>
  </si>
  <si>
    <t>influenzavirusvaccine,inactivated0.5mLINFUSION</t>
  </si>
  <si>
    <t>influenzavirusvaccine,inactivated0.5mLINJ</t>
  </si>
  <si>
    <t>nivolumab(Opdivo)100mgvial</t>
  </si>
  <si>
    <t>meningococcalgroupB(BEXSERO)vaccine0.5mLINJ</t>
  </si>
  <si>
    <t>factorXIII(Tretten)2583unitVIAL</t>
  </si>
  <si>
    <t>ramucirumab(Cyramza)100mgvial</t>
  </si>
  <si>
    <t>ipilimumab(Yervoy)50mgvial</t>
  </si>
  <si>
    <t>morphine4mg/1mLINJ</t>
  </si>
  <si>
    <t>cosyntropin250mCg/mLINJ</t>
  </si>
  <si>
    <t>baclofen(Gablofen)40000mCg/20mLvial</t>
  </si>
  <si>
    <t>baclofen10000mCg/20mLVIAL</t>
  </si>
  <si>
    <t>albuterol90mCgINHALN8gm</t>
  </si>
  <si>
    <t>histrelin(Supprelin)50mgKIT</t>
  </si>
  <si>
    <t>insulinlispro100units/mL3mLCartridge</t>
  </si>
  <si>
    <t>magnesiumplusprotein133mgTAB</t>
  </si>
  <si>
    <t>nadololTAB</t>
  </si>
  <si>
    <t>sodiumhyaluronateophthalmicLIQ</t>
  </si>
  <si>
    <t>dinutuximab(Unituxin)17.5mgVIAL</t>
  </si>
  <si>
    <t>ketoconazoletopical0.0215gm</t>
  </si>
  <si>
    <t>bupivacaineOn-QDouble550mL-0.00125</t>
  </si>
  <si>
    <t>bupivacaineOn-QDouble335mL-0.0025</t>
  </si>
  <si>
    <t>bupivacaineOn-QSingle335mL-0.0025</t>
  </si>
  <si>
    <t>bupivacaineOn-QDouble550mL-0.005</t>
  </si>
  <si>
    <t>bupivacaineOn-QSingle335mL-0.005</t>
  </si>
  <si>
    <t>bupivacaineOn-QDouble550mL-0.0025</t>
  </si>
  <si>
    <t>DULoxetineHCL20MGDRCAP</t>
  </si>
  <si>
    <t>sildenafil10mg/mLoralsusp</t>
  </si>
  <si>
    <t>ocularlubricant0.003EYEGEL</t>
  </si>
  <si>
    <t>eltrombopag(Promacta)25TAB</t>
  </si>
  <si>
    <t>timololophthalmicGEL</t>
  </si>
  <si>
    <t>asparaginaseerwin1000intunits/0.1mLINJ</t>
  </si>
  <si>
    <t>vecuronium50mg/50mLINFUSION</t>
  </si>
  <si>
    <t>adalimumab40mg/0.8mLKIT</t>
  </si>
  <si>
    <t>azaCITIDine100mgvial</t>
  </si>
  <si>
    <t>lithium150mgCAP</t>
  </si>
  <si>
    <t>amphotericinB10mg/200mLIRRSOLN</t>
  </si>
  <si>
    <t>defibrotide200mgINJ</t>
  </si>
  <si>
    <t>bifidobacterium-lactobacillus1CAP</t>
  </si>
  <si>
    <t>posaconazole(Noxafil)300mgvial</t>
  </si>
  <si>
    <t>bifidobacterium-lactobacillus(VSL#3)1PKT</t>
  </si>
  <si>
    <t>bendamustine(Bendeka)100mgVial</t>
  </si>
  <si>
    <t>tetanusimmuneglobulin(HYPERTET)250unitsINJ</t>
  </si>
  <si>
    <t>bosentan6.25mg/mLORALSOLN</t>
  </si>
  <si>
    <t>vinBLAStine10mg/10mLVIAL</t>
  </si>
  <si>
    <t>mepolizumabINJ</t>
  </si>
  <si>
    <t>morphine2mg/mLINJ1mLPF</t>
  </si>
  <si>
    <t>diphth/haemophilus/pertussis/tetanus/polioKIT</t>
  </si>
  <si>
    <t>insulinregular1unitINJ</t>
  </si>
  <si>
    <t>palivizumab100mg/mLINJ</t>
  </si>
  <si>
    <t>nafcillin1000mgINJ20mg/mL</t>
  </si>
  <si>
    <t>denosumab(Xgeva)120mg/1.7mlINJ</t>
  </si>
  <si>
    <t>coagulationfactorVIIa(Novoseven)5mgINJ</t>
  </si>
  <si>
    <t>HIZENTRA0.21gm/5mLINJ</t>
  </si>
  <si>
    <t>bariumsulfate(VARIBAR)OralSUSP240mL</t>
  </si>
  <si>
    <t>bariumsulfate(VARIBAR)oralSUSP250mL</t>
  </si>
  <si>
    <t>hypertonicsaline0.03nebullized15mL</t>
  </si>
  <si>
    <t>antihemophilicfactor(Eloctate)INJ</t>
  </si>
  <si>
    <t>multivitaminwithminerals(Dekas)softgelCAP</t>
  </si>
  <si>
    <t>sildenafil10mg/25mLD5W[0.4mg/mL]</t>
  </si>
  <si>
    <t>sildenafil0.4mg/mLINJ</t>
  </si>
  <si>
    <t>bariumsulfateSOL</t>
  </si>
  <si>
    <t>insulindegludecFlexTouch300units/3mLINJ</t>
  </si>
  <si>
    <t>ProteinCConcentrate525unitVial</t>
  </si>
  <si>
    <t>Billing**ProteinCConcentrate(Human)800-1200units</t>
  </si>
  <si>
    <t>cefdinir250mg/5mLORALSYR</t>
  </si>
  <si>
    <t>cholecalciferol2000unitsTAB</t>
  </si>
  <si>
    <t>lurasidone40mgtab</t>
  </si>
  <si>
    <t>avibactam-ceftazidime0.5g/2gINJ</t>
  </si>
  <si>
    <t>ROcuronium10mg/mL10mLINJ</t>
  </si>
  <si>
    <t>cerliponasealfa(Brineura)30mg/mLINJ</t>
  </si>
  <si>
    <t>dexrazoxane(TOTECT)10mg/mLINJ</t>
  </si>
  <si>
    <t>sotalol[1.5mg/mLinD5W]INJ</t>
  </si>
  <si>
    <t>Betadine(povidone-iodine)0.05ophthalmicprepsolution,30m</t>
  </si>
  <si>
    <t>nusinersen(Spinraza)12mg/5mLINJ</t>
  </si>
  <si>
    <t>ceftolozane-tazobactam1.5gramINJ</t>
  </si>
  <si>
    <t>milrinone10mg/50mLINJ</t>
  </si>
  <si>
    <t>milrinone20mg/100mLINJ</t>
  </si>
  <si>
    <t>niCARdipine5mg/50mLINJ</t>
  </si>
  <si>
    <t>niCARdipine25mCg/250mLINJ</t>
  </si>
  <si>
    <t>norepinephrine4mg/250mLINJ</t>
  </si>
  <si>
    <t>sugammadex(Bridion)200mgINJ</t>
  </si>
  <si>
    <t>factor8,recombinant(ADVATE)INJ801-1200UNITS</t>
  </si>
  <si>
    <t>factor8,recombinant(ADVATE)INJ1801-2400UNITS</t>
  </si>
  <si>
    <t>factor8,recombinant(ADVATE)INJ2401-3600UNITS</t>
  </si>
  <si>
    <t>belimumab(Benlysta)120mgvial</t>
  </si>
  <si>
    <t>methotrexate2.5mg/mLORALSOLN</t>
  </si>
  <si>
    <t>LORazepam4mg/2mLINJ</t>
  </si>
  <si>
    <t>methyleneblue0.01INJ10ml</t>
  </si>
  <si>
    <t>aprepitant25mg/mLoralsoln</t>
  </si>
  <si>
    <t>antithrombinIII618unitsINJ</t>
  </si>
  <si>
    <t>antithrombinIIIINJ619units</t>
  </si>
  <si>
    <t>factor8,humanVONWILLEBRAND(ALPHANATE)(900-1200units)I</t>
  </si>
  <si>
    <t>antihemophilicfactor10unitsINJ</t>
  </si>
  <si>
    <t>factor8,humanVONWILLEBRAND(ALPHANATE)400-600IUINJ</t>
  </si>
  <si>
    <t>factor8/von-Willebrand(HumateP)(720-1680units)INJ</t>
  </si>
  <si>
    <t>factor8/von-Willebrand(HumateP)(360-840units)INJ</t>
  </si>
  <si>
    <t>factor9,recombinant(BENEFIX)(800-1250units)INJ</t>
  </si>
  <si>
    <t>moxifloxacin400mgTAB</t>
  </si>
  <si>
    <t>ursodiol50mg/mLORALSYRINGE</t>
  </si>
  <si>
    <t>morphine0.5mg/mL</t>
  </si>
  <si>
    <t>tranexamicacid1gm/50mlNS</t>
  </si>
  <si>
    <t>fatemulsion0.2500mL</t>
  </si>
  <si>
    <t>bupivacaine0.00125550mLINJ</t>
  </si>
  <si>
    <t>A-tranexamicacid20mg/mLinNS(Load)</t>
  </si>
  <si>
    <t>A-tranexamicacid3,000mg/150mlinNS20mg/mLINJ</t>
  </si>
  <si>
    <t>A-tranexamicacid5,000mg/250mlinNS150mLINJ</t>
  </si>
  <si>
    <t>anti-inhibitor/NOheparin(FEIBAVH)(700-1300UNITS)INJ</t>
  </si>
  <si>
    <t>antihemophilicfactor253Units(Eloctate)</t>
  </si>
  <si>
    <t>beclomethasone40mCg/inhINHALER</t>
  </si>
  <si>
    <t>beclomethasone80mCg/inhINHALER</t>
  </si>
  <si>
    <t>A-tranexamicacid1gm/50mLdrip1gm/50mLINJ</t>
  </si>
  <si>
    <t>A-tranexamicacidforCPBprime:30mgONETIME30mgINJ</t>
  </si>
  <si>
    <t>epinephrine-lidocaine1%/100K50mL</t>
  </si>
  <si>
    <t>imatinib40mg/mLSUSP</t>
  </si>
  <si>
    <t>cholecalciferol(VITAMIND3)50000unitsTAB</t>
  </si>
  <si>
    <t>docusate10mg/mLCUP</t>
  </si>
  <si>
    <t>tacrolimus0.02mg/mLINJ</t>
  </si>
  <si>
    <t>bupivacaine0.005550mLINFUSION</t>
  </si>
  <si>
    <t>chlorproMAZINE25mg/mLINJ</t>
  </si>
  <si>
    <t>risperiDONETAB</t>
  </si>
  <si>
    <t>sertralineTAB</t>
  </si>
  <si>
    <t>chlorproMAZINETAB</t>
  </si>
  <si>
    <t>chlorproMAZINE50mgTAB</t>
  </si>
  <si>
    <t>dexmethylphenidateTAB</t>
  </si>
  <si>
    <t>citalopram20mgTAB</t>
  </si>
  <si>
    <t>dexmethylphenidateSR</t>
  </si>
  <si>
    <t>dexmethylphenidate(FocalinXR)5mgERCAP</t>
  </si>
  <si>
    <t>escitalopramTAB</t>
  </si>
  <si>
    <t>guanFACINEER</t>
  </si>
  <si>
    <t>haloperidolTAB</t>
  </si>
  <si>
    <t>lisdexamfetamineCAP</t>
  </si>
  <si>
    <t>methylphenidateER</t>
  </si>
  <si>
    <t>methylphenidate10mg/5mLORALSYRINGE</t>
  </si>
  <si>
    <t>QUEtiapineTAB</t>
  </si>
  <si>
    <t>midodrine2.5mgTAB</t>
  </si>
  <si>
    <t>amphetamine-dextroamphetamineTAB</t>
  </si>
  <si>
    <t>amphetamine-dextroamphetamineSR</t>
  </si>
  <si>
    <t>amphetamine-dextroamp(AdderallXR)5mgERCAP</t>
  </si>
  <si>
    <t>lisdexamfetamine(Vyvanse)10mgCAP</t>
  </si>
  <si>
    <t>EPINEPHrineKIT</t>
  </si>
  <si>
    <t>asenapine(Saphris)2.5mgSLTAB</t>
  </si>
  <si>
    <t>paliperidone3mgERTAB</t>
  </si>
  <si>
    <t>OLANZapine2.5mgTAB</t>
  </si>
  <si>
    <t>QUEtiapine(SEROquelXR)50mgERTAB</t>
  </si>
  <si>
    <t>sotalol(SOTYLIZE)5mg/mLORALSOLN</t>
  </si>
  <si>
    <t>methylphenidate1mg/1mLORALSYRINGE</t>
  </si>
  <si>
    <t>ketamine10mg/mLINJ2.5mL</t>
  </si>
  <si>
    <t>clomiPRAMINE25mgCAP</t>
  </si>
  <si>
    <t>desvenlafaxine50mgERTAB</t>
  </si>
  <si>
    <t>mirtazapine15mgTAB</t>
  </si>
  <si>
    <t>A-Dopamine400mg/250mLD5W(1,600mCg/mL)</t>
  </si>
  <si>
    <t>ondansetron2mg/1mLINJ</t>
  </si>
  <si>
    <t>OXcarbazepine600mgTAB</t>
  </si>
  <si>
    <t>granisetron4mg/4mLINJ</t>
  </si>
  <si>
    <t>OXcarbazepine300mgTAB</t>
  </si>
  <si>
    <t>diphtheria/pertussis,acel/tetanus/polio(Quadracel)0.5mLI</t>
  </si>
  <si>
    <t>methylphenidate10mgSRCAP</t>
  </si>
  <si>
    <t>ziprasidone20mgCAP</t>
  </si>
  <si>
    <t>hepatitisBadultvaccineSUS</t>
  </si>
  <si>
    <t>olaratumab(Lartruvo)500mgvial</t>
  </si>
  <si>
    <t>ustekinumab(stelara)130mgvial</t>
  </si>
  <si>
    <t>sirolimus0.5mgTAB</t>
  </si>
  <si>
    <t>tetanus-diphthtoxoids(Td)adult/adolSUS</t>
  </si>
  <si>
    <t>vorinostat(Zolinza)100mgCAP</t>
  </si>
  <si>
    <t>lurasidone20mgTAB</t>
  </si>
  <si>
    <t>carbachol(Miostat)OPHTHDROPS</t>
  </si>
  <si>
    <t>trypanblue(visionblue)0.0006ophthalmicSOL</t>
  </si>
  <si>
    <t>lanreotide(Somatuline)90mgvial</t>
  </si>
  <si>
    <t>cloBAZam10mg/4mLSUSP</t>
  </si>
  <si>
    <t>filgrastim(Zarxio)[20mCg/mLinD5W]INJ</t>
  </si>
  <si>
    <t>filgrastim(Zarxio)300mCg/0.5mL</t>
  </si>
  <si>
    <t>OR-Nicardipine100mCg/mL</t>
  </si>
  <si>
    <t>isavuconazonium(Cresemba)186mgCAP</t>
  </si>
  <si>
    <t>isavuconazonium(Cresemba)372mgINJ</t>
  </si>
  <si>
    <t>ziprasidone(Geodon)40mgCAP</t>
  </si>
  <si>
    <t>A-Cefazolin100mg/mLforeye100mg/mLDROPS</t>
  </si>
  <si>
    <t>A-Dexamethasone4mg/mLforEYE4mg/mLDROPS</t>
  </si>
  <si>
    <t>cloNIDine0.1mgERTAB</t>
  </si>
  <si>
    <t>propranolol60mgSRCAP</t>
  </si>
  <si>
    <t>omalizumab150mg/mLINJ</t>
  </si>
  <si>
    <t>omalizumab75mg/mLINJ</t>
  </si>
  <si>
    <t>tadalafil20mgTAB</t>
  </si>
  <si>
    <t>milrinone20mg/100mLD5W[200mCg/mL]</t>
  </si>
  <si>
    <t>cannabidiol(Epidiolex)100mg/mLoralsoln</t>
  </si>
  <si>
    <t>apixaban(Eliquis)5mgTAB</t>
  </si>
  <si>
    <t>levETIRAcetam750mgERTAB</t>
  </si>
  <si>
    <t>ceftaroline600mg[12mg/mLinNS]INJ</t>
  </si>
  <si>
    <t>fatemulsion0.2(SMOFLIPID)100mL</t>
  </si>
  <si>
    <t>KETAMINE100MG/10MLINJ</t>
  </si>
  <si>
    <t>KETAMINE200MG/20MLINJ</t>
  </si>
  <si>
    <t>KETAMINE50MG/5MLINJ</t>
  </si>
  <si>
    <t>CEFAZOLIN2GMIVPB</t>
  </si>
  <si>
    <t>LIDOCAINE0.01INJ10MLMDV</t>
  </si>
  <si>
    <t>HYDROMORPHONE0.5MG/0.5MLINJ</t>
  </si>
  <si>
    <t>GASOXYSHIFT</t>
  </si>
  <si>
    <t>CAPNOGRAPHYSHIFT</t>
  </si>
  <si>
    <t>MDIINITIAL</t>
  </si>
  <si>
    <t>CAPNOGRAPHYSPOT-CHECK</t>
  </si>
  <si>
    <t>AIRWAYNEGINSPIRATORYFORCE</t>
  </si>
  <si>
    <t>NitricOxideHourlyCharge</t>
  </si>
  <si>
    <t>AIRWAY-INTUBATION</t>
  </si>
  <si>
    <t>HHNTx:Subsequent</t>
  </si>
  <si>
    <t>HHNTx:Initial</t>
  </si>
  <si>
    <t>HelioxGas:Initial</t>
  </si>
  <si>
    <t>HHNTx#2:Initial</t>
  </si>
  <si>
    <t>HHNTx#2:Subsequent</t>
  </si>
  <si>
    <t>OxygenShift</t>
  </si>
  <si>
    <t>IncentiveSpirometerTx:Subsequent</t>
  </si>
  <si>
    <t>PentamidineTx:Initial</t>
  </si>
  <si>
    <t>HHNTx#3:Initial</t>
  </si>
  <si>
    <t>IPPVTx:Initial</t>
  </si>
  <si>
    <t>HHNTx#3:Subsequent</t>
  </si>
  <si>
    <t>TentShift</t>
  </si>
  <si>
    <t>IncentiveSpirometerTx:Initial</t>
  </si>
  <si>
    <t>IPPVTx:Subsequent</t>
  </si>
  <si>
    <t>IPPBTx:Initial</t>
  </si>
  <si>
    <t>VestTx:Initial</t>
  </si>
  <si>
    <t>Capnography(EndTidal)Shift</t>
  </si>
  <si>
    <t>IPPBTx:Subsequent</t>
  </si>
  <si>
    <t>VestTx:Subsequent</t>
  </si>
  <si>
    <t>ContinuousAlbuterolShift</t>
  </si>
  <si>
    <t>IPPBTx#2:Initial</t>
  </si>
  <si>
    <t>IPPBTx#2:Subsequent</t>
  </si>
  <si>
    <t>HelioxGasShift</t>
  </si>
  <si>
    <t>UltrasonicTx:Subsequent</t>
  </si>
  <si>
    <t>PeakFlow(L/min)</t>
  </si>
  <si>
    <t>NitrogenGasShift</t>
  </si>
  <si>
    <t>UltrasonicTx:Initial</t>
  </si>
  <si>
    <t>ContinuousAerosolwithOxygenShift</t>
  </si>
  <si>
    <t>CPTTx:Initial</t>
  </si>
  <si>
    <t>ContinuousAerosolwithRoomAirShift</t>
  </si>
  <si>
    <t>MDITx#2:Initial</t>
  </si>
  <si>
    <t>CPTTx:Subsequent</t>
  </si>
  <si>
    <t>MDITx#2:Subsequent</t>
  </si>
  <si>
    <t>ArterialBloodpH</t>
  </si>
  <si>
    <t>PentamidineTx:Subsequent</t>
  </si>
  <si>
    <t>CHLORIDEBLOOD</t>
  </si>
  <si>
    <t>PEPTx:Subsequent</t>
  </si>
  <si>
    <t>IonizedCalcium(Measured)</t>
  </si>
  <si>
    <t>LacticAcid-BloodGas</t>
  </si>
  <si>
    <t>MDITx:Initial</t>
  </si>
  <si>
    <t>PEPTx:Initial</t>
  </si>
  <si>
    <t>Potassium-BloodGas</t>
  </si>
  <si>
    <t>Sodium-BloodGas</t>
  </si>
  <si>
    <t>MDITx:Subsequent</t>
  </si>
  <si>
    <t>NitricOxide:InitialGasNitricOxide:Initial</t>
  </si>
  <si>
    <t>Glucose,BloodGas</t>
  </si>
  <si>
    <t>VibrationTx:Initial</t>
  </si>
  <si>
    <t>InexsufflatorTx:Subsequent</t>
  </si>
  <si>
    <t>HHNTx#4:Initial</t>
  </si>
  <si>
    <t>FlutterTx:Initial</t>
  </si>
  <si>
    <t>InexsufflatorTx:Initial</t>
  </si>
  <si>
    <t>HHNTx#4:Subsequent</t>
  </si>
  <si>
    <t>HHNTx#5:Initial</t>
  </si>
  <si>
    <t>SputumInductionTx:Subsequent</t>
  </si>
  <si>
    <t>HHNTx#5:Subsequent</t>
  </si>
  <si>
    <t>MaximumInspiratoryPressure(cmH2O):MaximumInspiratoryPre</t>
  </si>
  <si>
    <t>MDITx#3:Initial</t>
  </si>
  <si>
    <t>MDITx#3:Subsequent</t>
  </si>
  <si>
    <t>FlutterTx:Subsequent</t>
  </si>
  <si>
    <t>(Pre)PeakFlow</t>
  </si>
  <si>
    <t>IPPBTx#3:Initial</t>
  </si>
  <si>
    <t>(Post)PeakFlow</t>
  </si>
  <si>
    <t>IPPBTx#3:Subsequent</t>
  </si>
  <si>
    <t>IPPBTx#4:Initial</t>
  </si>
  <si>
    <t>IPPBTx#4:Subsequent</t>
  </si>
  <si>
    <t>SputumInductionTx:Initial</t>
  </si>
  <si>
    <t>PARPack:Utilized</t>
  </si>
  <si>
    <t>LaryngoscopyFlexRespiratory</t>
  </si>
  <si>
    <t>VibrationTx:Subsequent</t>
  </si>
  <si>
    <t>RT-CALCIUMIONIZED</t>
  </si>
  <si>
    <t>RT-CHLORIDEBLD</t>
  </si>
  <si>
    <t>RT-GLUCOSEBLD</t>
  </si>
  <si>
    <t>RT-HEMOGLOBINMETHGLOBINQUAN</t>
  </si>
  <si>
    <t>RT-LACTICACID</t>
  </si>
  <si>
    <t>RT-SODIUMBLD</t>
  </si>
  <si>
    <t>NITROUSOXIDE/5MIN</t>
  </si>
  <si>
    <t>PFTOXIMPULSEMULTIPLEDETERM</t>
  </si>
  <si>
    <t>PFTPULSE-OXSINGLE</t>
  </si>
  <si>
    <t>PFTPOSTEVALPROLONG</t>
  </si>
  <si>
    <t>PFTFLOWVOLUMELOOP</t>
  </si>
  <si>
    <t>PFTCAPNOGRAPHYSPOTCHECK</t>
  </si>
  <si>
    <t>RTAssessment(CCS)</t>
  </si>
  <si>
    <t>RTCaseConference</t>
  </si>
  <si>
    <t>PFTCPTSIMPLE</t>
  </si>
  <si>
    <t>PFTCPTCOMPLEX</t>
  </si>
  <si>
    <t>PFTCALORIMETRYINDIRECT</t>
  </si>
  <si>
    <t>PFTMDIINITIALTX</t>
  </si>
  <si>
    <t>SuctionOrigin:SuctionOrigin</t>
  </si>
  <si>
    <t>O2Measured:SpotCheck</t>
  </si>
  <si>
    <t>O2Measured:Continuous</t>
  </si>
  <si>
    <t>MaximumExpiratoryPressure:MaximumExpiratoryPressure</t>
  </si>
  <si>
    <t>ContinuousAlbuterol:Initial</t>
  </si>
  <si>
    <t>O2Measured:Multi-Determination</t>
  </si>
  <si>
    <t>HHN#2:Initial</t>
  </si>
  <si>
    <t>Oxygen/AerosolDevice</t>
  </si>
  <si>
    <t>MDISpacerDevice</t>
  </si>
  <si>
    <t>AcapellaDevice</t>
  </si>
  <si>
    <t>PeakFlowMeter</t>
  </si>
  <si>
    <t>HandHeldNebulizerDevice</t>
  </si>
  <si>
    <t>MDISpacerwithMask</t>
  </si>
  <si>
    <t>TrachChain/ScissorsKit</t>
  </si>
  <si>
    <t>FlowVolumeLoop:BronchEval</t>
  </si>
  <si>
    <t>ForcedExhaledNitricOxide</t>
  </si>
  <si>
    <t>PreImpulseOscillatorySpirometryR5</t>
  </si>
  <si>
    <t>VolumeofThoracicGas:Complete</t>
  </si>
  <si>
    <t>CarbonMonoxideDiffusion:Complete</t>
  </si>
  <si>
    <t>PatientProcedure:Bronchoscopy</t>
  </si>
  <si>
    <t>PatientProcedure:Laryngoscopy</t>
  </si>
  <si>
    <t>EducationTopics:RespiratoryCareInstruction</t>
  </si>
  <si>
    <t>EducationTopics:AeroNebulizerInstruction</t>
  </si>
  <si>
    <t>EducationTopics:MDIInstruction</t>
  </si>
  <si>
    <t>EducationTopics:PeakFlow</t>
  </si>
  <si>
    <t>SuctionOrigin#2:SuctionOrigin#2</t>
  </si>
  <si>
    <t>SputumInduction:Initial</t>
  </si>
  <si>
    <t>PulmonaryFunctionsLabDeptOnly:MaximumInspiratoryPressu</t>
  </si>
  <si>
    <t>HEMODIALYSISTRT</t>
  </si>
  <si>
    <t>DIALYSISCAPDIP</t>
  </si>
  <si>
    <t>HEMODIALYSISIPTXISOLATION</t>
  </si>
  <si>
    <t>DIALYSISCCPDIP</t>
  </si>
  <si>
    <t>DIALYSISCAPDOP</t>
  </si>
  <si>
    <t>DIALPDOPER/POSTOPESRDPT</t>
  </si>
  <si>
    <t>DIALYSISCRRTIP</t>
  </si>
  <si>
    <t>DIALYSISCAPDIP1EXCHW/EVAL</t>
  </si>
  <si>
    <t>Cystography(Min3Views)Radiological</t>
  </si>
  <si>
    <t>Flouroscopy(Upto1Hour)UNC</t>
  </si>
  <si>
    <t>Flouroscopy(Morethan1Hour)UNC</t>
  </si>
  <si>
    <t>BladderScanning(PVRand/orCapacity)</t>
  </si>
  <si>
    <t>InjectionforVideoflouroscopy</t>
  </si>
  <si>
    <t>CMGwithVoidingPressure</t>
  </si>
  <si>
    <t>ComplexCystometrogram</t>
  </si>
  <si>
    <t>EMGAnal/UrethralSphincter</t>
  </si>
  <si>
    <t>IntraAbdominalPressVoid</t>
  </si>
  <si>
    <t>Uroflowmetry,Complex</t>
  </si>
  <si>
    <t>CATHPICC1.9FRWSTYLET</t>
  </si>
  <si>
    <t>TUBEGASTMCKY20FR</t>
  </si>
  <si>
    <t>PLTBN.3MMTIORBTFLR1.5MM[25-043-01]</t>
  </si>
  <si>
    <t>TUBEVNTRCHRD1.14MMBLU12</t>
  </si>
  <si>
    <t>TUBEJJNSTMMCKY16FR7FR30CM</t>
  </si>
  <si>
    <t>TUBEJJNSTMMCKY16FR1.522CM</t>
  </si>
  <si>
    <t>TUBEJJNSTM2.3CMESCPPLCKT</t>
  </si>
  <si>
    <t>KTGASTMCKY18FR245CMSIL2</t>
  </si>
  <si>
    <t>TUBEJJNSTM2CMLP30CMLF43529</t>
  </si>
  <si>
    <t>KTCATHMCKYTJ16FR2CMSIL</t>
  </si>
  <si>
    <t>TUBEJJNSTMMICSECUR-LOK16FR</t>
  </si>
  <si>
    <t>TUBEGASTMCKY14FR12INSIL3</t>
  </si>
  <si>
    <t>TUBEGAST1CMLPDSGNTPRDIST</t>
  </si>
  <si>
    <t>BURSURGDIAMBALLCVD9CM</t>
  </si>
  <si>
    <t>BLDESHAVERXPSTRICUT4MM27</t>
  </si>
  <si>
    <t>LENIOLACRYSOFIQ6MM14[SN60WF14.0]</t>
  </si>
  <si>
    <t>LENIOLACRYSOFIQ6MM22.5[SN60WF22.5]</t>
  </si>
  <si>
    <t>SNRESCP1.9MM27MMWDSTDPED</t>
  </si>
  <si>
    <t>CATHBLNDILCRE6FR8-10MM180</t>
  </si>
  <si>
    <t>CATHBLNDILCRE6FR10-12MM</t>
  </si>
  <si>
    <t>CATHBLNDILCRE6FR12-15MM</t>
  </si>
  <si>
    <t>NDLBXMONOPTY18GA22MM20CM</t>
  </si>
  <si>
    <t>PTCHDURADUREPAIR3X1INBVN</t>
  </si>
  <si>
    <t>INTROSHTHSAFESHEATH8FR13CM</t>
  </si>
  <si>
    <t>SPLNTNSLMDPR219X24X8MMSIL</t>
  </si>
  <si>
    <t>SPLNTNSLMDPR522X27X10MM</t>
  </si>
  <si>
    <t>GDINTBTMONOKA4MMPVPSLF</t>
  </si>
  <si>
    <t>STOPTH20GA.8MM40CM2.5IN[585192]</t>
  </si>
  <si>
    <t>SPLNTNSLMDPR724X29X11MM</t>
  </si>
  <si>
    <t>CATHELECTROHEMOSTASISGLD7F</t>
  </si>
  <si>
    <t>CATHBLNDILCRE7.5FR6-8MM</t>
  </si>
  <si>
    <t>CATHBLNDILCRE8-10MM240CM</t>
  </si>
  <si>
    <t>KTPEGCRFL-MAX12FRLTXPU</t>
  </si>
  <si>
    <t>BLADESW17.8X15.2X4MMTHK.6MM[03.000.403.98S]</t>
  </si>
  <si>
    <t>LENSIOLPOWR21.5DCONSTANT11[SN60WF]</t>
  </si>
  <si>
    <t>LENIOL0D24.5DIOP13X6MM[SN60WF24.5]</t>
  </si>
  <si>
    <t>LENIOLACRYSOFIQ6MM+26.5[SN60WF26.5]</t>
  </si>
  <si>
    <t>LGTRESCPSPEEDBANDSUPERVIEW</t>
  </si>
  <si>
    <t>IMPLCOCHLEARBAHA4MMB130</t>
  </si>
  <si>
    <t>G-WIREVASC.018IN60CM</t>
  </si>
  <si>
    <t>DRLSURGBAHA4MMWIDENING</t>
  </si>
  <si>
    <t>DEVCPSLDLVADV2.5MM180CM</t>
  </si>
  <si>
    <t>SCLPFLT21.6X11.1PZELECTRC[03.000.406.98S]</t>
  </si>
  <si>
    <t>CUTTERDIAMOND24.6X12.85PZEL[03.000.409.98S]</t>
  </si>
  <si>
    <t>BLDESWRND38.9X5MMSTRL</t>
  </si>
  <si>
    <t>RETRIEVERROTH230CM</t>
  </si>
  <si>
    <t>PTCHOTOEPIDISCHYALURONIC</t>
  </si>
  <si>
    <t>SCRBN16MMPEDINAILPED4.5MM</t>
  </si>
  <si>
    <t>CATHURET70CM5FRFLXBOPN</t>
  </si>
  <si>
    <t>CATHHRARMSINGLE-USE8CH0.5CM</t>
  </si>
  <si>
    <t>BURSHAVERXPS3.0MMRNDPED</t>
  </si>
  <si>
    <t>COILEMBAZUR35DSYS4MX5CM</t>
  </si>
  <si>
    <t>PKVITRECTOMYCONSTELLATION</t>
  </si>
  <si>
    <t>CAPSULEPILLCAMSB3</t>
  </si>
  <si>
    <t>CUSTRETINALPACK</t>
  </si>
  <si>
    <t>CATHADULT8CH14FR</t>
  </si>
  <si>
    <t>CATHCHILD8CH14FR</t>
  </si>
  <si>
    <t>CATHPED8CH14FR</t>
  </si>
  <si>
    <t>CATHHRESOPHAGEALSGLE-USE20</t>
  </si>
  <si>
    <t>CATHSGLCHNL4.7FR5MM</t>
  </si>
  <si>
    <t>CATHANRCT12FRWTRPRFSD8CH</t>
  </si>
  <si>
    <t>CATHBLNDILRGFLXACHLSA30MM</t>
  </si>
  <si>
    <t>GUIDEDRILL3-4MM</t>
  </si>
  <si>
    <t>SPLNTDENVERNSLLARGE[10-1500-05KL]</t>
  </si>
  <si>
    <t>TUBEG-J14FR1.0X22CMLP[GJ-1410-22]</t>
  </si>
  <si>
    <t>TUBEG-J16FR2.7X30CMLP[GJ-1627-30]</t>
  </si>
  <si>
    <t>TUBEG-J16FR2.7X45CMLP[GJ-1627-45]</t>
  </si>
  <si>
    <t>IMPLMAGNET[93550]</t>
  </si>
  <si>
    <t>DRLGUIDECONICAL3MM&amp;4MM[93363]</t>
  </si>
  <si>
    <t>KTPOSTARMCRDLFRAMEREVIEW</t>
  </si>
  <si>
    <t>FRCPBSKTGRSPRETRIEVAL3WIRE</t>
  </si>
  <si>
    <t>CATHBLNDILLACRICATH2MM[DCP213-BIT]</t>
  </si>
  <si>
    <t>CATHPHMONITORING6FRADULT[MMS-6Z1P-A01]</t>
  </si>
  <si>
    <t>CATHPHMONITORINGTP6FRPED[MMS-6ZIP-P01]</t>
  </si>
  <si>
    <t>CATHPHMONITORINGTP6FRINF[MMS-6Z1P-101]</t>
  </si>
  <si>
    <t>CATHSNGLPHREFER6FRZNDRPH[MMS-0Z1P]</t>
  </si>
  <si>
    <t>SUT36770SHRPNTNYLNBLK1HSV6[AA-2545]</t>
  </si>
  <si>
    <t>TUBEJJNSTMKITENF18FR6MM[8250-18]</t>
  </si>
  <si>
    <t>TUBETJJNSTMENF16FR1.5X15CM[8270-16-1.5-15]</t>
  </si>
  <si>
    <t>TUBETJJNSTMENF16FR1.5X22CM[8270-16-1.5-22]</t>
  </si>
  <si>
    <t>TUBETJJNSTMENF16FR2.0X22CM[8270-16-2.0-22]</t>
  </si>
  <si>
    <t>BTNGASTMICKYENF12FR2.5CM[8140-12-2.5]</t>
  </si>
  <si>
    <t>OVERTBGUARDESPHFT8.6-10MOD[BX00711146]</t>
  </si>
  <si>
    <t>MPLevelI</t>
  </si>
  <si>
    <t>PCLevelII</t>
  </si>
  <si>
    <t>MPLevelIII</t>
  </si>
  <si>
    <t>PCLevelIV</t>
  </si>
  <si>
    <t>GILevelI</t>
  </si>
  <si>
    <t>CapsuleEndoscopyStudy</t>
  </si>
  <si>
    <t>AnorectalBiofeedbackTherapy</t>
  </si>
  <si>
    <t>pHImpedanceStudy</t>
  </si>
  <si>
    <t>pHProbeStudy</t>
  </si>
  <si>
    <t>VBeamLaser</t>
  </si>
  <si>
    <t>P.T.TeamCenterConference-15min</t>
  </si>
  <si>
    <t>P.T.Eval-LowComplexity</t>
  </si>
  <si>
    <t>P.T.Eval-15minLowComplexity</t>
  </si>
  <si>
    <t>P.T.Eval-30minLowComplexity</t>
  </si>
  <si>
    <t>P.T.Eval-ModComplexity</t>
  </si>
  <si>
    <t>P.T.Eval-15minModComplexity</t>
  </si>
  <si>
    <t>P.T.Eval-HighComplexity</t>
  </si>
  <si>
    <t>P.T.Eval-15minHighComplexity</t>
  </si>
  <si>
    <t>P.T.Eval-30minHighComplexity</t>
  </si>
  <si>
    <t>P.T.Eval-30minModComplexity</t>
  </si>
  <si>
    <t>P.T.Re-Evaluation15min</t>
  </si>
  <si>
    <t>P.T.Re-Evaluation30min</t>
  </si>
  <si>
    <t>P.T.Re-Evaluation</t>
  </si>
  <si>
    <t>P.T.DevTesting-60Min(EDAC)</t>
  </si>
  <si>
    <t>P.T.AquaticTherapy-15minutes</t>
  </si>
  <si>
    <t>P.T.AquaticTherapy-30minutes</t>
  </si>
  <si>
    <t>P.T.Performance/TestMeasurement15min</t>
  </si>
  <si>
    <t>P.T.Performance/TestMeasurement30min</t>
  </si>
  <si>
    <t>P.T.GaitTraining-15minutes</t>
  </si>
  <si>
    <t>P.T.GaitTraining-30minutes</t>
  </si>
  <si>
    <t>P.T.ManualTherapy-15min</t>
  </si>
  <si>
    <t>P.T.ManualTherapy-30min</t>
  </si>
  <si>
    <t>P.T.Massage-15Minutes</t>
  </si>
  <si>
    <t>P.T.Massage-30Minutes</t>
  </si>
  <si>
    <t>P.T.NeuromuscularRe-ed-15min</t>
  </si>
  <si>
    <t>P.T.NeuromuscularRe-ed-30min</t>
  </si>
  <si>
    <t>P.T.TherapeuticAct/TransTraining15min</t>
  </si>
  <si>
    <t>P.T.TherapeuticAct/TransTraining30min</t>
  </si>
  <si>
    <t>P.T.TherapeuticExercises-15minutes</t>
  </si>
  <si>
    <t>P.T.TherapeuticExercises-30minutes</t>
  </si>
  <si>
    <t>P.T.E-Stim(Manual)-15minutes</t>
  </si>
  <si>
    <t>P.T.E-StimUnattended(Other)15min</t>
  </si>
  <si>
    <t>P.T.E-StimUnattended(Other)30min</t>
  </si>
  <si>
    <t>P.T.Ultrasound-15minutes</t>
  </si>
  <si>
    <t>P.T.CaseConference-15minutes</t>
  </si>
  <si>
    <t>P.T.CaseConference-30minutes</t>
  </si>
  <si>
    <t>P.T.SelectDebridement&lt;=20SqCm30min</t>
  </si>
  <si>
    <t>P.T.SelectDebridement&lt;=20SqCm15min</t>
  </si>
  <si>
    <t>P.T.SelDebridement&lt;=20SqCm</t>
  </si>
  <si>
    <t>P.T.NonSelectiveDebridement-15min</t>
  </si>
  <si>
    <t>P.T.NonSelectiveDebridement-30min</t>
  </si>
  <si>
    <t>P.T.NonSelDebridement</t>
  </si>
  <si>
    <t>P.T.NPWT&gt;50SqCm15min</t>
  </si>
  <si>
    <t>P.T.NPWT&gt;50SqCm30min</t>
  </si>
  <si>
    <t>P.T.NPWT&gt;50SqCm</t>
  </si>
  <si>
    <t>P.T.NPWT&lt;=50SqCm15min</t>
  </si>
  <si>
    <t>P.T.NPWT&lt;=50SqCm30min</t>
  </si>
  <si>
    <t>P.T.NPWT&lt;=50SqCm</t>
  </si>
  <si>
    <t>P.T.SelfCare/HomeManagement-15min</t>
  </si>
  <si>
    <t>P.T.SelfCare/HomeManagement-30min</t>
  </si>
  <si>
    <t>P.T.Assessment-CCS</t>
  </si>
  <si>
    <t>P.T.Evaluation-15Minutes-CCS</t>
  </si>
  <si>
    <t>P.T.OrthoticMgmt&amp;Training-Init15min</t>
  </si>
  <si>
    <t>P.T.OrthoticMgmt&amp;Training-Init30min</t>
  </si>
  <si>
    <t>P.T.OrthoticMgmt&amp;Training-Subs15min</t>
  </si>
  <si>
    <t>P.T.OrthoticMgmt&amp;Training-Subs30min</t>
  </si>
  <si>
    <t>P.T.TherapeuticProcedureGroup15min</t>
  </si>
  <si>
    <t>P.T.TherapeuticProcedureGroup30min</t>
  </si>
  <si>
    <t>OTInitialEval-LowComp</t>
  </si>
  <si>
    <t>OTInitialEval-15minLowComplexity</t>
  </si>
  <si>
    <t>OTInitialEval-30minLowComplexity</t>
  </si>
  <si>
    <t>OTInitialEval-ModComp</t>
  </si>
  <si>
    <t>OTInitialEval-15minModComplexity</t>
  </si>
  <si>
    <t>OTInitialEval-30minModComplexity</t>
  </si>
  <si>
    <t>OTInitialEval-HighComp</t>
  </si>
  <si>
    <t>OTInitialEval-15minHighComplexity</t>
  </si>
  <si>
    <t>OTInitialEval-30minHighComplexity</t>
  </si>
  <si>
    <t>OTFeeding/SwallowEval-15min</t>
  </si>
  <si>
    <t>OTFeeding/SwallowEval-30min</t>
  </si>
  <si>
    <t>OTFeeding/SwallowEval</t>
  </si>
  <si>
    <t>OTMBSSwallowEval</t>
  </si>
  <si>
    <t>OTRe-Eval15min</t>
  </si>
  <si>
    <t>OTRe-Eval-30min</t>
  </si>
  <si>
    <t>OTRe-Eval</t>
  </si>
  <si>
    <t>OTFeeding/SwallowingTreatment-15Min</t>
  </si>
  <si>
    <t>OTFeeding/SwallowingTreatment-30Min</t>
  </si>
  <si>
    <t>OTFeed/SwallowTreatment</t>
  </si>
  <si>
    <t>OTManualTherapy-15min</t>
  </si>
  <si>
    <t>OTManualTherapy-30min</t>
  </si>
  <si>
    <t>OTTherapeuticAct/TransTraining15min</t>
  </si>
  <si>
    <t>OTTherapeuticAct/TransTraining30min</t>
  </si>
  <si>
    <t>OTTherapeuticExercise-15minutes</t>
  </si>
  <si>
    <t>OTTherapeuticExercise-30minutes</t>
  </si>
  <si>
    <t>OTSelfCare/HomeManagement-15Min</t>
  </si>
  <si>
    <t>OTDevelopmentalTesting-60Min.(EDAC)</t>
  </si>
  <si>
    <t>OTAssessment-CCS</t>
  </si>
  <si>
    <t>OTEvaluationInitial-15Minutes-CCS</t>
  </si>
  <si>
    <t>CaseConf30MinAudio</t>
  </si>
  <si>
    <t>CaseConf15MinAudio</t>
  </si>
  <si>
    <t>SpeechTherapy(ConferenceParticipant)</t>
  </si>
  <si>
    <t>STSwallowEval-MBS</t>
  </si>
  <si>
    <t>STSwallowingEval</t>
  </si>
  <si>
    <t>STSpeechTherapy</t>
  </si>
  <si>
    <t>STDevelopmentalTesting-60Min.(EDAC)</t>
  </si>
  <si>
    <t>STSwallowingTherapy</t>
  </si>
  <si>
    <t>STSwallowingTherapy-30minutes</t>
  </si>
  <si>
    <t>STSpeech/LangEval</t>
  </si>
  <si>
    <t>STVocalCordDysEval</t>
  </si>
  <si>
    <t>MEDICALEVALOFSPEECH2HR</t>
  </si>
  <si>
    <t>PureToneAirIP</t>
  </si>
  <si>
    <t>AC/BCPureToneThresholdsIP</t>
  </si>
  <si>
    <t>TympanogramBilateralIP</t>
  </si>
  <si>
    <t>AudiologyBrainstemResponseExtendedIP</t>
  </si>
  <si>
    <t>OtoacousticEmissionsOP</t>
  </si>
  <si>
    <t>ACPureToneThresholdsOP</t>
  </si>
  <si>
    <t>AC/BCPureToneThresholdsOP</t>
  </si>
  <si>
    <t>TympanogramBilateralOP</t>
  </si>
  <si>
    <t>TympanogramUnilateralOP</t>
  </si>
  <si>
    <t>AudiologyBrainstemResponseExtendedOP</t>
  </si>
  <si>
    <t>OtoacousticEmissionsIP</t>
  </si>
  <si>
    <t>P.T.MedTeamConferencew/Family30min</t>
  </si>
  <si>
    <t>P.T.MedTeamConferencew/MD30min</t>
  </si>
  <si>
    <t>P.T.MedTeamConferencew/oFamily30min</t>
  </si>
  <si>
    <t>OTPerformance/TestMeasurement-15min</t>
  </si>
  <si>
    <t>OTPerformance/TestMeasurement-30min</t>
  </si>
  <si>
    <t>OTMassageTherapy-15min</t>
  </si>
  <si>
    <t>OTNeuromuscularRe-ed15min</t>
  </si>
  <si>
    <t>OTNeuromuscularRe-ed30min</t>
  </si>
  <si>
    <t>OTActivitiesofDailyLiving-15minutes</t>
  </si>
  <si>
    <t>OTActivitiesofDailyLiving-30minutes</t>
  </si>
  <si>
    <t>OTSelfCare/HomeManagement-30Min</t>
  </si>
  <si>
    <t>OTMedTeamConferencew/Family30min</t>
  </si>
  <si>
    <t>OTMedTeamConferencew/oFamily30min</t>
  </si>
  <si>
    <t>OTCaseConference-15minutes</t>
  </si>
  <si>
    <t>OTTherapeuticProcedure,Group15min</t>
  </si>
  <si>
    <t>OTTherapeuticProcedure,Group30min</t>
  </si>
  <si>
    <t>STSpeechTherapy-30minutes</t>
  </si>
  <si>
    <t>STMedTeamConferenceW/Family30min</t>
  </si>
  <si>
    <t>STMedTeamConferenceW/OFamily30min</t>
  </si>
  <si>
    <t>STCaseConference-15minutes</t>
  </si>
  <si>
    <t>STCaseConference-30minutes</t>
  </si>
  <si>
    <t>STMedTeamConferenceW/MD30min</t>
  </si>
  <si>
    <t>INDIVTHERAPY45-50MIN</t>
  </si>
  <si>
    <t>INDIVTHERAPY20-30MIN</t>
  </si>
  <si>
    <t>H&amp;BINTERVENTION-FAMW/Patient</t>
  </si>
  <si>
    <t>DIAGINTERVIEW</t>
  </si>
  <si>
    <t>FMLYTXPTPRESENT60MIN</t>
  </si>
  <si>
    <t>PatientConferencewithFamily</t>
  </si>
  <si>
    <t>INDIVTXNVW/MED45-50MIN</t>
  </si>
  <si>
    <t>DEVELOPMENTALTESTEXT</t>
  </si>
  <si>
    <t>CASECONF30MIN</t>
  </si>
  <si>
    <t>CASECONF1HR</t>
  </si>
  <si>
    <t>NEUROBEHAVEXAMPERHR</t>
  </si>
  <si>
    <t>H&amp;BREASSESSEA15MIN</t>
  </si>
  <si>
    <t>H&amp;BINTERVENTFAMWO/PT</t>
  </si>
  <si>
    <t>GROUPTHERAPY90MIN</t>
  </si>
  <si>
    <t>H&amp;BASSESS-INTEA15MIN</t>
  </si>
  <si>
    <t>H&amp;BINTERVENTIONINDIV</t>
  </si>
  <si>
    <t>PSYCHTESTING,PSYCHOLOGIST</t>
  </si>
  <si>
    <t>NEUROPSYCHTESTING,PHYCHOLOGIST</t>
  </si>
  <si>
    <t>CASECONFERENCE15MIN</t>
  </si>
  <si>
    <t>ASSESSMENT/INTERVENTION30MIN</t>
  </si>
  <si>
    <t>TELEPHONECONSULT15MIN</t>
  </si>
  <si>
    <t>DevelopmentalTestAdmin</t>
  </si>
  <si>
    <t>Psychologist(CaseConference)</t>
  </si>
  <si>
    <t>Asst&amp;tx-30min-Max6units</t>
  </si>
  <si>
    <t>MedicalTeamConferencew/oPtorFamily</t>
  </si>
  <si>
    <t>Psychotherapy,60minuteswithpatientand/orfamilymember</t>
  </si>
  <si>
    <t>Psychotherapyforcrisis,first60minutes</t>
  </si>
  <si>
    <t>Psychotherapyforcrisis,eaadd30min</t>
  </si>
  <si>
    <t>InteractiveComplexity,addoncode</t>
  </si>
  <si>
    <t>DevTestAdmin(1st60min)</t>
  </si>
  <si>
    <t>DevTestAdmin(30minaddonto96112)</t>
  </si>
  <si>
    <t>Psychtesting(first60min)</t>
  </si>
  <si>
    <t>Psychtesting(60minaddon96130)</t>
  </si>
  <si>
    <t>Neuropsychtesting(first60mi)</t>
  </si>
  <si>
    <t>Neuropsychtesting(60minaddon96132)</t>
  </si>
  <si>
    <t>Psych/NPtestadminlicprov(&gt;2testsfirst30min)</t>
  </si>
  <si>
    <t>Psych/NPtestadminlicprov(30minaddon96136)</t>
  </si>
  <si>
    <t>BehavioralHealthDayTreatment</t>
  </si>
  <si>
    <t>FORMALSEARCH-NMDP</t>
  </si>
  <si>
    <t>DNR-CONFIRMTYP-US</t>
  </si>
  <si>
    <t>DNR-CONFIRMTYP-IL</t>
  </si>
  <si>
    <t>DNR-INFCTDISTEST-US</t>
  </si>
  <si>
    <t>DNR-INFCTDISTEST-IL</t>
  </si>
  <si>
    <t>DNR-CONFIRMTYP-ES</t>
  </si>
  <si>
    <t>BUSULFANPHARMACOSHIPPING</t>
  </si>
  <si>
    <t>DNR-CONFIRMTYP-D1</t>
  </si>
  <si>
    <t>DNR-INFCTDISTEST-D1</t>
  </si>
  <si>
    <t>DNR-PRECOLLECTSAMPLEORADTLSAMPLE-ME</t>
  </si>
  <si>
    <t>DNR-IDM&amp;CENTRALLAB-ME</t>
  </si>
  <si>
    <t>PRIMARYPBSCCOLL-ME</t>
  </si>
  <si>
    <t>CORD-HR-CTYPSTD-D2</t>
  </si>
  <si>
    <t>CORD-HR-CTYPSTD-IT</t>
  </si>
  <si>
    <t>CORD-HR-DRB1TYPSTD-EUG</t>
  </si>
  <si>
    <t>CORD-HR-DQB1TYPSTD-D2</t>
  </si>
  <si>
    <t>CORD-HR-DPB1TYPSTD-D2</t>
  </si>
  <si>
    <t>CORD-HR-ATYPSTD-D2</t>
  </si>
  <si>
    <t>CORDHR-ATYPSTD-MIL</t>
  </si>
  <si>
    <t>CORD-HR-BTYPSTD-D2</t>
  </si>
  <si>
    <t>CORDHR-BTYPSTD-MIL</t>
  </si>
  <si>
    <t>CORD-HR-DQB1TYP-IT</t>
  </si>
  <si>
    <t>CORD-HR-DPB1TYPSTD-IT</t>
  </si>
  <si>
    <t>BUSULFANDRUGLEVEL</t>
  </si>
  <si>
    <t>KASHIHLA-A,B,DRB1TYP,INTRES</t>
  </si>
  <si>
    <t>KASHIHLA-A,B,C,DRB1,DQB1TYP-HR</t>
  </si>
  <si>
    <t>KASHISAMPLESHIP-DOM</t>
  </si>
  <si>
    <t>DNR-CONFIRMTYP-BR</t>
  </si>
  <si>
    <t>CORD-HR-A,B,C,DRB1,DQB1,DPB1TYPSTD-194</t>
  </si>
  <si>
    <t>CORD-HR-A,B,C,DRB1,DQB1TYPSTD-93</t>
  </si>
  <si>
    <t>KASHI-KIRGENOTYPING</t>
  </si>
  <si>
    <t>KASHI-HLA-DPB1TYP-HR</t>
  </si>
  <si>
    <t>KASHIHLA-CTYP-IR</t>
  </si>
  <si>
    <t>KASHIHLA-DQB1TYP-HR</t>
  </si>
  <si>
    <t>KASHIHLA-DRB3TYP-HR</t>
  </si>
  <si>
    <t>KASHIHLA-DRB4TYP-HR</t>
  </si>
  <si>
    <t>DNR-INFCTDISTEST-DB</t>
  </si>
  <si>
    <t>CORD-PROCURE-CBU-SHIP-174</t>
  </si>
  <si>
    <t>Cord-HR-A,B,C,DRB1,DQB1,DPB1-59</t>
  </si>
  <si>
    <t>CORD-HR-A,B,C,DRB1,DQB1TYPSTD-166</t>
  </si>
  <si>
    <t>CORD-HR-A,B,C,DRB1,DQB1TYPSTD-174</t>
  </si>
  <si>
    <t>CORD-HR-A,B,C,DRB1,DQB1TYPSTD-195</t>
  </si>
  <si>
    <t>KASHIHLACLASS-IANTIBODYID</t>
  </si>
  <si>
    <t>KASHIHLACLASS-IIANTIBODYID</t>
  </si>
  <si>
    <t>KASHISTATTESTING-OVERNIGHT</t>
  </si>
  <si>
    <t>KASHISTATTESTING-STANDARD</t>
  </si>
  <si>
    <t>DNR-CT-TUBEOFBLOOD-DB</t>
  </si>
  <si>
    <t>KASHI-CHIMERISMPRE-TRANSPLANT</t>
  </si>
  <si>
    <t>KASHI-CHIMERISMPOSTTRANSPLANT</t>
  </si>
  <si>
    <t>Marrow-Collection-DB</t>
  </si>
  <si>
    <t>TubeofBlood(BloodSample)-SA</t>
  </si>
  <si>
    <t>SupplierActivation-SA</t>
  </si>
  <si>
    <t>KASHI-LEUKOCYTECROSSMATCH</t>
  </si>
  <si>
    <t>MNC-ApheresisCollection</t>
  </si>
  <si>
    <t>KASHI-HLA-DQB1-IR</t>
  </si>
  <si>
    <t>KASHI-HLADPB1-IR</t>
  </si>
  <si>
    <t>ApneaMonitoringKit</t>
  </si>
  <si>
    <t>Polysomnography-Routine</t>
  </si>
  <si>
    <t>CPREducationPerPerson</t>
  </si>
  <si>
    <t>CPREducationPerCouple</t>
  </si>
  <si>
    <t>DaytimeNapStudy</t>
  </si>
  <si>
    <t>MultipleSleepLatencyTest</t>
  </si>
  <si>
    <t>ECMOINITIALSHIFT</t>
  </si>
  <si>
    <t>ECMOTRMT8HRS</t>
  </si>
  <si>
    <t>ECMOCIRCUITCHANGEPACK</t>
  </si>
  <si>
    <t>ECMOLUNGCHANGEPACK</t>
  </si>
  <si>
    <t>EcmoHemofilterationPack</t>
  </si>
  <si>
    <t>ECMOReplacementCatheter</t>
  </si>
  <si>
    <t>PatientBloodType-Donor</t>
  </si>
  <si>
    <t>AntiHepatitisBCore-Donor</t>
  </si>
  <si>
    <t>HepatitisBSurfaceAntigen-Donor</t>
  </si>
  <si>
    <t>HepatitisCAntibody-Donor</t>
  </si>
  <si>
    <t>HIVAntibody43467-Donor</t>
  </si>
  <si>
    <t>HumanT-LymphotropicVirusI/II-Donor</t>
  </si>
  <si>
    <t>AntibodyScreen-Donor</t>
  </si>
  <si>
    <t>NucleicAcidTesting(HIV/HBV/HCV)-Donor</t>
  </si>
  <si>
    <t>Syphilis-Donor</t>
  </si>
  <si>
    <t>WestNileVirus-Donor</t>
  </si>
  <si>
    <t>TrypanosomaCruziAntibody(Chagas)-Donor</t>
  </si>
  <si>
    <t>CMVTotalAntibody-IgG-Donor</t>
  </si>
  <si>
    <t>BMT/PSCTREINFALLOGENIC</t>
  </si>
  <si>
    <t>WBCWPARTDIFF</t>
  </si>
  <si>
    <t>CORDBLOODTHAWING</t>
  </si>
  <si>
    <t>BNMAR/PSCTHAWING</t>
  </si>
  <si>
    <t>ALLOPSCCRYOPRESERVATION</t>
  </si>
  <si>
    <t>AUTOPSCCRYOPRESERVATION</t>
  </si>
  <si>
    <t>CELLCONCENTRATION</t>
  </si>
  <si>
    <t>ALLOBMRBCPLASMADEPLETION</t>
  </si>
  <si>
    <t>ALLOPBSCRBCPLASMADEPLETION</t>
  </si>
  <si>
    <t>CELLWASH/REINFUSIONPREP/BAG</t>
  </si>
  <si>
    <t>DONORLYMPHOCYTETRANSFUSION</t>
  </si>
  <si>
    <t>WBCDIFFMANUAL</t>
  </si>
  <si>
    <t>MARROWPREP(OR)</t>
  </si>
  <si>
    <t>BMT/PSCTREINFAUTOLOGOUS</t>
  </si>
  <si>
    <t>FLOWCYTOMETRY,CELLSURFACEMARKER,FIRSTMARKER</t>
  </si>
  <si>
    <t>FLOWCYTOMETRY,CELLSURFACEMARKER,EAADDTLMARKER</t>
  </si>
  <si>
    <t>FLOWCYTOMETRY,INTERPRETATION2TO8MARKERS</t>
  </si>
  <si>
    <t>BloodTransfusion</t>
  </si>
  <si>
    <t>HPC-ACollection-Autologous</t>
  </si>
  <si>
    <t>HPC-ACollection-Allogeneic</t>
  </si>
  <si>
    <t>PlasmaExchange</t>
  </si>
  <si>
    <t>RBCExchange</t>
  </si>
  <si>
    <t>WholeBloodCollectionforLymphocytes</t>
  </si>
  <si>
    <t>OPBLOODTRANSFUSION&lt;2HRS</t>
  </si>
  <si>
    <t>OPTRANSFUSIONBLOODINTERMED2-5HRS</t>
  </si>
  <si>
    <t>OPTRANSFUSIONBLOODCOMPLEX&gt;5HRS</t>
  </si>
  <si>
    <t>ChemoAdministrationIVPSingle/Initi</t>
  </si>
  <si>
    <t>ChemoAdministrationIVPAdditionalD</t>
  </si>
  <si>
    <t>ChemoAdministrationSubcut/IMHormon</t>
  </si>
  <si>
    <t>ChemoAdministrationSubcut/IMNon-Ho</t>
  </si>
  <si>
    <t>ChemoInfusion1stHourSingle/Initia</t>
  </si>
  <si>
    <t>ChemoInfusionEachAdditionalHour</t>
  </si>
  <si>
    <t>ChemoIntrathecal,withLumbarPunctu</t>
  </si>
  <si>
    <t>InfusionTherapy1stHour</t>
  </si>
  <si>
    <t>InfusionTherapyEachAdditionalhr</t>
  </si>
  <si>
    <t>InfusiontherapyAdditionalSequentia</t>
  </si>
  <si>
    <t>InjectionSubcut/IMTherapeutic</t>
  </si>
  <si>
    <t>InjectionIVPSingle/Initial</t>
  </si>
  <si>
    <t>InjectionIVPEachAdditionalDrug</t>
  </si>
  <si>
    <t>OXIMETERSPOTCHECKSNGL</t>
  </si>
  <si>
    <t>OXIMETERSPOTCHECKMULT</t>
  </si>
  <si>
    <t>DECLOTVASCULARACCESS</t>
  </si>
  <si>
    <t>ModerateSedation&lt;5Years(30minute</t>
  </si>
  <si>
    <t>ModerateSedation&gt;5Years(30minute</t>
  </si>
  <si>
    <t>ModerateSedationEachAdditional15</t>
  </si>
  <si>
    <t>BONEMARROWASPIRATIONONLY</t>
  </si>
  <si>
    <t>BONEMARROWBIOPSY</t>
  </si>
  <si>
    <t>SPINALPUNCTURE,LUMBARDX</t>
  </si>
  <si>
    <t>InfusionHydration1stHour</t>
  </si>
  <si>
    <t>InfusionHydrationEachAdditionalhr</t>
  </si>
  <si>
    <t>SkinBiopsy,Subcut,SingleLesion</t>
  </si>
  <si>
    <t>AdministrationSingleVaccine</t>
  </si>
  <si>
    <t>OPAdministrationEachAdditionalVaccin</t>
  </si>
  <si>
    <t>NurseSpecialistVisit</t>
  </si>
  <si>
    <t>(DLI)DonorLymphocyteInfusion</t>
  </si>
  <si>
    <t>CHEMOINJVIASQRESERVOIR</t>
  </si>
  <si>
    <t>CHANGEGASTROSTOMYTUBE</t>
  </si>
  <si>
    <t>GastroccultTesting-OPI</t>
  </si>
  <si>
    <t>POCFecalOccultBloodNursingUnitOPI</t>
  </si>
  <si>
    <t>SG10UrineTesting-OPI</t>
  </si>
  <si>
    <t>TherapeuticPhlebotomy</t>
  </si>
  <si>
    <t>BloodGlucoseTesting-OPI</t>
  </si>
  <si>
    <t>SPECIMENCOLLECTPICCOPI</t>
  </si>
  <si>
    <t>POCUrinePregnancyTest</t>
  </si>
  <si>
    <t>*albuterol0.83mg/mL(0.083%)NEBSOL3mL</t>
  </si>
  <si>
    <t>haemophilusbconjugate(PRP-T)vaccine</t>
  </si>
  <si>
    <t>influenzavirusvaccine,live0.2mLSPRAY</t>
  </si>
  <si>
    <t>cefTRIAXone1000mgINJ(PCCPyxis)</t>
  </si>
  <si>
    <t>49281-0286-01-diphtheria/tetanus/pertussis(DTaP)pedSUS</t>
  </si>
  <si>
    <t>cefTRIAXone500mgINJ</t>
  </si>
  <si>
    <t>IVInfusionAdditionalHours</t>
  </si>
  <si>
    <t>TRCH5PLCSHILEY</t>
  </si>
  <si>
    <t>TRCHNEO4.0X36MMCUFLESSBIV</t>
  </si>
  <si>
    <t>CATHEPPACEL4FR1CMSPC110</t>
  </si>
  <si>
    <t>CATHBLNDILMAXILD7FR16MM</t>
  </si>
  <si>
    <t>CATHBLNDILTYSHAK24FR5MM</t>
  </si>
  <si>
    <t>CATHDLVSYSFLIPPER0.041110</t>
  </si>
  <si>
    <t>COILEMBMREYE6CM0.0144LOOP</t>
  </si>
  <si>
    <t>CATHABLTNNAV7FR8MMD-F</t>
  </si>
  <si>
    <t>PLGCV.056INTY2DLVSYS</t>
  </si>
  <si>
    <t>SETINTRO.038IN13CM24CM14</t>
  </si>
  <si>
    <t>COILEMBOLIZATIONMREYE</t>
  </si>
  <si>
    <t>STNTBILIARYPALMAZGNSS43750</t>
  </si>
  <si>
    <t>CATHBLNDIL8FR16MM4CMATLAS</t>
  </si>
  <si>
    <t>G-WIREVASC260CM25CMGL0.035</t>
  </si>
  <si>
    <t>SYSTRUFILNBCA1GMKITLIQEM[631500]</t>
  </si>
  <si>
    <t>STNTBILRGEN/PRO8MM17MM135CM[PG1580BPX]</t>
  </si>
  <si>
    <t>MONITORCARDIACINSERTABLE[LYNQSYS]</t>
  </si>
  <si>
    <t>CATHMICROFLOW01.2MMX0.21M</t>
  </si>
  <si>
    <t>ROOM/BED:ObservationNICUSJ</t>
  </si>
  <si>
    <t>Hematocrit(iStat)</t>
  </si>
  <si>
    <t>PICCLine&lt;5YearsOld:ED</t>
  </si>
  <si>
    <t>BloodGasses,AnyCombination(iStatCG8)</t>
  </si>
  <si>
    <t>CMgmtChartReview</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</si>
  <si>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</si>
  <si>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</si>
  <si>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</si>
  <si>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</si>
  <si>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 without Doppler</t>
  </si>
  <si>
    <t>97161-97163</t>
  </si>
  <si>
    <t>Excision, Breast Lesion, without preoperative radiological marker</t>
  </si>
  <si>
    <t>62322-62323</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</si>
  <si>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xml:space="preserve"> but highly encouraged, as it allows hospitals to report and the public to compare uniform information regarding common outpatient procedures.</t>
    </r>
  </si>
  <si>
    <t>Effective: July 01, 2019</t>
  </si>
  <si>
    <t>Prepared on: 05/30/2019</t>
  </si>
  <si>
    <t>Calculation is based on the July 01, 2018 through April 30, 2019 actuals per IDEA/Focus Report and annualized (in $000).</t>
  </si>
  <si>
    <t>W:\FINPLNG\Data\VViratham\OSHPD REPORTING\FY2019\[CHOC_Revenue_Usage_R20190524.xlsx</t>
  </si>
  <si>
    <t>$77; $0</t>
  </si>
  <si>
    <t>$0; $218</t>
  </si>
  <si>
    <t>$867; $927;$802</t>
  </si>
  <si>
    <t>CASSETTE VERALINK[ULTLNK0500]</t>
  </si>
  <si>
    <t>INSERT FOAM SM LIMB HOLDER[AR-7300SR]</t>
  </si>
  <si>
    <t>PLT MINI 2.0M 4HL 26MM TIT[25-551-04-91]</t>
  </si>
  <si>
    <t>Bartonella Antibody Panel IgG and IgM-Mayo</t>
  </si>
  <si>
    <t>TEGADERM 2.4 X 2.8  PATCH ~ -EACH</t>
  </si>
  <si>
    <t>Cardiopulmonary resuscitation (eg, in cardiac arrest).</t>
  </si>
  <si>
    <t>PELVIS  WITH  &amp; W/O CONTRAST -NM</t>
  </si>
  <si>
    <t>CERVICAL SPINE W/O CONTRAST -NM</t>
  </si>
  <si>
    <t>LUNG/CHEST W/O CONTRAST -NM</t>
  </si>
  <si>
    <t>CT SOFT TISS NECK WO CONT +PET</t>
  </si>
  <si>
    <t>CATH HEMODIALY 14FR 28CM DUAL -CCLS</t>
  </si>
  <si>
    <t>FACE CT W/CONTRAST -NM</t>
  </si>
  <si>
    <t>FACE CT W/O CONTRAST -NM</t>
  </si>
  <si>
    <t>budesonide-formoterol 80/4.5 mCg/</t>
  </si>
  <si>
    <t>SS GRP 1 MORG METHENAMINE</t>
  </si>
  <si>
    <t>SP STAINS GRP 2 IRON</t>
  </si>
  <si>
    <t>SP STAINS GRP 1 GRAM &amp; HOPPS</t>
  </si>
  <si>
    <t>BLOOD GLUCOSE TESTING -TRAN</t>
  </si>
  <si>
    <t>BLOOD GLUCOSE TESTING -ONC</t>
  </si>
  <si>
    <t>BLOOD GLUCOSE TESTING  -PICU</t>
  </si>
  <si>
    <t>Coccidioides Antibody, IDF</t>
  </si>
  <si>
    <t>lidocaine 4%-epinephrine 0.1% -tetracaine 0.5% gel - GEL</t>
  </si>
  <si>
    <t>ACT -ECMO</t>
  </si>
  <si>
    <t>BLOOD GLUCOSE TESTING -NICU</t>
  </si>
  <si>
    <t xml:space="preserve"> </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</si>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</sst>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2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Arial"/>
      <family val="2"/>
    </font>
    <font>
      <sz val="12"/>
      <name val="Arial"/>
      <family val="2"/>
    </font>
    <font>
      <sz val="11"/>
      <color rgb="FF000000"/>
      <name val="Calibri"/>
      <family val="2"/>
    </font>
    <font>
      <b/>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rgb="FF000000"/>
      <name val="Calibri"/>
      <family val="2"/>
    </font>
    <font>
      <b/>
      <sz val="12"/>
      <color indexed="8"/>
      <name val="Calibri"/>
      <family val="2"/>
    </font>
    <font>
      <sz val="12"/>
      <color indexed="9"/>
      <name val="Calibri"/>
      <family val="2"/>
    </font>
    <font>
      <sz val="12"/>
      <color indexed="8"/>
      <name val="Calibri"/>
      <family val="2"/>
    </font>
    <font>
      <sz val="12"/>
      <color rgb="FF0070C0"/>
      <name val="Calibri"/>
      <family val="2"/>
    </font>
    <font>
      <sz val="9"/>
      <name val="Arial"/>
      <family val="2"/>
    </font>
    <font>
      <b/>
      <sz val="11"/>
      <color theme="1"/>
      <name val="Calibri"/>
      <family val="2"/>
      <scheme val="minor"/>
    </font>
    <font>
      <b/>
      <sz val="12"/>
      <color rgb="FF0070C0"/>
      <name val="Calibri"/>
      <family val="2"/>
    </font>
    <font>
      <b/>
      <sz val="11"/>
      <color rgb="FF0070C0"/>
      <name val="Arial"/>
      <family val="2"/>
    </font>
    <font>
      <b/>
      <sz val="11"/>
      <color rgb="FF0070C0"/>
      <name val="Calibri"/>
      <family val="2"/>
      <scheme val="minor"/>
    </font>
    <font>
      <b/>
      <sz val="10"/>
      <name val="Arial"/>
      <family val="2"/>
    </font>
  </fonts>
  <fills count="6">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indexed="22"/>
        <bgColor indexed="64"/>
      </patternFill>
    </fill>
    <fill>
      <patternFill patternType="solid">
        <fgColor theme="0"/>
        <bgColor indexed="64"/>
      </patternFill>
    </fill>
  </fills>
  <borders count="28">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s>
  <cellStyleXfs count="11">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6" fillId="0" borderId="0"/>
    <xf numFmtId="9" fontId="5" fillId="0" borderId="0" applyFont="0" applyFill="0" applyBorder="0" applyAlignment="0" applyProtection="0"/>
    <xf numFmtId="44" fontId="5" fillId="0" borderId="0" applyFont="0" applyFill="0" applyBorder="0" applyAlignment="0" applyProtection="0"/>
    <xf numFmtId="0" fontId="15" fillId="0" borderId="0"/>
  </cellStyleXfs>
  <cellXfs count="107">
    <xf numFmtId="0" fontId="0" fillId="0" borderId="0" xfId="0"/>
    <xf numFmtId="0" fontId="1" fillId="0" borderId="0" xfId="1" applyFont="1"/>
    <xf numFmtId="0" fontId="2" fillId="2" borderId="1" xfId="1" applyFont="1" applyFill="1" applyBorder="1"/>
    <xf numFmtId="0" fontId="3" fillId="0" borderId="0" xfId="1" applyFont="1"/>
    <xf numFmtId="0" fontId="1" fillId="0" borderId="2" xfId="1" applyFont="1" applyBorder="1"/>
    <xf numFmtId="44" fontId="4" fillId="3" borderId="2" xfId="3" applyFont="1" applyFill="1" applyBorder="1"/>
    <xf numFmtId="43" fontId="4" fillId="3" borderId="2" xfId="4" applyFont="1" applyFill="1" applyBorder="1"/>
    <xf numFmtId="1" fontId="1" fillId="0" borderId="2" xfId="1" applyNumberFormat="1" applyFont="1" applyBorder="1" applyAlignment="1">
      <alignment horizontal="center"/>
    </xf>
    <xf numFmtId="0" fontId="7" fillId="0" borderId="3" xfId="6" applyFont="1" applyBorder="1" applyAlignment="1">
      <alignment horizontal="left"/>
    </xf>
    <xf numFmtId="0" fontId="4" fillId="0" borderId="4" xfId="6" applyFont="1" applyBorder="1" applyAlignment="1">
      <alignment vertical="center" wrapText="1"/>
    </xf>
    <xf numFmtId="0" fontId="4" fillId="0" borderId="5" xfId="6" applyFont="1" applyBorder="1"/>
    <xf numFmtId="0" fontId="4" fillId="0" borderId="0" xfId="6" applyFont="1"/>
    <xf numFmtId="0" fontId="7" fillId="0" borderId="6" xfId="6" applyFont="1" applyBorder="1" applyAlignment="1">
      <alignment horizontal="left"/>
    </xf>
    <xf numFmtId="0" fontId="4" fillId="0" borderId="0" xfId="6" applyFont="1" applyBorder="1" applyAlignment="1">
      <alignment vertical="center" wrapText="1"/>
    </xf>
    <xf numFmtId="0" fontId="4" fillId="0" borderId="7" xfId="6" applyFont="1" applyBorder="1"/>
    <xf numFmtId="0" fontId="7" fillId="0" borderId="8" xfId="6" applyFont="1" applyBorder="1" applyAlignment="1">
      <alignment horizontal="left"/>
    </xf>
    <xf numFmtId="0" fontId="4" fillId="0" borderId="9" xfId="6" applyFont="1" applyBorder="1" applyAlignment="1">
      <alignment vertical="center" wrapText="1"/>
    </xf>
    <xf numFmtId="0" fontId="4" fillId="0" borderId="10" xfId="6" applyFont="1" applyBorder="1"/>
    <xf numFmtId="0" fontId="7" fillId="4" borderId="14" xfId="6" applyFont="1" applyFill="1" applyBorder="1"/>
    <xf numFmtId="0" fontId="7" fillId="4" borderId="14" xfId="6" applyFont="1" applyFill="1" applyBorder="1" applyAlignment="1">
      <alignment horizontal="center" vertical="center" wrapText="1"/>
    </xf>
    <xf numFmtId="0" fontId="7" fillId="4" borderId="13" xfId="6" applyFont="1" applyFill="1" applyBorder="1" applyAlignment="1">
      <alignment horizontal="center"/>
    </xf>
    <xf numFmtId="17" fontId="4" fillId="0" borderId="15" xfId="6" applyNumberFormat="1" applyFont="1" applyBorder="1" applyAlignment="1">
      <alignment horizontal="left" indent="1"/>
    </xf>
    <xf numFmtId="0" fontId="4" fillId="0" borderId="15" xfId="6" applyFont="1" applyFill="1" applyBorder="1" applyAlignment="1">
      <alignment horizontal="center" vertical="center" wrapText="1"/>
    </xf>
    <xf numFmtId="165" fontId="4" fillId="0" borderId="16" xfId="6" applyNumberFormat="1" applyFont="1" applyFill="1" applyBorder="1" applyAlignment="1"/>
    <xf numFmtId="0" fontId="4" fillId="0" borderId="0" xfId="6" applyFont="1" applyAlignment="1"/>
    <xf numFmtId="17" fontId="4" fillId="0" borderId="17" xfId="6" applyNumberFormat="1" applyFont="1" applyBorder="1" applyAlignment="1">
      <alignment horizontal="left" indent="1"/>
    </xf>
    <xf numFmtId="0" fontId="4" fillId="0" borderId="17" xfId="6" applyFont="1" applyFill="1" applyBorder="1" applyAlignment="1">
      <alignment horizontal="center" vertical="center" wrapText="1"/>
    </xf>
    <xf numFmtId="0" fontId="7" fillId="4" borderId="14" xfId="6" applyFont="1" applyFill="1" applyBorder="1" applyAlignment="1"/>
    <xf numFmtId="17" fontId="4" fillId="0" borderId="15" xfId="6" applyNumberFormat="1" applyFont="1" applyFill="1" applyBorder="1" applyAlignment="1">
      <alignment horizontal="left" indent="1"/>
    </xf>
    <xf numFmtId="0" fontId="4" fillId="0" borderId="17" xfId="6" applyFont="1" applyFill="1" applyBorder="1" applyAlignment="1">
      <alignment horizontal="left" indent="1"/>
    </xf>
    <xf numFmtId="17" fontId="4" fillId="0" borderId="17" xfId="6" applyNumberFormat="1" applyFont="1" applyFill="1" applyBorder="1" applyAlignment="1">
      <alignment horizontal="left" indent="1"/>
    </xf>
    <xf numFmtId="0" fontId="4" fillId="0" borderId="17" xfId="6" applyFont="1" applyBorder="1" applyAlignment="1">
      <alignment horizontal="center" vertical="center" wrapText="1"/>
    </xf>
    <xf numFmtId="0" fontId="4" fillId="0" borderId="17" xfId="6" applyFont="1" applyFill="1" applyBorder="1" applyAlignment="1">
      <alignment horizontal="left" wrapText="1" indent="1"/>
    </xf>
    <xf numFmtId="0" fontId="4" fillId="0" borderId="17" xfId="6" applyFont="1" applyBorder="1" applyAlignment="1">
      <alignment horizontal="center" wrapText="1"/>
    </xf>
    <xf numFmtId="165" fontId="4" fillId="0" borderId="16" xfId="6" applyNumberFormat="1" applyFont="1" applyFill="1" applyBorder="1" applyAlignment="1">
      <alignment horizontal="right"/>
    </xf>
    <xf numFmtId="17" fontId="7" fillId="4" borderId="14" xfId="6" applyNumberFormat="1" applyFont="1" applyFill="1" applyBorder="1" applyAlignment="1"/>
    <xf numFmtId="0" fontId="4" fillId="0" borderId="15" xfId="6" applyFont="1" applyBorder="1" applyAlignment="1">
      <alignment horizontal="center" vertical="center" wrapText="1"/>
    </xf>
    <xf numFmtId="165" fontId="4" fillId="0" borderId="16" xfId="6" applyNumberFormat="1" applyFont="1" applyBorder="1" applyAlignment="1"/>
    <xf numFmtId="17" fontId="4" fillId="0" borderId="17" xfId="6" applyNumberFormat="1" applyFont="1" applyFill="1" applyBorder="1" applyAlignment="1">
      <alignment horizontal="left" wrapText="1" indent="1"/>
    </xf>
    <xf numFmtId="165" fontId="7" fillId="4" borderId="13" xfId="6" applyNumberFormat="1" applyFont="1" applyFill="1" applyBorder="1" applyAlignment="1">
      <alignment horizontal="center"/>
    </xf>
    <xf numFmtId="0" fontId="4" fillId="0" borderId="15" xfId="6" applyFont="1" applyFill="1" applyBorder="1" applyAlignment="1">
      <alignment horizontal="left" indent="1"/>
    </xf>
    <xf numFmtId="17" fontId="4" fillId="0" borderId="18" xfId="6" applyNumberFormat="1" applyFont="1" applyFill="1" applyBorder="1" applyAlignment="1">
      <alignment horizontal="left" indent="1"/>
    </xf>
    <xf numFmtId="0" fontId="4" fillId="0" borderId="18" xfId="6" applyFont="1" applyBorder="1" applyAlignment="1">
      <alignment horizontal="center" vertical="center" wrapText="1"/>
    </xf>
    <xf numFmtId="0" fontId="4" fillId="0" borderId="15" xfId="6" applyFont="1" applyFill="1" applyBorder="1" applyAlignment="1">
      <alignment horizontal="center" wrapText="1"/>
    </xf>
    <xf numFmtId="0" fontId="4" fillId="0" borderId="17" xfId="6" applyFont="1" applyFill="1" applyBorder="1" applyAlignment="1">
      <alignment horizontal="center" wrapText="1"/>
    </xf>
    <xf numFmtId="0" fontId="4" fillId="0" borderId="0" xfId="6" applyFont="1" applyFill="1" applyAlignment="1"/>
    <xf numFmtId="0" fontId="4" fillId="0" borderId="17" xfId="6" applyNumberFormat="1" applyFont="1" applyFill="1" applyBorder="1" applyAlignment="1">
      <alignment horizontal="left" indent="1"/>
    </xf>
    <xf numFmtId="0" fontId="4" fillId="0" borderId="17" xfId="6" applyNumberFormat="1" applyFont="1" applyFill="1" applyBorder="1" applyAlignment="1">
      <alignment horizontal="center" wrapText="1"/>
    </xf>
    <xf numFmtId="0" fontId="7" fillId="4" borderId="14" xfId="6" applyFont="1" applyFill="1" applyBorder="1" applyAlignment="1">
      <alignment horizontal="center" wrapText="1"/>
    </xf>
    <xf numFmtId="165" fontId="4" fillId="0" borderId="19" xfId="6" applyNumberFormat="1" applyFont="1" applyFill="1" applyBorder="1" applyAlignment="1">
      <alignment horizontal="right"/>
    </xf>
    <xf numFmtId="165" fontId="10" fillId="0" borderId="19" xfId="6" applyNumberFormat="1" applyFont="1" applyFill="1" applyBorder="1" applyAlignment="1">
      <alignment horizontal="right"/>
    </xf>
    <xf numFmtId="0" fontId="4" fillId="0" borderId="17" xfId="6" applyFont="1" applyBorder="1" applyAlignment="1">
      <alignment horizontal="left" indent="1"/>
    </xf>
    <xf numFmtId="165" fontId="4" fillId="0" borderId="19" xfId="6" applyNumberFormat="1" applyFont="1" applyBorder="1" applyAlignment="1">
      <alignment horizontal="right"/>
    </xf>
    <xf numFmtId="0" fontId="4" fillId="0" borderId="20" xfId="6" applyFont="1" applyBorder="1" applyAlignment="1">
      <alignment horizontal="left" indent="2"/>
    </xf>
    <xf numFmtId="0" fontId="4" fillId="0" borderId="20" xfId="6" applyFont="1" applyBorder="1" applyAlignment="1">
      <alignment horizontal="center" vertical="center" wrapText="1"/>
    </xf>
    <xf numFmtId="0" fontId="7" fillId="0" borderId="21" xfId="6" applyFont="1" applyFill="1" applyBorder="1" applyAlignment="1">
      <alignment horizontal="left" indent="1"/>
    </xf>
    <xf numFmtId="0" fontId="4" fillId="0" borderId="22" xfId="6" applyFont="1" applyBorder="1"/>
    <xf numFmtId="0" fontId="4" fillId="0" borderId="23" xfId="6" applyFont="1" applyBorder="1"/>
    <xf numFmtId="0" fontId="11" fillId="0" borderId="6" xfId="6" applyFont="1" applyBorder="1"/>
    <xf numFmtId="0" fontId="10" fillId="0" borderId="0" xfId="6" applyFont="1" applyBorder="1" applyAlignment="1">
      <alignment vertical="center" wrapText="1"/>
    </xf>
    <xf numFmtId="0" fontId="4" fillId="0" borderId="24" xfId="6" applyFont="1" applyBorder="1"/>
    <xf numFmtId="0" fontId="12" fillId="0" borderId="6" xfId="6" applyFont="1" applyBorder="1" applyAlignment="1">
      <alignment horizontal="left"/>
    </xf>
    <xf numFmtId="0" fontId="12" fillId="0" borderId="0" xfId="6" applyFont="1" applyBorder="1"/>
    <xf numFmtId="165" fontId="12" fillId="0" borderId="7" xfId="6" applyNumberFormat="1" applyFont="1" applyBorder="1"/>
    <xf numFmtId="0" fontId="12" fillId="0" borderId="0" xfId="6" applyFont="1" applyBorder="1" applyAlignment="1">
      <alignment vertical="center" wrapText="1"/>
    </xf>
    <xf numFmtId="0" fontId="12" fillId="0" borderId="7" xfId="6" applyFont="1" applyBorder="1"/>
    <xf numFmtId="0" fontId="12" fillId="0" borderId="0" xfId="6" applyFont="1" applyAlignment="1">
      <alignment vertical="center" wrapText="1"/>
    </xf>
    <xf numFmtId="0" fontId="12" fillId="0" borderId="0" xfId="6" applyNumberFormat="1" applyFont="1" applyBorder="1" applyAlignment="1">
      <alignment vertical="center" wrapText="1"/>
    </xf>
    <xf numFmtId="3" fontId="12" fillId="0" borderId="7" xfId="6" applyNumberFormat="1" applyFont="1" applyBorder="1"/>
    <xf numFmtId="0" fontId="12" fillId="0" borderId="8" xfId="6" applyFont="1" applyBorder="1" applyAlignment="1">
      <alignment horizontal="left"/>
    </xf>
    <xf numFmtId="0" fontId="12" fillId="0" borderId="9" xfId="6" applyFont="1" applyBorder="1" applyAlignment="1">
      <alignment vertical="center" wrapText="1"/>
    </xf>
    <xf numFmtId="0" fontId="12" fillId="0" borderId="10" xfId="6" applyFont="1" applyBorder="1"/>
    <xf numFmtId="0" fontId="4" fillId="0" borderId="0" xfId="6" applyFont="1" applyBorder="1"/>
    <xf numFmtId="0" fontId="4" fillId="0" borderId="0" xfId="6" applyFont="1" applyAlignment="1">
      <alignment vertical="center" wrapText="1"/>
    </xf>
    <xf numFmtId="0" fontId="16" fillId="0" borderId="0" xfId="6" applyFont="1"/>
    <xf numFmtId="0" fontId="5" fillId="0" borderId="0" xfId="6" applyFont="1"/>
    <xf numFmtId="0" fontId="5" fillId="0" borderId="0" xfId="6"/>
    <xf numFmtId="14" fontId="5" fillId="0" borderId="0" xfId="6" applyNumberFormat="1" applyFont="1"/>
    <xf numFmtId="0" fontId="16" fillId="0" borderId="0" xfId="6" applyFont="1" applyAlignment="1">
      <alignment horizontal="center"/>
    </xf>
    <xf numFmtId="0" fontId="5" fillId="0" borderId="9" xfId="6" applyFont="1" applyBorder="1"/>
    <xf numFmtId="0" fontId="17" fillId="0" borderId="0" xfId="6" applyFont="1"/>
    <xf numFmtId="0" fontId="5" fillId="0" borderId="25" xfId="6" applyFont="1" applyBorder="1"/>
    <xf numFmtId="164" fontId="18" fillId="0" borderId="26" xfId="5" applyNumberFormat="1" applyFont="1" applyBorder="1"/>
    <xf numFmtId="164" fontId="18" fillId="0" borderId="27" xfId="5" applyNumberFormat="1" applyFont="1" applyBorder="1"/>
    <xf numFmtId="164" fontId="19" fillId="0" borderId="26" xfId="5" applyNumberFormat="1" applyFont="1" applyBorder="1"/>
    <xf numFmtId="164" fontId="18" fillId="0" borderId="9" xfId="5" applyNumberFormat="1" applyFont="1" applyBorder="1"/>
    <xf numFmtId="164" fontId="18" fillId="0" borderId="0" xfId="5" applyNumberFormat="1" applyFont="1"/>
    <xf numFmtId="10" fontId="18" fillId="0" borderId="0" xfId="8" applyNumberFormat="1" applyFont="1"/>
    <xf numFmtId="0" fontId="0" fillId="0" borderId="0" xfId="6" applyFont="1"/>
    <xf numFmtId="0" fontId="20" fillId="0" borderId="0" xfId="6" applyFont="1"/>
    <xf numFmtId="0" fontId="22" fillId="0" borderId="0" xfId="6" applyFont="1"/>
    <xf numFmtId="0" fontId="23" fillId="0" borderId="6" xfId="6" applyFont="1" applyBorder="1" applyAlignment="1">
      <alignment horizontal="left"/>
    </xf>
    <xf numFmtId="0" fontId="21" fillId="0" borderId="0" xfId="1" applyFont="1"/>
    <xf numFmtId="0" fontId="24" fillId="0" borderId="0" xfId="1" applyFont="1"/>
    <xf numFmtId="44" fontId="2" fillId="2" borderId="1" xfId="3" applyFont="1" applyFill="1" applyBorder="1" applyAlignment="1">
      <alignment horizontal="right" wrapText="1"/>
    </xf>
    <xf numFmtId="0" fontId="25" fillId="4" borderId="14" xfId="6" applyFont="1" applyFill="1" applyBorder="1" applyAlignment="1">
      <alignment horizontal="center" vertical="center" wrapText="1"/>
    </xf>
    <xf numFmtId="0" fontId="7" fillId="4" borderId="13" xfId="10" applyFont="1" applyFill="1" applyBorder="1" applyAlignment="1">
      <alignment horizontal="center"/>
    </xf>
    <xf numFmtId="17" fontId="4" fillId="5" borderId="17" xfId="6" applyNumberFormat="1" applyFont="1" applyFill="1" applyBorder="1" applyAlignment="1">
      <alignment horizontal="left" indent="1"/>
    </xf>
    <xf numFmtId="0" fontId="4" fillId="5" borderId="17" xfId="6" applyFont="1" applyFill="1" applyBorder="1" applyAlignment="1">
      <alignment horizontal="center" vertical="center" wrapText="1"/>
    </xf>
    <xf numFmtId="0" fontId="4" fillId="5" borderId="17" xfId="6" applyFont="1" applyFill="1" applyBorder="1" applyAlignment="1">
      <alignment horizontal="left" indent="1"/>
    </xf>
    <xf numFmtId="0" fontId="4" fillId="5" borderId="17" xfId="6" applyFont="1" applyFill="1" applyBorder="1" applyAlignment="1">
      <alignment horizontal="center" wrapText="1"/>
    </xf>
    <xf numFmtId="0" fontId="1" fillId="0" borderId="0" xfId="1" applyFont="1" applyBorder="1"/>
    <xf numFmtId="0" fontId="0" fillId="0" borderId="2" xfId="0" applyBorder="1"/>
    <xf numFmtId="0" fontId="4" fillId="0" borderId="11" xfId="6" applyFont="1" applyBorder="1" applyAlignment="1">
      <alignment horizontal="left" wrapText="1"/>
    </xf>
    <xf numFmtId="0" fontId="4" fillId="0" borderId="12" xfId="6" applyFont="1" applyBorder="1" applyAlignment="1">
      <alignment horizontal="left" wrapText="1"/>
    </xf>
    <xf numFmtId="0" fontId="4" fillId="0" borderId="13" xfId="6" applyFont="1" applyBorder="1" applyAlignment="1">
      <alignment horizontal="left" wrapText="1"/>
    </xf>
    <xf numFmtId="1" fontId="0" fillId="0" borderId="2" xfId="1" applyNumberFormat="1" applyFont="1" applyBorder="1" applyAlignment="1">
      <alignment horizontal="center"/>
    </xf>
  </cellXfs>
  <cellStyles count="11">
    <cellStyle name="Comma 2" xfId="2" xr:uid="{00000000-0005-0000-0000-000001000000}"/>
    <cellStyle name="Comma 2 2" xfId="5" xr:uid="{00000000-0005-0000-0000-000002000000}"/>
    <cellStyle name="Comma 3" xfId="4" xr:uid="{00000000-0005-0000-0000-000003000000}"/>
    <cellStyle name="Currency 2" xfId="3" xr:uid="{00000000-0005-0000-0000-000005000000}"/>
    <cellStyle name="Currency 3" xfId="9" xr:uid="{00000000-0005-0000-0000-000006000000}"/>
    <cellStyle name="Normal" xfId="0" builtinId="0"/>
    <cellStyle name="Normal 2" xfId="1" xr:uid="{00000000-0005-0000-0000-000008000000}"/>
    <cellStyle name="Normal 2 2" xfId="6" xr:uid="{00000000-0005-0000-0000-000009000000}"/>
    <cellStyle name="Normal 3" xfId="7" xr:uid="{00000000-0005-0000-0000-00000A000000}"/>
    <cellStyle name="Normal 4" xfId="10" xr:uid="{00000000-0005-0000-0000-00000B000000}"/>
    <cellStyle name="Percent 2" xfId="8"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2482540</xdr:colOff>
      <xdr:row>3</xdr:row>
      <xdr:rowOff>105215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4300" y="0"/>
          <a:ext cx="3749365" cy="676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5:D7834"/>
  <sheetViews>
    <sheetView tabSelected="1" workbookViewId="0">
      <pane xSplit="3" ySplit="9" topLeftCell="D7808" activePane="bottomRight" state="frozen"/>
      <selection activeCell="L13" sqref="L13"/>
      <selection pane="topRight" activeCell="L13" sqref="L13"/>
      <selection pane="bottomLeft" activeCell="L13" sqref="L13"/>
      <selection pane="bottomRight" activeCell="G4" sqref="G4"/>
    </sheetView>
  </sheetViews>
  <sheetFormatPr defaultRowHeight="15" x14ac:dyDescent="0.25"/>
  <cols>
    <col min="1" max="1" width="1.7109375" customWidth="1"/>
    <col min="2" max="2" width="19" bestFit="1" customWidth="1"/>
    <col min="3" max="3" width="69.28515625" bestFit="1" customWidth="1"/>
    <col min="4" max="4" width="12.7109375" bestFit="1" customWidth="1"/>
  </cols>
  <sheetData>
    <row r="5" spans="1:4" x14ac:dyDescent="0.25">
      <c r="A5" s="92"/>
      <c r="B5" s="1"/>
      <c r="C5" s="1"/>
      <c r="D5" s="1"/>
    </row>
    <row r="6" spans="1:4" x14ac:dyDescent="0.25">
      <c r="A6" s="93"/>
      <c r="B6" s="1"/>
      <c r="C6" s="1"/>
      <c r="D6" s="1"/>
    </row>
    <row r="7" spans="1:4" x14ac:dyDescent="0.25">
      <c r="A7" s="93"/>
      <c r="B7" s="1"/>
      <c r="C7" s="1"/>
      <c r="D7" s="1"/>
    </row>
    <row r="8" spans="1:4" ht="45" x14ac:dyDescent="0.25">
      <c r="A8" s="1"/>
      <c r="B8" s="2" t="s">
        <v>215</v>
      </c>
      <c r="C8" s="2" t="s">
        <v>216</v>
      </c>
      <c r="D8" s="94" t="s">
        <v>366</v>
      </c>
    </row>
    <row r="9" spans="1:4" ht="13.5" customHeight="1" x14ac:dyDescent="0.25">
      <c r="A9" s="1"/>
      <c r="B9" s="3" t="s">
        <v>217</v>
      </c>
      <c r="C9" s="3" t="s">
        <v>218</v>
      </c>
      <c r="D9" s="3"/>
    </row>
    <row r="10" spans="1:4" x14ac:dyDescent="0.25">
      <c r="A10" s="1"/>
      <c r="B10" s="7">
        <v>406400540</v>
      </c>
      <c r="C10" s="101" t="s">
        <v>3951</v>
      </c>
      <c r="D10" s="6">
        <v>213</v>
      </c>
    </row>
    <row r="11" spans="1:4" x14ac:dyDescent="0.25">
      <c r="A11" s="1"/>
      <c r="B11" s="7">
        <v>406400470</v>
      </c>
      <c r="C11" s="101" t="s">
        <v>3950</v>
      </c>
      <c r="D11" s="6">
        <v>570</v>
      </c>
    </row>
    <row r="12" spans="1:4" x14ac:dyDescent="0.25">
      <c r="A12" s="1"/>
      <c r="B12" s="7">
        <v>34001529</v>
      </c>
      <c r="C12" s="101" t="s">
        <v>7458</v>
      </c>
      <c r="D12" s="6">
        <v>3114</v>
      </c>
    </row>
    <row r="13" spans="1:4" x14ac:dyDescent="0.25">
      <c r="A13" s="1"/>
      <c r="B13" s="7">
        <v>41883372</v>
      </c>
      <c r="C13" s="101" t="s">
        <v>6989</v>
      </c>
      <c r="D13" s="6">
        <v>140</v>
      </c>
    </row>
    <row r="14" spans="1:4" x14ac:dyDescent="0.25">
      <c r="A14" s="1"/>
      <c r="B14" s="7">
        <v>41883307</v>
      </c>
      <c r="C14" s="101" t="s">
        <v>6987</v>
      </c>
      <c r="D14" s="6">
        <v>140</v>
      </c>
    </row>
    <row r="15" spans="1:4" x14ac:dyDescent="0.25">
      <c r="A15" s="1"/>
      <c r="B15" s="7">
        <v>48062863</v>
      </c>
      <c r="C15" s="4" t="s">
        <v>6507</v>
      </c>
      <c r="D15" s="6">
        <v>221.45</v>
      </c>
    </row>
    <row r="16" spans="1:4" x14ac:dyDescent="0.25">
      <c r="A16" s="1"/>
      <c r="B16" s="7">
        <v>48014419</v>
      </c>
      <c r="C16" s="4" t="s">
        <v>5312</v>
      </c>
      <c r="D16" s="6">
        <v>21.4</v>
      </c>
    </row>
    <row r="17" spans="1:4" x14ac:dyDescent="0.25">
      <c r="A17" s="1"/>
      <c r="B17" s="7">
        <v>48037121</v>
      </c>
      <c r="C17" s="4" t="s">
        <v>6062</v>
      </c>
      <c r="D17" s="6">
        <v>8.2999999999999989</v>
      </c>
    </row>
    <row r="18" spans="1:4" x14ac:dyDescent="0.25">
      <c r="A18" s="1"/>
      <c r="B18" s="7">
        <v>48045348</v>
      </c>
      <c r="C18" s="4" t="s">
        <v>6347</v>
      </c>
      <c r="D18" s="6">
        <v>82.9</v>
      </c>
    </row>
    <row r="19" spans="1:4" x14ac:dyDescent="0.25">
      <c r="A19" s="1"/>
      <c r="B19" s="106" t="s">
        <v>7538</v>
      </c>
      <c r="C19" s="101" t="s">
        <v>7468</v>
      </c>
      <c r="D19" s="6">
        <v>24.765903614457834</v>
      </c>
    </row>
    <row r="20" spans="1:4" x14ac:dyDescent="0.25">
      <c r="A20" s="1"/>
      <c r="B20" s="7">
        <v>48046460</v>
      </c>
      <c r="C20" s="101" t="s">
        <v>6359</v>
      </c>
      <c r="D20" s="6">
        <v>28.25</v>
      </c>
    </row>
    <row r="21" spans="1:4" x14ac:dyDescent="0.25">
      <c r="A21" s="1"/>
      <c r="B21" s="7">
        <v>48044481</v>
      </c>
      <c r="C21" s="101" t="s">
        <v>6335</v>
      </c>
      <c r="D21" s="6">
        <v>12.350000000000001</v>
      </c>
    </row>
    <row r="22" spans="1:4" x14ac:dyDescent="0.25">
      <c r="A22" s="1"/>
      <c r="B22" s="7">
        <v>48044556</v>
      </c>
      <c r="C22" s="101" t="s">
        <v>6337</v>
      </c>
      <c r="D22" s="6">
        <v>23.161743444365698</v>
      </c>
    </row>
    <row r="23" spans="1:4" x14ac:dyDescent="0.25">
      <c r="A23" s="1"/>
      <c r="B23" s="7">
        <v>48027486</v>
      </c>
      <c r="C23" s="101" t="s">
        <v>5740</v>
      </c>
      <c r="D23" s="6">
        <v>13.062768878718536</v>
      </c>
    </row>
    <row r="24" spans="1:4" x14ac:dyDescent="0.25">
      <c r="A24" s="1"/>
      <c r="B24" s="7">
        <v>48044903</v>
      </c>
      <c r="C24" s="101" t="s">
        <v>6342</v>
      </c>
      <c r="D24" s="6">
        <v>245.15000000000003</v>
      </c>
    </row>
    <row r="25" spans="1:4" x14ac:dyDescent="0.25">
      <c r="A25" s="1"/>
      <c r="B25" s="7">
        <v>48045462</v>
      </c>
      <c r="C25" s="101" t="s">
        <v>6348</v>
      </c>
      <c r="D25" s="6">
        <v>495.34999999999997</v>
      </c>
    </row>
    <row r="26" spans="1:4" x14ac:dyDescent="0.25">
      <c r="A26" s="1"/>
      <c r="B26" s="7">
        <v>48040430</v>
      </c>
      <c r="C26" s="101" t="s">
        <v>6208</v>
      </c>
      <c r="D26" s="6">
        <v>88.15</v>
      </c>
    </row>
    <row r="27" spans="1:4" x14ac:dyDescent="0.25">
      <c r="A27" s="1"/>
      <c r="B27" s="7">
        <v>48046023</v>
      </c>
      <c r="C27" s="101" t="s">
        <v>6354</v>
      </c>
      <c r="D27" s="6">
        <v>108.20373333333335</v>
      </c>
    </row>
    <row r="28" spans="1:4" x14ac:dyDescent="0.25">
      <c r="A28" s="1"/>
      <c r="B28" s="7">
        <v>48046866</v>
      </c>
      <c r="C28" s="101" t="s">
        <v>6361</v>
      </c>
      <c r="D28" s="6">
        <v>390.85</v>
      </c>
    </row>
    <row r="29" spans="1:4" x14ac:dyDescent="0.25">
      <c r="A29" s="1"/>
      <c r="B29" s="7">
        <v>48061972</v>
      </c>
      <c r="C29" s="101" t="s">
        <v>6497</v>
      </c>
      <c r="D29" s="6">
        <v>86.766314199395779</v>
      </c>
    </row>
    <row r="30" spans="1:4" x14ac:dyDescent="0.25">
      <c r="A30" s="1"/>
      <c r="B30" s="7">
        <v>48055461</v>
      </c>
      <c r="C30" s="101" t="s">
        <v>6441</v>
      </c>
      <c r="D30" s="6">
        <v>54.9</v>
      </c>
    </row>
    <row r="31" spans="1:4" x14ac:dyDescent="0.25">
      <c r="A31" s="1"/>
      <c r="B31" s="7">
        <v>48045561</v>
      </c>
      <c r="C31" s="101" t="s">
        <v>5783</v>
      </c>
      <c r="D31" s="6">
        <v>7.9963414634146339</v>
      </c>
    </row>
    <row r="32" spans="1:4" x14ac:dyDescent="0.25">
      <c r="A32" s="1"/>
      <c r="B32" s="7">
        <v>48029250</v>
      </c>
      <c r="C32" s="101" t="s">
        <v>5783</v>
      </c>
      <c r="D32" s="6">
        <v>8.1510687022900772</v>
      </c>
    </row>
    <row r="33" spans="1:4" x14ac:dyDescent="0.25">
      <c r="A33" s="1"/>
      <c r="B33" s="7">
        <v>48012926</v>
      </c>
      <c r="C33" s="4" t="s">
        <v>5262</v>
      </c>
      <c r="D33" s="6">
        <v>233.15</v>
      </c>
    </row>
    <row r="34" spans="1:4" x14ac:dyDescent="0.25">
      <c r="A34" s="1"/>
      <c r="B34" s="7">
        <v>48047914</v>
      </c>
      <c r="C34" s="4" t="s">
        <v>6371</v>
      </c>
      <c r="D34" s="6">
        <v>108.5</v>
      </c>
    </row>
    <row r="35" spans="1:4" x14ac:dyDescent="0.25">
      <c r="A35" s="1"/>
      <c r="B35" s="7">
        <v>48058242</v>
      </c>
      <c r="C35" s="4" t="s">
        <v>6461</v>
      </c>
      <c r="D35" s="6">
        <v>1584.45</v>
      </c>
    </row>
    <row r="36" spans="1:4" x14ac:dyDescent="0.25">
      <c r="A36" s="1"/>
      <c r="B36" s="7">
        <v>48013544</v>
      </c>
      <c r="C36" s="4" t="s">
        <v>5283</v>
      </c>
      <c r="D36" s="6">
        <v>82.928653295128925</v>
      </c>
    </row>
    <row r="37" spans="1:4" x14ac:dyDescent="0.25">
      <c r="A37" s="1"/>
      <c r="B37" s="7">
        <v>48047807</v>
      </c>
      <c r="C37" s="4" t="s">
        <v>6370</v>
      </c>
      <c r="D37" s="6">
        <v>357.97500000000002</v>
      </c>
    </row>
    <row r="38" spans="1:4" x14ac:dyDescent="0.25">
      <c r="A38" s="1"/>
      <c r="B38" s="7">
        <v>48059786</v>
      </c>
      <c r="C38" s="4" t="s">
        <v>6478</v>
      </c>
      <c r="D38" s="6">
        <v>13.198242831858407</v>
      </c>
    </row>
    <row r="39" spans="1:4" x14ac:dyDescent="0.25">
      <c r="A39" s="1"/>
      <c r="B39" s="7">
        <v>48018188</v>
      </c>
      <c r="C39" s="4" t="s">
        <v>5484</v>
      </c>
      <c r="D39" s="6">
        <v>18.711240310077521</v>
      </c>
    </row>
    <row r="40" spans="1:4" x14ac:dyDescent="0.25">
      <c r="A40" s="1"/>
      <c r="B40" s="7">
        <v>48018238</v>
      </c>
      <c r="C40" s="4" t="s">
        <v>5486</v>
      </c>
      <c r="D40" s="6">
        <v>16.737735849056605</v>
      </c>
    </row>
    <row r="41" spans="1:4" x14ac:dyDescent="0.25">
      <c r="A41" s="1"/>
      <c r="B41" s="7">
        <v>48043616</v>
      </c>
      <c r="C41" s="4" t="s">
        <v>6325</v>
      </c>
      <c r="D41" s="6">
        <v>717</v>
      </c>
    </row>
    <row r="42" spans="1:4" x14ac:dyDescent="0.25">
      <c r="A42" s="1"/>
      <c r="B42" s="7">
        <v>48043681</v>
      </c>
      <c r="C42" s="4" t="s">
        <v>6327</v>
      </c>
      <c r="D42" s="6">
        <v>82.9</v>
      </c>
    </row>
    <row r="43" spans="1:4" x14ac:dyDescent="0.25">
      <c r="A43" s="1"/>
      <c r="B43" s="7">
        <v>48029854</v>
      </c>
      <c r="C43" s="4" t="s">
        <v>5794</v>
      </c>
      <c r="D43" s="6">
        <v>82.899999999999991</v>
      </c>
    </row>
    <row r="44" spans="1:4" x14ac:dyDescent="0.25">
      <c r="A44" s="1"/>
      <c r="B44" s="7">
        <v>48062095</v>
      </c>
      <c r="C44" s="4" t="s">
        <v>6500</v>
      </c>
      <c r="D44" s="6">
        <v>52.599999999999994</v>
      </c>
    </row>
    <row r="45" spans="1:4" x14ac:dyDescent="0.25">
      <c r="A45" s="1"/>
      <c r="B45" s="7">
        <v>48044382</v>
      </c>
      <c r="C45" s="4" t="s">
        <v>6334</v>
      </c>
      <c r="D45" s="6">
        <v>27.554308490915833</v>
      </c>
    </row>
    <row r="46" spans="1:4" x14ac:dyDescent="0.25">
      <c r="A46" s="1"/>
      <c r="B46" s="7">
        <v>48045975</v>
      </c>
      <c r="C46" s="4" t="s">
        <v>6353</v>
      </c>
      <c r="D46" s="6">
        <v>248.65</v>
      </c>
    </row>
    <row r="47" spans="1:4" x14ac:dyDescent="0.25">
      <c r="A47" s="1"/>
      <c r="B47" s="7">
        <v>48045835</v>
      </c>
      <c r="C47" s="4" t="s">
        <v>6351</v>
      </c>
      <c r="D47" s="6">
        <v>122.65</v>
      </c>
    </row>
    <row r="48" spans="1:4" x14ac:dyDescent="0.25">
      <c r="A48" s="1"/>
      <c r="B48" s="7">
        <v>48048318</v>
      </c>
      <c r="C48" s="4" t="s">
        <v>6377</v>
      </c>
      <c r="D48" s="6">
        <v>271.85000000000002</v>
      </c>
    </row>
    <row r="49" spans="1:4" x14ac:dyDescent="0.25">
      <c r="A49" s="1"/>
      <c r="B49" s="7">
        <v>48048870</v>
      </c>
      <c r="C49" s="4" t="s">
        <v>6382</v>
      </c>
      <c r="D49" s="6">
        <v>82.899999999999991</v>
      </c>
    </row>
    <row r="50" spans="1:4" x14ac:dyDescent="0.25">
      <c r="A50" s="1"/>
      <c r="B50" s="7">
        <v>48015564</v>
      </c>
      <c r="C50" s="4" t="s">
        <v>5368</v>
      </c>
      <c r="D50" s="6">
        <v>7.8162613843351538</v>
      </c>
    </row>
    <row r="51" spans="1:4" x14ac:dyDescent="0.25">
      <c r="A51" s="1"/>
      <c r="B51" s="7">
        <v>48044945</v>
      </c>
      <c r="C51" s="4" t="s">
        <v>6343</v>
      </c>
      <c r="D51" s="6">
        <v>736.15</v>
      </c>
    </row>
    <row r="52" spans="1:4" x14ac:dyDescent="0.25">
      <c r="A52" s="1"/>
      <c r="B52" s="7">
        <v>48014856</v>
      </c>
      <c r="C52" s="4" t="s">
        <v>5336</v>
      </c>
      <c r="D52" s="6">
        <v>101.19495665878644</v>
      </c>
    </row>
    <row r="53" spans="1:4" x14ac:dyDescent="0.25">
      <c r="A53" s="1"/>
      <c r="B53" s="7">
        <v>48052864</v>
      </c>
      <c r="C53" s="4" t="s">
        <v>6410</v>
      </c>
      <c r="D53" s="6">
        <v>262.70000000000005</v>
      </c>
    </row>
    <row r="54" spans="1:4" x14ac:dyDescent="0.25">
      <c r="A54" s="1"/>
      <c r="B54" s="7">
        <v>48050835</v>
      </c>
      <c r="C54" s="4" t="s">
        <v>6400</v>
      </c>
      <c r="D54" s="6">
        <v>116.95</v>
      </c>
    </row>
    <row r="55" spans="1:4" x14ac:dyDescent="0.25">
      <c r="A55" s="1"/>
      <c r="B55" s="7">
        <v>48051395</v>
      </c>
      <c r="C55" s="4" t="s">
        <v>6404</v>
      </c>
      <c r="D55" s="6">
        <v>79.25</v>
      </c>
    </row>
    <row r="56" spans="1:4" x14ac:dyDescent="0.25">
      <c r="A56" s="1"/>
      <c r="B56" s="7">
        <v>48023477</v>
      </c>
      <c r="C56" s="4" t="s">
        <v>5650</v>
      </c>
      <c r="D56" s="6">
        <v>21</v>
      </c>
    </row>
    <row r="57" spans="1:4" x14ac:dyDescent="0.25">
      <c r="A57" s="1"/>
      <c r="B57" s="7">
        <v>48055958</v>
      </c>
      <c r="C57" s="4" t="s">
        <v>6444</v>
      </c>
      <c r="D57" s="6">
        <v>82.2</v>
      </c>
    </row>
    <row r="58" spans="1:4" x14ac:dyDescent="0.25">
      <c r="A58" s="1"/>
      <c r="B58" s="7">
        <v>48047047</v>
      </c>
      <c r="C58" s="4" t="s">
        <v>6363</v>
      </c>
      <c r="D58" s="6">
        <v>9.0499999999999989</v>
      </c>
    </row>
    <row r="59" spans="1:4" x14ac:dyDescent="0.25">
      <c r="A59" s="1"/>
      <c r="B59" s="7">
        <v>48052799</v>
      </c>
      <c r="C59" s="4" t="s">
        <v>6409</v>
      </c>
      <c r="D59" s="6">
        <v>205.85</v>
      </c>
    </row>
    <row r="60" spans="1:4" x14ac:dyDescent="0.25">
      <c r="A60" s="1"/>
      <c r="B60" s="7">
        <v>48048821</v>
      </c>
      <c r="C60" s="4" t="s">
        <v>6381</v>
      </c>
      <c r="D60" s="6">
        <v>30.5</v>
      </c>
    </row>
    <row r="61" spans="1:4" x14ac:dyDescent="0.25">
      <c r="A61" s="1"/>
      <c r="B61" s="7">
        <v>48055875</v>
      </c>
      <c r="C61" s="4" t="s">
        <v>6443</v>
      </c>
      <c r="D61" s="6">
        <v>6526.3</v>
      </c>
    </row>
    <row r="62" spans="1:4" x14ac:dyDescent="0.25">
      <c r="A62" s="1"/>
      <c r="B62" s="7">
        <v>48056436</v>
      </c>
      <c r="C62" s="4" t="s">
        <v>6447</v>
      </c>
      <c r="D62" s="6">
        <v>260.7</v>
      </c>
    </row>
    <row r="63" spans="1:4" x14ac:dyDescent="0.25">
      <c r="A63" s="1"/>
      <c r="B63" s="7">
        <v>48058531</v>
      </c>
      <c r="C63" s="4" t="s">
        <v>6463</v>
      </c>
      <c r="D63" s="6">
        <v>1613.45</v>
      </c>
    </row>
    <row r="64" spans="1:4" x14ac:dyDescent="0.25">
      <c r="A64" s="1"/>
      <c r="B64" s="7">
        <v>48058390</v>
      </c>
      <c r="C64" s="4" t="s">
        <v>6462</v>
      </c>
      <c r="D64" s="6">
        <v>101.09400000000001</v>
      </c>
    </row>
    <row r="65" spans="1:4" x14ac:dyDescent="0.25">
      <c r="A65" s="1"/>
      <c r="B65" s="7">
        <v>48047674</v>
      </c>
      <c r="C65" s="4" t="s">
        <v>6368</v>
      </c>
      <c r="D65" s="6">
        <v>82.9</v>
      </c>
    </row>
    <row r="66" spans="1:4" x14ac:dyDescent="0.25">
      <c r="A66" s="1"/>
      <c r="B66" s="7">
        <v>48065320</v>
      </c>
      <c r="C66" s="4" t="s">
        <v>6604</v>
      </c>
      <c r="D66" s="6">
        <v>50.35</v>
      </c>
    </row>
    <row r="67" spans="1:4" x14ac:dyDescent="0.25">
      <c r="A67" s="1"/>
      <c r="B67" s="7">
        <v>48060214</v>
      </c>
      <c r="C67" s="4" t="s">
        <v>6480</v>
      </c>
      <c r="D67" s="6">
        <v>27.4</v>
      </c>
    </row>
    <row r="68" spans="1:4" x14ac:dyDescent="0.25">
      <c r="A68" s="1"/>
      <c r="B68" s="7">
        <v>48060354</v>
      </c>
      <c r="C68" s="4" t="s">
        <v>6483</v>
      </c>
      <c r="D68" s="6">
        <v>303.5</v>
      </c>
    </row>
    <row r="69" spans="1:4" x14ac:dyDescent="0.25">
      <c r="A69" s="1"/>
      <c r="B69" s="7">
        <v>48044044</v>
      </c>
      <c r="C69" s="4" t="s">
        <v>6331</v>
      </c>
      <c r="D69" s="6">
        <v>368.15000000000003</v>
      </c>
    </row>
    <row r="70" spans="1:4" x14ac:dyDescent="0.25">
      <c r="A70" s="1"/>
      <c r="B70" s="7">
        <v>48061121</v>
      </c>
      <c r="C70" s="4" t="s">
        <v>6489</v>
      </c>
      <c r="D70" s="6">
        <v>2.6960816944024204</v>
      </c>
    </row>
    <row r="71" spans="1:4" x14ac:dyDescent="0.25">
      <c r="A71" s="1"/>
      <c r="B71" s="7">
        <v>48044812</v>
      </c>
      <c r="C71" s="4" t="s">
        <v>6341</v>
      </c>
      <c r="D71" s="6">
        <v>2708.2</v>
      </c>
    </row>
    <row r="72" spans="1:4" x14ac:dyDescent="0.25">
      <c r="A72" s="1"/>
      <c r="B72" s="7">
        <v>48062244</v>
      </c>
      <c r="C72" s="4" t="s">
        <v>6503</v>
      </c>
      <c r="D72" s="6">
        <v>22</v>
      </c>
    </row>
    <row r="73" spans="1:4" x14ac:dyDescent="0.25">
      <c r="A73" s="1"/>
      <c r="B73" s="7">
        <v>48048110</v>
      </c>
      <c r="C73" s="4" t="s">
        <v>6375</v>
      </c>
      <c r="D73" s="6">
        <v>280.55</v>
      </c>
    </row>
    <row r="74" spans="1:4" x14ac:dyDescent="0.25">
      <c r="A74" s="1"/>
      <c r="B74" s="7">
        <v>48046353</v>
      </c>
      <c r="C74" s="4" t="s">
        <v>6356</v>
      </c>
      <c r="D74" s="6">
        <v>15.45</v>
      </c>
    </row>
    <row r="75" spans="1:4" x14ac:dyDescent="0.25">
      <c r="A75" s="1"/>
      <c r="B75" s="7">
        <v>48018691</v>
      </c>
      <c r="C75" s="4" t="s">
        <v>5507</v>
      </c>
      <c r="D75" s="6">
        <v>160.85</v>
      </c>
    </row>
    <row r="76" spans="1:4" x14ac:dyDescent="0.25">
      <c r="A76" s="1"/>
      <c r="B76" s="7">
        <v>48051478</v>
      </c>
      <c r="C76" s="4" t="s">
        <v>6406</v>
      </c>
      <c r="D76" s="6">
        <v>16</v>
      </c>
    </row>
    <row r="77" spans="1:4" x14ac:dyDescent="0.25">
      <c r="A77" s="1"/>
      <c r="B77" s="7">
        <v>48051874</v>
      </c>
      <c r="C77" s="4" t="s">
        <v>6407</v>
      </c>
      <c r="D77" s="6">
        <v>37.4</v>
      </c>
    </row>
    <row r="78" spans="1:4" x14ac:dyDescent="0.25">
      <c r="A78" s="1"/>
      <c r="B78" s="7">
        <v>48062111</v>
      </c>
      <c r="C78" s="4" t="s">
        <v>6501</v>
      </c>
      <c r="D78" s="6">
        <v>83.649999999999991</v>
      </c>
    </row>
    <row r="79" spans="1:4" x14ac:dyDescent="0.25">
      <c r="A79" s="1"/>
      <c r="B79" s="7">
        <v>48014633</v>
      </c>
      <c r="C79" s="4" t="s">
        <v>5324</v>
      </c>
      <c r="D79" s="6">
        <v>169.78990228013029</v>
      </c>
    </row>
    <row r="80" spans="1:4" x14ac:dyDescent="0.25">
      <c r="A80" s="1"/>
      <c r="B80" s="7">
        <v>48052591</v>
      </c>
      <c r="C80" s="4" t="s">
        <v>6408</v>
      </c>
      <c r="D80" s="6">
        <v>82.899999999999991</v>
      </c>
    </row>
    <row r="81" spans="1:4" x14ac:dyDescent="0.25">
      <c r="A81" s="1"/>
      <c r="B81" s="7">
        <v>48031033</v>
      </c>
      <c r="C81" s="4" t="s">
        <v>5838</v>
      </c>
      <c r="D81" s="6">
        <v>77.696404109589039</v>
      </c>
    </row>
    <row r="82" spans="1:4" x14ac:dyDescent="0.25">
      <c r="A82" s="1"/>
      <c r="B82" s="7">
        <v>48052948</v>
      </c>
      <c r="C82" s="4" t="s">
        <v>6412</v>
      </c>
      <c r="D82" s="6">
        <v>9.3999999999999986</v>
      </c>
    </row>
    <row r="83" spans="1:4" x14ac:dyDescent="0.25">
      <c r="A83" s="1"/>
      <c r="B83" s="7">
        <v>48043491</v>
      </c>
      <c r="C83" s="4" t="s">
        <v>6320</v>
      </c>
      <c r="D83" s="6">
        <v>280.95000000000005</v>
      </c>
    </row>
    <row r="84" spans="1:4" x14ac:dyDescent="0.25">
      <c r="A84" s="1"/>
      <c r="B84" s="7">
        <v>48055180</v>
      </c>
      <c r="C84" s="4" t="s">
        <v>6439</v>
      </c>
      <c r="D84" s="6">
        <v>39.6</v>
      </c>
    </row>
    <row r="85" spans="1:4" x14ac:dyDescent="0.25">
      <c r="A85" s="1"/>
      <c r="B85" s="7">
        <v>48055743</v>
      </c>
      <c r="C85" s="4" t="s">
        <v>6442</v>
      </c>
      <c r="D85" s="6">
        <v>73.400000000000006</v>
      </c>
    </row>
    <row r="86" spans="1:4" x14ac:dyDescent="0.25">
      <c r="A86" s="1"/>
      <c r="B86" s="7">
        <v>48056790</v>
      </c>
      <c r="C86" s="4" t="s">
        <v>6450</v>
      </c>
      <c r="D86" s="6">
        <v>82.9</v>
      </c>
    </row>
    <row r="87" spans="1:4" x14ac:dyDescent="0.25">
      <c r="A87" s="1"/>
      <c r="B87" s="7">
        <v>48056519</v>
      </c>
      <c r="C87" s="4" t="s">
        <v>6448</v>
      </c>
      <c r="D87" s="6">
        <v>82.9</v>
      </c>
    </row>
    <row r="88" spans="1:4" x14ac:dyDescent="0.25">
      <c r="A88" s="1"/>
      <c r="B88" s="7">
        <v>48056865</v>
      </c>
      <c r="C88" s="4" t="s">
        <v>6452</v>
      </c>
      <c r="D88" s="6">
        <v>82.899999999999991</v>
      </c>
    </row>
    <row r="89" spans="1:4" x14ac:dyDescent="0.25">
      <c r="A89" s="1"/>
      <c r="B89" s="7">
        <v>48057350</v>
      </c>
      <c r="C89" s="4" t="s">
        <v>6454</v>
      </c>
      <c r="D89" s="6">
        <v>4.0964717796381311</v>
      </c>
    </row>
    <row r="90" spans="1:4" x14ac:dyDescent="0.25">
      <c r="A90" s="1"/>
      <c r="B90" s="7">
        <v>48058051</v>
      </c>
      <c r="C90" s="4" t="s">
        <v>6459</v>
      </c>
      <c r="D90" s="6">
        <v>456.66</v>
      </c>
    </row>
    <row r="91" spans="1:4" x14ac:dyDescent="0.25">
      <c r="A91" s="1"/>
      <c r="B91" s="7">
        <v>48059034</v>
      </c>
      <c r="C91" s="4" t="s">
        <v>6468</v>
      </c>
      <c r="D91" s="6">
        <v>399.20000000000005</v>
      </c>
    </row>
    <row r="92" spans="1:4" x14ac:dyDescent="0.25">
      <c r="A92" s="1"/>
      <c r="B92" s="7">
        <v>48019475</v>
      </c>
      <c r="C92" s="4" t="s">
        <v>5533</v>
      </c>
      <c r="D92" s="6">
        <v>18.37</v>
      </c>
    </row>
    <row r="93" spans="1:4" x14ac:dyDescent="0.25">
      <c r="A93" s="1"/>
      <c r="B93" s="7">
        <v>48046437</v>
      </c>
      <c r="C93" s="4" t="s">
        <v>6357</v>
      </c>
      <c r="D93" s="6">
        <v>68.050000000000011</v>
      </c>
    </row>
    <row r="94" spans="1:4" x14ac:dyDescent="0.25">
      <c r="A94" s="1"/>
      <c r="B94" s="7">
        <v>48061139</v>
      </c>
      <c r="C94" s="4" t="s">
        <v>6490</v>
      </c>
      <c r="D94" s="6">
        <v>58.5</v>
      </c>
    </row>
    <row r="95" spans="1:4" x14ac:dyDescent="0.25">
      <c r="A95" s="1"/>
      <c r="B95" s="7">
        <v>48011878</v>
      </c>
      <c r="C95" s="4" t="s">
        <v>5223</v>
      </c>
      <c r="D95" s="6">
        <v>321.03076923076924</v>
      </c>
    </row>
    <row r="96" spans="1:4" x14ac:dyDescent="0.25">
      <c r="A96" s="1"/>
      <c r="B96" s="7">
        <v>48047138</v>
      </c>
      <c r="C96" s="4" t="s">
        <v>6365</v>
      </c>
      <c r="D96" s="6">
        <v>9.5500000000000007</v>
      </c>
    </row>
    <row r="97" spans="1:4" x14ac:dyDescent="0.25">
      <c r="A97" s="1"/>
      <c r="B97" s="7">
        <v>47711270</v>
      </c>
      <c r="C97" s="4" t="s">
        <v>5102</v>
      </c>
      <c r="D97" s="6">
        <v>142.5</v>
      </c>
    </row>
    <row r="98" spans="1:4" x14ac:dyDescent="0.25">
      <c r="A98" s="1"/>
      <c r="B98" s="7">
        <v>48014310</v>
      </c>
      <c r="C98" s="4" t="s">
        <v>5311</v>
      </c>
      <c r="D98" s="6">
        <v>11.879124934106484</v>
      </c>
    </row>
    <row r="99" spans="1:4" x14ac:dyDescent="0.25">
      <c r="A99" s="1"/>
      <c r="B99" s="7">
        <v>48013692</v>
      </c>
      <c r="C99" s="4" t="s">
        <v>5286</v>
      </c>
      <c r="D99" s="6">
        <v>15.950000000000001</v>
      </c>
    </row>
    <row r="100" spans="1:4" x14ac:dyDescent="0.25">
      <c r="A100" s="1"/>
      <c r="B100" s="7">
        <v>211814</v>
      </c>
      <c r="C100" s="4" t="s">
        <v>2189</v>
      </c>
      <c r="D100" s="6">
        <v>942.4</v>
      </c>
    </row>
    <row r="101" spans="1:4" x14ac:dyDescent="0.25">
      <c r="B101" s="7">
        <v>423802380</v>
      </c>
      <c r="C101" s="4" t="s">
        <v>966</v>
      </c>
      <c r="D101" s="6">
        <v>1516</v>
      </c>
    </row>
    <row r="102" spans="1:4" x14ac:dyDescent="0.25">
      <c r="A102" s="1"/>
      <c r="B102" s="7">
        <v>214633</v>
      </c>
      <c r="C102" s="4" t="s">
        <v>2231</v>
      </c>
      <c r="D102" s="6">
        <v>1347.5</v>
      </c>
    </row>
    <row r="103" spans="1:4" x14ac:dyDescent="0.25">
      <c r="A103" s="1"/>
      <c r="B103" s="7">
        <v>48019160</v>
      </c>
      <c r="C103" s="4" t="s">
        <v>5524</v>
      </c>
      <c r="D103" s="6">
        <v>102.89999999999999</v>
      </c>
    </row>
    <row r="104" spans="1:4" x14ac:dyDescent="0.25">
      <c r="A104" s="1"/>
      <c r="B104" s="7">
        <v>41342585</v>
      </c>
      <c r="C104" s="4" t="s">
        <v>4507</v>
      </c>
      <c r="D104" s="6">
        <v>9137</v>
      </c>
    </row>
    <row r="105" spans="1:4" x14ac:dyDescent="0.25">
      <c r="B105" s="7">
        <v>423802610</v>
      </c>
      <c r="C105" s="4" t="s">
        <v>967</v>
      </c>
      <c r="D105" s="6">
        <v>10145</v>
      </c>
    </row>
    <row r="106" spans="1:4" x14ac:dyDescent="0.25">
      <c r="A106" s="1"/>
      <c r="B106" s="7">
        <v>214634</v>
      </c>
      <c r="C106" s="4" t="s">
        <v>2232</v>
      </c>
      <c r="D106" s="6">
        <v>1347.5</v>
      </c>
    </row>
    <row r="107" spans="1:4" x14ac:dyDescent="0.25">
      <c r="A107" s="1"/>
      <c r="B107" s="7">
        <v>190020960</v>
      </c>
      <c r="C107" s="4" t="s">
        <v>4152</v>
      </c>
      <c r="D107" s="6">
        <v>596</v>
      </c>
    </row>
    <row r="108" spans="1:4" x14ac:dyDescent="0.25">
      <c r="A108" s="1"/>
      <c r="B108" s="7">
        <v>41465535</v>
      </c>
      <c r="C108" s="4" t="s">
        <v>4475</v>
      </c>
      <c r="D108" s="6">
        <v>1973</v>
      </c>
    </row>
    <row r="109" spans="1:4" x14ac:dyDescent="0.25">
      <c r="A109" s="1"/>
      <c r="B109" s="7">
        <v>41464975</v>
      </c>
      <c r="C109" s="4" t="s">
        <v>4470</v>
      </c>
      <c r="D109" s="6">
        <v>3651</v>
      </c>
    </row>
    <row r="110" spans="1:4" x14ac:dyDescent="0.25">
      <c r="A110" s="1"/>
      <c r="B110" s="7">
        <v>190020620</v>
      </c>
      <c r="C110" s="4" t="s">
        <v>4151</v>
      </c>
      <c r="D110" s="6">
        <v>628</v>
      </c>
    </row>
    <row r="111" spans="1:4" x14ac:dyDescent="0.25">
      <c r="A111" s="1"/>
      <c r="B111" s="7">
        <v>41465329</v>
      </c>
      <c r="C111" s="4" t="s">
        <v>4472</v>
      </c>
      <c r="D111" s="6">
        <v>1973</v>
      </c>
    </row>
    <row r="112" spans="1:4" x14ac:dyDescent="0.25">
      <c r="A112" s="1"/>
      <c r="B112" s="7">
        <v>211809</v>
      </c>
      <c r="C112" s="4" t="s">
        <v>2185</v>
      </c>
      <c r="D112" s="6">
        <v>1185.8</v>
      </c>
    </row>
    <row r="113" spans="1:4" x14ac:dyDescent="0.25">
      <c r="A113" s="1"/>
      <c r="B113" s="7">
        <v>211818</v>
      </c>
      <c r="C113" s="4" t="s">
        <v>2191</v>
      </c>
      <c r="D113" s="6">
        <v>942.4</v>
      </c>
    </row>
    <row r="114" spans="1:4" x14ac:dyDescent="0.25">
      <c r="B114" s="7">
        <v>423800710</v>
      </c>
      <c r="C114" s="4" t="s">
        <v>959</v>
      </c>
      <c r="D114" s="6">
        <v>6618</v>
      </c>
    </row>
    <row r="115" spans="1:4" x14ac:dyDescent="0.25">
      <c r="B115" s="7">
        <v>423800970</v>
      </c>
      <c r="C115" s="4" t="s">
        <v>960</v>
      </c>
      <c r="D115" s="6">
        <v>1849</v>
      </c>
    </row>
    <row r="116" spans="1:4" x14ac:dyDescent="0.25">
      <c r="A116" s="1"/>
      <c r="B116" s="7">
        <v>214631</v>
      </c>
      <c r="C116" s="4" t="s">
        <v>2229</v>
      </c>
      <c r="D116" s="6">
        <v>824.60000000000014</v>
      </c>
    </row>
    <row r="117" spans="1:4" x14ac:dyDescent="0.25">
      <c r="A117" s="1"/>
      <c r="B117" s="7">
        <v>214635</v>
      </c>
      <c r="C117" s="4" t="s">
        <v>2233</v>
      </c>
      <c r="D117" s="6">
        <v>800.45</v>
      </c>
    </row>
    <row r="118" spans="1:4" x14ac:dyDescent="0.25">
      <c r="B118" s="7">
        <v>423803370</v>
      </c>
      <c r="C118" s="4" t="s">
        <v>968</v>
      </c>
      <c r="D118" s="6">
        <v>518</v>
      </c>
    </row>
    <row r="119" spans="1:4" x14ac:dyDescent="0.25">
      <c r="A119" s="1"/>
      <c r="B119" s="7">
        <v>41465600</v>
      </c>
      <c r="C119" s="4" t="s">
        <v>4476</v>
      </c>
      <c r="D119" s="6">
        <v>2618</v>
      </c>
    </row>
    <row r="120" spans="1:4" x14ac:dyDescent="0.25">
      <c r="A120" s="1"/>
      <c r="B120" s="7">
        <v>41464983</v>
      </c>
      <c r="C120" s="4" t="s">
        <v>4471</v>
      </c>
      <c r="D120" s="6">
        <v>3651</v>
      </c>
    </row>
    <row r="121" spans="1:4" x14ac:dyDescent="0.25">
      <c r="A121" s="1"/>
      <c r="B121" s="7">
        <v>41465394</v>
      </c>
      <c r="C121" s="4" t="s">
        <v>4473</v>
      </c>
      <c r="D121" s="6">
        <v>2618</v>
      </c>
    </row>
    <row r="122" spans="1:4" x14ac:dyDescent="0.25">
      <c r="A122" s="1"/>
      <c r="B122" s="7">
        <v>211810</v>
      </c>
      <c r="C122" s="4" t="s">
        <v>2186</v>
      </c>
      <c r="D122" s="6">
        <v>1185.8</v>
      </c>
    </row>
    <row r="123" spans="1:4" x14ac:dyDescent="0.25">
      <c r="A123" s="1"/>
      <c r="B123" s="7">
        <v>211820</v>
      </c>
      <c r="C123" s="4" t="s">
        <v>2192</v>
      </c>
      <c r="D123" s="6">
        <v>904.12</v>
      </c>
    </row>
    <row r="124" spans="1:4" x14ac:dyDescent="0.25">
      <c r="A124" s="1"/>
      <c r="B124" s="7">
        <v>211816</v>
      </c>
      <c r="C124" s="4" t="s">
        <v>2190</v>
      </c>
      <c r="D124" s="6">
        <v>904.12</v>
      </c>
    </row>
    <row r="125" spans="1:4" x14ac:dyDescent="0.25">
      <c r="A125" s="1"/>
      <c r="B125" s="7">
        <v>190031690</v>
      </c>
      <c r="C125" s="4" t="s">
        <v>4157</v>
      </c>
      <c r="D125" s="6">
        <v>35619</v>
      </c>
    </row>
    <row r="126" spans="1:4" x14ac:dyDescent="0.25">
      <c r="A126" s="1"/>
      <c r="B126" s="7">
        <v>190031770</v>
      </c>
      <c r="C126" s="4" t="s">
        <v>4158</v>
      </c>
      <c r="D126" s="6">
        <v>35619</v>
      </c>
    </row>
    <row r="127" spans="1:4" x14ac:dyDescent="0.25">
      <c r="A127" s="1"/>
      <c r="B127" s="7">
        <v>190031850</v>
      </c>
      <c r="C127" s="4" t="s">
        <v>4159</v>
      </c>
      <c r="D127" s="6">
        <v>32891</v>
      </c>
    </row>
    <row r="128" spans="1:4" x14ac:dyDescent="0.25">
      <c r="A128" s="1"/>
      <c r="B128" s="7">
        <v>190031930</v>
      </c>
      <c r="C128" s="4" t="s">
        <v>4160</v>
      </c>
      <c r="D128" s="6">
        <v>28454</v>
      </c>
    </row>
    <row r="129" spans="1:4" x14ac:dyDescent="0.25">
      <c r="A129" s="1"/>
      <c r="B129" s="7">
        <v>214632</v>
      </c>
      <c r="C129" s="4" t="s">
        <v>2230</v>
      </c>
      <c r="D129" s="6">
        <v>824.6</v>
      </c>
    </row>
    <row r="130" spans="1:4" x14ac:dyDescent="0.25">
      <c r="A130" s="1"/>
      <c r="B130" s="7">
        <v>214636</v>
      </c>
      <c r="C130" s="4" t="s">
        <v>2234</v>
      </c>
      <c r="D130" s="6">
        <v>800.45</v>
      </c>
    </row>
    <row r="131" spans="1:4" x14ac:dyDescent="0.25">
      <c r="B131" s="7">
        <v>423803780</v>
      </c>
      <c r="C131" s="4" t="s">
        <v>969</v>
      </c>
      <c r="D131" s="6">
        <v>255</v>
      </c>
    </row>
    <row r="132" spans="1:4" x14ac:dyDescent="0.25">
      <c r="A132" s="1"/>
      <c r="B132" s="7">
        <v>190025260</v>
      </c>
      <c r="C132" s="4" t="s">
        <v>4155</v>
      </c>
      <c r="D132" s="6">
        <v>1904</v>
      </c>
    </row>
    <row r="133" spans="1:4" x14ac:dyDescent="0.25">
      <c r="A133" s="1"/>
      <c r="B133" s="7">
        <v>41465675</v>
      </c>
      <c r="C133" s="4" t="s">
        <v>4477</v>
      </c>
      <c r="D133" s="6">
        <v>3279</v>
      </c>
    </row>
    <row r="134" spans="1:4" x14ac:dyDescent="0.25">
      <c r="A134" s="1"/>
      <c r="B134" s="7">
        <v>41465469</v>
      </c>
      <c r="C134" s="4" t="s">
        <v>4474</v>
      </c>
      <c r="D134" s="6">
        <v>2509</v>
      </c>
    </row>
    <row r="135" spans="1:4" x14ac:dyDescent="0.25">
      <c r="A135" s="1"/>
      <c r="B135" s="7">
        <v>211821</v>
      </c>
      <c r="C135" s="4" t="s">
        <v>2193</v>
      </c>
      <c r="D135" s="6">
        <v>942.4</v>
      </c>
    </row>
    <row r="136" spans="1:4" x14ac:dyDescent="0.25">
      <c r="A136" s="1"/>
      <c r="B136" s="7">
        <v>48040711</v>
      </c>
      <c r="C136" s="4" t="s">
        <v>6221</v>
      </c>
      <c r="D136" s="6">
        <v>221.45</v>
      </c>
    </row>
    <row r="137" spans="1:4" x14ac:dyDescent="0.25">
      <c r="A137" s="1"/>
      <c r="B137" s="7">
        <v>41342239</v>
      </c>
      <c r="C137" s="4" t="s">
        <v>4502</v>
      </c>
      <c r="D137" s="6">
        <v>2812</v>
      </c>
    </row>
    <row r="138" spans="1:4" x14ac:dyDescent="0.25">
      <c r="A138" s="1"/>
      <c r="B138" s="7">
        <v>41342304</v>
      </c>
      <c r="C138" s="4" t="s">
        <v>4503</v>
      </c>
      <c r="D138" s="6">
        <v>4160</v>
      </c>
    </row>
    <row r="139" spans="1:4" x14ac:dyDescent="0.25">
      <c r="A139" s="1"/>
      <c r="B139" s="7">
        <v>41342379</v>
      </c>
      <c r="C139" s="4" t="s">
        <v>4504</v>
      </c>
      <c r="D139" s="6">
        <v>5622</v>
      </c>
    </row>
    <row r="140" spans="1:4" x14ac:dyDescent="0.25">
      <c r="A140" s="1"/>
      <c r="B140" s="7">
        <v>41342445</v>
      </c>
      <c r="C140" s="4" t="s">
        <v>4505</v>
      </c>
      <c r="D140" s="6">
        <v>7028</v>
      </c>
    </row>
    <row r="141" spans="1:4" x14ac:dyDescent="0.25">
      <c r="A141" s="1"/>
      <c r="B141" s="7">
        <v>41342510</v>
      </c>
      <c r="C141" s="4" t="s">
        <v>4506</v>
      </c>
      <c r="D141" s="6">
        <v>8434</v>
      </c>
    </row>
    <row r="142" spans="1:4" x14ac:dyDescent="0.25">
      <c r="B142" s="7">
        <v>423801130</v>
      </c>
      <c r="C142" s="4" t="s">
        <v>961</v>
      </c>
      <c r="D142" s="6">
        <v>607</v>
      </c>
    </row>
    <row r="143" spans="1:4" x14ac:dyDescent="0.25">
      <c r="A143" s="1"/>
      <c r="B143" s="7">
        <v>48070692</v>
      </c>
      <c r="C143" s="4" t="s">
        <v>7472</v>
      </c>
      <c r="D143" s="6">
        <v>73</v>
      </c>
    </row>
    <row r="144" spans="1:4" x14ac:dyDescent="0.25">
      <c r="B144" s="7">
        <v>423801540</v>
      </c>
      <c r="C144" s="4" t="s">
        <v>962</v>
      </c>
      <c r="D144" s="6">
        <v>6079</v>
      </c>
    </row>
    <row r="145" spans="1:4" x14ac:dyDescent="0.25">
      <c r="B145" s="7">
        <v>423801700</v>
      </c>
      <c r="C145" s="4" t="s">
        <v>963</v>
      </c>
      <c r="D145" s="6">
        <v>565</v>
      </c>
    </row>
    <row r="146" spans="1:4" x14ac:dyDescent="0.25">
      <c r="B146" s="7">
        <v>423801880</v>
      </c>
      <c r="C146" s="4" t="s">
        <v>964</v>
      </c>
      <c r="D146" s="6">
        <v>565</v>
      </c>
    </row>
    <row r="147" spans="1:4" x14ac:dyDescent="0.25">
      <c r="A147" s="1"/>
      <c r="B147" s="7">
        <v>217944</v>
      </c>
      <c r="C147" s="4" t="s">
        <v>2410</v>
      </c>
      <c r="D147" s="6">
        <v>4621.05</v>
      </c>
    </row>
    <row r="148" spans="1:4" x14ac:dyDescent="0.25">
      <c r="A148" s="1"/>
      <c r="B148" s="7">
        <v>217945</v>
      </c>
      <c r="C148" s="4" t="s">
        <v>2411</v>
      </c>
      <c r="D148" s="6">
        <v>4621.05</v>
      </c>
    </row>
    <row r="149" spans="1:4" x14ac:dyDescent="0.25">
      <c r="A149" s="1"/>
      <c r="B149" s="7">
        <v>48020234</v>
      </c>
      <c r="C149" s="4" t="s">
        <v>5562</v>
      </c>
      <c r="D149" s="6">
        <v>104.3</v>
      </c>
    </row>
    <row r="150" spans="1:4" x14ac:dyDescent="0.25">
      <c r="B150" s="7">
        <v>423800140</v>
      </c>
      <c r="C150" s="4" t="s">
        <v>954</v>
      </c>
      <c r="D150" s="6">
        <v>633</v>
      </c>
    </row>
    <row r="151" spans="1:4" x14ac:dyDescent="0.25">
      <c r="B151" s="7">
        <v>423800220</v>
      </c>
      <c r="C151" s="4" t="s">
        <v>955</v>
      </c>
      <c r="D151" s="6">
        <v>633</v>
      </c>
    </row>
    <row r="152" spans="1:4" x14ac:dyDescent="0.25">
      <c r="B152" s="7">
        <v>423800300</v>
      </c>
      <c r="C152" s="4" t="s">
        <v>956</v>
      </c>
      <c r="D152" s="6">
        <v>633</v>
      </c>
    </row>
    <row r="153" spans="1:4" x14ac:dyDescent="0.25">
      <c r="B153" s="7">
        <v>423802120</v>
      </c>
      <c r="C153" s="4" t="s">
        <v>965</v>
      </c>
      <c r="D153" s="6">
        <v>4390</v>
      </c>
    </row>
    <row r="154" spans="1:4" x14ac:dyDescent="0.25">
      <c r="B154" s="7">
        <v>423839760</v>
      </c>
      <c r="C154" s="4" t="s">
        <v>0</v>
      </c>
      <c r="D154" s="6">
        <v>73</v>
      </c>
    </row>
    <row r="155" spans="1:4" x14ac:dyDescent="0.25">
      <c r="B155" s="7">
        <v>423839840</v>
      </c>
      <c r="C155" s="4" t="s">
        <v>1</v>
      </c>
      <c r="D155" s="6">
        <v>73</v>
      </c>
    </row>
    <row r="156" spans="1:4" x14ac:dyDescent="0.25">
      <c r="B156" s="7">
        <v>423839760</v>
      </c>
      <c r="C156" s="4" t="s">
        <v>1121</v>
      </c>
      <c r="D156" s="6">
        <v>73</v>
      </c>
    </row>
    <row r="157" spans="1:4" x14ac:dyDescent="0.25">
      <c r="B157" s="7">
        <v>423839840</v>
      </c>
      <c r="C157" s="4" t="s">
        <v>1122</v>
      </c>
      <c r="D157" s="6">
        <v>73</v>
      </c>
    </row>
    <row r="158" spans="1:4" x14ac:dyDescent="0.25">
      <c r="B158" s="7">
        <v>423839920</v>
      </c>
      <c r="C158" s="4" t="s">
        <v>2</v>
      </c>
      <c r="D158" s="6">
        <v>192</v>
      </c>
    </row>
    <row r="159" spans="1:4" x14ac:dyDescent="0.25">
      <c r="B159" s="7">
        <v>423839920</v>
      </c>
      <c r="C159" s="4" t="s">
        <v>1123</v>
      </c>
      <c r="D159" s="6">
        <v>192</v>
      </c>
    </row>
    <row r="160" spans="1:4" x14ac:dyDescent="0.25">
      <c r="B160" s="7">
        <v>423839010</v>
      </c>
      <c r="C160" s="4" t="s">
        <v>3</v>
      </c>
      <c r="D160" s="6">
        <v>125</v>
      </c>
    </row>
    <row r="161" spans="1:4" x14ac:dyDescent="0.25">
      <c r="B161" s="7">
        <v>423839010</v>
      </c>
      <c r="C161" s="4" t="s">
        <v>1119</v>
      </c>
      <c r="D161" s="6">
        <v>125</v>
      </c>
    </row>
    <row r="162" spans="1:4" x14ac:dyDescent="0.25">
      <c r="A162" s="1"/>
      <c r="B162" s="7">
        <v>190032270</v>
      </c>
      <c r="C162" s="4" t="s">
        <v>4161</v>
      </c>
      <c r="D162" s="6">
        <v>588</v>
      </c>
    </row>
    <row r="163" spans="1:4" x14ac:dyDescent="0.25">
      <c r="A163" s="1"/>
      <c r="B163" s="7">
        <v>190025340</v>
      </c>
      <c r="C163" s="4" t="s">
        <v>4156</v>
      </c>
      <c r="D163" s="6">
        <v>198</v>
      </c>
    </row>
    <row r="164" spans="1:4" x14ac:dyDescent="0.25">
      <c r="A164" s="1"/>
      <c r="B164" s="7">
        <v>407200620</v>
      </c>
      <c r="C164" s="4" t="s">
        <v>3914</v>
      </c>
      <c r="D164" s="6">
        <v>157</v>
      </c>
    </row>
    <row r="165" spans="1:4" x14ac:dyDescent="0.25">
      <c r="A165" s="1"/>
      <c r="B165" s="7">
        <v>407201460</v>
      </c>
      <c r="C165" s="4" t="s">
        <v>3915</v>
      </c>
      <c r="D165" s="6">
        <v>1048</v>
      </c>
    </row>
    <row r="166" spans="1:4" x14ac:dyDescent="0.25">
      <c r="B166" s="7">
        <v>423822830</v>
      </c>
      <c r="C166" s="4" t="s">
        <v>1041</v>
      </c>
      <c r="D166" s="6">
        <v>47</v>
      </c>
    </row>
    <row r="167" spans="1:4" x14ac:dyDescent="0.25">
      <c r="B167" s="7">
        <v>423822750</v>
      </c>
      <c r="C167" s="4" t="s">
        <v>1040</v>
      </c>
      <c r="D167" s="6">
        <v>105</v>
      </c>
    </row>
    <row r="168" spans="1:4" x14ac:dyDescent="0.25">
      <c r="A168" s="1"/>
      <c r="B168" s="7">
        <v>190032350</v>
      </c>
      <c r="C168" s="4" t="s">
        <v>4357</v>
      </c>
      <c r="D168" s="6">
        <v>6955</v>
      </c>
    </row>
    <row r="169" spans="1:4" x14ac:dyDescent="0.25">
      <c r="A169" s="1"/>
      <c r="B169" s="7">
        <v>190003550</v>
      </c>
      <c r="C169" s="4" t="s">
        <v>4119</v>
      </c>
      <c r="D169" s="6">
        <v>793</v>
      </c>
    </row>
    <row r="170" spans="1:4" x14ac:dyDescent="0.25">
      <c r="A170" s="1"/>
      <c r="B170" s="7">
        <v>190033180</v>
      </c>
      <c r="C170" s="4" t="s">
        <v>4360</v>
      </c>
      <c r="D170" s="6">
        <v>45197</v>
      </c>
    </row>
    <row r="171" spans="1:4" x14ac:dyDescent="0.25">
      <c r="A171" s="1"/>
      <c r="B171" s="7">
        <v>190032840</v>
      </c>
      <c r="C171" s="4" t="s">
        <v>4358</v>
      </c>
      <c r="D171" s="6">
        <v>1533</v>
      </c>
    </row>
    <row r="172" spans="1:4" x14ac:dyDescent="0.25">
      <c r="A172" s="1"/>
      <c r="B172" s="7">
        <v>190032920</v>
      </c>
      <c r="C172" s="4" t="s">
        <v>4359</v>
      </c>
      <c r="D172" s="6">
        <v>1533</v>
      </c>
    </row>
    <row r="173" spans="1:4" x14ac:dyDescent="0.25">
      <c r="A173" s="1"/>
      <c r="B173" s="7">
        <v>190033260</v>
      </c>
      <c r="C173" s="4" t="s">
        <v>4361</v>
      </c>
      <c r="D173" s="6">
        <v>8846</v>
      </c>
    </row>
    <row r="174" spans="1:4" x14ac:dyDescent="0.25">
      <c r="B174" s="7">
        <v>423825800</v>
      </c>
      <c r="C174" s="4" t="s">
        <v>4</v>
      </c>
      <c r="D174" s="6">
        <v>524</v>
      </c>
    </row>
    <row r="175" spans="1:4" x14ac:dyDescent="0.25">
      <c r="B175" s="7">
        <v>423825980</v>
      </c>
      <c r="C175" s="4" t="s">
        <v>5</v>
      </c>
      <c r="D175" s="6">
        <v>592</v>
      </c>
    </row>
    <row r="176" spans="1:4" x14ac:dyDescent="0.25">
      <c r="B176" s="7">
        <v>423825800</v>
      </c>
      <c r="C176" s="4" t="s">
        <v>1054</v>
      </c>
      <c r="D176" s="6">
        <v>524</v>
      </c>
    </row>
    <row r="177" spans="2:4" x14ac:dyDescent="0.25">
      <c r="B177" s="7">
        <v>423825980</v>
      </c>
      <c r="C177" s="4" t="s">
        <v>1055</v>
      </c>
      <c r="D177" s="6">
        <v>592</v>
      </c>
    </row>
    <row r="178" spans="2:4" x14ac:dyDescent="0.25">
      <c r="B178" s="7">
        <v>423826060</v>
      </c>
      <c r="C178" s="4" t="s">
        <v>6</v>
      </c>
      <c r="D178" s="6">
        <v>294</v>
      </c>
    </row>
    <row r="179" spans="2:4" x14ac:dyDescent="0.25">
      <c r="B179" s="7">
        <v>423826060</v>
      </c>
      <c r="C179" s="4" t="s">
        <v>1056</v>
      </c>
      <c r="D179" s="6">
        <v>294</v>
      </c>
    </row>
    <row r="180" spans="2:4" x14ac:dyDescent="0.25">
      <c r="B180" s="7">
        <v>423826480</v>
      </c>
      <c r="C180" s="4" t="s">
        <v>7</v>
      </c>
      <c r="D180" s="6">
        <v>592</v>
      </c>
    </row>
    <row r="181" spans="2:4" x14ac:dyDescent="0.25">
      <c r="B181" s="7">
        <v>423826550</v>
      </c>
      <c r="C181" s="4" t="s">
        <v>8</v>
      </c>
      <c r="D181" s="6">
        <v>524</v>
      </c>
    </row>
    <row r="182" spans="2:4" x14ac:dyDescent="0.25">
      <c r="B182" s="7">
        <v>423826480</v>
      </c>
      <c r="C182" s="4" t="s">
        <v>1060</v>
      </c>
      <c r="D182" s="6">
        <v>592</v>
      </c>
    </row>
    <row r="183" spans="2:4" x14ac:dyDescent="0.25">
      <c r="B183" s="7">
        <v>423826550</v>
      </c>
      <c r="C183" s="4" t="s">
        <v>1061</v>
      </c>
      <c r="D183" s="6">
        <v>524</v>
      </c>
    </row>
    <row r="184" spans="2:4" x14ac:dyDescent="0.25">
      <c r="B184" s="7">
        <v>423825720</v>
      </c>
      <c r="C184" s="4" t="s">
        <v>9</v>
      </c>
      <c r="D184" s="6">
        <v>294</v>
      </c>
    </row>
    <row r="185" spans="2:4" x14ac:dyDescent="0.25">
      <c r="B185" s="7">
        <v>423825720</v>
      </c>
      <c r="C185" s="4" t="s">
        <v>1053</v>
      </c>
      <c r="D185" s="6">
        <v>294</v>
      </c>
    </row>
    <row r="186" spans="2:4" x14ac:dyDescent="0.25">
      <c r="B186" s="7">
        <v>423826140</v>
      </c>
      <c r="C186" s="4" t="s">
        <v>10</v>
      </c>
      <c r="D186" s="6">
        <v>416</v>
      </c>
    </row>
    <row r="187" spans="2:4" x14ac:dyDescent="0.25">
      <c r="B187" s="7">
        <v>423826140</v>
      </c>
      <c r="C187" s="4" t="s">
        <v>1057</v>
      </c>
      <c r="D187" s="6">
        <v>416</v>
      </c>
    </row>
    <row r="188" spans="2:4" x14ac:dyDescent="0.25">
      <c r="B188" s="7">
        <v>423826220</v>
      </c>
      <c r="C188" s="4" t="s">
        <v>11</v>
      </c>
      <c r="D188" s="6">
        <v>202</v>
      </c>
    </row>
    <row r="189" spans="2:4" x14ac:dyDescent="0.25">
      <c r="B189" s="7">
        <v>423826300</v>
      </c>
      <c r="C189" s="4" t="s">
        <v>12</v>
      </c>
      <c r="D189" s="6">
        <v>201</v>
      </c>
    </row>
    <row r="190" spans="2:4" x14ac:dyDescent="0.25">
      <c r="B190" s="7">
        <v>423826220</v>
      </c>
      <c r="C190" s="4" t="s">
        <v>1058</v>
      </c>
      <c r="D190" s="6">
        <v>202</v>
      </c>
    </row>
    <row r="191" spans="2:4" x14ac:dyDescent="0.25">
      <c r="B191" s="7">
        <v>423826300</v>
      </c>
      <c r="C191" s="4" t="s">
        <v>1059</v>
      </c>
      <c r="D191" s="6">
        <v>201</v>
      </c>
    </row>
    <row r="192" spans="2:4" x14ac:dyDescent="0.25">
      <c r="B192" s="7">
        <v>423823900</v>
      </c>
      <c r="C192" s="4" t="s">
        <v>13</v>
      </c>
      <c r="D192" s="6">
        <v>151</v>
      </c>
    </row>
    <row r="193" spans="2:4" x14ac:dyDescent="0.25">
      <c r="B193" s="7">
        <v>423823900</v>
      </c>
      <c r="C193" s="4" t="s">
        <v>1049</v>
      </c>
      <c r="D193" s="6">
        <v>151</v>
      </c>
    </row>
    <row r="194" spans="2:4" x14ac:dyDescent="0.25">
      <c r="B194" s="7">
        <v>423823820</v>
      </c>
      <c r="C194" s="4" t="s">
        <v>14</v>
      </c>
      <c r="D194" s="6">
        <v>294</v>
      </c>
    </row>
    <row r="195" spans="2:4" x14ac:dyDescent="0.25">
      <c r="B195" s="7">
        <v>423823820</v>
      </c>
      <c r="C195" s="4" t="s">
        <v>1048</v>
      </c>
      <c r="D195" s="6">
        <v>294</v>
      </c>
    </row>
    <row r="196" spans="2:4" x14ac:dyDescent="0.25">
      <c r="B196" s="7">
        <v>423823330</v>
      </c>
      <c r="C196" s="4" t="s">
        <v>1045</v>
      </c>
      <c r="D196" s="6">
        <v>280</v>
      </c>
    </row>
    <row r="197" spans="2:4" x14ac:dyDescent="0.25">
      <c r="B197" s="7">
        <v>423823580</v>
      </c>
      <c r="C197" s="4" t="s">
        <v>1047</v>
      </c>
      <c r="D197" s="6">
        <v>280</v>
      </c>
    </row>
    <row r="198" spans="2:4" x14ac:dyDescent="0.25">
      <c r="B198" s="7">
        <v>423823410</v>
      </c>
      <c r="C198" s="4" t="s">
        <v>1046</v>
      </c>
      <c r="D198" s="6">
        <v>211</v>
      </c>
    </row>
    <row r="199" spans="2:4" x14ac:dyDescent="0.25">
      <c r="B199" s="7">
        <v>423823090</v>
      </c>
      <c r="C199" s="4" t="s">
        <v>1042</v>
      </c>
      <c r="D199" s="6">
        <v>294</v>
      </c>
    </row>
    <row r="200" spans="2:4" x14ac:dyDescent="0.25">
      <c r="B200" s="7">
        <v>423823170</v>
      </c>
      <c r="C200" s="4" t="s">
        <v>1043</v>
      </c>
      <c r="D200" s="6">
        <v>211</v>
      </c>
    </row>
    <row r="201" spans="2:4" x14ac:dyDescent="0.25">
      <c r="B201" s="7">
        <v>423823250</v>
      </c>
      <c r="C201" s="4" t="s">
        <v>1044</v>
      </c>
      <c r="D201" s="6">
        <v>217</v>
      </c>
    </row>
    <row r="202" spans="2:4" x14ac:dyDescent="0.25">
      <c r="B202" s="7">
        <v>423841980</v>
      </c>
      <c r="C202" s="4" t="s">
        <v>231</v>
      </c>
      <c r="D202" s="6">
        <v>198</v>
      </c>
    </row>
    <row r="203" spans="2:4" x14ac:dyDescent="0.25">
      <c r="B203" s="7">
        <v>423841980</v>
      </c>
      <c r="C203" s="4" t="s">
        <v>1128</v>
      </c>
      <c r="D203" s="6">
        <v>198</v>
      </c>
    </row>
    <row r="204" spans="2:4" x14ac:dyDescent="0.25">
      <c r="B204" s="7">
        <v>423837520</v>
      </c>
      <c r="C204" s="4" t="s">
        <v>15</v>
      </c>
      <c r="D204" s="6">
        <v>1082</v>
      </c>
    </row>
    <row r="205" spans="2:4" x14ac:dyDescent="0.25">
      <c r="B205" s="7">
        <v>423837520</v>
      </c>
      <c r="C205" s="4" t="s">
        <v>1116</v>
      </c>
      <c r="D205" s="6">
        <v>1082</v>
      </c>
    </row>
    <row r="206" spans="2:4" x14ac:dyDescent="0.25">
      <c r="B206" s="7">
        <v>423837780</v>
      </c>
      <c r="C206" s="4" t="s">
        <v>16</v>
      </c>
      <c r="D206" s="6">
        <v>1082</v>
      </c>
    </row>
    <row r="207" spans="2:4" x14ac:dyDescent="0.25">
      <c r="B207" s="7">
        <v>423837780</v>
      </c>
      <c r="C207" s="4" t="s">
        <v>1117</v>
      </c>
      <c r="D207" s="6">
        <v>1082</v>
      </c>
    </row>
    <row r="208" spans="2:4" x14ac:dyDescent="0.25">
      <c r="B208" s="7">
        <v>423837940</v>
      </c>
      <c r="C208" s="4" t="s">
        <v>229</v>
      </c>
      <c r="D208" s="6">
        <v>541</v>
      </c>
    </row>
    <row r="209" spans="1:4" x14ac:dyDescent="0.25">
      <c r="B209" s="7">
        <v>423837940</v>
      </c>
      <c r="C209" s="4" t="s">
        <v>1118</v>
      </c>
      <c r="D209" s="6">
        <v>541</v>
      </c>
    </row>
    <row r="210" spans="1:4" x14ac:dyDescent="0.25">
      <c r="B210" s="7">
        <v>423819700</v>
      </c>
      <c r="C210" s="4" t="s">
        <v>1030</v>
      </c>
      <c r="D210" s="6">
        <v>396</v>
      </c>
    </row>
    <row r="211" spans="1:4" x14ac:dyDescent="0.25">
      <c r="B211" s="7">
        <v>423819880</v>
      </c>
      <c r="C211" s="4" t="s">
        <v>1031</v>
      </c>
      <c r="D211" s="6">
        <v>686</v>
      </c>
    </row>
    <row r="212" spans="1:4" x14ac:dyDescent="0.25">
      <c r="B212" s="7">
        <v>423819960</v>
      </c>
      <c r="C212" s="4" t="s">
        <v>1032</v>
      </c>
      <c r="D212" s="6">
        <v>1242</v>
      </c>
    </row>
    <row r="213" spans="1:4" x14ac:dyDescent="0.25">
      <c r="B213" s="7">
        <v>423820020</v>
      </c>
      <c r="C213" s="4" t="s">
        <v>1033</v>
      </c>
      <c r="D213" s="6">
        <v>2394</v>
      </c>
    </row>
    <row r="214" spans="1:4" x14ac:dyDescent="0.25">
      <c r="B214" s="7">
        <v>423820100</v>
      </c>
      <c r="C214" s="4" t="s">
        <v>1034</v>
      </c>
      <c r="D214" s="6">
        <v>4380</v>
      </c>
    </row>
    <row r="215" spans="1:4" x14ac:dyDescent="0.25">
      <c r="B215" s="7">
        <v>423804360</v>
      </c>
      <c r="C215" s="4" t="s">
        <v>970</v>
      </c>
      <c r="D215" s="6">
        <v>100</v>
      </c>
    </row>
    <row r="216" spans="1:4" x14ac:dyDescent="0.25">
      <c r="B216" s="7">
        <v>423800480</v>
      </c>
      <c r="C216" s="4" t="s">
        <v>957</v>
      </c>
      <c r="D216" s="6">
        <v>371</v>
      </c>
    </row>
    <row r="217" spans="1:4" x14ac:dyDescent="0.25">
      <c r="A217" s="1"/>
      <c r="B217" s="7">
        <v>48065445</v>
      </c>
      <c r="C217" s="4" t="s">
        <v>6607</v>
      </c>
      <c r="D217" s="6">
        <v>81.150000000000006</v>
      </c>
    </row>
    <row r="218" spans="1:4" x14ac:dyDescent="0.25">
      <c r="A218" s="1"/>
      <c r="B218" s="7">
        <v>48065932</v>
      </c>
      <c r="C218" s="4" t="s">
        <v>6634</v>
      </c>
      <c r="D218" s="6">
        <v>5049.5</v>
      </c>
    </row>
    <row r="219" spans="1:4" x14ac:dyDescent="0.25">
      <c r="A219" s="1"/>
      <c r="B219" s="7">
        <v>136269</v>
      </c>
      <c r="C219" s="4" t="s">
        <v>1811</v>
      </c>
      <c r="D219" s="6">
        <v>447.82</v>
      </c>
    </row>
    <row r="220" spans="1:4" x14ac:dyDescent="0.25">
      <c r="A220" s="1"/>
      <c r="B220" s="7">
        <v>41617309</v>
      </c>
      <c r="C220" s="4" t="s">
        <v>4885</v>
      </c>
      <c r="D220" s="6">
        <v>7610</v>
      </c>
    </row>
    <row r="221" spans="1:4" x14ac:dyDescent="0.25">
      <c r="A221" s="1"/>
      <c r="B221" s="7">
        <v>41430018</v>
      </c>
      <c r="C221" s="4" t="s">
        <v>17</v>
      </c>
      <c r="D221" s="6">
        <v>1578</v>
      </c>
    </row>
    <row r="222" spans="1:4" x14ac:dyDescent="0.25">
      <c r="A222" s="1"/>
      <c r="B222" s="7">
        <v>41430042</v>
      </c>
      <c r="C222" s="4" t="s">
        <v>18</v>
      </c>
      <c r="D222" s="6">
        <v>1289</v>
      </c>
    </row>
    <row r="223" spans="1:4" x14ac:dyDescent="0.25">
      <c r="A223" s="1"/>
      <c r="B223" s="7">
        <v>41432816</v>
      </c>
      <c r="C223" s="4" t="s">
        <v>5058</v>
      </c>
      <c r="D223" s="6">
        <v>3162</v>
      </c>
    </row>
    <row r="224" spans="1:4" x14ac:dyDescent="0.25">
      <c r="A224" s="1"/>
      <c r="B224" s="7">
        <v>406400620</v>
      </c>
      <c r="C224" s="4" t="s">
        <v>3952</v>
      </c>
      <c r="D224" s="6">
        <v>213</v>
      </c>
    </row>
    <row r="225" spans="1:4" x14ac:dyDescent="0.25">
      <c r="A225" s="1"/>
      <c r="B225" s="7">
        <v>42680165</v>
      </c>
      <c r="C225" s="4" t="s">
        <v>1195</v>
      </c>
      <c r="D225" s="6">
        <v>266</v>
      </c>
    </row>
    <row r="226" spans="1:4" x14ac:dyDescent="0.25">
      <c r="A226" s="1"/>
      <c r="B226" s="7">
        <v>406100810</v>
      </c>
      <c r="C226" s="4" t="s">
        <v>3713</v>
      </c>
      <c r="D226" s="6">
        <v>230</v>
      </c>
    </row>
    <row r="227" spans="1:4" x14ac:dyDescent="0.25">
      <c r="A227" s="1"/>
      <c r="B227" s="7">
        <v>42750521</v>
      </c>
      <c r="C227" s="4" t="s">
        <v>7254</v>
      </c>
      <c r="D227" s="6">
        <v>372</v>
      </c>
    </row>
    <row r="228" spans="1:4" x14ac:dyDescent="0.25">
      <c r="A228" s="1"/>
      <c r="B228" s="7">
        <v>42750695</v>
      </c>
      <c r="C228" s="4" t="s">
        <v>7259</v>
      </c>
      <c r="D228" s="6">
        <v>343</v>
      </c>
    </row>
    <row r="229" spans="1:4" x14ac:dyDescent="0.25">
      <c r="A229" s="1"/>
      <c r="B229" s="7">
        <v>48064679</v>
      </c>
      <c r="C229" s="4" t="s">
        <v>6575</v>
      </c>
      <c r="D229" s="6">
        <v>92.4</v>
      </c>
    </row>
    <row r="230" spans="1:4" x14ac:dyDescent="0.25">
      <c r="A230" s="1"/>
      <c r="B230" s="7">
        <v>48064745</v>
      </c>
      <c r="C230" s="4" t="s">
        <v>6575</v>
      </c>
      <c r="D230" s="6">
        <v>288.09999999999997</v>
      </c>
    </row>
    <row r="231" spans="1:4" x14ac:dyDescent="0.25">
      <c r="A231" s="1"/>
      <c r="B231" s="7">
        <v>48064687</v>
      </c>
      <c r="C231" s="4" t="s">
        <v>6576</v>
      </c>
      <c r="D231" s="6">
        <v>164</v>
      </c>
    </row>
    <row r="232" spans="1:4" x14ac:dyDescent="0.25">
      <c r="A232" s="1"/>
      <c r="B232" s="7">
        <v>45913662</v>
      </c>
      <c r="C232" s="4" t="s">
        <v>7024</v>
      </c>
      <c r="D232" s="6">
        <v>270</v>
      </c>
    </row>
    <row r="233" spans="1:4" x14ac:dyDescent="0.25">
      <c r="A233" s="1"/>
      <c r="B233" s="7">
        <v>48065478</v>
      </c>
      <c r="C233" s="4" t="s">
        <v>6609</v>
      </c>
      <c r="D233" s="6">
        <v>82.899999999999991</v>
      </c>
    </row>
    <row r="234" spans="1:4" x14ac:dyDescent="0.25">
      <c r="A234" s="1"/>
      <c r="B234" s="7">
        <v>48059562</v>
      </c>
      <c r="C234" s="4" t="s">
        <v>6475</v>
      </c>
      <c r="D234" s="6">
        <v>82.899999999999991</v>
      </c>
    </row>
    <row r="235" spans="1:4" x14ac:dyDescent="0.25">
      <c r="A235" s="1"/>
      <c r="B235" s="7">
        <v>48071146</v>
      </c>
      <c r="C235" s="4" t="s">
        <v>6902</v>
      </c>
      <c r="D235" s="6">
        <v>20.95</v>
      </c>
    </row>
    <row r="236" spans="1:4" x14ac:dyDescent="0.25">
      <c r="A236" s="1"/>
      <c r="B236" s="7">
        <v>48065858</v>
      </c>
      <c r="C236" s="4" t="s">
        <v>6629</v>
      </c>
      <c r="D236" s="6">
        <v>30.45</v>
      </c>
    </row>
    <row r="237" spans="1:4" x14ac:dyDescent="0.25">
      <c r="A237" s="1"/>
      <c r="B237" s="7">
        <v>406300480</v>
      </c>
      <c r="C237" s="4" t="s">
        <v>19</v>
      </c>
      <c r="D237" s="6">
        <v>386</v>
      </c>
    </row>
    <row r="238" spans="1:4" x14ac:dyDescent="0.25">
      <c r="A238" s="1"/>
      <c r="B238" s="7">
        <v>48035117</v>
      </c>
      <c r="C238" s="4" t="s">
        <v>5968</v>
      </c>
      <c r="D238" s="6">
        <v>14.414493783303731</v>
      </c>
    </row>
    <row r="239" spans="1:4" x14ac:dyDescent="0.25">
      <c r="A239" s="1"/>
      <c r="B239" s="7">
        <v>48053417</v>
      </c>
      <c r="C239" s="4" t="s">
        <v>6416</v>
      </c>
      <c r="D239" s="6">
        <v>285.65000000000003</v>
      </c>
    </row>
    <row r="240" spans="1:4" x14ac:dyDescent="0.25">
      <c r="A240" s="1"/>
      <c r="B240" s="7">
        <v>48025563</v>
      </c>
      <c r="C240" s="4" t="s">
        <v>5704</v>
      </c>
      <c r="D240" s="6">
        <v>29.699999999999996</v>
      </c>
    </row>
    <row r="241" spans="1:4" x14ac:dyDescent="0.25">
      <c r="A241" s="1"/>
      <c r="B241" s="7">
        <v>48027577</v>
      </c>
      <c r="C241" s="4" t="s">
        <v>5741</v>
      </c>
      <c r="D241" s="6">
        <v>8.1999999999999993</v>
      </c>
    </row>
    <row r="242" spans="1:4" x14ac:dyDescent="0.25">
      <c r="A242" s="1"/>
      <c r="B242" s="7">
        <v>48042162</v>
      </c>
      <c r="C242" s="4" t="s">
        <v>6279</v>
      </c>
      <c r="D242" s="6">
        <v>15.347244165170556</v>
      </c>
    </row>
    <row r="243" spans="1:4" x14ac:dyDescent="0.25">
      <c r="A243" s="1"/>
      <c r="B243" s="7">
        <v>48019426</v>
      </c>
      <c r="C243" s="4" t="s">
        <v>5531</v>
      </c>
      <c r="D243" s="6">
        <v>13.514177647632993</v>
      </c>
    </row>
    <row r="244" spans="1:4" x14ac:dyDescent="0.25">
      <c r="A244" s="1"/>
      <c r="B244" s="7">
        <v>48049381</v>
      </c>
      <c r="C244" s="4" t="s">
        <v>6389</v>
      </c>
      <c r="D244" s="6">
        <v>11.95</v>
      </c>
    </row>
    <row r="245" spans="1:4" x14ac:dyDescent="0.25">
      <c r="A245" s="1"/>
      <c r="B245" s="7">
        <v>48012298</v>
      </c>
      <c r="C245" s="4" t="s">
        <v>5238</v>
      </c>
      <c r="D245" s="6">
        <v>280.84999999999997</v>
      </c>
    </row>
    <row r="246" spans="1:4" x14ac:dyDescent="0.25">
      <c r="A246" s="1"/>
      <c r="B246" s="7">
        <v>48040232</v>
      </c>
      <c r="C246" s="4" t="s">
        <v>6200</v>
      </c>
      <c r="D246" s="6">
        <v>280.85000000000002</v>
      </c>
    </row>
    <row r="247" spans="1:4" x14ac:dyDescent="0.25">
      <c r="A247" s="1"/>
      <c r="B247" s="7">
        <v>48020200</v>
      </c>
      <c r="C247" s="4" t="s">
        <v>5560</v>
      </c>
      <c r="D247" s="6">
        <v>15.950000000000001</v>
      </c>
    </row>
    <row r="248" spans="1:4" x14ac:dyDescent="0.25">
      <c r="A248" s="1"/>
      <c r="B248" s="7">
        <v>48041552</v>
      </c>
      <c r="C248" s="4" t="s">
        <v>6256</v>
      </c>
      <c r="D248" s="6">
        <v>33.85787234042553</v>
      </c>
    </row>
    <row r="249" spans="1:4" x14ac:dyDescent="0.25">
      <c r="A249" s="1"/>
      <c r="B249" s="7">
        <v>48010334</v>
      </c>
      <c r="C249" s="4" t="s">
        <v>5173</v>
      </c>
      <c r="D249" s="6">
        <v>50.5</v>
      </c>
    </row>
    <row r="250" spans="1:4" x14ac:dyDescent="0.25">
      <c r="A250" s="1"/>
      <c r="B250" s="7">
        <v>48040901</v>
      </c>
      <c r="C250" s="4" t="s">
        <v>6229</v>
      </c>
      <c r="D250" s="6">
        <v>1181.325</v>
      </c>
    </row>
    <row r="251" spans="1:4" x14ac:dyDescent="0.25">
      <c r="A251" s="1"/>
      <c r="B251" s="7">
        <v>48064893</v>
      </c>
      <c r="C251" s="4" t="s">
        <v>6589</v>
      </c>
      <c r="D251" s="6">
        <v>82.9</v>
      </c>
    </row>
    <row r="252" spans="1:4" x14ac:dyDescent="0.25">
      <c r="A252" s="1"/>
      <c r="B252" s="7">
        <v>48043525</v>
      </c>
      <c r="C252" s="4" t="s">
        <v>6322</v>
      </c>
      <c r="D252" s="6">
        <v>10.299999999999999</v>
      </c>
    </row>
    <row r="253" spans="1:4" x14ac:dyDescent="0.25">
      <c r="A253" s="1"/>
      <c r="B253" s="7">
        <v>48063473</v>
      </c>
      <c r="C253" s="4" t="s">
        <v>6519</v>
      </c>
      <c r="D253" s="6">
        <v>97.45</v>
      </c>
    </row>
    <row r="254" spans="1:4" x14ac:dyDescent="0.25">
      <c r="A254" s="1"/>
      <c r="B254" s="7">
        <v>42750687</v>
      </c>
      <c r="C254" s="4" t="s">
        <v>7258</v>
      </c>
      <c r="D254" s="6">
        <v>355</v>
      </c>
    </row>
    <row r="255" spans="1:4" x14ac:dyDescent="0.25">
      <c r="A255" s="1"/>
      <c r="B255" s="7">
        <v>42230060</v>
      </c>
      <c r="C255" s="102" t="s">
        <v>7536</v>
      </c>
      <c r="D255" s="6">
        <v>133</v>
      </c>
    </row>
    <row r="256" spans="1:4" x14ac:dyDescent="0.25">
      <c r="A256" s="1"/>
      <c r="B256" s="7">
        <v>47739230</v>
      </c>
      <c r="C256" s="4" t="s">
        <v>5158</v>
      </c>
      <c r="D256" s="6">
        <v>616.875</v>
      </c>
    </row>
    <row r="257" spans="1:4" x14ac:dyDescent="0.25">
      <c r="A257" s="1"/>
      <c r="B257" s="7">
        <v>48031587</v>
      </c>
      <c r="C257" s="4" t="s">
        <v>5847</v>
      </c>
      <c r="D257" s="6">
        <v>917.75</v>
      </c>
    </row>
    <row r="258" spans="1:4" x14ac:dyDescent="0.25">
      <c r="A258" s="1"/>
      <c r="B258" s="7">
        <v>48014492</v>
      </c>
      <c r="C258" s="4" t="s">
        <v>5315</v>
      </c>
      <c r="D258" s="6">
        <v>94.7</v>
      </c>
    </row>
    <row r="259" spans="1:4" x14ac:dyDescent="0.25">
      <c r="A259" s="1"/>
      <c r="B259" s="7">
        <v>48020358</v>
      </c>
      <c r="C259" s="4" t="s">
        <v>5564</v>
      </c>
      <c r="D259" s="6">
        <v>90.4</v>
      </c>
    </row>
    <row r="260" spans="1:4" x14ac:dyDescent="0.25">
      <c r="A260" s="1"/>
      <c r="B260" s="7">
        <v>406581140</v>
      </c>
      <c r="C260" s="4" t="s">
        <v>3528</v>
      </c>
      <c r="D260" s="6">
        <v>48.68</v>
      </c>
    </row>
    <row r="261" spans="1:4" x14ac:dyDescent="0.25">
      <c r="A261" s="1"/>
      <c r="B261" s="7">
        <v>215259</v>
      </c>
      <c r="C261" s="4" t="s">
        <v>2259</v>
      </c>
      <c r="D261" s="6">
        <v>3214.05</v>
      </c>
    </row>
    <row r="262" spans="1:4" x14ac:dyDescent="0.25">
      <c r="A262" s="1"/>
      <c r="B262" s="7">
        <v>40642381</v>
      </c>
      <c r="C262" s="4" t="s">
        <v>3772</v>
      </c>
      <c r="D262" s="6">
        <v>1484</v>
      </c>
    </row>
    <row r="263" spans="1:4" x14ac:dyDescent="0.25">
      <c r="A263" s="1"/>
      <c r="B263" s="7">
        <v>406310790</v>
      </c>
      <c r="C263" s="4" t="s">
        <v>3772</v>
      </c>
      <c r="D263" s="6">
        <v>1484</v>
      </c>
    </row>
    <row r="264" spans="1:4" x14ac:dyDescent="0.25">
      <c r="A264" s="1"/>
      <c r="B264" s="7">
        <v>48019095</v>
      </c>
      <c r="C264" s="4" t="s">
        <v>5520</v>
      </c>
      <c r="D264" s="6">
        <v>5.6490660225442832</v>
      </c>
    </row>
    <row r="265" spans="1:4" x14ac:dyDescent="0.25">
      <c r="A265" s="1"/>
      <c r="B265" s="7">
        <v>48053482</v>
      </c>
      <c r="C265" s="4" t="s">
        <v>6417</v>
      </c>
      <c r="D265" s="6">
        <v>1243.6500000000001</v>
      </c>
    </row>
    <row r="266" spans="1:4" x14ac:dyDescent="0.25">
      <c r="A266" s="1"/>
      <c r="B266" s="7">
        <v>48019046</v>
      </c>
      <c r="C266" s="4" t="s">
        <v>5518</v>
      </c>
      <c r="D266" s="6">
        <v>16.849999999999998</v>
      </c>
    </row>
    <row r="267" spans="1:4" x14ac:dyDescent="0.25">
      <c r="A267" s="1"/>
      <c r="B267" s="7">
        <v>48050124</v>
      </c>
      <c r="C267" s="4" t="s">
        <v>6393</v>
      </c>
      <c r="D267" s="6">
        <v>20.900000000000002</v>
      </c>
    </row>
    <row r="268" spans="1:4" x14ac:dyDescent="0.25">
      <c r="A268" s="1"/>
      <c r="B268" s="7">
        <v>48037782</v>
      </c>
      <c r="C268" s="4" t="s">
        <v>6093</v>
      </c>
      <c r="D268" s="6">
        <v>754.97264150943397</v>
      </c>
    </row>
    <row r="269" spans="1:4" x14ac:dyDescent="0.25">
      <c r="A269" s="1"/>
      <c r="B269" s="7">
        <v>48068324</v>
      </c>
      <c r="C269" s="4" t="s">
        <v>6759</v>
      </c>
      <c r="D269" s="6">
        <v>12361.85</v>
      </c>
    </row>
    <row r="270" spans="1:4" x14ac:dyDescent="0.25">
      <c r="A270" s="1"/>
      <c r="B270" s="7">
        <v>406573300</v>
      </c>
      <c r="C270" s="4" t="s">
        <v>3503</v>
      </c>
      <c r="D270" s="6">
        <v>137</v>
      </c>
    </row>
    <row r="271" spans="1:4" x14ac:dyDescent="0.25">
      <c r="A271" s="1"/>
      <c r="B271" s="7">
        <v>190027570</v>
      </c>
      <c r="C271" s="4" t="s">
        <v>4356</v>
      </c>
      <c r="D271" s="6">
        <v>32517</v>
      </c>
    </row>
    <row r="272" spans="1:4" x14ac:dyDescent="0.25">
      <c r="A272" s="1"/>
      <c r="B272" s="7">
        <v>406232740</v>
      </c>
      <c r="C272" s="4" t="s">
        <v>2988</v>
      </c>
      <c r="D272" s="6">
        <v>85</v>
      </c>
    </row>
    <row r="273" spans="1:4" x14ac:dyDescent="0.25">
      <c r="A273" s="1"/>
      <c r="B273" s="7">
        <v>406216410</v>
      </c>
      <c r="C273" s="4" t="s">
        <v>2988</v>
      </c>
      <c r="D273" s="6">
        <v>138.68965517241378</v>
      </c>
    </row>
    <row r="274" spans="1:4" x14ac:dyDescent="0.25">
      <c r="A274" s="1"/>
      <c r="B274" s="7">
        <v>48071153</v>
      </c>
      <c r="C274" s="4" t="s">
        <v>6903</v>
      </c>
      <c r="D274" s="6">
        <v>26.2</v>
      </c>
    </row>
    <row r="275" spans="1:4" x14ac:dyDescent="0.25">
      <c r="A275" s="1"/>
      <c r="B275" s="7">
        <v>48064711</v>
      </c>
      <c r="C275" s="4" t="s">
        <v>6578</v>
      </c>
      <c r="D275" s="6">
        <v>619.35</v>
      </c>
    </row>
    <row r="276" spans="1:4" x14ac:dyDescent="0.25">
      <c r="A276" s="1"/>
      <c r="B276" s="7">
        <v>48065635</v>
      </c>
      <c r="C276" s="4" t="s">
        <v>6619</v>
      </c>
      <c r="D276" s="6">
        <v>394.77193486590039</v>
      </c>
    </row>
    <row r="277" spans="1:4" x14ac:dyDescent="0.25">
      <c r="A277" s="1"/>
      <c r="B277" s="7">
        <v>48063481</v>
      </c>
      <c r="C277" s="4" t="s">
        <v>6520</v>
      </c>
      <c r="D277" s="6">
        <v>619.35</v>
      </c>
    </row>
    <row r="278" spans="1:4" x14ac:dyDescent="0.25">
      <c r="A278" s="1"/>
      <c r="B278" s="7">
        <v>218681</v>
      </c>
      <c r="C278" s="4" t="s">
        <v>2461</v>
      </c>
      <c r="D278" s="6">
        <v>539.35</v>
      </c>
    </row>
    <row r="279" spans="1:4" x14ac:dyDescent="0.25">
      <c r="A279" s="1"/>
      <c r="B279" s="7">
        <v>49801327</v>
      </c>
      <c r="C279" s="4" t="s">
        <v>1251</v>
      </c>
      <c r="D279" s="6">
        <v>102</v>
      </c>
    </row>
    <row r="280" spans="1:4" x14ac:dyDescent="0.25">
      <c r="A280" s="1"/>
      <c r="B280" s="7">
        <v>42679704</v>
      </c>
      <c r="C280" s="4" t="s">
        <v>1165</v>
      </c>
      <c r="D280" s="6">
        <v>95</v>
      </c>
    </row>
    <row r="281" spans="1:4" x14ac:dyDescent="0.25">
      <c r="A281" s="1"/>
      <c r="B281" s="7">
        <v>49402480</v>
      </c>
      <c r="C281" s="4" t="s">
        <v>1230</v>
      </c>
      <c r="D281" s="6">
        <v>102</v>
      </c>
    </row>
    <row r="282" spans="1:4" x14ac:dyDescent="0.25">
      <c r="A282" s="1"/>
      <c r="B282" s="7">
        <v>34002113</v>
      </c>
      <c r="C282" s="4" t="s">
        <v>1181</v>
      </c>
      <c r="D282" s="6">
        <v>107</v>
      </c>
    </row>
    <row r="283" spans="1:4" x14ac:dyDescent="0.25">
      <c r="A283" s="1"/>
      <c r="B283" s="7">
        <v>42371062</v>
      </c>
      <c r="C283" s="4" t="s">
        <v>1181</v>
      </c>
      <c r="D283" s="6">
        <v>107</v>
      </c>
    </row>
    <row r="284" spans="1:4" x14ac:dyDescent="0.25">
      <c r="A284" s="1"/>
      <c r="B284" s="7">
        <v>42679928</v>
      </c>
      <c r="C284" s="4" t="s">
        <v>1181</v>
      </c>
      <c r="D284" s="6">
        <v>107</v>
      </c>
    </row>
    <row r="285" spans="1:4" x14ac:dyDescent="0.25">
      <c r="A285" s="1"/>
      <c r="B285" s="7">
        <v>49011653</v>
      </c>
      <c r="C285" s="4" t="s">
        <v>1181</v>
      </c>
      <c r="D285" s="6">
        <v>107</v>
      </c>
    </row>
    <row r="286" spans="1:4" x14ac:dyDescent="0.25">
      <c r="A286" s="1"/>
      <c r="B286" s="7">
        <v>49110596</v>
      </c>
      <c r="C286" s="4" t="s">
        <v>1181</v>
      </c>
      <c r="D286" s="6">
        <v>107</v>
      </c>
    </row>
    <row r="287" spans="1:4" x14ac:dyDescent="0.25">
      <c r="A287" s="1"/>
      <c r="B287" s="7">
        <v>49210545</v>
      </c>
      <c r="C287" s="4" t="s">
        <v>1181</v>
      </c>
      <c r="D287" s="6">
        <v>107</v>
      </c>
    </row>
    <row r="288" spans="1:4" x14ac:dyDescent="0.25">
      <c r="A288" s="1"/>
      <c r="B288" s="7">
        <v>49210552</v>
      </c>
      <c r="C288" s="4" t="s">
        <v>1181</v>
      </c>
      <c r="D288" s="6">
        <v>107</v>
      </c>
    </row>
    <row r="289" spans="1:4" x14ac:dyDescent="0.25">
      <c r="A289" s="1"/>
      <c r="B289" s="7">
        <v>49402621</v>
      </c>
      <c r="C289" s="4" t="s">
        <v>1181</v>
      </c>
      <c r="D289" s="6">
        <v>107</v>
      </c>
    </row>
    <row r="290" spans="1:4" x14ac:dyDescent="0.25">
      <c r="A290" s="1"/>
      <c r="B290" s="7">
        <v>49570807</v>
      </c>
      <c r="C290" s="4" t="s">
        <v>1181</v>
      </c>
      <c r="D290" s="6">
        <v>107</v>
      </c>
    </row>
    <row r="291" spans="1:4" x14ac:dyDescent="0.25">
      <c r="A291" s="1"/>
      <c r="B291" s="7">
        <v>49801756</v>
      </c>
      <c r="C291" s="4" t="s">
        <v>1181</v>
      </c>
      <c r="D291" s="6">
        <v>107</v>
      </c>
    </row>
    <row r="292" spans="1:4" x14ac:dyDescent="0.25">
      <c r="A292" s="1"/>
      <c r="B292" s="7">
        <v>49901549</v>
      </c>
      <c r="C292" s="4" t="s">
        <v>1181</v>
      </c>
      <c r="D292" s="6">
        <v>107</v>
      </c>
    </row>
    <row r="293" spans="1:4" x14ac:dyDescent="0.25">
      <c r="A293" s="1"/>
      <c r="B293" s="7">
        <v>34002121</v>
      </c>
      <c r="C293" s="4" t="s">
        <v>1180</v>
      </c>
      <c r="D293" s="6">
        <v>107</v>
      </c>
    </row>
    <row r="294" spans="1:4" x14ac:dyDescent="0.25">
      <c r="A294" s="1"/>
      <c r="B294" s="7">
        <v>42371070</v>
      </c>
      <c r="C294" s="4" t="s">
        <v>1180</v>
      </c>
      <c r="D294" s="6">
        <v>107</v>
      </c>
    </row>
    <row r="295" spans="1:4" x14ac:dyDescent="0.25">
      <c r="A295" s="1"/>
      <c r="B295" s="7">
        <v>42679910</v>
      </c>
      <c r="C295" s="4" t="s">
        <v>1180</v>
      </c>
      <c r="D295" s="6">
        <v>107</v>
      </c>
    </row>
    <row r="296" spans="1:4" x14ac:dyDescent="0.25">
      <c r="A296" s="1"/>
      <c r="B296" s="7">
        <v>49011588</v>
      </c>
      <c r="C296" s="4" t="s">
        <v>1180</v>
      </c>
      <c r="D296" s="6">
        <v>107</v>
      </c>
    </row>
    <row r="297" spans="1:4" x14ac:dyDescent="0.25">
      <c r="A297" s="1"/>
      <c r="B297" s="7">
        <v>49110588</v>
      </c>
      <c r="C297" s="4" t="s">
        <v>1180</v>
      </c>
      <c r="D297" s="6">
        <v>107</v>
      </c>
    </row>
    <row r="298" spans="1:4" x14ac:dyDescent="0.25">
      <c r="A298" s="1"/>
      <c r="B298" s="7">
        <v>49901473</v>
      </c>
      <c r="C298" s="4" t="s">
        <v>1180</v>
      </c>
      <c r="D298" s="6">
        <v>107</v>
      </c>
    </row>
    <row r="299" spans="1:4" x14ac:dyDescent="0.25">
      <c r="A299" s="1"/>
      <c r="B299" s="7">
        <v>42671420</v>
      </c>
      <c r="C299" s="4" t="s">
        <v>1162</v>
      </c>
      <c r="D299" s="6">
        <v>107</v>
      </c>
    </row>
    <row r="300" spans="1:4" x14ac:dyDescent="0.25">
      <c r="A300" s="1"/>
      <c r="B300" s="7">
        <v>42371088</v>
      </c>
      <c r="C300" s="4" t="s">
        <v>1189</v>
      </c>
      <c r="D300" s="6">
        <v>107</v>
      </c>
    </row>
    <row r="301" spans="1:4" x14ac:dyDescent="0.25">
      <c r="A301" s="1"/>
      <c r="B301" s="7">
        <v>42680074</v>
      </c>
      <c r="C301" s="4" t="s">
        <v>1189</v>
      </c>
      <c r="D301" s="6">
        <v>107</v>
      </c>
    </row>
    <row r="302" spans="1:4" x14ac:dyDescent="0.25">
      <c r="A302" s="1"/>
      <c r="B302" s="7">
        <v>49570773</v>
      </c>
      <c r="C302" s="4" t="s">
        <v>1189</v>
      </c>
      <c r="D302" s="6">
        <v>107</v>
      </c>
    </row>
    <row r="303" spans="1:4" x14ac:dyDescent="0.25">
      <c r="A303" s="1"/>
      <c r="B303" s="7">
        <v>34001495</v>
      </c>
      <c r="C303" s="4" t="s">
        <v>7455</v>
      </c>
      <c r="D303" s="6">
        <v>102</v>
      </c>
    </row>
    <row r="304" spans="1:4" x14ac:dyDescent="0.25">
      <c r="A304" s="1"/>
      <c r="B304" s="7">
        <v>42370833</v>
      </c>
      <c r="C304" s="4" t="s">
        <v>1188</v>
      </c>
      <c r="D304" s="6">
        <v>107</v>
      </c>
    </row>
    <row r="305" spans="1:4" x14ac:dyDescent="0.25">
      <c r="A305" s="1"/>
      <c r="B305" s="7">
        <v>42680066</v>
      </c>
      <c r="C305" s="4" t="s">
        <v>1188</v>
      </c>
      <c r="D305" s="6">
        <v>107</v>
      </c>
    </row>
    <row r="306" spans="1:4" x14ac:dyDescent="0.25">
      <c r="A306" s="1"/>
      <c r="B306" s="7">
        <v>49012495</v>
      </c>
      <c r="C306" s="4" t="s">
        <v>1188</v>
      </c>
      <c r="D306" s="6">
        <v>107</v>
      </c>
    </row>
    <row r="307" spans="1:4" x14ac:dyDescent="0.25">
      <c r="A307" s="1"/>
      <c r="B307" s="7">
        <v>49111222</v>
      </c>
      <c r="C307" s="4" t="s">
        <v>1188</v>
      </c>
      <c r="D307" s="6">
        <v>107</v>
      </c>
    </row>
    <row r="308" spans="1:4" x14ac:dyDescent="0.25">
      <c r="A308" s="1"/>
      <c r="B308" s="7">
        <v>49210594</v>
      </c>
      <c r="C308" s="4" t="s">
        <v>1188</v>
      </c>
      <c r="D308" s="6">
        <v>107</v>
      </c>
    </row>
    <row r="309" spans="1:4" x14ac:dyDescent="0.25">
      <c r="A309" s="1"/>
      <c r="B309" s="7">
        <v>49570765</v>
      </c>
      <c r="C309" s="4" t="s">
        <v>1188</v>
      </c>
      <c r="D309" s="6">
        <v>107</v>
      </c>
    </row>
    <row r="310" spans="1:4" x14ac:dyDescent="0.25">
      <c r="A310" s="1"/>
      <c r="B310" s="7">
        <v>49801939</v>
      </c>
      <c r="C310" s="4" t="s">
        <v>1188</v>
      </c>
      <c r="D310" s="6">
        <v>107</v>
      </c>
    </row>
    <row r="311" spans="1:4" x14ac:dyDescent="0.25">
      <c r="A311" s="1"/>
      <c r="B311" s="7">
        <v>42370239</v>
      </c>
      <c r="C311" s="4" t="s">
        <v>1213</v>
      </c>
      <c r="D311" s="6">
        <v>102</v>
      </c>
    </row>
    <row r="312" spans="1:4" x14ac:dyDescent="0.25">
      <c r="A312" s="1"/>
      <c r="B312" s="7">
        <v>42370619</v>
      </c>
      <c r="C312" s="4" t="s">
        <v>1214</v>
      </c>
      <c r="D312" s="6">
        <v>102</v>
      </c>
    </row>
    <row r="313" spans="1:4" x14ac:dyDescent="0.25">
      <c r="A313" s="1"/>
      <c r="B313" s="7">
        <v>48064695</v>
      </c>
      <c r="C313" s="4" t="s">
        <v>6577</v>
      </c>
      <c r="D313" s="6">
        <v>283.64999999999998</v>
      </c>
    </row>
    <row r="314" spans="1:4" x14ac:dyDescent="0.25">
      <c r="A314" s="1"/>
      <c r="B314" s="7">
        <v>48070544</v>
      </c>
      <c r="C314" s="4" t="s">
        <v>6877</v>
      </c>
      <c r="D314" s="6">
        <v>82.9</v>
      </c>
    </row>
    <row r="315" spans="1:4" x14ac:dyDescent="0.25">
      <c r="A315" s="1"/>
      <c r="B315" s="7">
        <v>48063499</v>
      </c>
      <c r="C315" s="4" t="s">
        <v>6521</v>
      </c>
      <c r="D315" s="6">
        <v>283.64999999999998</v>
      </c>
    </row>
    <row r="316" spans="1:4" x14ac:dyDescent="0.25">
      <c r="A316" s="1"/>
      <c r="B316" s="7">
        <v>220446</v>
      </c>
      <c r="C316" s="4" t="s">
        <v>4253</v>
      </c>
      <c r="D316" s="6">
        <v>1347.5</v>
      </c>
    </row>
    <row r="317" spans="1:4" x14ac:dyDescent="0.25">
      <c r="A317" s="1"/>
      <c r="B317" s="7">
        <v>48034490</v>
      </c>
      <c r="C317" s="4" t="s">
        <v>5948</v>
      </c>
      <c r="D317" s="6">
        <v>701.2</v>
      </c>
    </row>
    <row r="318" spans="1:4" x14ac:dyDescent="0.25">
      <c r="A318" s="1"/>
      <c r="B318" s="7">
        <v>48064729</v>
      </c>
      <c r="C318" s="4" t="s">
        <v>6579</v>
      </c>
      <c r="D318" s="6">
        <v>288.10000000000002</v>
      </c>
    </row>
    <row r="319" spans="1:4" x14ac:dyDescent="0.25">
      <c r="A319" s="1"/>
      <c r="B319" s="7">
        <v>48064752</v>
      </c>
      <c r="C319" s="4" t="s">
        <v>6581</v>
      </c>
      <c r="D319" s="6">
        <v>273.3</v>
      </c>
    </row>
    <row r="320" spans="1:4" x14ac:dyDescent="0.25">
      <c r="A320" s="1"/>
      <c r="B320" s="7">
        <v>48064737</v>
      </c>
      <c r="C320" s="4" t="s">
        <v>6580</v>
      </c>
      <c r="D320" s="6">
        <v>285</v>
      </c>
    </row>
    <row r="321" spans="1:4" x14ac:dyDescent="0.25">
      <c r="A321" s="1"/>
      <c r="B321" s="7">
        <v>48058721</v>
      </c>
      <c r="C321" s="4" t="s">
        <v>6466</v>
      </c>
      <c r="D321" s="6">
        <v>82.899999999999991</v>
      </c>
    </row>
    <row r="322" spans="1:4" x14ac:dyDescent="0.25">
      <c r="A322" s="1"/>
      <c r="B322" s="7">
        <v>406212520</v>
      </c>
      <c r="C322" s="4" t="s">
        <v>2978</v>
      </c>
      <c r="D322" s="6">
        <v>126</v>
      </c>
    </row>
    <row r="323" spans="1:4" x14ac:dyDescent="0.25">
      <c r="A323" s="1"/>
      <c r="B323" s="7">
        <v>406221360</v>
      </c>
      <c r="C323" s="4" t="s">
        <v>2978</v>
      </c>
      <c r="D323" s="6">
        <v>181</v>
      </c>
    </row>
    <row r="324" spans="1:4" x14ac:dyDescent="0.25">
      <c r="A324" s="1"/>
      <c r="B324" s="7">
        <v>406212450</v>
      </c>
      <c r="C324" s="4" t="s">
        <v>2977</v>
      </c>
      <c r="D324" s="6">
        <v>126</v>
      </c>
    </row>
    <row r="325" spans="1:4" x14ac:dyDescent="0.25">
      <c r="A325" s="1"/>
      <c r="B325" s="7">
        <v>40623480</v>
      </c>
      <c r="C325" s="4" t="s">
        <v>3013</v>
      </c>
      <c r="D325" s="6">
        <v>195</v>
      </c>
    </row>
    <row r="326" spans="1:4" x14ac:dyDescent="0.25">
      <c r="A326" s="1"/>
      <c r="B326" s="7">
        <v>48042451</v>
      </c>
      <c r="C326" s="4" t="s">
        <v>6294</v>
      </c>
      <c r="D326" s="6">
        <v>4893.5</v>
      </c>
    </row>
    <row r="327" spans="1:4" x14ac:dyDescent="0.25">
      <c r="A327" s="1"/>
      <c r="B327" s="7">
        <v>48060610</v>
      </c>
      <c r="C327" s="4" t="s">
        <v>6485</v>
      </c>
      <c r="D327" s="6">
        <v>82.9</v>
      </c>
    </row>
    <row r="328" spans="1:4" x14ac:dyDescent="0.25">
      <c r="A328" s="1"/>
      <c r="B328" s="7">
        <v>132174</v>
      </c>
      <c r="C328" s="4" t="s">
        <v>617</v>
      </c>
      <c r="D328" s="6">
        <v>1475.78</v>
      </c>
    </row>
    <row r="329" spans="1:4" x14ac:dyDescent="0.25">
      <c r="A329" s="1"/>
      <c r="B329" s="7">
        <v>102895</v>
      </c>
      <c r="C329" s="4" t="s">
        <v>604</v>
      </c>
      <c r="D329" s="6">
        <v>881.5</v>
      </c>
    </row>
    <row r="330" spans="1:4" x14ac:dyDescent="0.25">
      <c r="A330" s="1"/>
      <c r="B330" s="7">
        <v>210642</v>
      </c>
      <c r="C330" s="4" t="s">
        <v>755</v>
      </c>
      <c r="D330" s="6">
        <v>481.16999999999996</v>
      </c>
    </row>
    <row r="331" spans="1:4" x14ac:dyDescent="0.25">
      <c r="A331" s="1"/>
      <c r="B331" s="7">
        <v>210643</v>
      </c>
      <c r="C331" s="4" t="s">
        <v>2180</v>
      </c>
      <c r="D331" s="6">
        <v>825.19</v>
      </c>
    </row>
    <row r="332" spans="1:4" x14ac:dyDescent="0.25">
      <c r="A332" s="1"/>
      <c r="B332" s="7">
        <v>131051</v>
      </c>
      <c r="C332" s="4" t="s">
        <v>616</v>
      </c>
      <c r="D332" s="6">
        <v>1437.33</v>
      </c>
    </row>
    <row r="333" spans="1:4" x14ac:dyDescent="0.25">
      <c r="A333" s="1"/>
      <c r="B333" s="7">
        <v>48067458</v>
      </c>
      <c r="C333" s="4" t="s">
        <v>6709</v>
      </c>
      <c r="D333" s="6">
        <v>165</v>
      </c>
    </row>
    <row r="334" spans="1:4" x14ac:dyDescent="0.25">
      <c r="A334" s="1"/>
      <c r="B334" s="7">
        <v>48067623</v>
      </c>
      <c r="C334" s="4" t="s">
        <v>6720</v>
      </c>
      <c r="D334" s="6">
        <v>82.899999999999991</v>
      </c>
    </row>
    <row r="335" spans="1:4" x14ac:dyDescent="0.25">
      <c r="A335" s="1"/>
      <c r="B335" s="7">
        <v>48065023</v>
      </c>
      <c r="C335" s="4" t="s">
        <v>6596</v>
      </c>
      <c r="D335" s="6">
        <v>82.899999999999991</v>
      </c>
    </row>
    <row r="336" spans="1:4" x14ac:dyDescent="0.25">
      <c r="A336" s="1"/>
      <c r="B336" s="7">
        <v>41880451</v>
      </c>
      <c r="C336" s="4" t="s">
        <v>6927</v>
      </c>
      <c r="D336" s="6">
        <v>1427</v>
      </c>
    </row>
    <row r="337" spans="1:4" x14ac:dyDescent="0.25">
      <c r="A337" s="1"/>
      <c r="B337" s="7">
        <v>41810581</v>
      </c>
      <c r="C337" s="4" t="s">
        <v>6925</v>
      </c>
      <c r="D337" s="6">
        <v>144</v>
      </c>
    </row>
    <row r="338" spans="1:4" x14ac:dyDescent="0.25">
      <c r="A338" s="1"/>
      <c r="B338" s="7">
        <v>48067003</v>
      </c>
      <c r="C338" s="4" t="s">
        <v>6685</v>
      </c>
      <c r="D338" s="6">
        <v>4899.3500000000004</v>
      </c>
    </row>
    <row r="339" spans="1:4" x14ac:dyDescent="0.25">
      <c r="A339" s="1"/>
      <c r="B339" s="7">
        <v>48010938</v>
      </c>
      <c r="C339" s="4" t="s">
        <v>20</v>
      </c>
      <c r="D339" s="6">
        <v>52.4</v>
      </c>
    </row>
    <row r="340" spans="1:4" x14ac:dyDescent="0.25">
      <c r="A340" s="1"/>
      <c r="B340" s="7">
        <v>406300630</v>
      </c>
      <c r="C340" s="4" t="s">
        <v>3743</v>
      </c>
      <c r="D340" s="6">
        <v>94</v>
      </c>
    </row>
    <row r="341" spans="1:4" x14ac:dyDescent="0.25">
      <c r="A341" s="1"/>
      <c r="B341" s="7">
        <v>48033724</v>
      </c>
      <c r="C341" s="4" t="s">
        <v>5924</v>
      </c>
      <c r="D341" s="6">
        <v>1254.651219512195</v>
      </c>
    </row>
    <row r="342" spans="1:4" x14ac:dyDescent="0.25">
      <c r="A342" s="1"/>
      <c r="B342" s="7">
        <v>406300710</v>
      </c>
      <c r="C342" s="4" t="s">
        <v>21</v>
      </c>
      <c r="D342" s="6">
        <v>94</v>
      </c>
    </row>
    <row r="343" spans="1:4" x14ac:dyDescent="0.25">
      <c r="A343" s="1"/>
      <c r="B343" s="7">
        <v>406300970</v>
      </c>
      <c r="C343" s="4" t="s">
        <v>3236</v>
      </c>
      <c r="D343" s="6">
        <v>82</v>
      </c>
    </row>
    <row r="344" spans="1:4" x14ac:dyDescent="0.25">
      <c r="A344" s="1"/>
      <c r="B344" s="7">
        <v>406301050</v>
      </c>
      <c r="C344" s="4" t="s">
        <v>3237</v>
      </c>
      <c r="D344" s="6">
        <v>88</v>
      </c>
    </row>
    <row r="345" spans="1:4" x14ac:dyDescent="0.25">
      <c r="A345" s="1"/>
      <c r="B345" s="7">
        <v>40654170</v>
      </c>
      <c r="C345" s="4" t="s">
        <v>3824</v>
      </c>
      <c r="D345" s="6">
        <v>88</v>
      </c>
    </row>
    <row r="346" spans="1:4" x14ac:dyDescent="0.25">
      <c r="A346" s="1"/>
      <c r="B346" s="7">
        <v>48027049</v>
      </c>
      <c r="C346" s="4" t="s">
        <v>5731</v>
      </c>
      <c r="D346" s="6">
        <v>470.05</v>
      </c>
    </row>
    <row r="347" spans="1:4" x14ac:dyDescent="0.25">
      <c r="A347" s="1"/>
      <c r="B347" s="7">
        <v>48064596</v>
      </c>
      <c r="C347" s="4" t="s">
        <v>6568</v>
      </c>
      <c r="D347" s="6">
        <v>748.95</v>
      </c>
    </row>
    <row r="348" spans="1:4" x14ac:dyDescent="0.25">
      <c r="A348" s="1"/>
      <c r="B348" s="7">
        <v>48064471</v>
      </c>
      <c r="C348" s="4" t="s">
        <v>6561</v>
      </c>
      <c r="D348" s="6">
        <v>82.899999999999991</v>
      </c>
    </row>
    <row r="349" spans="1:4" x14ac:dyDescent="0.25">
      <c r="A349" s="1"/>
      <c r="B349" s="7">
        <v>48027932</v>
      </c>
      <c r="C349" s="4" t="s">
        <v>5750</v>
      </c>
      <c r="D349" s="6">
        <v>371.95</v>
      </c>
    </row>
    <row r="350" spans="1:4" x14ac:dyDescent="0.25">
      <c r="A350" s="1"/>
      <c r="B350" s="7">
        <v>48027098</v>
      </c>
      <c r="C350" s="4" t="s">
        <v>5733</v>
      </c>
      <c r="D350" s="6">
        <v>263.8</v>
      </c>
    </row>
    <row r="351" spans="1:4" x14ac:dyDescent="0.25">
      <c r="A351" s="1"/>
      <c r="B351" s="7">
        <v>48027981</v>
      </c>
      <c r="C351" s="4" t="s">
        <v>5751</v>
      </c>
      <c r="D351" s="6">
        <v>102.90000000000002</v>
      </c>
    </row>
    <row r="352" spans="1:4" x14ac:dyDescent="0.25">
      <c r="A352" s="1"/>
      <c r="B352" s="7">
        <v>406300890</v>
      </c>
      <c r="C352" s="4" t="s">
        <v>3235</v>
      </c>
      <c r="D352" s="6">
        <v>82</v>
      </c>
    </row>
    <row r="353" spans="1:4" x14ac:dyDescent="0.25">
      <c r="A353" s="1"/>
      <c r="B353" s="7">
        <v>48011134</v>
      </c>
      <c r="C353" s="4" t="s">
        <v>5195</v>
      </c>
      <c r="D353" s="6">
        <v>170.10833333333332</v>
      </c>
    </row>
    <row r="354" spans="1:4" x14ac:dyDescent="0.25">
      <c r="A354" s="1"/>
      <c r="B354" s="7">
        <v>48038657</v>
      </c>
      <c r="C354" s="4" t="s">
        <v>6134</v>
      </c>
      <c r="D354" s="6">
        <v>221.45000000000002</v>
      </c>
    </row>
    <row r="355" spans="1:4" x14ac:dyDescent="0.25">
      <c r="A355" s="1"/>
      <c r="B355" s="7">
        <v>48067946</v>
      </c>
      <c r="C355" s="4" t="s">
        <v>6738</v>
      </c>
      <c r="D355" s="6">
        <v>330.18134146341464</v>
      </c>
    </row>
    <row r="356" spans="1:4" x14ac:dyDescent="0.25">
      <c r="A356" s="1"/>
      <c r="B356" s="7">
        <v>47735188</v>
      </c>
      <c r="C356" s="4" t="s">
        <v>5150</v>
      </c>
      <c r="D356" s="6">
        <v>11.25</v>
      </c>
    </row>
    <row r="357" spans="1:4" x14ac:dyDescent="0.25">
      <c r="A357" s="1"/>
      <c r="B357" s="7">
        <v>406301390</v>
      </c>
      <c r="C357" s="4" t="s">
        <v>22</v>
      </c>
      <c r="D357" s="6">
        <v>357</v>
      </c>
    </row>
    <row r="358" spans="1:4" x14ac:dyDescent="0.25">
      <c r="A358" s="1"/>
      <c r="B358" s="7">
        <v>48016646</v>
      </c>
      <c r="C358" s="4" t="s">
        <v>5413</v>
      </c>
      <c r="D358" s="6">
        <v>5463.7000000000007</v>
      </c>
    </row>
    <row r="359" spans="1:4" x14ac:dyDescent="0.25">
      <c r="A359" s="1"/>
      <c r="B359" s="7">
        <v>48036016</v>
      </c>
      <c r="C359" s="4" t="s">
        <v>5999</v>
      </c>
      <c r="D359" s="6">
        <v>21.5</v>
      </c>
    </row>
    <row r="360" spans="1:4" x14ac:dyDescent="0.25">
      <c r="A360" s="1"/>
      <c r="B360" s="7">
        <v>48045546</v>
      </c>
      <c r="C360" s="4" t="s">
        <v>6350</v>
      </c>
      <c r="D360" s="6">
        <v>4236.8499999999995</v>
      </c>
    </row>
    <row r="361" spans="1:4" x14ac:dyDescent="0.25">
      <c r="A361" s="1"/>
      <c r="B361" s="7">
        <v>47931357</v>
      </c>
      <c r="C361" s="4" t="s">
        <v>1279</v>
      </c>
      <c r="D361" s="6">
        <v>24</v>
      </c>
    </row>
    <row r="362" spans="1:4" x14ac:dyDescent="0.25">
      <c r="A362" s="1"/>
      <c r="B362" s="7">
        <v>406577930</v>
      </c>
      <c r="C362" s="4" t="s">
        <v>3509</v>
      </c>
      <c r="D362" s="6">
        <v>6.4300000000000006</v>
      </c>
    </row>
    <row r="363" spans="1:4" x14ac:dyDescent="0.25">
      <c r="A363" s="1"/>
      <c r="B363" s="7">
        <v>406578840</v>
      </c>
      <c r="C363" s="4" t="s">
        <v>3514</v>
      </c>
      <c r="D363" s="6">
        <v>30</v>
      </c>
    </row>
    <row r="364" spans="1:4" x14ac:dyDescent="0.25">
      <c r="A364" s="1"/>
      <c r="B364" s="7">
        <v>406578760</v>
      </c>
      <c r="C364" s="4" t="s">
        <v>3513</v>
      </c>
      <c r="D364" s="6">
        <v>30</v>
      </c>
    </row>
    <row r="365" spans="1:4" x14ac:dyDescent="0.25">
      <c r="A365" s="1"/>
      <c r="B365" s="7">
        <v>406578920</v>
      </c>
      <c r="C365" s="4" t="s">
        <v>3515</v>
      </c>
      <c r="D365" s="6">
        <v>30</v>
      </c>
    </row>
    <row r="366" spans="1:4" x14ac:dyDescent="0.25">
      <c r="A366" s="1"/>
      <c r="B366" s="7">
        <v>406578680</v>
      </c>
      <c r="C366" s="4" t="s">
        <v>3512</v>
      </c>
      <c r="D366" s="6">
        <v>30</v>
      </c>
    </row>
    <row r="367" spans="1:4" x14ac:dyDescent="0.25">
      <c r="A367" s="1"/>
      <c r="B367" s="7">
        <v>222126</v>
      </c>
      <c r="C367" s="4" t="s">
        <v>2813</v>
      </c>
      <c r="D367" s="6">
        <v>4930.24</v>
      </c>
    </row>
    <row r="368" spans="1:4" x14ac:dyDescent="0.25">
      <c r="A368" s="1"/>
      <c r="B368" s="7">
        <v>44112498</v>
      </c>
      <c r="C368" s="4" t="s">
        <v>7411</v>
      </c>
      <c r="D368" s="6">
        <v>2058</v>
      </c>
    </row>
    <row r="369" spans="1:4" x14ac:dyDescent="0.25">
      <c r="A369" s="1"/>
      <c r="B369" s="7">
        <v>222057</v>
      </c>
      <c r="C369" s="4" t="s">
        <v>2794</v>
      </c>
      <c r="D369" s="6">
        <v>15057.92</v>
      </c>
    </row>
    <row r="370" spans="1:4" x14ac:dyDescent="0.25">
      <c r="A370" s="1"/>
      <c r="B370" s="7">
        <v>44112506</v>
      </c>
      <c r="C370" s="4" t="s">
        <v>7412</v>
      </c>
      <c r="D370" s="6">
        <v>2344</v>
      </c>
    </row>
    <row r="371" spans="1:4" x14ac:dyDescent="0.25">
      <c r="A371" s="1"/>
      <c r="B371" s="7">
        <v>44112324</v>
      </c>
      <c r="C371" s="4" t="s">
        <v>7408</v>
      </c>
      <c r="D371" s="6">
        <v>5415</v>
      </c>
    </row>
    <row r="372" spans="1:4" x14ac:dyDescent="0.25">
      <c r="A372" s="1"/>
      <c r="B372" s="7">
        <v>48039150</v>
      </c>
      <c r="C372" s="4" t="s">
        <v>6151</v>
      </c>
      <c r="D372" s="6">
        <v>4218.4000000000005</v>
      </c>
    </row>
    <row r="373" spans="1:4" x14ac:dyDescent="0.25">
      <c r="A373" s="1"/>
      <c r="B373" s="7">
        <v>48011530</v>
      </c>
      <c r="C373" s="4" t="s">
        <v>5207</v>
      </c>
      <c r="D373" s="6">
        <v>15.950000000000001</v>
      </c>
    </row>
    <row r="374" spans="1:4" x14ac:dyDescent="0.25">
      <c r="A374" s="1"/>
      <c r="B374" s="7">
        <v>48011480</v>
      </c>
      <c r="C374" s="4" t="s">
        <v>5204</v>
      </c>
      <c r="D374" s="6">
        <v>15.95</v>
      </c>
    </row>
    <row r="375" spans="1:4" x14ac:dyDescent="0.25">
      <c r="A375" s="1"/>
      <c r="B375" s="7">
        <v>48031306</v>
      </c>
      <c r="C375" s="4" t="s">
        <v>5844</v>
      </c>
      <c r="D375" s="6">
        <v>11.367843504305505</v>
      </c>
    </row>
    <row r="376" spans="1:4" x14ac:dyDescent="0.25">
      <c r="A376" s="1"/>
      <c r="B376" s="7">
        <v>48066419</v>
      </c>
      <c r="C376" s="4" t="s">
        <v>6663</v>
      </c>
      <c r="D376" s="6">
        <v>281.25</v>
      </c>
    </row>
    <row r="377" spans="1:4" x14ac:dyDescent="0.25">
      <c r="A377" s="1"/>
      <c r="B377" s="7">
        <v>48033054</v>
      </c>
      <c r="C377" s="4" t="s">
        <v>5895</v>
      </c>
      <c r="D377" s="6">
        <v>29.7</v>
      </c>
    </row>
    <row r="378" spans="1:4" x14ac:dyDescent="0.25">
      <c r="A378" s="1"/>
      <c r="B378" s="7">
        <v>48037444</v>
      </c>
      <c r="C378" s="4" t="s">
        <v>6075</v>
      </c>
      <c r="D378" s="6">
        <v>14038.55</v>
      </c>
    </row>
    <row r="379" spans="1:4" x14ac:dyDescent="0.25">
      <c r="A379" s="1"/>
      <c r="B379" s="7">
        <v>48036719</v>
      </c>
      <c r="C379" s="4" t="s">
        <v>6037</v>
      </c>
      <c r="D379" s="6">
        <v>13.65</v>
      </c>
    </row>
    <row r="380" spans="1:4" x14ac:dyDescent="0.25">
      <c r="A380" s="1"/>
      <c r="B380" s="7">
        <v>406505250</v>
      </c>
      <c r="C380" s="4" t="s">
        <v>23</v>
      </c>
      <c r="D380" s="6">
        <v>18.59</v>
      </c>
    </row>
    <row r="381" spans="1:4" x14ac:dyDescent="0.25">
      <c r="A381" s="1"/>
      <c r="B381" s="7">
        <v>48011837</v>
      </c>
      <c r="C381" s="4" t="s">
        <v>5220</v>
      </c>
      <c r="D381" s="6">
        <v>289.75</v>
      </c>
    </row>
    <row r="382" spans="1:4" x14ac:dyDescent="0.25">
      <c r="A382" s="1"/>
      <c r="B382" s="7">
        <v>406505170</v>
      </c>
      <c r="C382" s="4" t="s">
        <v>3275</v>
      </c>
      <c r="D382" s="6">
        <v>12</v>
      </c>
    </row>
    <row r="383" spans="1:4" x14ac:dyDescent="0.25">
      <c r="A383" s="1"/>
      <c r="B383" s="7">
        <v>406505330</v>
      </c>
      <c r="C383" s="4" t="s">
        <v>3276</v>
      </c>
      <c r="D383" s="6">
        <v>36</v>
      </c>
    </row>
    <row r="384" spans="1:4" x14ac:dyDescent="0.25">
      <c r="A384" s="1"/>
      <c r="B384" s="7">
        <v>48032494</v>
      </c>
      <c r="C384" s="4" t="s">
        <v>5876</v>
      </c>
      <c r="D384" s="6">
        <v>16.7</v>
      </c>
    </row>
    <row r="385" spans="1:4" x14ac:dyDescent="0.25">
      <c r="A385" s="1"/>
      <c r="B385" s="7">
        <v>48064778</v>
      </c>
      <c r="C385" s="4" t="s">
        <v>6583</v>
      </c>
      <c r="D385" s="6">
        <v>941.05000000000007</v>
      </c>
    </row>
    <row r="386" spans="1:4" x14ac:dyDescent="0.25">
      <c r="A386" s="1"/>
      <c r="B386" s="7">
        <v>48064760</v>
      </c>
      <c r="C386" s="4" t="s">
        <v>6582</v>
      </c>
      <c r="D386" s="6">
        <v>338.25</v>
      </c>
    </row>
    <row r="387" spans="1:4" x14ac:dyDescent="0.25">
      <c r="A387" s="1"/>
      <c r="B387" s="7">
        <v>48064786</v>
      </c>
      <c r="C387" s="4" t="s">
        <v>6584</v>
      </c>
      <c r="D387" s="6">
        <v>1261.1499999999999</v>
      </c>
    </row>
    <row r="388" spans="1:4" x14ac:dyDescent="0.25">
      <c r="A388" s="1"/>
      <c r="B388" s="7">
        <v>406600110</v>
      </c>
      <c r="C388" s="4" t="s">
        <v>3840</v>
      </c>
      <c r="D388" s="6">
        <v>301</v>
      </c>
    </row>
    <row r="389" spans="1:4" x14ac:dyDescent="0.25">
      <c r="A389" s="1"/>
      <c r="B389" s="7">
        <v>48020606</v>
      </c>
      <c r="C389" s="4" t="s">
        <v>5572</v>
      </c>
      <c r="D389" s="6">
        <v>12.463185975609756</v>
      </c>
    </row>
    <row r="390" spans="1:4" x14ac:dyDescent="0.25">
      <c r="A390" s="1"/>
      <c r="B390" s="7">
        <v>48040547</v>
      </c>
      <c r="C390" s="4" t="s">
        <v>6213</v>
      </c>
      <c r="D390" s="6">
        <v>271.75</v>
      </c>
    </row>
    <row r="391" spans="1:4" x14ac:dyDescent="0.25">
      <c r="A391" s="1"/>
      <c r="B391" s="7">
        <v>48040471</v>
      </c>
      <c r="C391" s="4" t="s">
        <v>6210</v>
      </c>
      <c r="D391" s="6">
        <v>265.78631578947363</v>
      </c>
    </row>
    <row r="392" spans="1:4" x14ac:dyDescent="0.25">
      <c r="A392" s="1"/>
      <c r="B392" s="7">
        <v>48011787</v>
      </c>
      <c r="C392" s="4" t="s">
        <v>5216</v>
      </c>
      <c r="D392" s="6">
        <v>164.60121951219514</v>
      </c>
    </row>
    <row r="393" spans="1:4" x14ac:dyDescent="0.25">
      <c r="A393" s="1"/>
      <c r="B393" s="7">
        <v>48037659</v>
      </c>
      <c r="C393" s="4" t="s">
        <v>6086</v>
      </c>
      <c r="D393" s="6">
        <v>618.70000000000005</v>
      </c>
    </row>
    <row r="394" spans="1:4" x14ac:dyDescent="0.25">
      <c r="A394" s="1"/>
      <c r="B394" s="7">
        <v>48028674</v>
      </c>
      <c r="C394" s="4" t="s">
        <v>5770</v>
      </c>
      <c r="D394" s="6">
        <v>636.70000000000005</v>
      </c>
    </row>
    <row r="395" spans="1:4" x14ac:dyDescent="0.25">
      <c r="A395" s="1"/>
      <c r="B395" s="7">
        <v>48032247</v>
      </c>
      <c r="C395" s="4" t="s">
        <v>5869</v>
      </c>
      <c r="D395" s="6">
        <v>24.076271186440678</v>
      </c>
    </row>
    <row r="396" spans="1:4" x14ac:dyDescent="0.25">
      <c r="A396" s="1"/>
      <c r="B396" s="7">
        <v>48033864</v>
      </c>
      <c r="C396" s="4" t="s">
        <v>5928</v>
      </c>
      <c r="D396" s="6">
        <v>82.899999999999991</v>
      </c>
    </row>
    <row r="397" spans="1:4" x14ac:dyDescent="0.25">
      <c r="A397" s="1"/>
      <c r="B397" s="7">
        <v>48038772</v>
      </c>
      <c r="C397" s="4" t="s">
        <v>6140</v>
      </c>
      <c r="D397" s="6">
        <v>1840.25</v>
      </c>
    </row>
    <row r="398" spans="1:4" x14ac:dyDescent="0.25">
      <c r="A398" s="1"/>
      <c r="B398" s="7">
        <v>48038707</v>
      </c>
      <c r="C398" s="4" t="s">
        <v>6137</v>
      </c>
      <c r="D398" s="6">
        <v>221.45000000000002</v>
      </c>
    </row>
    <row r="399" spans="1:4" x14ac:dyDescent="0.25">
      <c r="A399" s="1"/>
      <c r="B399" s="7">
        <v>48036792</v>
      </c>
      <c r="C399" s="4" t="s">
        <v>6044</v>
      </c>
      <c r="D399" s="6">
        <v>13.295714285714284</v>
      </c>
    </row>
    <row r="400" spans="1:4" x14ac:dyDescent="0.25">
      <c r="A400" s="1"/>
      <c r="B400" s="7">
        <v>48020705</v>
      </c>
      <c r="C400" s="4" t="s">
        <v>5575</v>
      </c>
      <c r="D400" s="6">
        <v>15.950000000000001</v>
      </c>
    </row>
    <row r="401" spans="1:4" x14ac:dyDescent="0.25">
      <c r="A401" s="1"/>
      <c r="B401" s="7">
        <v>48020754</v>
      </c>
      <c r="C401" s="4" t="s">
        <v>5577</v>
      </c>
      <c r="D401" s="6">
        <v>12.1</v>
      </c>
    </row>
    <row r="402" spans="1:4" x14ac:dyDescent="0.25">
      <c r="A402" s="1"/>
      <c r="B402" s="7">
        <v>48035455</v>
      </c>
      <c r="C402" s="4" t="s">
        <v>5976</v>
      </c>
      <c r="D402" s="6">
        <v>48.65</v>
      </c>
    </row>
    <row r="403" spans="1:4" x14ac:dyDescent="0.25">
      <c r="A403" s="1"/>
      <c r="B403" s="7">
        <v>48034011</v>
      </c>
      <c r="C403" s="4" t="s">
        <v>5936</v>
      </c>
      <c r="D403" s="6">
        <v>39.761427027027025</v>
      </c>
    </row>
    <row r="404" spans="1:4" x14ac:dyDescent="0.25">
      <c r="A404" s="1"/>
      <c r="B404" s="7">
        <v>48032999</v>
      </c>
      <c r="C404" s="4" t="s">
        <v>5891</v>
      </c>
      <c r="D404" s="6">
        <v>32.1</v>
      </c>
    </row>
    <row r="405" spans="1:4" x14ac:dyDescent="0.25">
      <c r="A405" s="1"/>
      <c r="B405" s="7">
        <v>406301540</v>
      </c>
      <c r="C405" s="4" t="s">
        <v>24</v>
      </c>
      <c r="D405" s="6">
        <v>508</v>
      </c>
    </row>
    <row r="406" spans="1:4" x14ac:dyDescent="0.25">
      <c r="A406" s="1"/>
      <c r="B406" s="7">
        <v>48036511</v>
      </c>
      <c r="C406" s="4" t="s">
        <v>6026</v>
      </c>
      <c r="D406" s="6">
        <v>15.9</v>
      </c>
    </row>
    <row r="407" spans="1:4" x14ac:dyDescent="0.25">
      <c r="A407" s="1"/>
      <c r="B407" s="7">
        <v>48010193</v>
      </c>
      <c r="C407" s="4" t="s">
        <v>5170</v>
      </c>
      <c r="D407" s="6">
        <v>15.950000000000001</v>
      </c>
    </row>
    <row r="408" spans="1:4" x14ac:dyDescent="0.25">
      <c r="A408" s="1"/>
      <c r="B408" s="7">
        <v>48018923</v>
      </c>
      <c r="C408" s="4" t="s">
        <v>5514</v>
      </c>
      <c r="D408" s="6">
        <v>15.950000000000003</v>
      </c>
    </row>
    <row r="409" spans="1:4" x14ac:dyDescent="0.25">
      <c r="A409" s="1"/>
      <c r="B409" s="7">
        <v>48010045</v>
      </c>
      <c r="C409" s="4" t="s">
        <v>5165</v>
      </c>
      <c r="D409" s="6">
        <v>15.949999999999998</v>
      </c>
    </row>
    <row r="410" spans="1:4" x14ac:dyDescent="0.25">
      <c r="A410" s="1"/>
      <c r="B410" s="7">
        <v>48011944</v>
      </c>
      <c r="C410" s="4" t="s">
        <v>5224</v>
      </c>
      <c r="D410" s="6">
        <v>34.25</v>
      </c>
    </row>
    <row r="411" spans="1:4" x14ac:dyDescent="0.25">
      <c r="A411" s="1"/>
      <c r="B411" s="7">
        <v>48029581</v>
      </c>
      <c r="C411" s="4" t="s">
        <v>5791</v>
      </c>
      <c r="D411" s="6">
        <v>23.64765957446809</v>
      </c>
    </row>
    <row r="412" spans="1:4" x14ac:dyDescent="0.25">
      <c r="A412" s="1"/>
      <c r="B412" s="7">
        <v>48011993</v>
      </c>
      <c r="C412" s="4" t="s">
        <v>5227</v>
      </c>
      <c r="D412" s="6">
        <v>37</v>
      </c>
    </row>
    <row r="413" spans="1:4" x14ac:dyDescent="0.25">
      <c r="A413" s="1"/>
      <c r="B413" s="7">
        <v>48035497</v>
      </c>
      <c r="C413" s="4" t="s">
        <v>5979</v>
      </c>
      <c r="D413" s="6">
        <v>8.5627338426595081</v>
      </c>
    </row>
    <row r="414" spans="1:4" x14ac:dyDescent="0.25">
      <c r="A414" s="1"/>
      <c r="B414" s="7">
        <v>48067300</v>
      </c>
      <c r="C414" s="4" t="s">
        <v>6703</v>
      </c>
      <c r="D414" s="6">
        <v>38</v>
      </c>
    </row>
    <row r="415" spans="1:4" x14ac:dyDescent="0.25">
      <c r="A415" s="1"/>
      <c r="B415" s="7">
        <v>48038293</v>
      </c>
      <c r="C415" s="4" t="s">
        <v>6116</v>
      </c>
      <c r="D415" s="6">
        <v>31.15</v>
      </c>
    </row>
    <row r="416" spans="1:4" x14ac:dyDescent="0.25">
      <c r="A416" s="1"/>
      <c r="B416" s="7">
        <v>48032684</v>
      </c>
      <c r="C416" s="4" t="s">
        <v>5882</v>
      </c>
      <c r="D416" s="6">
        <v>29.7</v>
      </c>
    </row>
    <row r="417" spans="1:4" x14ac:dyDescent="0.25">
      <c r="A417" s="1"/>
      <c r="B417" s="7">
        <v>48070205</v>
      </c>
      <c r="C417" s="4" t="s">
        <v>6864</v>
      </c>
      <c r="D417" s="6">
        <v>50.8</v>
      </c>
    </row>
    <row r="418" spans="1:4" x14ac:dyDescent="0.25">
      <c r="A418" s="1"/>
      <c r="B418" s="7">
        <v>48070189</v>
      </c>
      <c r="C418" s="4" t="s">
        <v>6863</v>
      </c>
      <c r="D418" s="6">
        <v>50.8</v>
      </c>
    </row>
    <row r="419" spans="1:4" x14ac:dyDescent="0.25">
      <c r="A419" s="1"/>
      <c r="B419" s="7">
        <v>48070171</v>
      </c>
      <c r="C419" s="4" t="s">
        <v>6862</v>
      </c>
      <c r="D419" s="6">
        <v>19.7</v>
      </c>
    </row>
    <row r="420" spans="1:4" x14ac:dyDescent="0.25">
      <c r="A420" s="1"/>
      <c r="B420" s="7">
        <v>48068357</v>
      </c>
      <c r="C420" s="4" t="s">
        <v>6762</v>
      </c>
      <c r="D420" s="6">
        <v>221.45000000000002</v>
      </c>
    </row>
    <row r="421" spans="1:4" x14ac:dyDescent="0.25">
      <c r="A421" s="1"/>
      <c r="B421" s="7">
        <v>48053557</v>
      </c>
      <c r="C421" s="4" t="s">
        <v>6418</v>
      </c>
      <c r="D421" s="6">
        <v>1474.2</v>
      </c>
    </row>
    <row r="422" spans="1:4" x14ac:dyDescent="0.25">
      <c r="A422" s="1"/>
      <c r="B422" s="7">
        <v>48021000</v>
      </c>
      <c r="C422" s="4" t="s">
        <v>5585</v>
      </c>
      <c r="D422" s="6">
        <v>15.95</v>
      </c>
    </row>
    <row r="423" spans="1:4" x14ac:dyDescent="0.25">
      <c r="A423" s="1"/>
      <c r="B423" s="7">
        <v>48064554</v>
      </c>
      <c r="C423" s="4" t="s">
        <v>6565</v>
      </c>
      <c r="D423" s="6">
        <v>82.9</v>
      </c>
    </row>
    <row r="424" spans="1:4" x14ac:dyDescent="0.25">
      <c r="A424" s="1"/>
      <c r="B424" s="7">
        <v>48010490</v>
      </c>
      <c r="C424" s="4" t="s">
        <v>5179</v>
      </c>
      <c r="D424" s="6">
        <v>82.9</v>
      </c>
    </row>
    <row r="425" spans="1:4" x14ac:dyDescent="0.25">
      <c r="A425" s="1"/>
      <c r="B425" s="7">
        <v>47711361</v>
      </c>
      <c r="C425" s="4" t="s">
        <v>5103</v>
      </c>
      <c r="D425" s="6">
        <v>112.00777777777779</v>
      </c>
    </row>
    <row r="426" spans="1:4" x14ac:dyDescent="0.25">
      <c r="A426" s="1"/>
      <c r="B426" s="7">
        <v>48010599</v>
      </c>
      <c r="C426" s="4" t="s">
        <v>5182</v>
      </c>
      <c r="D426" s="6">
        <v>82.899999999999991</v>
      </c>
    </row>
    <row r="427" spans="1:4" x14ac:dyDescent="0.25">
      <c r="A427" s="1"/>
      <c r="B427" s="7">
        <v>48019673</v>
      </c>
      <c r="C427" s="4" t="s">
        <v>5540</v>
      </c>
      <c r="D427" s="6">
        <v>104.3</v>
      </c>
    </row>
    <row r="428" spans="1:4" x14ac:dyDescent="0.25">
      <c r="A428" s="1"/>
      <c r="B428" s="7">
        <v>406301620</v>
      </c>
      <c r="C428" s="4" t="s">
        <v>25</v>
      </c>
      <c r="D428" s="6">
        <v>125</v>
      </c>
    </row>
    <row r="429" spans="1:4" x14ac:dyDescent="0.25">
      <c r="A429" s="1"/>
      <c r="B429" s="7">
        <v>406301880</v>
      </c>
      <c r="C429" s="4" t="s">
        <v>3238</v>
      </c>
      <c r="D429" s="6">
        <v>117</v>
      </c>
    </row>
    <row r="430" spans="1:4" x14ac:dyDescent="0.25">
      <c r="A430" s="1"/>
      <c r="B430" s="7">
        <v>406301960</v>
      </c>
      <c r="C430" s="4" t="s">
        <v>3239</v>
      </c>
      <c r="D430" s="6">
        <v>117</v>
      </c>
    </row>
    <row r="431" spans="1:4" x14ac:dyDescent="0.25">
      <c r="A431" s="1"/>
      <c r="B431" s="7">
        <v>406302040</v>
      </c>
      <c r="C431" s="4" t="s">
        <v>3240</v>
      </c>
      <c r="D431" s="6">
        <v>109</v>
      </c>
    </row>
    <row r="432" spans="1:4" x14ac:dyDescent="0.25">
      <c r="A432" s="1"/>
      <c r="B432" s="7">
        <v>221100169</v>
      </c>
      <c r="C432" s="4" t="s">
        <v>3700</v>
      </c>
      <c r="D432" s="6">
        <v>103.83</v>
      </c>
    </row>
    <row r="433" spans="1:4" x14ac:dyDescent="0.25">
      <c r="A433" s="1"/>
      <c r="B433" s="7">
        <v>406232250</v>
      </c>
      <c r="C433" s="4" t="s">
        <v>3009</v>
      </c>
      <c r="D433" s="6">
        <v>109</v>
      </c>
    </row>
    <row r="434" spans="1:4" x14ac:dyDescent="0.25">
      <c r="A434" s="1"/>
      <c r="B434" s="7">
        <v>40698391</v>
      </c>
      <c r="C434" s="4" t="s">
        <v>3019</v>
      </c>
      <c r="D434" s="6">
        <v>52</v>
      </c>
    </row>
    <row r="435" spans="1:4" x14ac:dyDescent="0.25">
      <c r="A435" s="1"/>
      <c r="B435" s="7">
        <v>406564429</v>
      </c>
      <c r="C435" s="4" t="s">
        <v>3479</v>
      </c>
      <c r="D435" s="6">
        <v>18.2</v>
      </c>
    </row>
    <row r="436" spans="1:4" x14ac:dyDescent="0.25">
      <c r="A436" s="1"/>
      <c r="B436" s="7">
        <v>47711395</v>
      </c>
      <c r="C436" s="4" t="s">
        <v>5104</v>
      </c>
      <c r="D436" s="6">
        <v>85.62</v>
      </c>
    </row>
    <row r="437" spans="1:4" x14ac:dyDescent="0.25">
      <c r="A437" s="1"/>
      <c r="B437" s="7">
        <v>134992</v>
      </c>
      <c r="C437" s="4" t="s">
        <v>1786</v>
      </c>
      <c r="D437" s="6">
        <v>2559.36</v>
      </c>
    </row>
    <row r="438" spans="1:4" x14ac:dyDescent="0.25">
      <c r="A438" s="1"/>
      <c r="B438" s="7">
        <v>170198</v>
      </c>
      <c r="C438" s="4" t="s">
        <v>2025</v>
      </c>
      <c r="D438" s="6">
        <v>2376.54</v>
      </c>
    </row>
    <row r="439" spans="1:4" x14ac:dyDescent="0.25">
      <c r="A439" s="1"/>
      <c r="B439" s="7">
        <v>170200</v>
      </c>
      <c r="C439" s="4" t="s">
        <v>2026</v>
      </c>
      <c r="D439" s="6">
        <v>673.82</v>
      </c>
    </row>
    <row r="440" spans="1:4" x14ac:dyDescent="0.25">
      <c r="A440" s="1"/>
      <c r="B440" s="7">
        <v>134789</v>
      </c>
      <c r="C440" s="4" t="s">
        <v>1773</v>
      </c>
      <c r="D440" s="6">
        <v>1751.75</v>
      </c>
    </row>
    <row r="441" spans="1:4" x14ac:dyDescent="0.25">
      <c r="A441" s="1"/>
      <c r="B441" s="7">
        <v>134913</v>
      </c>
      <c r="C441" s="4" t="s">
        <v>1780</v>
      </c>
      <c r="D441" s="6">
        <v>1724.8</v>
      </c>
    </row>
    <row r="442" spans="1:4" x14ac:dyDescent="0.25">
      <c r="A442" s="1"/>
      <c r="B442" s="7">
        <v>406506400</v>
      </c>
      <c r="C442" s="4" t="s">
        <v>26</v>
      </c>
      <c r="D442" s="6">
        <v>30</v>
      </c>
    </row>
    <row r="443" spans="1:4" x14ac:dyDescent="0.25">
      <c r="A443" s="1"/>
      <c r="B443" s="7">
        <v>47711403</v>
      </c>
      <c r="C443" s="4" t="s">
        <v>5105</v>
      </c>
      <c r="D443" s="6">
        <v>161.25</v>
      </c>
    </row>
    <row r="444" spans="1:4" x14ac:dyDescent="0.25">
      <c r="A444" s="1"/>
      <c r="B444" s="7">
        <v>19100274</v>
      </c>
      <c r="C444" s="4" t="s">
        <v>4378</v>
      </c>
      <c r="D444" s="6">
        <v>7742</v>
      </c>
    </row>
    <row r="445" spans="1:4" x14ac:dyDescent="0.25">
      <c r="A445" s="1"/>
      <c r="B445" s="7">
        <v>41454158</v>
      </c>
      <c r="C445" s="4" t="s">
        <v>4456</v>
      </c>
      <c r="D445" s="6">
        <v>3513</v>
      </c>
    </row>
    <row r="446" spans="1:4" x14ac:dyDescent="0.25">
      <c r="A446" s="1"/>
      <c r="B446" s="7">
        <v>41427634</v>
      </c>
      <c r="C446" s="4" t="s">
        <v>4694</v>
      </c>
      <c r="D446" s="6">
        <v>6202</v>
      </c>
    </row>
    <row r="447" spans="1:4" x14ac:dyDescent="0.25">
      <c r="A447" s="1"/>
      <c r="B447" s="7">
        <v>190017000</v>
      </c>
      <c r="C447" s="4" t="s">
        <v>4148</v>
      </c>
      <c r="D447" s="6">
        <v>4053</v>
      </c>
    </row>
    <row r="448" spans="1:4" x14ac:dyDescent="0.25">
      <c r="A448" s="1"/>
      <c r="B448" s="7">
        <v>19000110</v>
      </c>
      <c r="C448" s="4" t="s">
        <v>4148</v>
      </c>
      <c r="D448" s="6">
        <v>4336</v>
      </c>
    </row>
    <row r="449" spans="1:4" x14ac:dyDescent="0.25">
      <c r="A449" s="1"/>
      <c r="B449" s="7">
        <v>191004165</v>
      </c>
      <c r="C449" s="4" t="s">
        <v>4168</v>
      </c>
      <c r="D449" s="6">
        <v>633</v>
      </c>
    </row>
    <row r="450" spans="1:4" x14ac:dyDescent="0.25">
      <c r="A450" s="1"/>
      <c r="B450" s="7">
        <v>19100280</v>
      </c>
      <c r="C450" s="4" t="s">
        <v>4167</v>
      </c>
      <c r="D450" s="6">
        <v>5992</v>
      </c>
    </row>
    <row r="451" spans="1:4" x14ac:dyDescent="0.25">
      <c r="A451" s="1"/>
      <c r="B451" s="7">
        <v>191004160</v>
      </c>
      <c r="C451" s="4" t="s">
        <v>4167</v>
      </c>
      <c r="D451" s="6">
        <v>6831</v>
      </c>
    </row>
    <row r="452" spans="1:4" x14ac:dyDescent="0.25">
      <c r="A452" s="1"/>
      <c r="B452" s="7">
        <v>205100276</v>
      </c>
      <c r="C452" s="4" t="s">
        <v>4164</v>
      </c>
      <c r="D452" s="6">
        <v>7236</v>
      </c>
    </row>
    <row r="453" spans="1:4" x14ac:dyDescent="0.25">
      <c r="A453" s="1"/>
      <c r="B453" s="7">
        <v>191004140</v>
      </c>
      <c r="C453" s="4" t="s">
        <v>4164</v>
      </c>
      <c r="D453" s="6">
        <v>8826</v>
      </c>
    </row>
    <row r="454" spans="1:4" x14ac:dyDescent="0.25">
      <c r="A454" s="1"/>
      <c r="B454" s="7">
        <v>191004145</v>
      </c>
      <c r="C454" s="4" t="s">
        <v>4165</v>
      </c>
      <c r="D454" s="6">
        <v>14435</v>
      </c>
    </row>
    <row r="455" spans="1:4" x14ac:dyDescent="0.25">
      <c r="A455" s="1"/>
      <c r="B455" s="7">
        <v>191004155</v>
      </c>
      <c r="C455" s="4" t="s">
        <v>4166</v>
      </c>
      <c r="D455" s="6">
        <v>14435</v>
      </c>
    </row>
    <row r="456" spans="1:4" x14ac:dyDescent="0.25">
      <c r="A456" s="1"/>
      <c r="B456" s="7">
        <v>41453648</v>
      </c>
      <c r="C456" s="4" t="s">
        <v>4454</v>
      </c>
      <c r="D456" s="6">
        <v>7014</v>
      </c>
    </row>
    <row r="457" spans="1:4" x14ac:dyDescent="0.25">
      <c r="A457" s="1"/>
      <c r="B457" s="7">
        <v>48065908</v>
      </c>
      <c r="C457" s="4" t="s">
        <v>6631</v>
      </c>
      <c r="D457" s="6">
        <v>313.25</v>
      </c>
    </row>
    <row r="458" spans="1:4" x14ac:dyDescent="0.25">
      <c r="A458" s="1"/>
      <c r="B458" s="7">
        <v>48064828</v>
      </c>
      <c r="C458" s="4" t="s">
        <v>6587</v>
      </c>
      <c r="D458" s="6">
        <v>283.64999999999998</v>
      </c>
    </row>
    <row r="459" spans="1:4" x14ac:dyDescent="0.25">
      <c r="A459" s="1"/>
      <c r="B459" s="7">
        <v>48064810</v>
      </c>
      <c r="C459" s="4" t="s">
        <v>6586</v>
      </c>
      <c r="D459" s="6">
        <v>283.64999999999998</v>
      </c>
    </row>
    <row r="460" spans="1:4" x14ac:dyDescent="0.25">
      <c r="A460" s="1"/>
      <c r="B460" s="7">
        <v>219532</v>
      </c>
      <c r="C460" s="4" t="s">
        <v>2509</v>
      </c>
      <c r="D460" s="6">
        <v>298.8</v>
      </c>
    </row>
    <row r="461" spans="1:4" x14ac:dyDescent="0.25">
      <c r="A461" s="1"/>
      <c r="B461" s="7">
        <v>55000076</v>
      </c>
      <c r="C461" s="4" t="s">
        <v>7150</v>
      </c>
      <c r="D461" s="6">
        <v>2526</v>
      </c>
    </row>
    <row r="462" spans="1:4" x14ac:dyDescent="0.25">
      <c r="A462" s="1"/>
      <c r="B462" s="7">
        <v>48063713</v>
      </c>
      <c r="C462" s="4" t="s">
        <v>6529</v>
      </c>
      <c r="D462" s="6">
        <v>82.899999999999991</v>
      </c>
    </row>
    <row r="463" spans="1:4" x14ac:dyDescent="0.25">
      <c r="A463" s="1"/>
      <c r="B463" s="7">
        <v>406401040</v>
      </c>
      <c r="C463" s="4" t="s">
        <v>3954</v>
      </c>
      <c r="D463" s="6">
        <v>1076</v>
      </c>
    </row>
    <row r="464" spans="1:4" x14ac:dyDescent="0.25">
      <c r="A464" s="1"/>
      <c r="B464" s="7">
        <v>406401120</v>
      </c>
      <c r="C464" s="4" t="s">
        <v>3955</v>
      </c>
      <c r="D464" s="6">
        <v>2199</v>
      </c>
    </row>
    <row r="465" spans="1:4" x14ac:dyDescent="0.25">
      <c r="A465" s="1"/>
      <c r="B465" s="7">
        <v>40640070</v>
      </c>
      <c r="C465" s="4" t="s">
        <v>3953</v>
      </c>
      <c r="D465" s="6">
        <v>610</v>
      </c>
    </row>
    <row r="466" spans="1:4" x14ac:dyDescent="0.25">
      <c r="A466" s="1"/>
      <c r="B466" s="7">
        <v>406401380</v>
      </c>
      <c r="C466" s="4" t="s">
        <v>3953</v>
      </c>
      <c r="D466" s="6">
        <v>610</v>
      </c>
    </row>
    <row r="467" spans="1:4" x14ac:dyDescent="0.25">
      <c r="A467" s="1"/>
      <c r="B467" s="7">
        <v>406700770</v>
      </c>
      <c r="C467" s="4" t="s">
        <v>7398</v>
      </c>
      <c r="D467" s="6">
        <v>12</v>
      </c>
    </row>
    <row r="468" spans="1:4" x14ac:dyDescent="0.25">
      <c r="A468" s="1"/>
      <c r="B468" s="7">
        <v>48064588</v>
      </c>
      <c r="C468" s="4" t="s">
        <v>6567</v>
      </c>
      <c r="D468" s="6">
        <v>132.85</v>
      </c>
    </row>
    <row r="469" spans="1:4" x14ac:dyDescent="0.25">
      <c r="A469" s="1"/>
      <c r="B469" s="7">
        <v>48068795</v>
      </c>
      <c r="C469" s="4" t="s">
        <v>6783</v>
      </c>
      <c r="D469" s="6">
        <v>11943.344736842104</v>
      </c>
    </row>
    <row r="470" spans="1:4" x14ac:dyDescent="0.25">
      <c r="A470" s="1"/>
      <c r="B470" s="7">
        <v>48069421</v>
      </c>
      <c r="C470" s="4" t="s">
        <v>6819</v>
      </c>
      <c r="D470" s="6">
        <v>109</v>
      </c>
    </row>
    <row r="471" spans="1:4" x14ac:dyDescent="0.25">
      <c r="A471" s="1"/>
      <c r="B471" s="7">
        <v>48069785</v>
      </c>
      <c r="C471" s="4" t="s">
        <v>6834</v>
      </c>
      <c r="D471" s="6">
        <v>3039.15</v>
      </c>
    </row>
    <row r="472" spans="1:4" x14ac:dyDescent="0.25">
      <c r="A472" s="1"/>
      <c r="B472" s="7">
        <v>406700280</v>
      </c>
      <c r="C472" s="4" t="s">
        <v>7393</v>
      </c>
      <c r="D472" s="6">
        <v>10</v>
      </c>
    </row>
    <row r="473" spans="1:4" x14ac:dyDescent="0.25">
      <c r="A473" s="1"/>
      <c r="B473" s="7">
        <v>48069769</v>
      </c>
      <c r="C473" s="4" t="s">
        <v>6833</v>
      </c>
      <c r="D473" s="6">
        <v>162.05000000000001</v>
      </c>
    </row>
    <row r="474" spans="1:4" x14ac:dyDescent="0.25">
      <c r="A474" s="1"/>
      <c r="B474" s="7">
        <v>406507310</v>
      </c>
      <c r="C474" s="4" t="s">
        <v>27</v>
      </c>
      <c r="D474" s="6">
        <v>551</v>
      </c>
    </row>
    <row r="475" spans="1:4" x14ac:dyDescent="0.25">
      <c r="A475" s="1"/>
      <c r="B475" s="7">
        <v>406302460</v>
      </c>
      <c r="C475" s="4" t="s">
        <v>3241</v>
      </c>
      <c r="D475" s="6">
        <v>514</v>
      </c>
    </row>
    <row r="476" spans="1:4" x14ac:dyDescent="0.25">
      <c r="A476" s="1"/>
      <c r="B476" s="7">
        <v>406540220</v>
      </c>
      <c r="C476" s="4" t="s">
        <v>3335</v>
      </c>
      <c r="D476" s="6">
        <v>9</v>
      </c>
    </row>
    <row r="477" spans="1:4" x14ac:dyDescent="0.25">
      <c r="A477" s="1"/>
      <c r="B477" s="7">
        <v>406507800</v>
      </c>
      <c r="C477" s="4" t="s">
        <v>3281</v>
      </c>
      <c r="D477" s="6">
        <v>12.68</v>
      </c>
    </row>
    <row r="478" spans="1:4" x14ac:dyDescent="0.25">
      <c r="A478" s="1"/>
      <c r="B478" s="7">
        <v>406100990</v>
      </c>
      <c r="C478" s="4" t="s">
        <v>3714</v>
      </c>
      <c r="D478" s="6">
        <v>263</v>
      </c>
    </row>
    <row r="479" spans="1:4" x14ac:dyDescent="0.25">
      <c r="A479" s="1"/>
      <c r="B479" s="7">
        <v>48069389</v>
      </c>
      <c r="C479" s="4" t="s">
        <v>6816</v>
      </c>
      <c r="D479" s="6">
        <v>9298.4500000000007</v>
      </c>
    </row>
    <row r="480" spans="1:4" x14ac:dyDescent="0.25">
      <c r="A480" s="1"/>
      <c r="B480" s="7">
        <v>48069397</v>
      </c>
      <c r="C480" s="4" t="s">
        <v>6817</v>
      </c>
      <c r="D480" s="6">
        <v>8442.4499999999989</v>
      </c>
    </row>
    <row r="481" spans="1:4" x14ac:dyDescent="0.25">
      <c r="A481" s="1"/>
      <c r="B481" s="7">
        <v>19000087</v>
      </c>
      <c r="C481" s="4" t="s">
        <v>4350</v>
      </c>
      <c r="D481" s="6">
        <v>6579</v>
      </c>
    </row>
    <row r="482" spans="1:4" x14ac:dyDescent="0.25">
      <c r="A482" s="1"/>
      <c r="B482" s="7">
        <v>41427683</v>
      </c>
      <c r="C482" s="4" t="s">
        <v>4695</v>
      </c>
      <c r="D482" s="6">
        <v>5797</v>
      </c>
    </row>
    <row r="483" spans="1:4" x14ac:dyDescent="0.25">
      <c r="A483" s="1"/>
      <c r="B483" s="7">
        <v>217308</v>
      </c>
      <c r="C483" s="4" t="s">
        <v>2386</v>
      </c>
      <c r="D483" s="6">
        <v>10137.4</v>
      </c>
    </row>
    <row r="484" spans="1:4" x14ac:dyDescent="0.25">
      <c r="A484" s="1"/>
      <c r="B484" s="7">
        <v>217657</v>
      </c>
      <c r="C484" s="4" t="s">
        <v>2395</v>
      </c>
      <c r="D484" s="6">
        <v>10137.400000000001</v>
      </c>
    </row>
    <row r="485" spans="1:4" x14ac:dyDescent="0.25">
      <c r="A485" s="1"/>
      <c r="B485" s="7">
        <v>219403</v>
      </c>
      <c r="C485" s="4" t="s">
        <v>2506</v>
      </c>
      <c r="D485" s="6">
        <v>10137.4</v>
      </c>
    </row>
    <row r="486" spans="1:4" x14ac:dyDescent="0.25">
      <c r="A486" s="1"/>
      <c r="B486" s="7">
        <v>406413180</v>
      </c>
      <c r="C486" s="4" t="s">
        <v>3966</v>
      </c>
      <c r="D486" s="6">
        <v>2164</v>
      </c>
    </row>
    <row r="487" spans="1:4" x14ac:dyDescent="0.25">
      <c r="A487" s="1"/>
      <c r="B487" s="7">
        <v>406414250</v>
      </c>
      <c r="C487" s="4" t="s">
        <v>3967</v>
      </c>
      <c r="D487" s="6">
        <v>2163</v>
      </c>
    </row>
    <row r="488" spans="1:4" x14ac:dyDescent="0.25">
      <c r="A488" s="1"/>
      <c r="B488" s="7">
        <v>406414410</v>
      </c>
      <c r="C488" s="4" t="s">
        <v>3969</v>
      </c>
      <c r="D488" s="6">
        <v>506</v>
      </c>
    </row>
    <row r="489" spans="1:4" x14ac:dyDescent="0.25">
      <c r="A489" s="1"/>
      <c r="B489" s="7">
        <v>406414330</v>
      </c>
      <c r="C489" s="4" t="s">
        <v>3968</v>
      </c>
      <c r="D489" s="6">
        <v>2163</v>
      </c>
    </row>
    <row r="490" spans="1:4" x14ac:dyDescent="0.25">
      <c r="A490" s="1"/>
      <c r="B490" s="7">
        <v>406414740</v>
      </c>
      <c r="C490" s="4" t="s">
        <v>3970</v>
      </c>
      <c r="D490" s="6">
        <v>506</v>
      </c>
    </row>
    <row r="491" spans="1:4" x14ac:dyDescent="0.25">
      <c r="A491" s="1"/>
      <c r="B491" s="7">
        <v>406418050</v>
      </c>
      <c r="C491" s="4" t="s">
        <v>3971</v>
      </c>
      <c r="D491" s="6">
        <v>1126</v>
      </c>
    </row>
    <row r="492" spans="1:4" x14ac:dyDescent="0.25">
      <c r="A492" s="1"/>
      <c r="B492" s="7">
        <v>406418130</v>
      </c>
      <c r="C492" s="4" t="s">
        <v>3972</v>
      </c>
      <c r="D492" s="6">
        <v>1283</v>
      </c>
    </row>
    <row r="493" spans="1:4" x14ac:dyDescent="0.25">
      <c r="A493" s="1"/>
      <c r="B493" s="7">
        <v>406418470</v>
      </c>
      <c r="C493" s="4" t="s">
        <v>3973</v>
      </c>
      <c r="D493" s="6">
        <v>1283</v>
      </c>
    </row>
    <row r="494" spans="1:4" x14ac:dyDescent="0.25">
      <c r="A494" s="1"/>
      <c r="B494" s="7">
        <v>406422660</v>
      </c>
      <c r="C494" s="4" t="s">
        <v>3974</v>
      </c>
      <c r="D494" s="6">
        <v>506</v>
      </c>
    </row>
    <row r="495" spans="1:4" x14ac:dyDescent="0.25">
      <c r="A495" s="1"/>
      <c r="B495" s="7">
        <v>406423650</v>
      </c>
      <c r="C495" s="4" t="s">
        <v>3976</v>
      </c>
      <c r="D495" s="6">
        <v>506</v>
      </c>
    </row>
    <row r="496" spans="1:4" x14ac:dyDescent="0.25">
      <c r="A496" s="1"/>
      <c r="B496" s="7">
        <v>406423810</v>
      </c>
      <c r="C496" s="4" t="s">
        <v>3977</v>
      </c>
      <c r="D496" s="6">
        <v>2164</v>
      </c>
    </row>
    <row r="497" spans="1:4" x14ac:dyDescent="0.25">
      <c r="A497" s="1"/>
      <c r="B497" s="7">
        <v>406424070</v>
      </c>
      <c r="C497" s="4" t="s">
        <v>3978</v>
      </c>
      <c r="D497" s="6">
        <v>442</v>
      </c>
    </row>
    <row r="498" spans="1:4" x14ac:dyDescent="0.25">
      <c r="A498" s="1"/>
      <c r="B498" s="7">
        <v>406424150</v>
      </c>
      <c r="C498" s="4" t="s">
        <v>3979</v>
      </c>
      <c r="D498" s="6">
        <v>2164</v>
      </c>
    </row>
    <row r="499" spans="1:4" x14ac:dyDescent="0.25">
      <c r="A499" s="1"/>
      <c r="B499" s="7">
        <v>406424230</v>
      </c>
      <c r="C499" s="4" t="s">
        <v>3980</v>
      </c>
      <c r="D499" s="6">
        <v>442</v>
      </c>
    </row>
    <row r="500" spans="1:4" x14ac:dyDescent="0.25">
      <c r="A500" s="1"/>
      <c r="B500" s="7">
        <v>406424310</v>
      </c>
      <c r="C500" s="4" t="s">
        <v>3981</v>
      </c>
      <c r="D500" s="6">
        <v>2164</v>
      </c>
    </row>
    <row r="501" spans="1:4" x14ac:dyDescent="0.25">
      <c r="A501" s="1"/>
      <c r="B501" s="7">
        <v>406424490</v>
      </c>
      <c r="C501" s="4" t="s">
        <v>3982</v>
      </c>
      <c r="D501" s="6">
        <v>442</v>
      </c>
    </row>
    <row r="502" spans="1:4" x14ac:dyDescent="0.25">
      <c r="A502" s="1"/>
      <c r="B502" s="7">
        <v>406424560</v>
      </c>
      <c r="C502" s="4" t="s">
        <v>3983</v>
      </c>
      <c r="D502" s="6">
        <v>442</v>
      </c>
    </row>
    <row r="503" spans="1:4" x14ac:dyDescent="0.25">
      <c r="A503" s="1"/>
      <c r="B503" s="7">
        <v>406424720</v>
      </c>
      <c r="C503" s="4" t="s">
        <v>3984</v>
      </c>
      <c r="D503" s="6">
        <v>2164</v>
      </c>
    </row>
    <row r="504" spans="1:4" x14ac:dyDescent="0.25">
      <c r="A504" s="1"/>
      <c r="B504" s="7">
        <v>406424800</v>
      </c>
      <c r="C504" s="4" t="s">
        <v>3985</v>
      </c>
      <c r="D504" s="6">
        <v>2164</v>
      </c>
    </row>
    <row r="505" spans="1:4" x14ac:dyDescent="0.25">
      <c r="A505" s="1"/>
      <c r="B505" s="7">
        <v>406424980</v>
      </c>
      <c r="C505" s="4" t="s">
        <v>3986</v>
      </c>
      <c r="D505" s="6">
        <v>2164</v>
      </c>
    </row>
    <row r="506" spans="1:4" x14ac:dyDescent="0.25">
      <c r="A506" s="1"/>
      <c r="B506" s="7">
        <v>406423320</v>
      </c>
      <c r="C506" s="4" t="s">
        <v>3975</v>
      </c>
      <c r="D506" s="6">
        <v>2164</v>
      </c>
    </row>
    <row r="507" spans="1:4" x14ac:dyDescent="0.25">
      <c r="A507" s="1"/>
      <c r="B507" s="7">
        <v>406425550</v>
      </c>
      <c r="C507" s="4" t="s">
        <v>3987</v>
      </c>
      <c r="D507" s="6">
        <v>2164</v>
      </c>
    </row>
    <row r="508" spans="1:4" x14ac:dyDescent="0.25">
      <c r="A508" s="1"/>
      <c r="B508" s="7">
        <v>406425710</v>
      </c>
      <c r="C508" s="4" t="s">
        <v>3988</v>
      </c>
      <c r="D508" s="6">
        <v>2164</v>
      </c>
    </row>
    <row r="509" spans="1:4" x14ac:dyDescent="0.25">
      <c r="A509" s="1"/>
      <c r="B509" s="7">
        <v>406426540</v>
      </c>
      <c r="C509" s="4" t="s">
        <v>3989</v>
      </c>
      <c r="D509" s="6">
        <v>1126</v>
      </c>
    </row>
    <row r="510" spans="1:4" x14ac:dyDescent="0.25">
      <c r="A510" s="1"/>
      <c r="B510" s="7">
        <v>406426620</v>
      </c>
      <c r="C510" s="4" t="s">
        <v>3990</v>
      </c>
      <c r="D510" s="6">
        <v>300</v>
      </c>
    </row>
    <row r="511" spans="1:4" x14ac:dyDescent="0.25">
      <c r="A511" s="1"/>
      <c r="B511" s="7">
        <v>406426880</v>
      </c>
      <c r="C511" s="4" t="s">
        <v>3991</v>
      </c>
      <c r="D511" s="6">
        <v>1126</v>
      </c>
    </row>
    <row r="512" spans="1:4" x14ac:dyDescent="0.25">
      <c r="A512" s="1"/>
      <c r="B512" s="7">
        <v>406427200</v>
      </c>
      <c r="C512" s="4" t="s">
        <v>3992</v>
      </c>
      <c r="D512" s="6">
        <v>1126</v>
      </c>
    </row>
    <row r="513" spans="1:4" x14ac:dyDescent="0.25">
      <c r="A513" s="1"/>
      <c r="B513" s="7">
        <v>406427380</v>
      </c>
      <c r="C513" s="4" t="s">
        <v>3993</v>
      </c>
      <c r="D513" s="6">
        <v>300</v>
      </c>
    </row>
    <row r="514" spans="1:4" x14ac:dyDescent="0.25">
      <c r="A514" s="1"/>
      <c r="B514" s="7">
        <v>406427530</v>
      </c>
      <c r="C514" s="4" t="s">
        <v>3994</v>
      </c>
      <c r="D514" s="6">
        <v>1126</v>
      </c>
    </row>
    <row r="515" spans="1:4" x14ac:dyDescent="0.25">
      <c r="A515" s="1"/>
      <c r="B515" s="7">
        <v>406427950</v>
      </c>
      <c r="C515" s="4" t="s">
        <v>3995</v>
      </c>
      <c r="D515" s="6">
        <v>1126</v>
      </c>
    </row>
    <row r="516" spans="1:4" x14ac:dyDescent="0.25">
      <c r="A516" s="1"/>
      <c r="B516" s="7">
        <v>406428030</v>
      </c>
      <c r="C516" s="4" t="s">
        <v>3996</v>
      </c>
      <c r="D516" s="6">
        <v>1126</v>
      </c>
    </row>
    <row r="517" spans="1:4" x14ac:dyDescent="0.25">
      <c r="A517" s="1"/>
      <c r="B517" s="7">
        <v>406428290</v>
      </c>
      <c r="C517" s="4" t="s">
        <v>3997</v>
      </c>
      <c r="D517" s="6">
        <v>300</v>
      </c>
    </row>
    <row r="518" spans="1:4" x14ac:dyDescent="0.25">
      <c r="A518" s="1"/>
      <c r="B518" s="7">
        <v>406428370</v>
      </c>
      <c r="C518" s="4" t="s">
        <v>3998</v>
      </c>
      <c r="D518" s="6">
        <v>1126</v>
      </c>
    </row>
    <row r="519" spans="1:4" x14ac:dyDescent="0.25">
      <c r="A519" s="1"/>
      <c r="B519" s="7">
        <v>406428450</v>
      </c>
      <c r="C519" s="4" t="s">
        <v>3999</v>
      </c>
      <c r="D519" s="6">
        <v>300</v>
      </c>
    </row>
    <row r="520" spans="1:4" x14ac:dyDescent="0.25">
      <c r="A520" s="1"/>
      <c r="B520" s="7">
        <v>406428600</v>
      </c>
      <c r="C520" s="4" t="s">
        <v>4000</v>
      </c>
      <c r="D520" s="6">
        <v>1126</v>
      </c>
    </row>
    <row r="521" spans="1:4" x14ac:dyDescent="0.25">
      <c r="A521" s="1"/>
      <c r="B521" s="7">
        <v>406428780</v>
      </c>
      <c r="C521" s="4" t="s">
        <v>4001</v>
      </c>
      <c r="D521" s="6">
        <v>1126</v>
      </c>
    </row>
    <row r="522" spans="1:4" x14ac:dyDescent="0.25">
      <c r="A522" s="1"/>
      <c r="B522" s="7">
        <v>406428940</v>
      </c>
      <c r="C522" s="4" t="s">
        <v>4002</v>
      </c>
      <c r="D522" s="6">
        <v>300</v>
      </c>
    </row>
    <row r="523" spans="1:4" x14ac:dyDescent="0.25">
      <c r="A523" s="1"/>
      <c r="B523" s="7">
        <v>406429020</v>
      </c>
      <c r="C523" s="4" t="s">
        <v>4003</v>
      </c>
      <c r="D523" s="6">
        <v>1126</v>
      </c>
    </row>
    <row r="524" spans="1:4" x14ac:dyDescent="0.25">
      <c r="A524" s="1"/>
      <c r="B524" s="7">
        <v>406429100</v>
      </c>
      <c r="C524" s="4" t="s">
        <v>4004</v>
      </c>
      <c r="D524" s="6">
        <v>300</v>
      </c>
    </row>
    <row r="525" spans="1:4" x14ac:dyDescent="0.25">
      <c r="A525" s="1"/>
      <c r="B525" s="7">
        <v>48071302</v>
      </c>
      <c r="C525" s="4" t="s">
        <v>6911</v>
      </c>
      <c r="D525" s="6">
        <v>66.650000000000006</v>
      </c>
    </row>
    <row r="526" spans="1:4" x14ac:dyDescent="0.25">
      <c r="A526" s="1"/>
      <c r="B526" s="7">
        <v>195088</v>
      </c>
      <c r="C526" s="4" t="s">
        <v>2100</v>
      </c>
      <c r="D526" s="6">
        <v>994.83</v>
      </c>
    </row>
    <row r="527" spans="1:4" x14ac:dyDescent="0.25">
      <c r="A527" s="1"/>
      <c r="B527" s="7">
        <v>135346</v>
      </c>
      <c r="C527" s="4" t="s">
        <v>1806</v>
      </c>
      <c r="D527" s="6">
        <v>370.37</v>
      </c>
    </row>
    <row r="528" spans="1:4" x14ac:dyDescent="0.25">
      <c r="A528" s="1"/>
      <c r="B528" s="7">
        <v>41110131</v>
      </c>
      <c r="C528" s="4" t="s">
        <v>7380</v>
      </c>
      <c r="D528" s="6">
        <v>193</v>
      </c>
    </row>
    <row r="529" spans="1:4" x14ac:dyDescent="0.25">
      <c r="A529" s="1"/>
      <c r="B529" s="7">
        <v>49402829</v>
      </c>
      <c r="C529" s="4" t="s">
        <v>1243</v>
      </c>
      <c r="D529" s="6">
        <v>1092</v>
      </c>
    </row>
    <row r="530" spans="1:4" x14ac:dyDescent="0.25">
      <c r="A530" s="1"/>
      <c r="B530" s="7">
        <v>49402787</v>
      </c>
      <c r="C530" s="4" t="s">
        <v>1239</v>
      </c>
      <c r="D530" s="6">
        <v>1020</v>
      </c>
    </row>
    <row r="531" spans="1:4" x14ac:dyDescent="0.25">
      <c r="A531" s="1"/>
      <c r="B531" s="7">
        <v>49402696</v>
      </c>
      <c r="C531" s="4" t="s">
        <v>1235</v>
      </c>
      <c r="D531" s="6">
        <v>341</v>
      </c>
    </row>
    <row r="532" spans="1:4" x14ac:dyDescent="0.25">
      <c r="A532" s="1"/>
      <c r="B532" s="7">
        <v>49402662</v>
      </c>
      <c r="C532" s="4" t="s">
        <v>1233</v>
      </c>
      <c r="D532" s="6">
        <v>680</v>
      </c>
    </row>
    <row r="533" spans="1:4" x14ac:dyDescent="0.25">
      <c r="A533" s="1"/>
      <c r="B533" s="7">
        <v>49402761</v>
      </c>
      <c r="C533" s="4" t="s">
        <v>1237</v>
      </c>
      <c r="D533" s="6">
        <v>1056</v>
      </c>
    </row>
    <row r="534" spans="1:4" x14ac:dyDescent="0.25">
      <c r="A534" s="1"/>
      <c r="B534" s="7">
        <v>49402779</v>
      </c>
      <c r="C534" s="4" t="s">
        <v>1238</v>
      </c>
      <c r="D534" s="6">
        <v>1020</v>
      </c>
    </row>
    <row r="535" spans="1:4" x14ac:dyDescent="0.25">
      <c r="B535" s="7">
        <v>423804770</v>
      </c>
      <c r="C535" s="4" t="s">
        <v>971</v>
      </c>
      <c r="D535" s="6">
        <v>936</v>
      </c>
    </row>
    <row r="536" spans="1:4" x14ac:dyDescent="0.25">
      <c r="B536" s="7">
        <v>423804930</v>
      </c>
      <c r="C536" s="4" t="s">
        <v>972</v>
      </c>
      <c r="D536" s="6">
        <v>466</v>
      </c>
    </row>
    <row r="537" spans="1:4" x14ac:dyDescent="0.25">
      <c r="B537" s="7">
        <v>423805010</v>
      </c>
      <c r="C537" s="4" t="s">
        <v>973</v>
      </c>
      <c r="D537" s="6">
        <v>678</v>
      </c>
    </row>
    <row r="538" spans="1:4" x14ac:dyDescent="0.25">
      <c r="B538" s="7">
        <v>423805270</v>
      </c>
      <c r="C538" s="4" t="s">
        <v>974</v>
      </c>
      <c r="D538" s="6">
        <v>1978</v>
      </c>
    </row>
    <row r="539" spans="1:4" x14ac:dyDescent="0.25">
      <c r="B539" s="7">
        <v>423805350</v>
      </c>
      <c r="C539" s="4" t="s">
        <v>975</v>
      </c>
      <c r="D539" s="6">
        <v>973</v>
      </c>
    </row>
    <row r="540" spans="1:4" x14ac:dyDescent="0.25">
      <c r="B540" s="7">
        <v>423805500</v>
      </c>
      <c r="C540" s="4" t="s">
        <v>976</v>
      </c>
      <c r="D540" s="6">
        <v>466</v>
      </c>
    </row>
    <row r="541" spans="1:4" x14ac:dyDescent="0.25">
      <c r="B541" s="7">
        <v>423805680</v>
      </c>
      <c r="C541" s="4" t="s">
        <v>977</v>
      </c>
      <c r="D541" s="6">
        <v>998</v>
      </c>
    </row>
    <row r="542" spans="1:4" x14ac:dyDescent="0.25">
      <c r="A542" s="1"/>
      <c r="B542" s="7">
        <v>49402811</v>
      </c>
      <c r="C542" s="4" t="s">
        <v>1242</v>
      </c>
      <c r="D542" s="6">
        <v>1020</v>
      </c>
    </row>
    <row r="543" spans="1:4" x14ac:dyDescent="0.25">
      <c r="A543" s="1"/>
      <c r="B543" s="7">
        <v>49402670</v>
      </c>
      <c r="C543" s="4" t="s">
        <v>1234</v>
      </c>
      <c r="D543" s="6">
        <v>341</v>
      </c>
    </row>
    <row r="544" spans="1:4" x14ac:dyDescent="0.25">
      <c r="A544" s="1"/>
      <c r="B544" s="7">
        <v>49402712</v>
      </c>
      <c r="C544" s="4" t="s">
        <v>1236</v>
      </c>
      <c r="D544" s="6">
        <v>247</v>
      </c>
    </row>
    <row r="545" spans="1:4" x14ac:dyDescent="0.25">
      <c r="A545" s="1"/>
      <c r="B545" s="7">
        <v>49402795</v>
      </c>
      <c r="C545" s="4" t="s">
        <v>1240</v>
      </c>
      <c r="D545" s="6">
        <v>703.5</v>
      </c>
    </row>
    <row r="546" spans="1:4" x14ac:dyDescent="0.25">
      <c r="A546" s="1"/>
      <c r="B546" s="7">
        <v>49402803</v>
      </c>
      <c r="C546" s="4" t="s">
        <v>1241</v>
      </c>
      <c r="D546" s="6">
        <v>697.625</v>
      </c>
    </row>
    <row r="547" spans="1:4" x14ac:dyDescent="0.25">
      <c r="A547" s="1"/>
      <c r="B547" s="7">
        <v>48035711</v>
      </c>
      <c r="C547" s="4" t="s">
        <v>5985</v>
      </c>
      <c r="D547" s="6">
        <v>806.55</v>
      </c>
    </row>
    <row r="548" spans="1:4" x14ac:dyDescent="0.25">
      <c r="A548" s="1"/>
      <c r="B548" s="7">
        <v>48069371</v>
      </c>
      <c r="C548" s="4" t="s">
        <v>6815</v>
      </c>
      <c r="D548" s="6">
        <v>1846.6499999999999</v>
      </c>
    </row>
    <row r="549" spans="1:4" x14ac:dyDescent="0.25">
      <c r="A549" s="1"/>
      <c r="B549" s="7">
        <v>48035786</v>
      </c>
      <c r="C549" s="4" t="s">
        <v>5988</v>
      </c>
      <c r="D549" s="6">
        <v>1193.5</v>
      </c>
    </row>
    <row r="550" spans="1:4" x14ac:dyDescent="0.25">
      <c r="A550" s="1"/>
      <c r="B550" s="7">
        <v>47711429</v>
      </c>
      <c r="C550" s="4" t="s">
        <v>5106</v>
      </c>
      <c r="D550" s="6">
        <v>135</v>
      </c>
    </row>
    <row r="551" spans="1:4" x14ac:dyDescent="0.25">
      <c r="A551" s="1"/>
      <c r="B551" s="7">
        <v>151559</v>
      </c>
      <c r="C551" s="4" t="s">
        <v>848</v>
      </c>
      <c r="D551" s="6">
        <v>641.75</v>
      </c>
    </row>
    <row r="552" spans="1:4" x14ac:dyDescent="0.25">
      <c r="A552" s="1"/>
      <c r="B552" s="7">
        <v>151561</v>
      </c>
      <c r="C552" s="4" t="s">
        <v>849</v>
      </c>
      <c r="D552" s="6">
        <v>654.98</v>
      </c>
    </row>
    <row r="553" spans="1:4" x14ac:dyDescent="0.25">
      <c r="A553" s="1"/>
      <c r="B553" s="7">
        <v>151562</v>
      </c>
      <c r="C553" s="4" t="s">
        <v>1940</v>
      </c>
      <c r="D553" s="6">
        <v>397.88000000000005</v>
      </c>
    </row>
    <row r="554" spans="1:4" x14ac:dyDescent="0.25">
      <c r="A554" s="1"/>
      <c r="B554" s="7">
        <v>151563</v>
      </c>
      <c r="C554" s="4" t="s">
        <v>1941</v>
      </c>
      <c r="D554" s="6">
        <v>389.84</v>
      </c>
    </row>
    <row r="555" spans="1:4" x14ac:dyDescent="0.25">
      <c r="A555" s="1"/>
      <c r="B555" s="7">
        <v>101646</v>
      </c>
      <c r="C555" s="4" t="s">
        <v>1357</v>
      </c>
      <c r="D555" s="6">
        <v>1049.9000000000001</v>
      </c>
    </row>
    <row r="556" spans="1:4" x14ac:dyDescent="0.25">
      <c r="A556" s="1"/>
      <c r="B556" s="7">
        <v>101879</v>
      </c>
      <c r="C556" s="4" t="s">
        <v>603</v>
      </c>
      <c r="D556" s="6">
        <v>351.09</v>
      </c>
    </row>
    <row r="557" spans="1:4" x14ac:dyDescent="0.25">
      <c r="A557" s="1"/>
      <c r="B557" s="7">
        <v>151565</v>
      </c>
      <c r="C557" s="4" t="s">
        <v>1942</v>
      </c>
      <c r="D557" s="6">
        <v>393.88000000000005</v>
      </c>
    </row>
    <row r="558" spans="1:4" x14ac:dyDescent="0.25">
      <c r="A558" s="1"/>
      <c r="B558" s="7">
        <v>40611543</v>
      </c>
      <c r="C558" s="4" t="s">
        <v>28</v>
      </c>
      <c r="D558" s="6">
        <v>283</v>
      </c>
    </row>
    <row r="559" spans="1:4" x14ac:dyDescent="0.25">
      <c r="A559" s="1"/>
      <c r="B559" s="7">
        <v>406101070</v>
      </c>
      <c r="C559" s="4" t="s">
        <v>3223</v>
      </c>
      <c r="D559" s="6">
        <v>276</v>
      </c>
    </row>
    <row r="560" spans="1:4" x14ac:dyDescent="0.25">
      <c r="A560" s="1"/>
      <c r="B560" s="7">
        <v>48038277</v>
      </c>
      <c r="C560" s="4" t="s">
        <v>6114</v>
      </c>
      <c r="D560" s="6">
        <v>85.95</v>
      </c>
    </row>
    <row r="561" spans="1:4" x14ac:dyDescent="0.25">
      <c r="A561" s="1"/>
      <c r="B561" s="7">
        <v>406519520</v>
      </c>
      <c r="C561" s="4" t="s">
        <v>29</v>
      </c>
      <c r="D561" s="6">
        <v>127</v>
      </c>
    </row>
    <row r="562" spans="1:4" x14ac:dyDescent="0.25">
      <c r="A562" s="1"/>
      <c r="B562" s="7">
        <v>406431570</v>
      </c>
      <c r="C562" s="4" t="s">
        <v>4005</v>
      </c>
      <c r="D562" s="6">
        <v>1283</v>
      </c>
    </row>
    <row r="563" spans="1:4" x14ac:dyDescent="0.25">
      <c r="A563" s="1"/>
      <c r="B563" s="7">
        <v>40653958</v>
      </c>
      <c r="C563" s="4" t="s">
        <v>3820</v>
      </c>
      <c r="D563" s="6">
        <v>46</v>
      </c>
    </row>
    <row r="564" spans="1:4" x14ac:dyDescent="0.25">
      <c r="A564" s="1"/>
      <c r="B564" s="7">
        <v>190018250</v>
      </c>
      <c r="C564" s="4" t="s">
        <v>4149</v>
      </c>
      <c r="D564" s="6">
        <v>6391</v>
      </c>
    </row>
    <row r="565" spans="1:4" x14ac:dyDescent="0.25">
      <c r="A565" s="1"/>
      <c r="B565" s="7">
        <v>406564449</v>
      </c>
      <c r="C565" s="4" t="s">
        <v>3494</v>
      </c>
      <c r="D565" s="6">
        <v>28</v>
      </c>
    </row>
    <row r="566" spans="1:4" x14ac:dyDescent="0.25">
      <c r="A566" s="1"/>
      <c r="B566" s="7">
        <v>48038913</v>
      </c>
      <c r="C566" s="4" t="s">
        <v>6145</v>
      </c>
      <c r="D566" s="6">
        <v>4962.1750000000002</v>
      </c>
    </row>
    <row r="567" spans="1:4" x14ac:dyDescent="0.25">
      <c r="A567" s="1"/>
      <c r="B567" s="7">
        <v>48058093</v>
      </c>
      <c r="C567" s="4" t="s">
        <v>6460</v>
      </c>
      <c r="D567" s="6">
        <v>5.4625000000000004</v>
      </c>
    </row>
    <row r="568" spans="1:4" x14ac:dyDescent="0.25">
      <c r="A568" s="1"/>
      <c r="B568" s="7">
        <v>48017594</v>
      </c>
      <c r="C568" s="4" t="s">
        <v>5455</v>
      </c>
      <c r="D568" s="6">
        <v>339.77017543859648</v>
      </c>
    </row>
    <row r="569" spans="1:4" x14ac:dyDescent="0.25">
      <c r="A569" s="1"/>
      <c r="B569" s="7">
        <v>48039127</v>
      </c>
      <c r="C569" s="4" t="s">
        <v>6150</v>
      </c>
      <c r="D569" s="6">
        <v>731.3</v>
      </c>
    </row>
    <row r="570" spans="1:4" x14ac:dyDescent="0.25">
      <c r="A570" s="1"/>
      <c r="B570" s="7">
        <v>48039606</v>
      </c>
      <c r="C570" s="4" t="s">
        <v>6167</v>
      </c>
      <c r="D570" s="6">
        <v>9</v>
      </c>
    </row>
    <row r="571" spans="1:4" x14ac:dyDescent="0.25">
      <c r="A571" s="1"/>
      <c r="B571" s="7">
        <v>48042378</v>
      </c>
      <c r="C571" s="4" t="s">
        <v>6289</v>
      </c>
      <c r="D571" s="6">
        <v>229.90000000000003</v>
      </c>
    </row>
    <row r="572" spans="1:4" x14ac:dyDescent="0.25">
      <c r="A572" s="1"/>
      <c r="B572" s="7">
        <v>48053904</v>
      </c>
      <c r="C572" s="4" t="s">
        <v>6423</v>
      </c>
      <c r="D572" s="6">
        <v>60.964516129032262</v>
      </c>
    </row>
    <row r="573" spans="1:4" x14ac:dyDescent="0.25">
      <c r="A573" s="1"/>
      <c r="B573" s="7">
        <v>48053763</v>
      </c>
      <c r="C573" s="4" t="s">
        <v>6421</v>
      </c>
      <c r="D573" s="6">
        <v>222.12740112994351</v>
      </c>
    </row>
    <row r="574" spans="1:4" x14ac:dyDescent="0.25">
      <c r="A574" s="1"/>
      <c r="B574" s="7">
        <v>48053839</v>
      </c>
      <c r="C574" s="4" t="s">
        <v>6422</v>
      </c>
      <c r="D574" s="6">
        <v>194.75</v>
      </c>
    </row>
    <row r="575" spans="1:4" x14ac:dyDescent="0.25">
      <c r="A575" s="1"/>
      <c r="B575" s="7">
        <v>406577510</v>
      </c>
      <c r="C575" s="4" t="s">
        <v>3508</v>
      </c>
      <c r="D575" s="6">
        <v>91</v>
      </c>
    </row>
    <row r="576" spans="1:4" x14ac:dyDescent="0.25">
      <c r="A576" s="1"/>
      <c r="B576" s="7">
        <v>406564416</v>
      </c>
      <c r="C576" s="4" t="s">
        <v>375</v>
      </c>
      <c r="D576" s="6">
        <v>22</v>
      </c>
    </row>
    <row r="577" spans="1:4" x14ac:dyDescent="0.25">
      <c r="A577" s="1"/>
      <c r="B577" s="7">
        <v>163051</v>
      </c>
      <c r="C577" s="4" t="s">
        <v>1996</v>
      </c>
      <c r="D577" s="6">
        <v>3214.05</v>
      </c>
    </row>
    <row r="578" spans="1:4" x14ac:dyDescent="0.25">
      <c r="A578" s="1"/>
      <c r="B578" s="7">
        <v>216637</v>
      </c>
      <c r="C578" s="4" t="s">
        <v>2340</v>
      </c>
      <c r="D578" s="6">
        <v>3305.79</v>
      </c>
    </row>
    <row r="579" spans="1:4" x14ac:dyDescent="0.25">
      <c r="A579" s="1"/>
      <c r="B579" s="7">
        <v>406564378</v>
      </c>
      <c r="C579" s="4" t="s">
        <v>3449</v>
      </c>
      <c r="D579" s="6">
        <v>17.399999999999999</v>
      </c>
    </row>
    <row r="580" spans="1:4" x14ac:dyDescent="0.25">
      <c r="A580" s="1"/>
      <c r="B580" s="7">
        <v>406564415</v>
      </c>
      <c r="C580" s="4" t="s">
        <v>374</v>
      </c>
      <c r="D580" s="6">
        <v>25</v>
      </c>
    </row>
    <row r="581" spans="1:4" x14ac:dyDescent="0.25">
      <c r="A581" s="1"/>
      <c r="B581" s="7">
        <v>41882267</v>
      </c>
      <c r="C581" s="4" t="s">
        <v>6961</v>
      </c>
      <c r="D581" s="6">
        <v>265</v>
      </c>
    </row>
    <row r="582" spans="1:4" x14ac:dyDescent="0.25">
      <c r="A582" s="1"/>
      <c r="B582" s="7">
        <v>217010</v>
      </c>
      <c r="C582" s="4" t="s">
        <v>2352</v>
      </c>
      <c r="D582" s="6">
        <v>1590.05</v>
      </c>
    </row>
    <row r="583" spans="1:4" x14ac:dyDescent="0.25">
      <c r="A583" s="1"/>
      <c r="B583" s="7">
        <v>48064612</v>
      </c>
      <c r="C583" s="4" t="s">
        <v>6570</v>
      </c>
      <c r="D583" s="6">
        <v>359.85</v>
      </c>
    </row>
    <row r="584" spans="1:4" x14ac:dyDescent="0.25">
      <c r="A584" s="1"/>
      <c r="B584" s="7">
        <v>48014591</v>
      </c>
      <c r="C584" s="4" t="s">
        <v>5320</v>
      </c>
      <c r="D584" s="6">
        <v>91.137209302325573</v>
      </c>
    </row>
    <row r="585" spans="1:4" x14ac:dyDescent="0.25">
      <c r="A585" s="1"/>
      <c r="B585" s="7">
        <v>406558880</v>
      </c>
      <c r="C585" s="4" t="s">
        <v>3357</v>
      </c>
      <c r="D585" s="6">
        <v>102</v>
      </c>
    </row>
    <row r="586" spans="1:4" x14ac:dyDescent="0.25">
      <c r="A586" s="1"/>
      <c r="B586" s="7">
        <v>48018931</v>
      </c>
      <c r="C586" s="4" t="s">
        <v>5515</v>
      </c>
      <c r="D586" s="6">
        <v>15.950000000000001</v>
      </c>
    </row>
    <row r="587" spans="1:4" x14ac:dyDescent="0.25">
      <c r="A587" s="1"/>
      <c r="B587" s="7">
        <v>48011498</v>
      </c>
      <c r="C587" s="4" t="s">
        <v>5205</v>
      </c>
      <c r="D587" s="6">
        <v>15.949999999999998</v>
      </c>
    </row>
    <row r="588" spans="1:4" x14ac:dyDescent="0.25">
      <c r="A588" s="1"/>
      <c r="B588" s="7">
        <v>48047922</v>
      </c>
      <c r="C588" s="4" t="s">
        <v>6372</v>
      </c>
      <c r="D588" s="6">
        <v>2.1017744360902255</v>
      </c>
    </row>
    <row r="589" spans="1:4" x14ac:dyDescent="0.25">
      <c r="A589" s="1"/>
      <c r="B589" s="7">
        <v>48047997</v>
      </c>
      <c r="C589" s="4" t="s">
        <v>6373</v>
      </c>
      <c r="D589" s="6">
        <v>82.899999999999991</v>
      </c>
    </row>
    <row r="590" spans="1:4" x14ac:dyDescent="0.25">
      <c r="A590" s="1"/>
      <c r="B590" s="7">
        <v>48070254</v>
      </c>
      <c r="C590" s="4" t="s">
        <v>6867</v>
      </c>
      <c r="D590" s="6">
        <v>153.05000000000001</v>
      </c>
    </row>
    <row r="591" spans="1:4" x14ac:dyDescent="0.25">
      <c r="A591" s="1"/>
      <c r="B591" s="7">
        <v>151721</v>
      </c>
      <c r="C591" s="4" t="s">
        <v>1952</v>
      </c>
      <c r="D591" s="6">
        <v>74.97</v>
      </c>
    </row>
    <row r="592" spans="1:4" x14ac:dyDescent="0.25">
      <c r="A592" s="1"/>
      <c r="B592" s="7">
        <v>406302530</v>
      </c>
      <c r="C592" s="4" t="s">
        <v>3242</v>
      </c>
      <c r="D592" s="6">
        <v>335</v>
      </c>
    </row>
    <row r="593" spans="1:4" x14ac:dyDescent="0.25">
      <c r="A593" s="1"/>
      <c r="B593" s="7">
        <v>48068308</v>
      </c>
      <c r="C593" s="4" t="s">
        <v>6757</v>
      </c>
      <c r="D593" s="6">
        <v>2188.5</v>
      </c>
    </row>
    <row r="594" spans="1:4" x14ac:dyDescent="0.25">
      <c r="A594" s="1"/>
      <c r="B594" s="7">
        <v>48049209</v>
      </c>
      <c r="C594" s="4" t="s">
        <v>6388</v>
      </c>
      <c r="D594" s="6">
        <v>19800.45</v>
      </c>
    </row>
    <row r="595" spans="1:4" x14ac:dyDescent="0.25">
      <c r="A595" s="1"/>
      <c r="B595" s="7">
        <v>406302790</v>
      </c>
      <c r="C595" s="4" t="s">
        <v>3744</v>
      </c>
      <c r="D595" s="6">
        <v>94</v>
      </c>
    </row>
    <row r="596" spans="1:4" x14ac:dyDescent="0.25">
      <c r="A596" s="1"/>
      <c r="B596" s="7">
        <v>406578430</v>
      </c>
      <c r="C596" s="4" t="s">
        <v>3511</v>
      </c>
      <c r="D596" s="6">
        <v>41</v>
      </c>
    </row>
    <row r="597" spans="1:4" x14ac:dyDescent="0.25">
      <c r="A597" s="1"/>
      <c r="B597" s="7">
        <v>406578350</v>
      </c>
      <c r="C597" s="4" t="s">
        <v>3510</v>
      </c>
      <c r="D597" s="6">
        <v>30.73</v>
      </c>
    </row>
    <row r="598" spans="1:4" x14ac:dyDescent="0.25">
      <c r="A598" s="1"/>
      <c r="B598" s="7">
        <v>48011597</v>
      </c>
      <c r="C598" s="4" t="s">
        <v>5209</v>
      </c>
      <c r="D598" s="6">
        <v>15.950000000000001</v>
      </c>
    </row>
    <row r="599" spans="1:4" x14ac:dyDescent="0.25">
      <c r="A599" s="1"/>
      <c r="B599" s="7">
        <v>48011647</v>
      </c>
      <c r="C599" s="4" t="s">
        <v>5210</v>
      </c>
      <c r="D599" s="6">
        <v>15.950000000000001</v>
      </c>
    </row>
    <row r="600" spans="1:4" x14ac:dyDescent="0.25">
      <c r="A600" s="1"/>
      <c r="B600" s="7">
        <v>48021307</v>
      </c>
      <c r="C600" s="4" t="s">
        <v>5591</v>
      </c>
      <c r="D600" s="6">
        <v>21.4</v>
      </c>
    </row>
    <row r="601" spans="1:4" x14ac:dyDescent="0.25">
      <c r="A601" s="1"/>
      <c r="B601" s="7">
        <v>41432063</v>
      </c>
      <c r="C601" s="4" t="s">
        <v>5050</v>
      </c>
      <c r="D601" s="6">
        <v>1002</v>
      </c>
    </row>
    <row r="602" spans="1:4" x14ac:dyDescent="0.25">
      <c r="A602" s="1"/>
      <c r="B602" s="7">
        <v>221100680</v>
      </c>
      <c r="C602" s="4" t="s">
        <v>3701</v>
      </c>
      <c r="D602" s="6">
        <v>56</v>
      </c>
    </row>
    <row r="603" spans="1:4" x14ac:dyDescent="0.25">
      <c r="A603" s="1"/>
      <c r="B603" s="7">
        <v>42741447</v>
      </c>
      <c r="C603" s="4" t="s">
        <v>7305</v>
      </c>
      <c r="D603" s="6">
        <v>568</v>
      </c>
    </row>
    <row r="604" spans="1:4" x14ac:dyDescent="0.25">
      <c r="A604" s="1"/>
      <c r="B604" s="7">
        <v>42741603</v>
      </c>
      <c r="C604" s="4" t="s">
        <v>7309</v>
      </c>
      <c r="D604" s="6">
        <v>568</v>
      </c>
    </row>
    <row r="605" spans="1:4" x14ac:dyDescent="0.25">
      <c r="A605" s="1"/>
      <c r="B605" s="7">
        <v>48021455</v>
      </c>
      <c r="C605" s="4" t="s">
        <v>5594</v>
      </c>
      <c r="D605" s="6">
        <v>15.95</v>
      </c>
    </row>
    <row r="606" spans="1:4" x14ac:dyDescent="0.25">
      <c r="A606" s="1"/>
      <c r="B606" s="7">
        <v>48032577</v>
      </c>
      <c r="C606" s="4" t="s">
        <v>5877</v>
      </c>
      <c r="D606" s="6">
        <v>8.2552136752136747</v>
      </c>
    </row>
    <row r="607" spans="1:4" x14ac:dyDescent="0.25">
      <c r="A607" s="1"/>
      <c r="B607" s="7">
        <v>48036602</v>
      </c>
      <c r="C607" s="4" t="s">
        <v>6030</v>
      </c>
      <c r="D607" s="6">
        <v>88.850000000000009</v>
      </c>
    </row>
    <row r="608" spans="1:4" x14ac:dyDescent="0.25">
      <c r="A608" s="1"/>
      <c r="B608" s="7">
        <v>48036677</v>
      </c>
      <c r="C608" s="4" t="s">
        <v>6034</v>
      </c>
      <c r="D608" s="6">
        <v>101.95</v>
      </c>
    </row>
    <row r="609" spans="1:4" x14ac:dyDescent="0.25">
      <c r="A609" s="1"/>
      <c r="B609" s="7">
        <v>48036743</v>
      </c>
      <c r="C609" s="4" t="s">
        <v>6039</v>
      </c>
      <c r="D609" s="6">
        <v>84.860526315789471</v>
      </c>
    </row>
    <row r="610" spans="1:4" x14ac:dyDescent="0.25">
      <c r="A610" s="1"/>
      <c r="B610" s="7">
        <v>48065262</v>
      </c>
      <c r="C610" s="4" t="s">
        <v>6602</v>
      </c>
      <c r="D610" s="6">
        <v>279.8</v>
      </c>
    </row>
    <row r="611" spans="1:4" x14ac:dyDescent="0.25">
      <c r="A611" s="1"/>
      <c r="B611" s="7">
        <v>48015994</v>
      </c>
      <c r="C611" s="4" t="s">
        <v>5386</v>
      </c>
      <c r="D611" s="6">
        <v>40.174332723948815</v>
      </c>
    </row>
    <row r="612" spans="1:4" x14ac:dyDescent="0.25">
      <c r="A612" s="1"/>
      <c r="B612" s="7">
        <v>48069868</v>
      </c>
      <c r="C612" s="4" t="s">
        <v>6837</v>
      </c>
      <c r="D612" s="6">
        <v>396.45</v>
      </c>
    </row>
    <row r="613" spans="1:4" x14ac:dyDescent="0.25">
      <c r="A613" s="1"/>
      <c r="B613" s="7">
        <v>48069710</v>
      </c>
      <c r="C613" s="4" t="s">
        <v>6830</v>
      </c>
      <c r="D613" s="6">
        <v>396.45</v>
      </c>
    </row>
    <row r="614" spans="1:4" x14ac:dyDescent="0.25">
      <c r="A614" s="1"/>
      <c r="B614" s="7">
        <v>48069728</v>
      </c>
      <c r="C614" s="4" t="s">
        <v>6831</v>
      </c>
      <c r="D614" s="6">
        <v>1112.7</v>
      </c>
    </row>
    <row r="615" spans="1:4" x14ac:dyDescent="0.25">
      <c r="A615" s="1"/>
      <c r="B615" s="7">
        <v>48069736</v>
      </c>
      <c r="C615" s="4" t="s">
        <v>6832</v>
      </c>
      <c r="D615" s="6">
        <v>1715.2</v>
      </c>
    </row>
    <row r="616" spans="1:4" x14ac:dyDescent="0.25">
      <c r="A616" s="1"/>
      <c r="B616" s="7">
        <v>48069876</v>
      </c>
      <c r="C616" s="4" t="s">
        <v>6838</v>
      </c>
      <c r="D616" s="6">
        <v>411.45</v>
      </c>
    </row>
    <row r="617" spans="1:4" x14ac:dyDescent="0.25">
      <c r="A617" s="1"/>
      <c r="B617" s="7">
        <v>48011845</v>
      </c>
      <c r="C617" s="4" t="s">
        <v>5221</v>
      </c>
      <c r="D617" s="6">
        <v>243.45</v>
      </c>
    </row>
    <row r="618" spans="1:4" x14ac:dyDescent="0.25">
      <c r="A618" s="1"/>
      <c r="B618" s="7">
        <v>48067508</v>
      </c>
      <c r="C618" s="4" t="s">
        <v>6712</v>
      </c>
      <c r="D618" s="6">
        <v>82.899999999999991</v>
      </c>
    </row>
    <row r="619" spans="1:4" x14ac:dyDescent="0.25">
      <c r="A619" s="1"/>
      <c r="B619" s="7">
        <v>48010656</v>
      </c>
      <c r="C619" s="4" t="s">
        <v>5184</v>
      </c>
      <c r="D619" s="6">
        <v>102.9</v>
      </c>
    </row>
    <row r="620" spans="1:4" x14ac:dyDescent="0.25">
      <c r="A620" s="1"/>
      <c r="B620" s="7">
        <v>48011795</v>
      </c>
      <c r="C620" s="4" t="s">
        <v>5217</v>
      </c>
      <c r="D620" s="6">
        <v>98.25</v>
      </c>
    </row>
    <row r="621" spans="1:4" x14ac:dyDescent="0.25">
      <c r="A621" s="1"/>
      <c r="B621" s="7">
        <v>42750604</v>
      </c>
      <c r="C621" s="4" t="s">
        <v>7256</v>
      </c>
      <c r="D621" s="6">
        <v>2037</v>
      </c>
    </row>
    <row r="622" spans="1:4" x14ac:dyDescent="0.25">
      <c r="A622" s="1"/>
      <c r="B622" s="7">
        <v>42750778</v>
      </c>
      <c r="C622" s="4" t="s">
        <v>7262</v>
      </c>
      <c r="D622" s="6">
        <v>1556</v>
      </c>
    </row>
    <row r="623" spans="1:4" x14ac:dyDescent="0.25">
      <c r="A623" s="1"/>
      <c r="B623" s="7">
        <v>406101560</v>
      </c>
      <c r="C623" s="4" t="s">
        <v>3716</v>
      </c>
      <c r="D623" s="6">
        <v>349.39920661157026</v>
      </c>
    </row>
    <row r="624" spans="1:4" x14ac:dyDescent="0.25">
      <c r="A624" s="1"/>
      <c r="B624" s="7">
        <v>222056</v>
      </c>
      <c r="C624" s="4" t="s">
        <v>2793</v>
      </c>
      <c r="D624" s="6">
        <v>2956.16</v>
      </c>
    </row>
    <row r="625" spans="1:4" x14ac:dyDescent="0.25">
      <c r="A625" s="1"/>
      <c r="B625" s="7">
        <v>406400210</v>
      </c>
      <c r="C625" s="4" t="s">
        <v>3948</v>
      </c>
      <c r="D625" s="6">
        <v>1058</v>
      </c>
    </row>
    <row r="626" spans="1:4" x14ac:dyDescent="0.25">
      <c r="A626" s="1"/>
      <c r="B626" s="7">
        <v>44112332</v>
      </c>
      <c r="C626" s="4" t="s">
        <v>7409</v>
      </c>
      <c r="D626" s="6">
        <v>5415</v>
      </c>
    </row>
    <row r="627" spans="1:4" x14ac:dyDescent="0.25">
      <c r="A627" s="1"/>
      <c r="B627" s="7">
        <v>55000045</v>
      </c>
      <c r="C627" s="4" t="s">
        <v>30</v>
      </c>
      <c r="D627" s="6">
        <v>5130</v>
      </c>
    </row>
    <row r="628" spans="1:4" x14ac:dyDescent="0.25">
      <c r="A628" s="1"/>
      <c r="B628" s="7">
        <v>48066328</v>
      </c>
      <c r="C628" s="4" t="s">
        <v>6657</v>
      </c>
      <c r="D628" s="6">
        <v>221.45</v>
      </c>
    </row>
    <row r="629" spans="1:4" x14ac:dyDescent="0.25">
      <c r="A629" s="1"/>
      <c r="B629" s="7">
        <v>48064869</v>
      </c>
      <c r="C629" s="4" t="s">
        <v>6588</v>
      </c>
      <c r="D629" s="6">
        <v>82.9</v>
      </c>
    </row>
    <row r="630" spans="1:4" x14ac:dyDescent="0.25">
      <c r="A630" s="1"/>
      <c r="B630" s="7">
        <v>48029516</v>
      </c>
      <c r="C630" s="4" t="s">
        <v>5788</v>
      </c>
      <c r="D630" s="6">
        <v>21.4</v>
      </c>
    </row>
    <row r="631" spans="1:4" x14ac:dyDescent="0.25">
      <c r="A631" s="1"/>
      <c r="B631" s="7">
        <v>48068969</v>
      </c>
      <c r="C631" s="4" t="s">
        <v>6794</v>
      </c>
      <c r="D631" s="6">
        <v>1706.6000000000001</v>
      </c>
    </row>
    <row r="632" spans="1:4" x14ac:dyDescent="0.25">
      <c r="A632" s="1"/>
      <c r="B632" s="7">
        <v>220227</v>
      </c>
      <c r="C632" s="4" t="s">
        <v>674</v>
      </c>
      <c r="D632" s="6">
        <v>1107.9099999999999</v>
      </c>
    </row>
    <row r="633" spans="1:4" x14ac:dyDescent="0.25">
      <c r="A633" s="1"/>
      <c r="B633" s="7">
        <v>48068332</v>
      </c>
      <c r="C633" s="4" t="s">
        <v>6760</v>
      </c>
      <c r="D633" s="6">
        <v>3120.5499999999997</v>
      </c>
    </row>
    <row r="634" spans="1:4" x14ac:dyDescent="0.25">
      <c r="A634" s="1"/>
      <c r="B634" s="7">
        <v>48015929</v>
      </c>
      <c r="C634" s="4" t="s">
        <v>5382</v>
      </c>
      <c r="D634" s="6">
        <v>60.949999999999996</v>
      </c>
    </row>
    <row r="635" spans="1:4" x14ac:dyDescent="0.25">
      <c r="A635" s="1"/>
      <c r="B635" s="7">
        <v>48033138</v>
      </c>
      <c r="C635" s="4" t="s">
        <v>5900</v>
      </c>
      <c r="D635" s="6">
        <v>32.775000000000006</v>
      </c>
    </row>
    <row r="636" spans="1:4" x14ac:dyDescent="0.25">
      <c r="A636" s="1"/>
      <c r="B636" s="7">
        <v>48066963</v>
      </c>
      <c r="C636" s="4" t="s">
        <v>6681</v>
      </c>
      <c r="D636" s="6">
        <v>673.94074074074081</v>
      </c>
    </row>
    <row r="637" spans="1:4" x14ac:dyDescent="0.25">
      <c r="A637" s="1"/>
      <c r="B637" s="7">
        <v>48018444</v>
      </c>
      <c r="C637" s="4" t="s">
        <v>5496</v>
      </c>
      <c r="D637" s="6">
        <v>502.85</v>
      </c>
    </row>
    <row r="638" spans="1:4" x14ac:dyDescent="0.25">
      <c r="A638" s="1"/>
      <c r="B638" s="7">
        <v>48018493</v>
      </c>
      <c r="C638" s="4" t="s">
        <v>5499</v>
      </c>
      <c r="D638" s="6">
        <v>32.686990218209175</v>
      </c>
    </row>
    <row r="639" spans="1:4" x14ac:dyDescent="0.25">
      <c r="A639" s="1"/>
      <c r="B639" s="7">
        <v>48040687</v>
      </c>
      <c r="C639" s="4" t="s">
        <v>6219</v>
      </c>
      <c r="D639" s="6">
        <v>1248.3999999999999</v>
      </c>
    </row>
    <row r="640" spans="1:4" x14ac:dyDescent="0.25">
      <c r="A640" s="1"/>
      <c r="B640" s="7">
        <v>48028757</v>
      </c>
      <c r="C640" s="4" t="s">
        <v>5772</v>
      </c>
      <c r="D640" s="6">
        <v>48.802609427609426</v>
      </c>
    </row>
    <row r="641" spans="1:4" x14ac:dyDescent="0.25">
      <c r="A641" s="1"/>
      <c r="B641" s="7">
        <v>48017743</v>
      </c>
      <c r="C641" s="4" t="s">
        <v>5461</v>
      </c>
      <c r="D641" s="6">
        <v>8.0394736842105257</v>
      </c>
    </row>
    <row r="642" spans="1:4" x14ac:dyDescent="0.25">
      <c r="A642" s="1"/>
      <c r="B642" s="7">
        <v>48065189</v>
      </c>
      <c r="C642" s="4" t="s">
        <v>6601</v>
      </c>
      <c r="D642" s="6">
        <v>236.9</v>
      </c>
    </row>
    <row r="643" spans="1:4" x14ac:dyDescent="0.25">
      <c r="A643" s="1"/>
      <c r="B643" s="7">
        <v>406213100</v>
      </c>
      <c r="C643" s="4" t="s">
        <v>2980</v>
      </c>
      <c r="D643" s="6">
        <v>126</v>
      </c>
    </row>
    <row r="644" spans="1:4" x14ac:dyDescent="0.25">
      <c r="A644" s="1"/>
      <c r="B644" s="7">
        <v>406213020</v>
      </c>
      <c r="C644" s="4" t="s">
        <v>2979</v>
      </c>
      <c r="D644" s="6">
        <v>126</v>
      </c>
    </row>
    <row r="645" spans="1:4" x14ac:dyDescent="0.25">
      <c r="A645" s="1"/>
      <c r="B645" s="7">
        <v>48050504</v>
      </c>
      <c r="C645" s="4" t="s">
        <v>6397</v>
      </c>
      <c r="D645" s="6">
        <v>26.307570621468926</v>
      </c>
    </row>
    <row r="646" spans="1:4" x14ac:dyDescent="0.25">
      <c r="A646" s="1"/>
      <c r="B646" s="7">
        <v>48012603</v>
      </c>
      <c r="C646" s="4" t="s">
        <v>5251</v>
      </c>
      <c r="D646" s="6">
        <v>63.650000000000006</v>
      </c>
    </row>
    <row r="647" spans="1:4" x14ac:dyDescent="0.25">
      <c r="A647" s="1"/>
      <c r="B647" s="7">
        <v>48012702</v>
      </c>
      <c r="C647" s="4" t="s">
        <v>5255</v>
      </c>
      <c r="D647" s="6">
        <v>9.4</v>
      </c>
    </row>
    <row r="648" spans="1:4" x14ac:dyDescent="0.25">
      <c r="A648" s="1"/>
      <c r="B648" s="7">
        <v>48064562</v>
      </c>
      <c r="C648" s="4" t="s">
        <v>6566</v>
      </c>
      <c r="D648" s="6">
        <v>10.25</v>
      </c>
    </row>
    <row r="649" spans="1:4" x14ac:dyDescent="0.25">
      <c r="A649" s="1"/>
      <c r="B649" s="7">
        <v>48067920</v>
      </c>
      <c r="C649" s="4" t="s">
        <v>6736</v>
      </c>
      <c r="D649" s="6">
        <v>354.45</v>
      </c>
    </row>
    <row r="650" spans="1:4" x14ac:dyDescent="0.25">
      <c r="A650" s="1"/>
      <c r="B650" s="7">
        <v>48012801</v>
      </c>
      <c r="C650" s="4" t="s">
        <v>5259</v>
      </c>
      <c r="D650" s="6">
        <v>15.950000000000001</v>
      </c>
    </row>
    <row r="651" spans="1:4" x14ac:dyDescent="0.25">
      <c r="A651" s="1"/>
      <c r="B651" s="7">
        <v>48032908</v>
      </c>
      <c r="C651" s="4" t="s">
        <v>5889</v>
      </c>
      <c r="D651" s="6">
        <v>15.950000000000001</v>
      </c>
    </row>
    <row r="652" spans="1:4" x14ac:dyDescent="0.25">
      <c r="A652" s="1"/>
      <c r="B652" s="7">
        <v>48030522</v>
      </c>
      <c r="C652" s="4" t="s">
        <v>5830</v>
      </c>
      <c r="D652" s="6">
        <v>28.378200780312127</v>
      </c>
    </row>
    <row r="653" spans="1:4" x14ac:dyDescent="0.25">
      <c r="A653" s="1"/>
      <c r="B653" s="7">
        <v>48067938</v>
      </c>
      <c r="C653" s="4" t="s">
        <v>6737</v>
      </c>
      <c r="D653" s="6">
        <v>3536.15625</v>
      </c>
    </row>
    <row r="654" spans="1:4" x14ac:dyDescent="0.25">
      <c r="A654" s="1"/>
      <c r="B654" s="7">
        <v>48028427</v>
      </c>
      <c r="C654" s="4" t="s">
        <v>5764</v>
      </c>
      <c r="D654" s="6">
        <v>3754.9500000000003</v>
      </c>
    </row>
    <row r="655" spans="1:4" x14ac:dyDescent="0.25">
      <c r="A655" s="1"/>
      <c r="B655" s="7">
        <v>219501</v>
      </c>
      <c r="C655" s="4" t="s">
        <v>2508</v>
      </c>
      <c r="D655" s="6">
        <v>1142.74</v>
      </c>
    </row>
    <row r="656" spans="1:4" x14ac:dyDescent="0.25">
      <c r="A656" s="1"/>
      <c r="B656" s="7">
        <v>19274492</v>
      </c>
      <c r="C656" s="4" t="s">
        <v>4419</v>
      </c>
      <c r="D656" s="6">
        <v>1730.3</v>
      </c>
    </row>
    <row r="657" spans="1:4" x14ac:dyDescent="0.25">
      <c r="A657" s="1"/>
      <c r="B657" s="7">
        <v>48021752</v>
      </c>
      <c r="C657" s="4" t="s">
        <v>5601</v>
      </c>
      <c r="D657" s="6">
        <v>72.8</v>
      </c>
    </row>
    <row r="658" spans="1:4" x14ac:dyDescent="0.25">
      <c r="A658" s="1"/>
      <c r="B658" s="7">
        <v>219506</v>
      </c>
      <c r="C658" s="4" t="s">
        <v>4238</v>
      </c>
      <c r="D658" s="6">
        <v>5796</v>
      </c>
    </row>
    <row r="659" spans="1:4" x14ac:dyDescent="0.25">
      <c r="A659" s="1"/>
      <c r="B659" s="7">
        <v>221243</v>
      </c>
      <c r="C659" s="4" t="s">
        <v>2653</v>
      </c>
      <c r="D659" s="6">
        <v>4328.12</v>
      </c>
    </row>
    <row r="660" spans="1:4" x14ac:dyDescent="0.25">
      <c r="A660" s="1"/>
      <c r="B660" s="7">
        <v>220454</v>
      </c>
      <c r="C660" s="4" t="s">
        <v>2587</v>
      </c>
      <c r="D660" s="6">
        <v>4363.5600000000004</v>
      </c>
    </row>
    <row r="661" spans="1:4" x14ac:dyDescent="0.25">
      <c r="A661" s="1"/>
      <c r="B661" s="7">
        <v>221886</v>
      </c>
      <c r="C661" s="4" t="s">
        <v>2761</v>
      </c>
      <c r="D661" s="6">
        <v>6201.33</v>
      </c>
    </row>
    <row r="662" spans="1:4" x14ac:dyDescent="0.25">
      <c r="A662" s="1"/>
      <c r="B662" s="7">
        <v>222189</v>
      </c>
      <c r="C662" s="4" t="s">
        <v>2832</v>
      </c>
      <c r="D662" s="6">
        <v>3589.26</v>
      </c>
    </row>
    <row r="663" spans="1:4" x14ac:dyDescent="0.25">
      <c r="A663" s="1"/>
      <c r="B663" s="7">
        <v>217647</v>
      </c>
      <c r="C663" s="4" t="s">
        <v>2394</v>
      </c>
      <c r="D663" s="6">
        <v>3589.26</v>
      </c>
    </row>
    <row r="664" spans="1:4" x14ac:dyDescent="0.25">
      <c r="A664" s="1"/>
      <c r="B664" s="7">
        <v>218723</v>
      </c>
      <c r="C664" s="4" t="s">
        <v>2465</v>
      </c>
      <c r="D664" s="6">
        <v>6098.22</v>
      </c>
    </row>
    <row r="665" spans="1:4" x14ac:dyDescent="0.25">
      <c r="A665" s="1"/>
      <c r="B665" s="7">
        <v>222226</v>
      </c>
      <c r="C665" s="4" t="s">
        <v>2839</v>
      </c>
      <c r="D665" s="6">
        <v>8910</v>
      </c>
    </row>
    <row r="666" spans="1:4" x14ac:dyDescent="0.25">
      <c r="A666" s="1"/>
      <c r="B666" s="7">
        <v>47932363</v>
      </c>
      <c r="C666" s="4" t="s">
        <v>1297</v>
      </c>
      <c r="D666" s="6">
        <v>20</v>
      </c>
    </row>
    <row r="667" spans="1:4" x14ac:dyDescent="0.25">
      <c r="A667" s="1"/>
      <c r="B667" s="7">
        <v>48068746</v>
      </c>
      <c r="C667" s="4" t="s">
        <v>6780</v>
      </c>
      <c r="D667" s="6">
        <v>118.75</v>
      </c>
    </row>
    <row r="668" spans="1:4" x14ac:dyDescent="0.25">
      <c r="A668" s="1"/>
      <c r="B668" s="7">
        <v>48068761</v>
      </c>
      <c r="C668" s="4" t="s">
        <v>6781</v>
      </c>
      <c r="D668" s="6">
        <v>402.34999999999997</v>
      </c>
    </row>
    <row r="669" spans="1:4" x14ac:dyDescent="0.25">
      <c r="A669" s="1"/>
      <c r="B669" s="7">
        <v>48064133</v>
      </c>
      <c r="C669" s="4" t="s">
        <v>6544</v>
      </c>
      <c r="D669" s="6">
        <v>66.349999999999994</v>
      </c>
    </row>
    <row r="670" spans="1:4" x14ac:dyDescent="0.25">
      <c r="A670" s="1"/>
      <c r="B670" s="7">
        <v>48064034</v>
      </c>
      <c r="C670" s="4" t="s">
        <v>6539</v>
      </c>
      <c r="D670" s="6">
        <v>39.850000000000009</v>
      </c>
    </row>
    <row r="671" spans="1:4" x14ac:dyDescent="0.25">
      <c r="A671" s="1"/>
      <c r="B671" s="7">
        <v>48068852</v>
      </c>
      <c r="C671" s="4" t="s">
        <v>6787</v>
      </c>
      <c r="D671" s="6">
        <v>55.2</v>
      </c>
    </row>
    <row r="672" spans="1:4" x14ac:dyDescent="0.25">
      <c r="A672" s="1"/>
      <c r="B672" s="7">
        <v>221482</v>
      </c>
      <c r="C672" s="4" t="s">
        <v>2706</v>
      </c>
      <c r="D672" s="6">
        <v>2298.96</v>
      </c>
    </row>
    <row r="673" spans="1:4" x14ac:dyDescent="0.25">
      <c r="A673" s="1"/>
      <c r="B673" s="7">
        <v>406581970</v>
      </c>
      <c r="C673" s="102" t="s">
        <v>7517</v>
      </c>
      <c r="D673" s="6">
        <v>6.42</v>
      </c>
    </row>
    <row r="674" spans="1:4" x14ac:dyDescent="0.25">
      <c r="A674" s="1"/>
      <c r="B674" s="7">
        <v>40631376</v>
      </c>
      <c r="C674" s="4" t="s">
        <v>3783</v>
      </c>
      <c r="D674" s="6">
        <v>657</v>
      </c>
    </row>
    <row r="675" spans="1:4" x14ac:dyDescent="0.25">
      <c r="A675" s="1"/>
      <c r="B675" s="7">
        <v>41522186</v>
      </c>
      <c r="C675" s="4" t="s">
        <v>4833</v>
      </c>
      <c r="D675" s="6">
        <v>849</v>
      </c>
    </row>
    <row r="676" spans="1:4" x14ac:dyDescent="0.25">
      <c r="A676" s="1"/>
      <c r="B676" s="7">
        <v>216911</v>
      </c>
      <c r="C676" s="4" t="s">
        <v>653</v>
      </c>
      <c r="D676" s="6">
        <v>677.34999999999991</v>
      </c>
    </row>
    <row r="677" spans="1:4" x14ac:dyDescent="0.25">
      <c r="A677" s="1"/>
      <c r="B677" s="7">
        <v>406564353</v>
      </c>
      <c r="C677" s="4" t="s">
        <v>3899</v>
      </c>
      <c r="D677" s="6">
        <v>43</v>
      </c>
    </row>
    <row r="678" spans="1:4" x14ac:dyDescent="0.25">
      <c r="A678" s="1"/>
      <c r="B678" s="7">
        <v>406023850</v>
      </c>
      <c r="C678" s="4" t="s">
        <v>3122</v>
      </c>
      <c r="D678" s="6">
        <v>78</v>
      </c>
    </row>
    <row r="679" spans="1:4" x14ac:dyDescent="0.25">
      <c r="A679" s="1"/>
      <c r="B679" s="7">
        <v>406023930</v>
      </c>
      <c r="C679" s="4" t="s">
        <v>3123</v>
      </c>
      <c r="D679" s="6">
        <v>144</v>
      </c>
    </row>
    <row r="680" spans="1:4" x14ac:dyDescent="0.25">
      <c r="A680" s="1"/>
      <c r="B680" s="7">
        <v>406532970</v>
      </c>
      <c r="C680" s="4" t="s">
        <v>3326</v>
      </c>
      <c r="D680" s="6">
        <v>34</v>
      </c>
    </row>
    <row r="681" spans="1:4" x14ac:dyDescent="0.25">
      <c r="A681" s="1"/>
      <c r="B681" s="7">
        <v>406229200</v>
      </c>
      <c r="C681" s="4" t="s">
        <v>3007</v>
      </c>
      <c r="D681" s="6">
        <v>606</v>
      </c>
    </row>
    <row r="682" spans="1:4" x14ac:dyDescent="0.25">
      <c r="A682" s="1"/>
      <c r="B682" s="7">
        <v>48013056</v>
      </c>
      <c r="C682" s="4" t="s">
        <v>5265</v>
      </c>
      <c r="D682" s="6">
        <v>1674.75</v>
      </c>
    </row>
    <row r="683" spans="1:4" x14ac:dyDescent="0.25">
      <c r="A683" s="1"/>
      <c r="B683" s="7">
        <v>48069827</v>
      </c>
      <c r="C683" s="4" t="s">
        <v>6835</v>
      </c>
      <c r="D683" s="6">
        <v>904.44999999999993</v>
      </c>
    </row>
    <row r="684" spans="1:4" x14ac:dyDescent="0.25">
      <c r="A684" s="1"/>
      <c r="B684" s="7">
        <v>48069835</v>
      </c>
      <c r="C684" s="4" t="s">
        <v>6836</v>
      </c>
      <c r="D684" s="6">
        <v>1372.6</v>
      </c>
    </row>
    <row r="685" spans="1:4" x14ac:dyDescent="0.25">
      <c r="A685" s="1"/>
      <c r="B685" s="7">
        <v>44757748</v>
      </c>
      <c r="C685" s="4" t="s">
        <v>2904</v>
      </c>
      <c r="D685" s="6">
        <v>325</v>
      </c>
    </row>
    <row r="686" spans="1:4" x14ac:dyDescent="0.25">
      <c r="A686" s="1"/>
      <c r="B686" s="7">
        <v>44757581</v>
      </c>
      <c r="C686" s="4" t="s">
        <v>2903</v>
      </c>
      <c r="D686" s="6">
        <v>1056</v>
      </c>
    </row>
    <row r="687" spans="1:4" x14ac:dyDescent="0.25">
      <c r="A687" s="1"/>
      <c r="B687" s="7">
        <v>42742668</v>
      </c>
      <c r="C687" s="4" t="s">
        <v>7323</v>
      </c>
      <c r="D687" s="6">
        <v>1044</v>
      </c>
    </row>
    <row r="688" spans="1:4" x14ac:dyDescent="0.25">
      <c r="A688" s="1"/>
      <c r="B688" s="7">
        <v>48069298</v>
      </c>
      <c r="C688" s="4" t="s">
        <v>6811</v>
      </c>
      <c r="D688" s="6">
        <v>2701.2999999999997</v>
      </c>
    </row>
    <row r="689" spans="1:4" x14ac:dyDescent="0.25">
      <c r="A689" s="1"/>
      <c r="B689" s="7">
        <v>47711494</v>
      </c>
      <c r="C689" s="4" t="s">
        <v>5107</v>
      </c>
      <c r="D689" s="6">
        <v>88.12</v>
      </c>
    </row>
    <row r="690" spans="1:4" x14ac:dyDescent="0.25">
      <c r="A690" s="1"/>
      <c r="B690" s="7">
        <v>48068431</v>
      </c>
      <c r="C690" s="4" t="s">
        <v>6767</v>
      </c>
      <c r="D690" s="6">
        <v>14029.95</v>
      </c>
    </row>
    <row r="691" spans="1:4" x14ac:dyDescent="0.25">
      <c r="A691" s="1"/>
      <c r="B691" s="7">
        <v>47934179</v>
      </c>
      <c r="C691" s="4" t="s">
        <v>31</v>
      </c>
      <c r="D691" s="6">
        <v>5</v>
      </c>
    </row>
    <row r="692" spans="1:4" x14ac:dyDescent="0.25">
      <c r="A692" s="1"/>
      <c r="B692" s="7">
        <v>48014823</v>
      </c>
      <c r="C692" s="4" t="s">
        <v>5334</v>
      </c>
      <c r="D692" s="6">
        <v>221.1</v>
      </c>
    </row>
    <row r="693" spans="1:4" x14ac:dyDescent="0.25">
      <c r="A693" s="1"/>
      <c r="B693" s="7">
        <v>48043038</v>
      </c>
      <c r="C693" s="4" t="s">
        <v>6313</v>
      </c>
      <c r="D693" s="6">
        <v>53.9</v>
      </c>
    </row>
    <row r="694" spans="1:4" x14ac:dyDescent="0.25">
      <c r="A694" s="1"/>
      <c r="B694" s="7">
        <v>48041412</v>
      </c>
      <c r="C694" s="4" t="s">
        <v>6251</v>
      </c>
      <c r="D694" s="6">
        <v>8.75</v>
      </c>
    </row>
    <row r="695" spans="1:4" x14ac:dyDescent="0.25">
      <c r="A695" s="1"/>
      <c r="B695" s="7">
        <v>48013155</v>
      </c>
      <c r="C695" s="4" t="s">
        <v>5270</v>
      </c>
      <c r="D695" s="6">
        <v>72.5</v>
      </c>
    </row>
    <row r="696" spans="1:4" x14ac:dyDescent="0.25">
      <c r="A696" s="1"/>
      <c r="B696" s="7">
        <v>48021802</v>
      </c>
      <c r="C696" s="4" t="s">
        <v>5603</v>
      </c>
      <c r="D696" s="6">
        <v>141.9</v>
      </c>
    </row>
    <row r="697" spans="1:4" x14ac:dyDescent="0.25">
      <c r="A697" s="1"/>
      <c r="B697" s="7">
        <v>48013254</v>
      </c>
      <c r="C697" s="4" t="s">
        <v>5274</v>
      </c>
      <c r="D697" s="6">
        <v>15.950000000000001</v>
      </c>
    </row>
    <row r="698" spans="1:4" x14ac:dyDescent="0.25">
      <c r="A698" s="1"/>
      <c r="B698" s="7">
        <v>48013205</v>
      </c>
      <c r="C698" s="4" t="s">
        <v>5272</v>
      </c>
      <c r="D698" s="6">
        <v>14.038888888888888</v>
      </c>
    </row>
    <row r="699" spans="1:4" x14ac:dyDescent="0.25">
      <c r="A699" s="1"/>
      <c r="B699" s="7">
        <v>48069074</v>
      </c>
      <c r="C699" s="4" t="s">
        <v>6799</v>
      </c>
      <c r="D699" s="6">
        <v>101.80000000000001</v>
      </c>
    </row>
    <row r="700" spans="1:4" x14ac:dyDescent="0.25">
      <c r="A700" s="1"/>
      <c r="B700" s="7">
        <v>48041214</v>
      </c>
      <c r="C700" s="4" t="s">
        <v>6241</v>
      </c>
      <c r="D700" s="6">
        <v>43.7</v>
      </c>
    </row>
    <row r="701" spans="1:4" x14ac:dyDescent="0.25">
      <c r="A701" s="1"/>
      <c r="B701" s="7">
        <v>48020069</v>
      </c>
      <c r="C701" s="4" t="s">
        <v>5558</v>
      </c>
      <c r="D701" s="6">
        <v>266.8</v>
      </c>
    </row>
    <row r="702" spans="1:4" x14ac:dyDescent="0.25">
      <c r="A702" s="1"/>
      <c r="B702" s="7">
        <v>48020010</v>
      </c>
      <c r="C702" s="4" t="s">
        <v>5556</v>
      </c>
      <c r="D702" s="6">
        <v>142.5</v>
      </c>
    </row>
    <row r="703" spans="1:4" x14ac:dyDescent="0.25">
      <c r="A703" s="1"/>
      <c r="B703" s="7">
        <v>213333</v>
      </c>
      <c r="C703" s="4" t="s">
        <v>756</v>
      </c>
      <c r="D703" s="6">
        <v>2219.9299999999998</v>
      </c>
    </row>
    <row r="704" spans="1:4" x14ac:dyDescent="0.25">
      <c r="A704" s="1"/>
      <c r="B704" s="7">
        <v>213334</v>
      </c>
      <c r="C704" s="4" t="s">
        <v>757</v>
      </c>
      <c r="D704" s="6">
        <v>1614.47</v>
      </c>
    </row>
    <row r="705" spans="1:4" x14ac:dyDescent="0.25">
      <c r="A705" s="1"/>
      <c r="B705" s="7">
        <v>150714</v>
      </c>
      <c r="C705" s="4" t="s">
        <v>750</v>
      </c>
      <c r="D705" s="6">
        <v>1778.92</v>
      </c>
    </row>
    <row r="706" spans="1:4" x14ac:dyDescent="0.25">
      <c r="A706" s="1"/>
      <c r="B706" s="7">
        <v>204765</v>
      </c>
      <c r="C706" s="4" t="s">
        <v>4181</v>
      </c>
      <c r="D706" s="6">
        <v>3960.9</v>
      </c>
    </row>
    <row r="707" spans="1:4" x14ac:dyDescent="0.25">
      <c r="A707" s="1"/>
      <c r="B707" s="7">
        <v>48068407</v>
      </c>
      <c r="C707" s="4" t="s">
        <v>6766</v>
      </c>
      <c r="D707" s="6">
        <v>27.799999999999997</v>
      </c>
    </row>
    <row r="708" spans="1:4" x14ac:dyDescent="0.25">
      <c r="A708" s="1"/>
      <c r="B708" s="7">
        <v>48068381</v>
      </c>
      <c r="C708" s="4" t="s">
        <v>6764</v>
      </c>
      <c r="D708" s="6">
        <v>19.849999999999998</v>
      </c>
    </row>
    <row r="709" spans="1:4" x14ac:dyDescent="0.25">
      <c r="A709" s="1"/>
      <c r="B709" s="7">
        <v>406577360</v>
      </c>
      <c r="C709" s="4" t="s">
        <v>3507</v>
      </c>
      <c r="D709" s="6">
        <v>21</v>
      </c>
    </row>
    <row r="710" spans="1:4" x14ac:dyDescent="0.25">
      <c r="A710" s="1"/>
      <c r="B710" s="7">
        <v>406303290</v>
      </c>
      <c r="C710" s="4" t="s">
        <v>3746</v>
      </c>
      <c r="D710" s="6">
        <v>137</v>
      </c>
    </row>
    <row r="711" spans="1:4" x14ac:dyDescent="0.25">
      <c r="A711" s="1"/>
      <c r="B711" s="7">
        <v>406401610</v>
      </c>
      <c r="C711" s="4" t="s">
        <v>3956</v>
      </c>
      <c r="D711" s="6">
        <v>186</v>
      </c>
    </row>
    <row r="712" spans="1:4" x14ac:dyDescent="0.25">
      <c r="A712" s="1"/>
      <c r="B712" s="7">
        <v>48068894</v>
      </c>
      <c r="C712" s="4" t="s">
        <v>6790</v>
      </c>
      <c r="D712" s="6">
        <v>7300.45</v>
      </c>
    </row>
    <row r="713" spans="1:4" x14ac:dyDescent="0.25">
      <c r="A713" s="1"/>
      <c r="B713" s="7">
        <v>406563320</v>
      </c>
      <c r="C713" s="4" t="s">
        <v>3832</v>
      </c>
      <c r="D713" s="6">
        <v>458.8672592592593</v>
      </c>
    </row>
    <row r="714" spans="1:4" x14ac:dyDescent="0.25">
      <c r="A714" s="1"/>
      <c r="B714" s="7">
        <v>406451290</v>
      </c>
      <c r="C714" s="4" t="s">
        <v>4025</v>
      </c>
      <c r="D714" s="6">
        <v>78</v>
      </c>
    </row>
    <row r="715" spans="1:4" x14ac:dyDescent="0.25">
      <c r="A715" s="1"/>
      <c r="B715" s="7">
        <v>406451110</v>
      </c>
      <c r="C715" s="4" t="s">
        <v>4024</v>
      </c>
      <c r="D715" s="6">
        <v>22</v>
      </c>
    </row>
    <row r="716" spans="1:4" x14ac:dyDescent="0.25">
      <c r="A716" s="1"/>
      <c r="B716" s="7">
        <v>406451600</v>
      </c>
      <c r="C716" s="4" t="s">
        <v>4027</v>
      </c>
      <c r="D716" s="6">
        <v>69</v>
      </c>
    </row>
    <row r="717" spans="1:4" x14ac:dyDescent="0.25">
      <c r="A717" s="1"/>
      <c r="B717" s="7">
        <v>406451450</v>
      </c>
      <c r="C717" s="4" t="s">
        <v>4026</v>
      </c>
      <c r="D717" s="6">
        <v>60</v>
      </c>
    </row>
    <row r="718" spans="1:4" x14ac:dyDescent="0.25">
      <c r="A718" s="1"/>
      <c r="B718" s="7">
        <v>406452440</v>
      </c>
      <c r="C718" s="4" t="s">
        <v>4028</v>
      </c>
      <c r="D718" s="6">
        <v>14</v>
      </c>
    </row>
    <row r="719" spans="1:4" x14ac:dyDescent="0.25">
      <c r="A719" s="1"/>
      <c r="B719" s="7">
        <v>406452850</v>
      </c>
      <c r="C719" s="4" t="s">
        <v>4029</v>
      </c>
      <c r="D719" s="6">
        <v>54</v>
      </c>
    </row>
    <row r="720" spans="1:4" x14ac:dyDescent="0.25">
      <c r="A720" s="1"/>
      <c r="B720" s="7">
        <v>406452930</v>
      </c>
      <c r="C720" s="4" t="s">
        <v>4030</v>
      </c>
      <c r="D720" s="6">
        <v>29</v>
      </c>
    </row>
    <row r="721" spans="1:4" x14ac:dyDescent="0.25">
      <c r="A721" s="1"/>
      <c r="B721" s="7">
        <v>406453010</v>
      </c>
      <c r="C721" s="4" t="s">
        <v>4031</v>
      </c>
      <c r="D721" s="6">
        <v>535</v>
      </c>
    </row>
    <row r="722" spans="1:4" x14ac:dyDescent="0.25">
      <c r="A722" s="1"/>
      <c r="B722" s="7">
        <v>406453190</v>
      </c>
      <c r="C722" s="4" t="s">
        <v>4032</v>
      </c>
      <c r="D722" s="6">
        <v>81</v>
      </c>
    </row>
    <row r="723" spans="1:4" x14ac:dyDescent="0.25">
      <c r="A723" s="1"/>
      <c r="B723" s="7">
        <v>406453270</v>
      </c>
      <c r="C723" s="4" t="s">
        <v>4033</v>
      </c>
      <c r="D723" s="6">
        <v>81</v>
      </c>
    </row>
    <row r="724" spans="1:4" x14ac:dyDescent="0.25">
      <c r="A724" s="1"/>
      <c r="B724" s="7">
        <v>220704</v>
      </c>
      <c r="C724" s="4" t="s">
        <v>2602</v>
      </c>
      <c r="D724" s="6">
        <v>6984.18</v>
      </c>
    </row>
    <row r="725" spans="1:4" x14ac:dyDescent="0.25">
      <c r="A725" s="1"/>
      <c r="B725" s="7">
        <v>219891</v>
      </c>
      <c r="C725" s="4" t="s">
        <v>2544</v>
      </c>
      <c r="D725" s="6">
        <v>736.25</v>
      </c>
    </row>
    <row r="726" spans="1:4" x14ac:dyDescent="0.25">
      <c r="A726" s="1"/>
      <c r="B726" s="7">
        <v>414211160</v>
      </c>
      <c r="C726" s="4" t="s">
        <v>5015</v>
      </c>
      <c r="D726" s="6">
        <v>450</v>
      </c>
    </row>
    <row r="727" spans="1:4" x14ac:dyDescent="0.25">
      <c r="A727" s="1"/>
      <c r="B727" s="7">
        <v>48063994</v>
      </c>
      <c r="C727" s="4" t="s">
        <v>6535</v>
      </c>
      <c r="D727" s="6">
        <v>13.85</v>
      </c>
    </row>
    <row r="728" spans="1:4" x14ac:dyDescent="0.25">
      <c r="A728" s="1"/>
      <c r="B728" s="7">
        <v>219669</v>
      </c>
      <c r="C728" s="4" t="s">
        <v>2524</v>
      </c>
      <c r="D728" s="6">
        <v>2674.83</v>
      </c>
    </row>
    <row r="729" spans="1:4" x14ac:dyDescent="0.25">
      <c r="A729" s="1"/>
      <c r="B729" s="7">
        <v>48020416</v>
      </c>
      <c r="C729" s="4" t="s">
        <v>5567</v>
      </c>
      <c r="D729" s="6">
        <v>15.950000000000001</v>
      </c>
    </row>
    <row r="730" spans="1:4" x14ac:dyDescent="0.25">
      <c r="A730" s="1"/>
      <c r="B730" s="7">
        <v>48020465</v>
      </c>
      <c r="C730" s="4" t="s">
        <v>5569</v>
      </c>
      <c r="D730" s="6">
        <v>21.4</v>
      </c>
    </row>
    <row r="731" spans="1:4" x14ac:dyDescent="0.25">
      <c r="A731" s="1"/>
      <c r="B731" s="7">
        <v>48024376</v>
      </c>
      <c r="C731" s="4" t="s">
        <v>5677</v>
      </c>
      <c r="D731" s="6">
        <v>15.950000000000001</v>
      </c>
    </row>
    <row r="732" spans="1:4" x14ac:dyDescent="0.25">
      <c r="A732" s="1"/>
      <c r="B732" s="7">
        <v>48043079</v>
      </c>
      <c r="C732" s="4" t="s">
        <v>6315</v>
      </c>
      <c r="D732" s="6">
        <v>6.1023076923076918</v>
      </c>
    </row>
    <row r="733" spans="1:4" x14ac:dyDescent="0.25">
      <c r="A733" s="1"/>
      <c r="B733" s="7">
        <v>222029</v>
      </c>
      <c r="C733" s="4" t="s">
        <v>2783</v>
      </c>
      <c r="D733" s="6">
        <v>1169.0999999999999</v>
      </c>
    </row>
    <row r="734" spans="1:4" x14ac:dyDescent="0.25">
      <c r="A734" s="1"/>
      <c r="B734" s="7">
        <v>222028</v>
      </c>
      <c r="C734" s="4" t="s">
        <v>2782</v>
      </c>
      <c r="D734" s="6">
        <v>1169.0999999999999</v>
      </c>
    </row>
    <row r="735" spans="1:4" x14ac:dyDescent="0.25">
      <c r="A735" s="1"/>
      <c r="B735" s="7">
        <v>216511</v>
      </c>
      <c r="C735" s="4" t="s">
        <v>2332</v>
      </c>
      <c r="D735" s="6">
        <v>704.44</v>
      </c>
    </row>
    <row r="736" spans="1:4" x14ac:dyDescent="0.25">
      <c r="A736" s="1"/>
      <c r="B736" s="7">
        <v>106708</v>
      </c>
      <c r="C736" s="4" t="s">
        <v>1394</v>
      </c>
      <c r="D736" s="6">
        <v>704.44</v>
      </c>
    </row>
    <row r="737" spans="1:4" x14ac:dyDescent="0.25">
      <c r="A737" s="1"/>
      <c r="B737" s="7">
        <v>106636</v>
      </c>
      <c r="C737" s="4" t="s">
        <v>1390</v>
      </c>
      <c r="D737" s="6">
        <v>704.44</v>
      </c>
    </row>
    <row r="738" spans="1:4" x14ac:dyDescent="0.25">
      <c r="A738" s="1"/>
      <c r="B738" s="7">
        <v>197236</v>
      </c>
      <c r="C738" s="4" t="s">
        <v>2101</v>
      </c>
      <c r="D738" s="6">
        <v>1142.6600000000001</v>
      </c>
    </row>
    <row r="739" spans="1:4" x14ac:dyDescent="0.25">
      <c r="A739" s="1"/>
      <c r="B739" s="7">
        <v>106637</v>
      </c>
      <c r="C739" s="4" t="s">
        <v>1391</v>
      </c>
      <c r="D739" s="6">
        <v>704.44</v>
      </c>
    </row>
    <row r="740" spans="1:4" x14ac:dyDescent="0.25">
      <c r="A740" s="1"/>
      <c r="B740" s="7">
        <v>106638</v>
      </c>
      <c r="C740" s="4" t="s">
        <v>1392</v>
      </c>
      <c r="D740" s="6">
        <v>704.44</v>
      </c>
    </row>
    <row r="741" spans="1:4" x14ac:dyDescent="0.25">
      <c r="A741" s="1"/>
      <c r="B741" s="7">
        <v>129320</v>
      </c>
      <c r="C741" s="4" t="s">
        <v>614</v>
      </c>
      <c r="D741" s="6">
        <v>431.19999999999993</v>
      </c>
    </row>
    <row r="742" spans="1:4" x14ac:dyDescent="0.25">
      <c r="A742" s="1"/>
      <c r="B742" s="7">
        <v>218266</v>
      </c>
      <c r="C742" s="4" t="s">
        <v>2430</v>
      </c>
      <c r="D742" s="6">
        <v>1166.22</v>
      </c>
    </row>
    <row r="743" spans="1:4" x14ac:dyDescent="0.25">
      <c r="A743" s="1"/>
      <c r="B743" s="7">
        <v>215883</v>
      </c>
      <c r="C743" s="4" t="s">
        <v>2317</v>
      </c>
      <c r="D743" s="6">
        <v>907.06</v>
      </c>
    </row>
    <row r="744" spans="1:4" x14ac:dyDescent="0.25">
      <c r="A744" s="1"/>
      <c r="B744" s="7">
        <v>116886</v>
      </c>
      <c r="C744" s="4" t="s">
        <v>1593</v>
      </c>
      <c r="D744" s="6">
        <v>1509.2</v>
      </c>
    </row>
    <row r="745" spans="1:4" x14ac:dyDescent="0.25">
      <c r="A745" s="1"/>
      <c r="B745" s="7">
        <v>115476</v>
      </c>
      <c r="C745" s="4" t="s">
        <v>1562</v>
      </c>
      <c r="D745" s="6">
        <v>2711.02</v>
      </c>
    </row>
    <row r="746" spans="1:4" x14ac:dyDescent="0.25">
      <c r="A746" s="1"/>
      <c r="B746" s="7">
        <v>218263</v>
      </c>
      <c r="C746" s="4" t="s">
        <v>2429</v>
      </c>
      <c r="D746" s="6">
        <v>730.83</v>
      </c>
    </row>
    <row r="747" spans="1:4" x14ac:dyDescent="0.25">
      <c r="A747" s="1"/>
      <c r="B747" s="7">
        <v>129440</v>
      </c>
      <c r="C747" s="4" t="s">
        <v>831</v>
      </c>
      <c r="D747" s="6">
        <v>398.93</v>
      </c>
    </row>
    <row r="748" spans="1:4" x14ac:dyDescent="0.25">
      <c r="A748" s="1"/>
      <c r="B748" s="7">
        <v>218909</v>
      </c>
      <c r="C748" s="4" t="s">
        <v>2473</v>
      </c>
      <c r="D748" s="6">
        <v>2376.54</v>
      </c>
    </row>
    <row r="749" spans="1:4" x14ac:dyDescent="0.25">
      <c r="A749" s="1"/>
      <c r="B749" s="7">
        <v>183971</v>
      </c>
      <c r="C749" s="4" t="s">
        <v>2076</v>
      </c>
      <c r="D749" s="6">
        <v>543.15</v>
      </c>
    </row>
    <row r="750" spans="1:4" x14ac:dyDescent="0.25">
      <c r="A750" s="1"/>
      <c r="B750" s="7">
        <v>112873</v>
      </c>
      <c r="C750" s="4" t="s">
        <v>1428</v>
      </c>
      <c r="D750" s="6">
        <v>477.97</v>
      </c>
    </row>
    <row r="751" spans="1:4" x14ac:dyDescent="0.25">
      <c r="A751" s="1"/>
      <c r="B751" s="7">
        <v>135092</v>
      </c>
      <c r="C751" s="4" t="s">
        <v>1800</v>
      </c>
      <c r="D751" s="6">
        <v>543.15</v>
      </c>
    </row>
    <row r="752" spans="1:4" x14ac:dyDescent="0.25">
      <c r="A752" s="1"/>
      <c r="B752" s="7">
        <v>218523</v>
      </c>
      <c r="C752" s="4" t="s">
        <v>2447</v>
      </c>
      <c r="D752" s="6">
        <v>546.125</v>
      </c>
    </row>
    <row r="753" spans="1:4" x14ac:dyDescent="0.25">
      <c r="A753" s="1"/>
      <c r="B753" s="7">
        <v>135091</v>
      </c>
      <c r="C753" s="4" t="s">
        <v>1799</v>
      </c>
      <c r="D753" s="6">
        <v>1030.75</v>
      </c>
    </row>
    <row r="754" spans="1:4" x14ac:dyDescent="0.25">
      <c r="A754" s="1"/>
      <c r="B754" s="7">
        <v>115477</v>
      </c>
      <c r="C754" s="4" t="s">
        <v>1563</v>
      </c>
      <c r="D754" s="6">
        <v>699.73</v>
      </c>
    </row>
    <row r="755" spans="1:4" x14ac:dyDescent="0.25">
      <c r="A755" s="1"/>
      <c r="B755" s="7">
        <v>115222</v>
      </c>
      <c r="C755" s="4" t="s">
        <v>1555</v>
      </c>
      <c r="D755" s="6">
        <v>2428.52</v>
      </c>
    </row>
    <row r="756" spans="1:4" x14ac:dyDescent="0.25">
      <c r="A756" s="1"/>
      <c r="B756" s="7">
        <v>219691</v>
      </c>
      <c r="C756" s="4" t="s">
        <v>2528</v>
      </c>
      <c r="D756" s="6">
        <v>543.15</v>
      </c>
    </row>
    <row r="757" spans="1:4" x14ac:dyDescent="0.25">
      <c r="A757" s="1"/>
      <c r="B757" s="7">
        <v>114667</v>
      </c>
      <c r="C757" s="4" t="s">
        <v>1513</v>
      </c>
      <c r="D757" s="6">
        <v>1036.6400000000001</v>
      </c>
    </row>
    <row r="758" spans="1:4" x14ac:dyDescent="0.25">
      <c r="A758" s="1"/>
      <c r="B758" s="7">
        <v>215600</v>
      </c>
      <c r="C758" s="4" t="s">
        <v>2275</v>
      </c>
      <c r="D758" s="6">
        <v>534.20000000000005</v>
      </c>
    </row>
    <row r="759" spans="1:4" x14ac:dyDescent="0.25">
      <c r="A759" s="1"/>
      <c r="B759" s="7">
        <v>112822</v>
      </c>
      <c r="C759" s="4" t="s">
        <v>1426</v>
      </c>
      <c r="D759" s="6">
        <v>907.06</v>
      </c>
    </row>
    <row r="760" spans="1:4" x14ac:dyDescent="0.25">
      <c r="A760" s="1"/>
      <c r="B760" s="7">
        <v>135093</v>
      </c>
      <c r="C760" s="4" t="s">
        <v>1801</v>
      </c>
      <c r="D760" s="6">
        <v>607.05000000000007</v>
      </c>
    </row>
    <row r="761" spans="1:4" x14ac:dyDescent="0.25">
      <c r="A761" s="1"/>
      <c r="B761" s="7">
        <v>115436</v>
      </c>
      <c r="C761" s="4" t="s">
        <v>1561</v>
      </c>
      <c r="D761" s="6">
        <v>477.97</v>
      </c>
    </row>
    <row r="762" spans="1:4" x14ac:dyDescent="0.25">
      <c r="A762" s="1"/>
      <c r="B762" s="7">
        <v>169185</v>
      </c>
      <c r="C762" s="4" t="s">
        <v>2018</v>
      </c>
      <c r="D762" s="6">
        <v>1736.28</v>
      </c>
    </row>
    <row r="763" spans="1:4" x14ac:dyDescent="0.25">
      <c r="A763" s="1"/>
      <c r="B763" s="7">
        <v>114737</v>
      </c>
      <c r="C763" s="4" t="s">
        <v>1516</v>
      </c>
      <c r="D763" s="6">
        <v>958.89</v>
      </c>
    </row>
    <row r="764" spans="1:4" x14ac:dyDescent="0.25">
      <c r="A764" s="1"/>
      <c r="B764" s="7">
        <v>112869</v>
      </c>
      <c r="C764" s="4" t="s">
        <v>1427</v>
      </c>
      <c r="D764" s="6">
        <v>461.1</v>
      </c>
    </row>
    <row r="765" spans="1:4" x14ac:dyDescent="0.25">
      <c r="A765" s="1"/>
      <c r="B765" s="7">
        <v>148938</v>
      </c>
      <c r="C765" s="4" t="s">
        <v>1893</v>
      </c>
      <c r="D765" s="6">
        <v>690.12</v>
      </c>
    </row>
    <row r="766" spans="1:4" x14ac:dyDescent="0.25">
      <c r="A766" s="1"/>
      <c r="B766" s="7">
        <v>215742</v>
      </c>
      <c r="C766" s="4" t="s">
        <v>2302</v>
      </c>
      <c r="D766" s="6">
        <v>1233.23</v>
      </c>
    </row>
    <row r="767" spans="1:4" x14ac:dyDescent="0.25">
      <c r="A767" s="1"/>
      <c r="B767" s="7">
        <v>114748</v>
      </c>
      <c r="C767" s="4" t="s">
        <v>1517</v>
      </c>
      <c r="D767" s="6">
        <v>958.89</v>
      </c>
    </row>
    <row r="768" spans="1:4" x14ac:dyDescent="0.25">
      <c r="A768" s="1"/>
      <c r="B768" s="7">
        <v>116736</v>
      </c>
      <c r="C768" s="4" t="s">
        <v>1592</v>
      </c>
      <c r="D768" s="6">
        <v>1218.1400000000001</v>
      </c>
    </row>
    <row r="769" spans="1:4" x14ac:dyDescent="0.25">
      <c r="A769" s="1"/>
      <c r="B769" s="7">
        <v>114311</v>
      </c>
      <c r="C769" s="4" t="s">
        <v>1486</v>
      </c>
      <c r="D769" s="6">
        <v>2400.06</v>
      </c>
    </row>
    <row r="770" spans="1:4" x14ac:dyDescent="0.25">
      <c r="A770" s="1"/>
      <c r="B770" s="7">
        <v>149085</v>
      </c>
      <c r="C770" s="4" t="s">
        <v>1897</v>
      </c>
      <c r="D770" s="6">
        <v>2958.45</v>
      </c>
    </row>
    <row r="771" spans="1:4" x14ac:dyDescent="0.25">
      <c r="A771" s="1"/>
      <c r="B771" s="7">
        <v>169098</v>
      </c>
      <c r="C771" s="4" t="s">
        <v>2017</v>
      </c>
      <c r="D771" s="6">
        <v>1718</v>
      </c>
    </row>
    <row r="772" spans="1:4" x14ac:dyDescent="0.25">
      <c r="A772" s="1"/>
      <c r="B772" s="7">
        <v>115624</v>
      </c>
      <c r="C772" s="4" t="s">
        <v>1564</v>
      </c>
      <c r="D772" s="6">
        <v>245.41</v>
      </c>
    </row>
    <row r="773" spans="1:4" x14ac:dyDescent="0.25">
      <c r="A773" s="1"/>
      <c r="B773" s="7">
        <v>174668</v>
      </c>
      <c r="C773" s="4" t="s">
        <v>637</v>
      </c>
      <c r="D773" s="6">
        <v>851.34</v>
      </c>
    </row>
    <row r="774" spans="1:4" x14ac:dyDescent="0.25">
      <c r="A774" s="1"/>
      <c r="B774" s="7">
        <v>48066831</v>
      </c>
      <c r="C774" s="4" t="s">
        <v>6677</v>
      </c>
      <c r="D774" s="6">
        <v>5387.6500000000005</v>
      </c>
    </row>
    <row r="775" spans="1:4" x14ac:dyDescent="0.25">
      <c r="A775" s="1"/>
      <c r="B775" s="7">
        <v>49750680</v>
      </c>
      <c r="C775" s="4" t="s">
        <v>7054</v>
      </c>
      <c r="D775" s="6">
        <v>540</v>
      </c>
    </row>
    <row r="776" spans="1:4" x14ac:dyDescent="0.25">
      <c r="A776" s="1"/>
      <c r="B776" s="7">
        <v>218821</v>
      </c>
      <c r="C776" s="4" t="s">
        <v>2467</v>
      </c>
      <c r="D776" s="6">
        <v>2416.8799999999997</v>
      </c>
    </row>
    <row r="777" spans="1:4" x14ac:dyDescent="0.25">
      <c r="A777" s="1"/>
      <c r="B777" s="7">
        <v>217057</v>
      </c>
      <c r="C777" s="4" t="s">
        <v>2367</v>
      </c>
      <c r="D777" s="6">
        <v>1215.9799999999998</v>
      </c>
    </row>
    <row r="778" spans="1:4" x14ac:dyDescent="0.25">
      <c r="A778" s="1"/>
      <c r="B778" s="7">
        <v>211388</v>
      </c>
      <c r="C778" s="4" t="s">
        <v>2184</v>
      </c>
      <c r="D778" s="6">
        <v>1182.8399999999999</v>
      </c>
    </row>
    <row r="779" spans="1:4" x14ac:dyDescent="0.25">
      <c r="A779" s="1"/>
      <c r="B779" s="7">
        <v>211983</v>
      </c>
      <c r="C779" s="4" t="s">
        <v>2195</v>
      </c>
      <c r="D779" s="6">
        <v>2287.7399999999998</v>
      </c>
    </row>
    <row r="780" spans="1:4" x14ac:dyDescent="0.25">
      <c r="A780" s="1"/>
      <c r="B780" s="7">
        <v>178342</v>
      </c>
      <c r="C780" s="4" t="s">
        <v>2052</v>
      </c>
      <c r="D780" s="6">
        <v>2014.74</v>
      </c>
    </row>
    <row r="781" spans="1:4" x14ac:dyDescent="0.25">
      <c r="A781" s="1"/>
      <c r="B781" s="7">
        <v>211387</v>
      </c>
      <c r="C781" s="4" t="s">
        <v>2183</v>
      </c>
      <c r="D781" s="6">
        <v>2587.54</v>
      </c>
    </row>
    <row r="782" spans="1:4" x14ac:dyDescent="0.25">
      <c r="A782" s="1"/>
      <c r="B782" s="7">
        <v>178341</v>
      </c>
      <c r="C782" s="4" t="s">
        <v>7094</v>
      </c>
      <c r="D782" s="6">
        <v>2014.74</v>
      </c>
    </row>
    <row r="783" spans="1:4" x14ac:dyDescent="0.25">
      <c r="A783" s="1"/>
      <c r="B783" s="7">
        <v>217014</v>
      </c>
      <c r="C783" s="4" t="s">
        <v>2353</v>
      </c>
      <c r="D783" s="6">
        <v>331.91</v>
      </c>
    </row>
    <row r="784" spans="1:4" x14ac:dyDescent="0.25">
      <c r="A784" s="1"/>
      <c r="B784" s="7">
        <v>218978</v>
      </c>
      <c r="C784" s="4" t="s">
        <v>2483</v>
      </c>
      <c r="D784" s="6">
        <v>1401.3999999999999</v>
      </c>
    </row>
    <row r="785" spans="1:4" x14ac:dyDescent="0.25">
      <c r="A785" s="1"/>
      <c r="B785" s="7">
        <v>219980</v>
      </c>
      <c r="C785" s="4" t="s">
        <v>2550</v>
      </c>
      <c r="D785" s="6">
        <v>1347.5</v>
      </c>
    </row>
    <row r="786" spans="1:4" x14ac:dyDescent="0.25">
      <c r="A786" s="1"/>
      <c r="B786" s="7">
        <v>220953</v>
      </c>
      <c r="C786" s="4" t="s">
        <v>2629</v>
      </c>
      <c r="D786" s="6">
        <v>543.15</v>
      </c>
    </row>
    <row r="787" spans="1:4" x14ac:dyDescent="0.25">
      <c r="A787" s="1"/>
      <c r="B787" s="7">
        <v>222101</v>
      </c>
      <c r="C787" s="4" t="s">
        <v>2805</v>
      </c>
      <c r="D787" s="6">
        <v>395.89000000000004</v>
      </c>
    </row>
    <row r="788" spans="1:4" x14ac:dyDescent="0.25">
      <c r="A788" s="1"/>
      <c r="B788" s="7">
        <v>133524</v>
      </c>
      <c r="C788" s="4" t="s">
        <v>1757</v>
      </c>
      <c r="D788" s="6">
        <v>2569.5</v>
      </c>
    </row>
    <row r="789" spans="1:4" x14ac:dyDescent="0.25">
      <c r="A789" s="1"/>
      <c r="B789" s="7">
        <v>133525</v>
      </c>
      <c r="C789" s="4" t="s">
        <v>1758</v>
      </c>
      <c r="D789" s="6">
        <v>1398.92</v>
      </c>
    </row>
    <row r="790" spans="1:4" x14ac:dyDescent="0.25">
      <c r="A790" s="1"/>
      <c r="B790" s="7">
        <v>128853</v>
      </c>
      <c r="C790" s="4" t="s">
        <v>1654</v>
      </c>
      <c r="D790" s="6">
        <v>2066.9699999999998</v>
      </c>
    </row>
    <row r="791" spans="1:4" x14ac:dyDescent="0.25">
      <c r="A791" s="1"/>
      <c r="B791" s="7">
        <v>215520</v>
      </c>
      <c r="C791" s="4" t="s">
        <v>2274</v>
      </c>
      <c r="D791" s="6">
        <v>1231.01</v>
      </c>
    </row>
    <row r="792" spans="1:4" x14ac:dyDescent="0.25">
      <c r="A792" s="1"/>
      <c r="B792" s="7">
        <v>130248</v>
      </c>
      <c r="C792" s="4" t="s">
        <v>1700</v>
      </c>
      <c r="D792" s="6">
        <v>1141.8699999999999</v>
      </c>
    </row>
    <row r="793" spans="1:4" x14ac:dyDescent="0.25">
      <c r="A793" s="1"/>
      <c r="B793" s="7">
        <v>125524</v>
      </c>
      <c r="C793" s="4" t="s">
        <v>1627</v>
      </c>
      <c r="D793" s="6">
        <v>378.52</v>
      </c>
    </row>
    <row r="794" spans="1:4" x14ac:dyDescent="0.25">
      <c r="A794" s="1"/>
      <c r="B794" s="7">
        <v>128878</v>
      </c>
      <c r="C794" s="4" t="s">
        <v>1660</v>
      </c>
      <c r="D794" s="6">
        <v>1894.59</v>
      </c>
    </row>
    <row r="795" spans="1:4" x14ac:dyDescent="0.25">
      <c r="A795" s="1"/>
      <c r="B795" s="7">
        <v>135005</v>
      </c>
      <c r="C795" s="4" t="s">
        <v>1788</v>
      </c>
      <c r="D795" s="6">
        <v>543.15</v>
      </c>
    </row>
    <row r="796" spans="1:4" x14ac:dyDescent="0.25">
      <c r="A796" s="1"/>
      <c r="B796" s="7">
        <v>130242</v>
      </c>
      <c r="C796" s="4" t="s">
        <v>1699</v>
      </c>
      <c r="D796" s="6">
        <v>2877.47</v>
      </c>
    </row>
    <row r="797" spans="1:4" x14ac:dyDescent="0.25">
      <c r="A797" s="1"/>
      <c r="B797" s="7">
        <v>133526</v>
      </c>
      <c r="C797" s="4" t="s">
        <v>1759</v>
      </c>
      <c r="D797" s="6">
        <v>1157.01</v>
      </c>
    </row>
    <row r="798" spans="1:4" x14ac:dyDescent="0.25">
      <c r="A798" s="1"/>
      <c r="B798" s="7">
        <v>128823</v>
      </c>
      <c r="C798" s="4" t="s">
        <v>1653</v>
      </c>
      <c r="D798" s="6">
        <v>1013.08</v>
      </c>
    </row>
    <row r="799" spans="1:4" x14ac:dyDescent="0.25">
      <c r="A799" s="1"/>
      <c r="B799" s="7">
        <v>130259</v>
      </c>
      <c r="C799" s="4" t="s">
        <v>1701</v>
      </c>
      <c r="D799" s="6">
        <v>1157.23</v>
      </c>
    </row>
    <row r="800" spans="1:4" x14ac:dyDescent="0.25">
      <c r="A800" s="1"/>
      <c r="B800" s="7">
        <v>128877</v>
      </c>
      <c r="C800" s="4" t="s">
        <v>1659</v>
      </c>
      <c r="D800" s="6">
        <v>1894.59</v>
      </c>
    </row>
    <row r="801" spans="1:4" x14ac:dyDescent="0.25">
      <c r="A801" s="1"/>
      <c r="B801" s="7">
        <v>130238</v>
      </c>
      <c r="C801" s="4" t="s">
        <v>1698</v>
      </c>
      <c r="D801" s="6">
        <v>1398.92</v>
      </c>
    </row>
    <row r="802" spans="1:4" x14ac:dyDescent="0.25">
      <c r="A802" s="1"/>
      <c r="B802" s="7">
        <v>133521</v>
      </c>
      <c r="C802" s="4" t="s">
        <v>7075</v>
      </c>
      <c r="D802" s="6">
        <v>2513.2200000000003</v>
      </c>
    </row>
    <row r="803" spans="1:4" x14ac:dyDescent="0.25">
      <c r="A803" s="1"/>
      <c r="B803" s="7">
        <v>218009</v>
      </c>
      <c r="C803" s="4" t="s">
        <v>2412</v>
      </c>
      <c r="D803" s="6">
        <v>1929.62</v>
      </c>
    </row>
    <row r="804" spans="1:4" x14ac:dyDescent="0.25">
      <c r="A804" s="1"/>
      <c r="B804" s="7">
        <v>218010</v>
      </c>
      <c r="C804" s="4" t="s">
        <v>2413</v>
      </c>
      <c r="D804" s="6">
        <v>1965.84</v>
      </c>
    </row>
    <row r="805" spans="1:4" x14ac:dyDescent="0.25">
      <c r="A805" s="1"/>
      <c r="B805" s="7">
        <v>133496</v>
      </c>
      <c r="C805" s="4" t="s">
        <v>1747</v>
      </c>
      <c r="D805" s="6">
        <v>1184.72</v>
      </c>
    </row>
    <row r="806" spans="1:4" x14ac:dyDescent="0.25">
      <c r="A806" s="1"/>
      <c r="B806" s="7">
        <v>175639</v>
      </c>
      <c r="C806" s="4" t="s">
        <v>2047</v>
      </c>
      <c r="D806" s="6">
        <v>281.79000000000002</v>
      </c>
    </row>
    <row r="807" spans="1:4" x14ac:dyDescent="0.25">
      <c r="A807" s="1"/>
      <c r="B807" s="7">
        <v>133522</v>
      </c>
      <c r="C807" s="4" t="s">
        <v>1756</v>
      </c>
      <c r="D807" s="6">
        <v>2689.0099999999998</v>
      </c>
    </row>
    <row r="808" spans="1:4" x14ac:dyDescent="0.25">
      <c r="A808" s="1"/>
      <c r="B808" s="7">
        <v>128881</v>
      </c>
      <c r="C808" s="4" t="s">
        <v>1661</v>
      </c>
      <c r="D808" s="6">
        <v>2181.33</v>
      </c>
    </row>
    <row r="809" spans="1:4" x14ac:dyDescent="0.25">
      <c r="A809" s="1"/>
      <c r="B809" s="7">
        <v>214478</v>
      </c>
      <c r="C809" s="4" t="s">
        <v>2221</v>
      </c>
      <c r="D809" s="6">
        <v>383.72</v>
      </c>
    </row>
    <row r="810" spans="1:4" x14ac:dyDescent="0.25">
      <c r="A810" s="1"/>
      <c r="B810" s="7">
        <v>129359</v>
      </c>
      <c r="C810" s="4" t="s">
        <v>1684</v>
      </c>
      <c r="D810" s="6">
        <v>247.34</v>
      </c>
    </row>
    <row r="811" spans="1:4" x14ac:dyDescent="0.25">
      <c r="A811" s="1"/>
      <c r="B811" s="7">
        <v>129418</v>
      </c>
      <c r="C811" s="4" t="s">
        <v>1687</v>
      </c>
      <c r="D811" s="6">
        <v>247.34</v>
      </c>
    </row>
    <row r="812" spans="1:4" x14ac:dyDescent="0.25">
      <c r="A812" s="1"/>
      <c r="B812" s="7">
        <v>129471</v>
      </c>
      <c r="C812" s="4" t="s">
        <v>1690</v>
      </c>
      <c r="D812" s="6">
        <v>247.34</v>
      </c>
    </row>
    <row r="813" spans="1:4" x14ac:dyDescent="0.25">
      <c r="A813" s="1"/>
      <c r="B813" s="7">
        <v>214485</v>
      </c>
      <c r="C813" s="4" t="s">
        <v>2223</v>
      </c>
      <c r="D813" s="6">
        <v>504.81</v>
      </c>
    </row>
    <row r="814" spans="1:4" x14ac:dyDescent="0.25">
      <c r="A814" s="1"/>
      <c r="B814" s="7">
        <v>145467</v>
      </c>
      <c r="C814" s="4" t="s">
        <v>842</v>
      </c>
      <c r="D814" s="6">
        <v>429.09</v>
      </c>
    </row>
    <row r="815" spans="1:4" x14ac:dyDescent="0.25">
      <c r="A815" s="1"/>
      <c r="B815" s="7">
        <v>129448</v>
      </c>
      <c r="C815" s="4" t="s">
        <v>1688</v>
      </c>
      <c r="D815" s="6">
        <v>213.45</v>
      </c>
    </row>
    <row r="816" spans="1:4" x14ac:dyDescent="0.25">
      <c r="A816" s="1"/>
      <c r="B816" s="7">
        <v>215241</v>
      </c>
      <c r="C816" s="4" t="s">
        <v>864</v>
      </c>
      <c r="D816" s="6">
        <v>712.16</v>
      </c>
    </row>
    <row r="817" spans="1:4" x14ac:dyDescent="0.25">
      <c r="A817" s="1"/>
      <c r="B817" s="7">
        <v>152158</v>
      </c>
      <c r="C817" s="4" t="s">
        <v>1964</v>
      </c>
      <c r="D817" s="6">
        <v>503.08</v>
      </c>
    </row>
    <row r="818" spans="1:4" x14ac:dyDescent="0.25">
      <c r="A818" s="1"/>
      <c r="B818" s="7">
        <v>129381</v>
      </c>
      <c r="C818" s="4" t="s">
        <v>1685</v>
      </c>
      <c r="D818" s="6">
        <v>246.41000000000003</v>
      </c>
    </row>
    <row r="819" spans="1:4" x14ac:dyDescent="0.25">
      <c r="A819" s="1"/>
      <c r="B819" s="7">
        <v>211986</v>
      </c>
      <c r="C819" s="4" t="s">
        <v>7105</v>
      </c>
      <c r="D819" s="6">
        <v>2733.51</v>
      </c>
    </row>
    <row r="820" spans="1:4" x14ac:dyDescent="0.25">
      <c r="A820" s="1"/>
      <c r="B820" s="7">
        <v>129469</v>
      </c>
      <c r="C820" s="4" t="s">
        <v>1689</v>
      </c>
      <c r="D820" s="6">
        <v>234.86</v>
      </c>
    </row>
    <row r="821" spans="1:4" x14ac:dyDescent="0.25">
      <c r="A821" s="1"/>
      <c r="B821" s="7">
        <v>129470</v>
      </c>
      <c r="C821" s="4" t="s">
        <v>1689</v>
      </c>
      <c r="D821" s="6">
        <v>234.86</v>
      </c>
    </row>
    <row r="822" spans="1:4" x14ac:dyDescent="0.25">
      <c r="A822" s="1"/>
      <c r="B822" s="7">
        <v>129385</v>
      </c>
      <c r="C822" s="4" t="s">
        <v>1686</v>
      </c>
      <c r="D822" s="6">
        <v>234.86000000000004</v>
      </c>
    </row>
    <row r="823" spans="1:4" x14ac:dyDescent="0.25">
      <c r="A823" s="1"/>
      <c r="B823" s="7">
        <v>129327</v>
      </c>
      <c r="C823" s="4" t="s">
        <v>1679</v>
      </c>
      <c r="D823" s="6">
        <v>234.85999999999999</v>
      </c>
    </row>
    <row r="824" spans="1:4" x14ac:dyDescent="0.25">
      <c r="A824" s="1"/>
      <c r="B824" s="7">
        <v>145561</v>
      </c>
      <c r="C824" s="4" t="s">
        <v>1874</v>
      </c>
      <c r="D824" s="6">
        <v>503.08</v>
      </c>
    </row>
    <row r="825" spans="1:4" x14ac:dyDescent="0.25">
      <c r="A825" s="1"/>
      <c r="B825" s="7">
        <v>101709</v>
      </c>
      <c r="C825" s="4" t="s">
        <v>1358</v>
      </c>
      <c r="D825" s="6">
        <v>167.98</v>
      </c>
    </row>
    <row r="826" spans="1:4" x14ac:dyDescent="0.25">
      <c r="A826" s="1"/>
      <c r="B826" s="7">
        <v>145468</v>
      </c>
      <c r="C826" s="4" t="s">
        <v>1870</v>
      </c>
      <c r="D826" s="6">
        <v>503.08</v>
      </c>
    </row>
    <row r="827" spans="1:4" x14ac:dyDescent="0.25">
      <c r="A827" s="1"/>
      <c r="B827" s="7">
        <v>145562</v>
      </c>
      <c r="C827" s="4" t="s">
        <v>1875</v>
      </c>
      <c r="D827" s="6">
        <v>746.32</v>
      </c>
    </row>
    <row r="828" spans="1:4" x14ac:dyDescent="0.25">
      <c r="A828" s="1"/>
      <c r="B828" s="7">
        <v>220527</v>
      </c>
      <c r="C828" s="4" t="s">
        <v>2596</v>
      </c>
      <c r="D828" s="6">
        <v>944.64</v>
      </c>
    </row>
    <row r="829" spans="1:4" x14ac:dyDescent="0.25">
      <c r="A829" s="1"/>
      <c r="B829" s="7">
        <v>48012066</v>
      </c>
      <c r="C829" s="4" t="s">
        <v>5230</v>
      </c>
      <c r="D829" s="6">
        <v>314.75</v>
      </c>
    </row>
    <row r="830" spans="1:4" x14ac:dyDescent="0.25">
      <c r="B830" s="7">
        <v>423805920</v>
      </c>
      <c r="C830" s="4" t="s">
        <v>978</v>
      </c>
      <c r="D830" s="6">
        <v>1072</v>
      </c>
    </row>
    <row r="831" spans="1:4" x14ac:dyDescent="0.25">
      <c r="A831" s="1"/>
      <c r="B831" s="7">
        <v>48066922</v>
      </c>
      <c r="C831" s="4" t="s">
        <v>6679</v>
      </c>
      <c r="D831" s="6">
        <v>22138.665410958907</v>
      </c>
    </row>
    <row r="832" spans="1:4" x14ac:dyDescent="0.25">
      <c r="A832" s="1"/>
      <c r="B832" s="7">
        <v>41341835</v>
      </c>
      <c r="C832" s="4" t="s">
        <v>4495</v>
      </c>
      <c r="D832" s="6">
        <v>1537</v>
      </c>
    </row>
    <row r="833" spans="1:4" x14ac:dyDescent="0.25">
      <c r="A833" s="1"/>
      <c r="B833" s="7">
        <v>30449003</v>
      </c>
      <c r="C833" s="102" t="s">
        <v>7533</v>
      </c>
      <c r="D833" s="6">
        <v>141</v>
      </c>
    </row>
    <row r="834" spans="1:4" x14ac:dyDescent="0.25">
      <c r="A834" s="1"/>
      <c r="B834" s="7">
        <v>30419006</v>
      </c>
      <c r="C834" s="102" t="s">
        <v>7537</v>
      </c>
      <c r="D834" s="6">
        <v>141</v>
      </c>
    </row>
    <row r="835" spans="1:4" x14ac:dyDescent="0.25">
      <c r="A835" s="1"/>
      <c r="B835" s="7">
        <v>31839103</v>
      </c>
      <c r="C835" s="102" t="s">
        <v>7532</v>
      </c>
      <c r="D835" s="6">
        <v>141</v>
      </c>
    </row>
    <row r="836" spans="1:4" x14ac:dyDescent="0.25">
      <c r="A836" s="1"/>
      <c r="B836" s="7">
        <v>42420182</v>
      </c>
      <c r="C836" s="102" t="s">
        <v>7531</v>
      </c>
      <c r="D836" s="6">
        <v>141</v>
      </c>
    </row>
    <row r="837" spans="1:4" x14ac:dyDescent="0.25">
      <c r="A837" s="1"/>
      <c r="B837" s="7">
        <v>30470447</v>
      </c>
      <c r="C837" s="4" t="s">
        <v>1158</v>
      </c>
      <c r="D837" s="6">
        <v>360</v>
      </c>
    </row>
    <row r="838" spans="1:4" x14ac:dyDescent="0.25">
      <c r="A838" s="1"/>
      <c r="B838" s="7">
        <v>42399992</v>
      </c>
      <c r="C838" s="4" t="s">
        <v>7496</v>
      </c>
      <c r="D838" s="6">
        <v>360</v>
      </c>
    </row>
    <row r="839" spans="1:4" x14ac:dyDescent="0.25">
      <c r="A839" s="1"/>
      <c r="B839" s="7">
        <v>55000086</v>
      </c>
      <c r="C839" s="4" t="s">
        <v>1339</v>
      </c>
      <c r="D839" s="6">
        <v>167</v>
      </c>
    </row>
    <row r="840" spans="1:4" x14ac:dyDescent="0.25">
      <c r="A840" s="1"/>
      <c r="B840" s="7">
        <v>33619107</v>
      </c>
      <c r="C840" s="4" t="s">
        <v>1327</v>
      </c>
      <c r="D840" s="6">
        <v>141</v>
      </c>
    </row>
    <row r="841" spans="1:4" x14ac:dyDescent="0.25">
      <c r="A841" s="1"/>
      <c r="B841" s="7">
        <v>31270929</v>
      </c>
      <c r="C841" s="4" t="s">
        <v>911</v>
      </c>
      <c r="D841" s="6">
        <v>141</v>
      </c>
    </row>
    <row r="842" spans="1:4" x14ac:dyDescent="0.25">
      <c r="A842" s="1"/>
      <c r="B842" s="7">
        <v>31270879</v>
      </c>
      <c r="C842" s="4" t="s">
        <v>911</v>
      </c>
      <c r="D842" s="6">
        <v>167</v>
      </c>
    </row>
    <row r="843" spans="1:4" x14ac:dyDescent="0.25">
      <c r="A843" s="1"/>
      <c r="B843" s="7">
        <v>30470827</v>
      </c>
      <c r="C843" s="4" t="s">
        <v>543</v>
      </c>
      <c r="D843" s="6">
        <v>141</v>
      </c>
    </row>
    <row r="844" spans="1:4" x14ac:dyDescent="0.25">
      <c r="A844" s="1"/>
      <c r="B844" s="7">
        <v>30470835</v>
      </c>
      <c r="C844" s="4" t="s">
        <v>543</v>
      </c>
      <c r="D844" s="6">
        <v>141</v>
      </c>
    </row>
    <row r="845" spans="1:4" x14ac:dyDescent="0.25">
      <c r="A845" s="1"/>
      <c r="B845" s="7">
        <v>31269004</v>
      </c>
      <c r="C845" s="4" t="s">
        <v>891</v>
      </c>
      <c r="D845" s="6">
        <v>141</v>
      </c>
    </row>
    <row r="846" spans="1:4" x14ac:dyDescent="0.25">
      <c r="A846" s="1"/>
      <c r="B846" s="7">
        <v>31270127</v>
      </c>
      <c r="C846" s="4" t="s">
        <v>891</v>
      </c>
      <c r="D846" s="6">
        <v>167</v>
      </c>
    </row>
    <row r="847" spans="1:4" x14ac:dyDescent="0.25">
      <c r="A847" s="1"/>
      <c r="B847" s="7">
        <v>31259005</v>
      </c>
      <c r="C847" s="4" t="s">
        <v>798</v>
      </c>
      <c r="D847" s="6">
        <v>141</v>
      </c>
    </row>
    <row r="848" spans="1:4" x14ac:dyDescent="0.25">
      <c r="A848" s="1"/>
      <c r="B848" s="7">
        <v>31270267</v>
      </c>
      <c r="C848" s="4" t="s">
        <v>798</v>
      </c>
      <c r="D848" s="6">
        <v>167</v>
      </c>
    </row>
    <row r="849" spans="1:4" x14ac:dyDescent="0.25">
      <c r="A849" s="1"/>
      <c r="B849" s="7">
        <v>31239007</v>
      </c>
      <c r="C849" s="4" t="s">
        <v>797</v>
      </c>
      <c r="D849" s="6">
        <v>141</v>
      </c>
    </row>
    <row r="850" spans="1:4" x14ac:dyDescent="0.25">
      <c r="A850" s="1"/>
      <c r="B850" s="7">
        <v>31270275</v>
      </c>
      <c r="C850" s="4" t="s">
        <v>797</v>
      </c>
      <c r="D850" s="6">
        <v>167</v>
      </c>
    </row>
    <row r="851" spans="1:4" x14ac:dyDescent="0.25">
      <c r="A851" s="1"/>
      <c r="B851" s="7">
        <v>31229008</v>
      </c>
      <c r="C851" s="4" t="s">
        <v>898</v>
      </c>
      <c r="D851" s="6">
        <v>141</v>
      </c>
    </row>
    <row r="852" spans="1:4" x14ac:dyDescent="0.25">
      <c r="A852" s="1"/>
      <c r="B852" s="7">
        <v>31270176</v>
      </c>
      <c r="C852" s="4" t="s">
        <v>898</v>
      </c>
      <c r="D852" s="6">
        <v>167</v>
      </c>
    </row>
    <row r="853" spans="1:4" x14ac:dyDescent="0.25">
      <c r="A853" s="1"/>
      <c r="B853" s="7">
        <v>42370718</v>
      </c>
      <c r="C853" s="4" t="s">
        <v>1215</v>
      </c>
      <c r="D853" s="6">
        <v>141</v>
      </c>
    </row>
    <row r="854" spans="1:4" x14ac:dyDescent="0.25">
      <c r="A854" s="1"/>
      <c r="B854" s="7">
        <v>31857410</v>
      </c>
      <c r="C854" s="4" t="s">
        <v>924</v>
      </c>
      <c r="D854" s="6">
        <v>141</v>
      </c>
    </row>
    <row r="855" spans="1:4" x14ac:dyDescent="0.25">
      <c r="A855" s="1"/>
      <c r="B855" s="7">
        <v>30470074</v>
      </c>
      <c r="C855" s="4" t="s">
        <v>773</v>
      </c>
      <c r="D855" s="6">
        <v>141</v>
      </c>
    </row>
    <row r="856" spans="1:4" x14ac:dyDescent="0.25">
      <c r="A856" s="1"/>
      <c r="B856" s="7">
        <v>34001768</v>
      </c>
      <c r="C856" s="4" t="s">
        <v>7465</v>
      </c>
      <c r="D856" s="6">
        <v>141</v>
      </c>
    </row>
    <row r="857" spans="1:4" x14ac:dyDescent="0.25">
      <c r="A857" s="1"/>
      <c r="B857" s="7">
        <v>30470124</v>
      </c>
      <c r="C857" s="4" t="s">
        <v>711</v>
      </c>
      <c r="D857" s="6">
        <v>141</v>
      </c>
    </row>
    <row r="858" spans="1:4" x14ac:dyDescent="0.25">
      <c r="A858" s="1"/>
      <c r="B858" s="7">
        <v>406405340</v>
      </c>
      <c r="C858" s="4" t="s">
        <v>3964</v>
      </c>
      <c r="D858" s="6">
        <v>370</v>
      </c>
    </row>
    <row r="859" spans="1:4" x14ac:dyDescent="0.25">
      <c r="A859" s="1"/>
      <c r="B859" s="7">
        <v>42290460</v>
      </c>
      <c r="C859" s="4" t="s">
        <v>7421</v>
      </c>
      <c r="D859" s="6">
        <v>3802</v>
      </c>
    </row>
    <row r="860" spans="1:4" x14ac:dyDescent="0.25">
      <c r="A860" s="1"/>
      <c r="B860" s="7">
        <v>218918</v>
      </c>
      <c r="C860" s="4" t="s">
        <v>2475</v>
      </c>
      <c r="D860" s="6">
        <v>801.04</v>
      </c>
    </row>
    <row r="861" spans="1:4" x14ac:dyDescent="0.25">
      <c r="A861" s="1"/>
      <c r="B861" s="7">
        <v>218919</v>
      </c>
      <c r="C861" s="4" t="s">
        <v>2476</v>
      </c>
      <c r="D861" s="6">
        <v>801.04</v>
      </c>
    </row>
    <row r="862" spans="1:4" x14ac:dyDescent="0.25">
      <c r="A862" s="1"/>
      <c r="B862" s="7">
        <v>406302950</v>
      </c>
      <c r="C862" s="4" t="s">
        <v>32</v>
      </c>
      <c r="D862" s="6">
        <v>657</v>
      </c>
    </row>
    <row r="863" spans="1:4" x14ac:dyDescent="0.25">
      <c r="A863" s="1"/>
      <c r="B863" s="7">
        <v>44110146</v>
      </c>
      <c r="C863" s="4" t="s">
        <v>7404</v>
      </c>
      <c r="D863" s="6">
        <v>3768</v>
      </c>
    </row>
    <row r="864" spans="1:4" x14ac:dyDescent="0.25">
      <c r="A864" s="1"/>
      <c r="B864" s="7">
        <v>44112621</v>
      </c>
      <c r="C864" s="4" t="s">
        <v>7417</v>
      </c>
      <c r="D864" s="6">
        <v>3768</v>
      </c>
    </row>
    <row r="865" spans="1:4" x14ac:dyDescent="0.25">
      <c r="A865" s="1"/>
      <c r="B865" s="7">
        <v>199225</v>
      </c>
      <c r="C865" s="4" t="s">
        <v>4176</v>
      </c>
      <c r="D865" s="6">
        <v>258.95999999999998</v>
      </c>
    </row>
    <row r="866" spans="1:4" x14ac:dyDescent="0.25">
      <c r="A866" s="1"/>
      <c r="B866" s="7">
        <v>44112308</v>
      </c>
      <c r="C866" s="4" t="s">
        <v>7407</v>
      </c>
      <c r="D866" s="6">
        <v>1336</v>
      </c>
    </row>
    <row r="867" spans="1:4" x14ac:dyDescent="0.25">
      <c r="A867" s="1"/>
      <c r="B867" s="7">
        <v>221488</v>
      </c>
      <c r="C867" s="4" t="s">
        <v>2711</v>
      </c>
      <c r="D867" s="6">
        <v>8316</v>
      </c>
    </row>
    <row r="868" spans="1:4" x14ac:dyDescent="0.25">
      <c r="A868" s="1"/>
      <c r="B868" s="7">
        <v>221487</v>
      </c>
      <c r="C868" s="4" t="s">
        <v>2710</v>
      </c>
      <c r="D868" s="6">
        <v>4420.5</v>
      </c>
    </row>
    <row r="869" spans="1:4" x14ac:dyDescent="0.25">
      <c r="A869" s="1"/>
      <c r="B869" s="7">
        <v>221489</v>
      </c>
      <c r="C869" s="4" t="s">
        <v>2712</v>
      </c>
      <c r="D869" s="6">
        <v>7524</v>
      </c>
    </row>
    <row r="870" spans="1:4" x14ac:dyDescent="0.25">
      <c r="A870" s="1"/>
      <c r="B870" s="7">
        <v>221490</v>
      </c>
      <c r="C870" s="4" t="s">
        <v>2713</v>
      </c>
      <c r="D870" s="6">
        <v>4712</v>
      </c>
    </row>
    <row r="871" spans="1:4" x14ac:dyDescent="0.25">
      <c r="A871" s="1"/>
      <c r="B871" s="7">
        <v>41611146</v>
      </c>
      <c r="C871" s="4" t="s">
        <v>4861</v>
      </c>
      <c r="D871" s="6">
        <v>4644</v>
      </c>
    </row>
    <row r="872" spans="1:4" x14ac:dyDescent="0.25">
      <c r="A872" s="1"/>
      <c r="B872" s="7">
        <v>41611252</v>
      </c>
      <c r="C872" s="4" t="s">
        <v>4863</v>
      </c>
      <c r="D872" s="6">
        <v>4764</v>
      </c>
    </row>
    <row r="873" spans="1:4" x14ac:dyDescent="0.25">
      <c r="A873" s="1"/>
      <c r="B873" s="7">
        <v>44211852</v>
      </c>
      <c r="C873" s="4" t="s">
        <v>4811</v>
      </c>
      <c r="D873" s="6">
        <v>602</v>
      </c>
    </row>
    <row r="874" spans="1:4" x14ac:dyDescent="0.25">
      <c r="A874" s="1"/>
      <c r="B874" s="7">
        <v>41611237</v>
      </c>
      <c r="C874" s="4" t="s">
        <v>4862</v>
      </c>
      <c r="D874" s="6">
        <v>4055</v>
      </c>
    </row>
    <row r="875" spans="1:4" x14ac:dyDescent="0.25">
      <c r="A875" s="1"/>
      <c r="B875" s="7">
        <v>34001396</v>
      </c>
      <c r="C875" s="4" t="s">
        <v>7449</v>
      </c>
      <c r="D875" s="6">
        <v>761</v>
      </c>
    </row>
    <row r="876" spans="1:4" x14ac:dyDescent="0.25">
      <c r="A876" s="1"/>
      <c r="B876" s="7">
        <v>30470181</v>
      </c>
      <c r="C876" s="4" t="s">
        <v>716</v>
      </c>
      <c r="D876" s="6">
        <v>747</v>
      </c>
    </row>
    <row r="877" spans="1:4" x14ac:dyDescent="0.25">
      <c r="A877" s="1"/>
      <c r="B877" s="7">
        <v>34001404</v>
      </c>
      <c r="C877" s="4" t="s">
        <v>7450</v>
      </c>
      <c r="D877" s="6">
        <v>662</v>
      </c>
    </row>
    <row r="878" spans="1:4" x14ac:dyDescent="0.25">
      <c r="A878" s="1"/>
      <c r="B878" s="7">
        <v>406101310</v>
      </c>
      <c r="C878" s="4" t="s">
        <v>3715</v>
      </c>
      <c r="D878" s="6">
        <v>362</v>
      </c>
    </row>
    <row r="879" spans="1:4" x14ac:dyDescent="0.25">
      <c r="A879" s="1"/>
      <c r="B879" s="7">
        <v>40611659</v>
      </c>
      <c r="C879" s="4" t="s">
        <v>2915</v>
      </c>
      <c r="D879" s="6">
        <v>337</v>
      </c>
    </row>
    <row r="880" spans="1:4" x14ac:dyDescent="0.25">
      <c r="A880" s="1"/>
      <c r="B880" s="7">
        <v>406037970</v>
      </c>
      <c r="C880" s="4" t="s">
        <v>3706</v>
      </c>
      <c r="D880" s="6">
        <v>112</v>
      </c>
    </row>
    <row r="881" spans="1:4" x14ac:dyDescent="0.25">
      <c r="A881" s="1"/>
      <c r="B881" s="7">
        <v>407201790</v>
      </c>
      <c r="C881" s="4" t="s">
        <v>3916</v>
      </c>
      <c r="D881" s="6">
        <v>201</v>
      </c>
    </row>
    <row r="882" spans="1:4" x14ac:dyDescent="0.25">
      <c r="A882" s="1"/>
      <c r="B882" s="7">
        <v>47931308</v>
      </c>
      <c r="C882" s="4" t="s">
        <v>33</v>
      </c>
      <c r="D882" s="6">
        <v>5</v>
      </c>
    </row>
    <row r="883" spans="1:4" x14ac:dyDescent="0.25">
      <c r="A883" s="1"/>
      <c r="B883" s="7">
        <v>47934104</v>
      </c>
      <c r="C883" s="4" t="s">
        <v>1313</v>
      </c>
      <c r="D883" s="6">
        <v>6</v>
      </c>
    </row>
    <row r="884" spans="1:4" x14ac:dyDescent="0.25">
      <c r="A884" s="1"/>
      <c r="B884" s="7">
        <v>47932280</v>
      </c>
      <c r="C884" s="4" t="s">
        <v>1294</v>
      </c>
      <c r="D884" s="6">
        <v>5</v>
      </c>
    </row>
    <row r="885" spans="1:4" x14ac:dyDescent="0.25">
      <c r="A885" s="1"/>
      <c r="B885" s="7">
        <v>47932439</v>
      </c>
      <c r="C885" s="4" t="s">
        <v>1298</v>
      </c>
      <c r="D885" s="6">
        <v>5</v>
      </c>
    </row>
    <row r="886" spans="1:4" x14ac:dyDescent="0.25">
      <c r="A886" s="1"/>
      <c r="B886" s="7">
        <v>47932199</v>
      </c>
      <c r="C886" s="4" t="s">
        <v>1292</v>
      </c>
      <c r="D886" s="6">
        <v>5</v>
      </c>
    </row>
    <row r="887" spans="1:4" x14ac:dyDescent="0.25">
      <c r="A887" s="1"/>
      <c r="B887" s="7">
        <v>47932025</v>
      </c>
      <c r="C887" s="4" t="s">
        <v>1289</v>
      </c>
      <c r="D887" s="6">
        <v>5</v>
      </c>
    </row>
    <row r="888" spans="1:4" x14ac:dyDescent="0.25">
      <c r="A888" s="1"/>
      <c r="B888" s="7">
        <v>220359</v>
      </c>
      <c r="C888" s="4" t="s">
        <v>509</v>
      </c>
      <c r="D888" s="6">
        <v>272.24</v>
      </c>
    </row>
    <row r="889" spans="1:4" x14ac:dyDescent="0.25">
      <c r="A889" s="1"/>
      <c r="B889" s="7">
        <v>100233</v>
      </c>
      <c r="C889" s="4" t="s">
        <v>547</v>
      </c>
      <c r="D889" s="6">
        <v>339.96999999999997</v>
      </c>
    </row>
    <row r="890" spans="1:4" x14ac:dyDescent="0.25">
      <c r="A890" s="1"/>
      <c r="B890" s="7">
        <v>100234</v>
      </c>
      <c r="C890" s="4" t="s">
        <v>391</v>
      </c>
      <c r="D890" s="6">
        <v>803.87000000000012</v>
      </c>
    </row>
    <row r="891" spans="1:4" x14ac:dyDescent="0.25">
      <c r="A891" s="1"/>
      <c r="B891" s="7">
        <v>218437</v>
      </c>
      <c r="C891" s="4" t="s">
        <v>489</v>
      </c>
      <c r="D891" s="6">
        <v>339.97</v>
      </c>
    </row>
    <row r="892" spans="1:4" x14ac:dyDescent="0.25">
      <c r="A892" s="1"/>
      <c r="B892" s="7">
        <v>100235</v>
      </c>
      <c r="C892" s="4" t="s">
        <v>392</v>
      </c>
      <c r="D892" s="6">
        <v>803.87</v>
      </c>
    </row>
    <row r="893" spans="1:4" x14ac:dyDescent="0.25">
      <c r="A893" s="1"/>
      <c r="B893" s="7">
        <v>406228470</v>
      </c>
      <c r="C893" s="4" t="s">
        <v>3846</v>
      </c>
      <c r="D893" s="6">
        <v>9</v>
      </c>
    </row>
    <row r="894" spans="1:4" x14ac:dyDescent="0.25">
      <c r="A894" s="1"/>
      <c r="B894" s="7">
        <v>406229040</v>
      </c>
      <c r="C894" s="4" t="s">
        <v>3849</v>
      </c>
      <c r="D894" s="6">
        <v>112</v>
      </c>
    </row>
    <row r="895" spans="1:4" x14ac:dyDescent="0.25">
      <c r="A895" s="1"/>
      <c r="B895" s="7">
        <v>48040562</v>
      </c>
      <c r="C895" s="4" t="s">
        <v>6215</v>
      </c>
      <c r="D895" s="6">
        <v>9604.85</v>
      </c>
    </row>
    <row r="896" spans="1:4" x14ac:dyDescent="0.25">
      <c r="A896" s="1"/>
      <c r="B896" s="7">
        <v>48068548</v>
      </c>
      <c r="C896" s="4" t="s">
        <v>6769</v>
      </c>
      <c r="D896" s="6">
        <v>635.08255033557055</v>
      </c>
    </row>
    <row r="897" spans="1:4" x14ac:dyDescent="0.25">
      <c r="A897" s="1"/>
      <c r="B897" s="7">
        <v>48039804</v>
      </c>
      <c r="C897" s="4" t="s">
        <v>6175</v>
      </c>
      <c r="D897" s="6">
        <v>702.4</v>
      </c>
    </row>
    <row r="898" spans="1:4" x14ac:dyDescent="0.25">
      <c r="A898" s="1"/>
      <c r="B898" s="7">
        <v>48036784</v>
      </c>
      <c r="C898" s="4" t="s">
        <v>6043</v>
      </c>
      <c r="D898" s="6">
        <v>3315.8500000000004</v>
      </c>
    </row>
    <row r="899" spans="1:4" x14ac:dyDescent="0.25">
      <c r="A899" s="1"/>
      <c r="B899" s="7">
        <v>48035067</v>
      </c>
      <c r="C899" s="4" t="s">
        <v>5967</v>
      </c>
      <c r="D899" s="6">
        <v>49300</v>
      </c>
    </row>
    <row r="900" spans="1:4" x14ac:dyDescent="0.25">
      <c r="A900" s="1"/>
      <c r="B900" s="7">
        <v>406512260</v>
      </c>
      <c r="C900" s="4" t="s">
        <v>3287</v>
      </c>
      <c r="D900" s="6">
        <v>304</v>
      </c>
    </row>
    <row r="901" spans="1:4" x14ac:dyDescent="0.25">
      <c r="A901" s="1"/>
      <c r="B901" s="7">
        <v>215923</v>
      </c>
      <c r="C901" s="4" t="s">
        <v>2318</v>
      </c>
      <c r="D901" s="6">
        <v>267.71999999999997</v>
      </c>
    </row>
    <row r="902" spans="1:4" x14ac:dyDescent="0.25">
      <c r="A902" s="1"/>
      <c r="B902" s="7">
        <v>41616855</v>
      </c>
      <c r="C902" s="4" t="s">
        <v>4883</v>
      </c>
      <c r="D902" s="6">
        <v>3923</v>
      </c>
    </row>
    <row r="903" spans="1:4" x14ac:dyDescent="0.25">
      <c r="A903" s="1"/>
      <c r="B903" s="7">
        <v>49802002</v>
      </c>
      <c r="C903" s="4" t="s">
        <v>1253</v>
      </c>
      <c r="D903" s="6">
        <v>4321</v>
      </c>
    </row>
    <row r="904" spans="1:4" x14ac:dyDescent="0.25">
      <c r="A904" s="1"/>
      <c r="B904" s="7">
        <v>55000065</v>
      </c>
      <c r="C904" s="4" t="s">
        <v>1253</v>
      </c>
      <c r="D904" s="6">
        <v>5509</v>
      </c>
    </row>
    <row r="905" spans="1:4" x14ac:dyDescent="0.25">
      <c r="A905" s="1"/>
      <c r="B905" s="7">
        <v>218560</v>
      </c>
      <c r="C905" s="4" t="s">
        <v>656</v>
      </c>
      <c r="D905" s="6">
        <v>298.8</v>
      </c>
    </row>
    <row r="906" spans="1:4" x14ac:dyDescent="0.25">
      <c r="A906" s="1"/>
      <c r="B906" s="7">
        <v>218864</v>
      </c>
      <c r="C906" s="4" t="s">
        <v>659</v>
      </c>
      <c r="D906" s="6">
        <v>242.9</v>
      </c>
    </row>
    <row r="907" spans="1:4" x14ac:dyDescent="0.25">
      <c r="A907" s="1"/>
      <c r="B907" s="7">
        <v>220241</v>
      </c>
      <c r="C907" s="4" t="s">
        <v>679</v>
      </c>
      <c r="D907" s="6">
        <v>555.92999999999995</v>
      </c>
    </row>
    <row r="908" spans="1:4" x14ac:dyDescent="0.25">
      <c r="A908" s="1"/>
      <c r="B908" s="7">
        <v>220240</v>
      </c>
      <c r="C908" s="4" t="s">
        <v>678</v>
      </c>
      <c r="D908" s="6">
        <v>555.92999999999995</v>
      </c>
    </row>
    <row r="909" spans="1:4" x14ac:dyDescent="0.25">
      <c r="A909" s="1"/>
      <c r="B909" s="7">
        <v>220238</v>
      </c>
      <c r="C909" s="4" t="s">
        <v>676</v>
      </c>
      <c r="D909" s="6">
        <v>287.51</v>
      </c>
    </row>
    <row r="910" spans="1:4" x14ac:dyDescent="0.25">
      <c r="A910" s="1"/>
      <c r="B910" s="7">
        <v>220237</v>
      </c>
      <c r="C910" s="4" t="s">
        <v>675</v>
      </c>
      <c r="D910" s="6">
        <v>287.51</v>
      </c>
    </row>
    <row r="911" spans="1:4" x14ac:dyDescent="0.25">
      <c r="A911" s="1"/>
      <c r="B911" s="7">
        <v>220239</v>
      </c>
      <c r="C911" s="4" t="s">
        <v>677</v>
      </c>
      <c r="D911" s="6">
        <v>287.51</v>
      </c>
    </row>
    <row r="912" spans="1:4" x14ac:dyDescent="0.25">
      <c r="A912" s="1"/>
      <c r="B912" s="7">
        <v>100244</v>
      </c>
      <c r="C912" s="4" t="s">
        <v>548</v>
      </c>
      <c r="D912" s="6">
        <v>463.28</v>
      </c>
    </row>
    <row r="913" spans="1:4" x14ac:dyDescent="0.25">
      <c r="A913" s="1"/>
      <c r="B913" s="7">
        <v>100245</v>
      </c>
      <c r="C913" s="4" t="s">
        <v>549</v>
      </c>
      <c r="D913" s="6">
        <v>463.28000000000003</v>
      </c>
    </row>
    <row r="914" spans="1:4" x14ac:dyDescent="0.25">
      <c r="A914" s="1"/>
      <c r="B914" s="7">
        <v>100246</v>
      </c>
      <c r="C914" s="4" t="s">
        <v>1224</v>
      </c>
      <c r="D914" s="6">
        <v>463.28000000000003</v>
      </c>
    </row>
    <row r="915" spans="1:4" x14ac:dyDescent="0.25">
      <c r="A915" s="1"/>
      <c r="B915" s="7">
        <v>100247</v>
      </c>
      <c r="C915" s="4" t="s">
        <v>1225</v>
      </c>
      <c r="D915" s="6">
        <v>463.28</v>
      </c>
    </row>
    <row r="916" spans="1:4" x14ac:dyDescent="0.25">
      <c r="A916" s="1"/>
      <c r="B916" s="7">
        <v>100069</v>
      </c>
      <c r="C916" s="4" t="s">
        <v>942</v>
      </c>
      <c r="D916" s="6">
        <v>392.42</v>
      </c>
    </row>
    <row r="917" spans="1:4" x14ac:dyDescent="0.25">
      <c r="A917" s="1"/>
      <c r="B917" s="7">
        <v>100070</v>
      </c>
      <c r="C917" s="4" t="s">
        <v>1222</v>
      </c>
      <c r="D917" s="6">
        <v>388.51</v>
      </c>
    </row>
    <row r="918" spans="1:4" x14ac:dyDescent="0.25">
      <c r="A918" s="1"/>
      <c r="B918" s="7">
        <v>100071</v>
      </c>
      <c r="C918" s="4" t="s">
        <v>943</v>
      </c>
      <c r="D918" s="6">
        <v>388.51</v>
      </c>
    </row>
    <row r="919" spans="1:4" x14ac:dyDescent="0.25">
      <c r="A919" s="1"/>
      <c r="B919" s="7">
        <v>100072</v>
      </c>
      <c r="C919" s="4" t="s">
        <v>1223</v>
      </c>
      <c r="D919" s="6">
        <v>396.18</v>
      </c>
    </row>
    <row r="920" spans="1:4" x14ac:dyDescent="0.25">
      <c r="A920" s="1"/>
      <c r="B920" s="7">
        <v>221522</v>
      </c>
      <c r="C920" s="4" t="s">
        <v>2730</v>
      </c>
      <c r="D920" s="6">
        <v>1365</v>
      </c>
    </row>
    <row r="921" spans="1:4" x14ac:dyDescent="0.25">
      <c r="A921" s="1"/>
      <c r="B921" s="7">
        <v>221521</v>
      </c>
      <c r="C921" s="4" t="s">
        <v>2729</v>
      </c>
      <c r="D921" s="6">
        <v>1365</v>
      </c>
    </row>
    <row r="922" spans="1:4" x14ac:dyDescent="0.25">
      <c r="A922" s="1"/>
      <c r="B922" s="7">
        <v>221520</v>
      </c>
      <c r="C922" s="4" t="s">
        <v>2728</v>
      </c>
      <c r="D922" s="6">
        <v>1365</v>
      </c>
    </row>
    <row r="923" spans="1:4" x14ac:dyDescent="0.25">
      <c r="A923" s="1"/>
      <c r="B923" s="7">
        <v>47933270</v>
      </c>
      <c r="C923" s="4" t="s">
        <v>1311</v>
      </c>
      <c r="D923" s="6">
        <v>11</v>
      </c>
    </row>
    <row r="924" spans="1:4" x14ac:dyDescent="0.25">
      <c r="A924" s="1"/>
      <c r="B924" s="7">
        <v>55000084</v>
      </c>
      <c r="C924" s="4" t="s">
        <v>1338</v>
      </c>
      <c r="D924" s="6">
        <v>244</v>
      </c>
    </row>
    <row r="925" spans="1:4" x14ac:dyDescent="0.25">
      <c r="A925" s="1"/>
      <c r="B925" s="7">
        <v>48066351</v>
      </c>
      <c r="C925" s="4" t="s">
        <v>6660</v>
      </c>
      <c r="D925" s="6">
        <v>42815.15</v>
      </c>
    </row>
    <row r="926" spans="1:4" x14ac:dyDescent="0.25">
      <c r="A926" s="1"/>
      <c r="B926" s="7">
        <v>47932298</v>
      </c>
      <c r="C926" s="4" t="s">
        <v>1295</v>
      </c>
      <c r="D926" s="6">
        <v>6</v>
      </c>
    </row>
    <row r="927" spans="1:4" x14ac:dyDescent="0.25">
      <c r="A927" s="1"/>
      <c r="B927" s="7">
        <v>127294</v>
      </c>
      <c r="C927" s="4" t="s">
        <v>1637</v>
      </c>
      <c r="D927" s="6">
        <v>1810.31</v>
      </c>
    </row>
    <row r="928" spans="1:4" x14ac:dyDescent="0.25">
      <c r="A928" s="1"/>
      <c r="B928" s="7">
        <v>216877</v>
      </c>
      <c r="C928" s="4" t="s">
        <v>2348</v>
      </c>
      <c r="D928" s="6">
        <v>6305.22</v>
      </c>
    </row>
    <row r="929" spans="1:4" x14ac:dyDescent="0.25">
      <c r="A929" s="1"/>
      <c r="B929" s="7">
        <v>216878</v>
      </c>
      <c r="C929" s="4" t="s">
        <v>2349</v>
      </c>
      <c r="D929" s="6">
        <v>6305.2199999999993</v>
      </c>
    </row>
    <row r="930" spans="1:4" x14ac:dyDescent="0.25">
      <c r="A930" s="1"/>
      <c r="B930" s="7">
        <v>216879</v>
      </c>
      <c r="C930" s="4" t="s">
        <v>2350</v>
      </c>
      <c r="D930" s="6">
        <v>6305.22</v>
      </c>
    </row>
    <row r="931" spans="1:4" x14ac:dyDescent="0.25">
      <c r="A931" s="1"/>
      <c r="B931" s="7">
        <v>110402</v>
      </c>
      <c r="C931" s="4" t="s">
        <v>1404</v>
      </c>
      <c r="D931" s="6">
        <v>6744.06</v>
      </c>
    </row>
    <row r="932" spans="1:4" x14ac:dyDescent="0.25">
      <c r="A932" s="1"/>
      <c r="B932" s="7">
        <v>216874</v>
      </c>
      <c r="C932" s="4" t="s">
        <v>2347</v>
      </c>
      <c r="D932" s="6">
        <v>6305.22</v>
      </c>
    </row>
    <row r="933" spans="1:4" x14ac:dyDescent="0.25">
      <c r="A933" s="1"/>
      <c r="B933" s="7">
        <v>105303</v>
      </c>
      <c r="C933" s="4" t="s">
        <v>1380</v>
      </c>
      <c r="D933" s="6">
        <v>6305.22</v>
      </c>
    </row>
    <row r="934" spans="1:4" x14ac:dyDescent="0.25">
      <c r="A934" s="1"/>
      <c r="B934" s="7">
        <v>221802</v>
      </c>
      <c r="C934" s="4" t="s">
        <v>2736</v>
      </c>
      <c r="D934" s="6">
        <v>5683.5</v>
      </c>
    </row>
    <row r="935" spans="1:4" x14ac:dyDescent="0.25">
      <c r="A935" s="1"/>
      <c r="B935" s="7">
        <v>221798</v>
      </c>
      <c r="C935" s="4" t="s">
        <v>7142</v>
      </c>
      <c r="D935" s="6">
        <v>655.69</v>
      </c>
    </row>
    <row r="936" spans="1:4" x14ac:dyDescent="0.25">
      <c r="A936" s="1"/>
      <c r="B936" s="7">
        <v>134611</v>
      </c>
      <c r="C936" s="4" t="s">
        <v>439</v>
      </c>
      <c r="D936" s="6">
        <v>543.15</v>
      </c>
    </row>
    <row r="937" spans="1:4" x14ac:dyDescent="0.25">
      <c r="A937" s="1"/>
      <c r="B937" s="7">
        <v>221534</v>
      </c>
      <c r="C937" s="4" t="s">
        <v>763</v>
      </c>
      <c r="D937" s="6">
        <v>549.1</v>
      </c>
    </row>
    <row r="938" spans="1:4" x14ac:dyDescent="0.25">
      <c r="A938" s="1"/>
      <c r="B938" s="7">
        <v>221535</v>
      </c>
      <c r="C938" s="4" t="s">
        <v>523</v>
      </c>
      <c r="D938" s="6">
        <v>549.1</v>
      </c>
    </row>
    <row r="939" spans="1:4" x14ac:dyDescent="0.25">
      <c r="A939" s="1"/>
      <c r="B939" s="7">
        <v>221536</v>
      </c>
      <c r="C939" s="4" t="s">
        <v>524</v>
      </c>
      <c r="D939" s="6">
        <v>549.1</v>
      </c>
    </row>
    <row r="940" spans="1:4" x14ac:dyDescent="0.25">
      <c r="A940" s="1"/>
      <c r="B940" s="7">
        <v>221537</v>
      </c>
      <c r="C940" s="4" t="s">
        <v>684</v>
      </c>
      <c r="D940" s="6">
        <v>549.1</v>
      </c>
    </row>
    <row r="941" spans="1:4" x14ac:dyDescent="0.25">
      <c r="A941" s="1"/>
      <c r="B941" s="7">
        <v>221538</v>
      </c>
      <c r="C941" s="4" t="s">
        <v>1248</v>
      </c>
      <c r="D941" s="6">
        <v>549.1</v>
      </c>
    </row>
    <row r="942" spans="1:4" x14ac:dyDescent="0.25">
      <c r="A942" s="1"/>
      <c r="B942" s="7">
        <v>221541</v>
      </c>
      <c r="C942" s="4" t="s">
        <v>685</v>
      </c>
      <c r="D942" s="6">
        <v>549.1</v>
      </c>
    </row>
    <row r="943" spans="1:4" x14ac:dyDescent="0.25">
      <c r="A943" s="1"/>
      <c r="B943" s="7">
        <v>221542</v>
      </c>
      <c r="C943" s="4" t="s">
        <v>789</v>
      </c>
      <c r="D943" s="6">
        <v>549.09999999999991</v>
      </c>
    </row>
    <row r="944" spans="1:4" x14ac:dyDescent="0.25">
      <c r="A944" s="1"/>
      <c r="B944" s="7">
        <v>221543</v>
      </c>
      <c r="C944" s="4" t="s">
        <v>790</v>
      </c>
      <c r="D944" s="6">
        <v>549.1</v>
      </c>
    </row>
    <row r="945" spans="1:4" x14ac:dyDescent="0.25">
      <c r="A945" s="1"/>
      <c r="B945" s="7">
        <v>221544</v>
      </c>
      <c r="C945" s="4" t="s">
        <v>686</v>
      </c>
      <c r="D945" s="6">
        <v>549.10000000000014</v>
      </c>
    </row>
    <row r="946" spans="1:4" x14ac:dyDescent="0.25">
      <c r="A946" s="1"/>
      <c r="B946" s="7">
        <v>221545</v>
      </c>
      <c r="C946" s="4" t="s">
        <v>687</v>
      </c>
      <c r="D946" s="6">
        <v>549.09999999999991</v>
      </c>
    </row>
    <row r="947" spans="1:4" x14ac:dyDescent="0.25">
      <c r="A947" s="1"/>
      <c r="B947" s="7">
        <v>221546</v>
      </c>
      <c r="C947" s="4" t="s">
        <v>688</v>
      </c>
      <c r="D947" s="6">
        <v>549.1</v>
      </c>
    </row>
    <row r="948" spans="1:4" x14ac:dyDescent="0.25">
      <c r="A948" s="1"/>
      <c r="B948" s="7">
        <v>221548</v>
      </c>
      <c r="C948" s="4" t="s">
        <v>689</v>
      </c>
      <c r="D948" s="6">
        <v>549.1</v>
      </c>
    </row>
    <row r="949" spans="1:4" x14ac:dyDescent="0.25">
      <c r="A949" s="1"/>
      <c r="B949" s="7">
        <v>221549</v>
      </c>
      <c r="C949" s="4" t="s">
        <v>690</v>
      </c>
      <c r="D949" s="6">
        <v>549.1</v>
      </c>
    </row>
    <row r="950" spans="1:4" x14ac:dyDescent="0.25">
      <c r="A950" s="1"/>
      <c r="B950" s="7">
        <v>221550</v>
      </c>
      <c r="C950" s="4" t="s">
        <v>884</v>
      </c>
      <c r="D950" s="6">
        <v>549.1</v>
      </c>
    </row>
    <row r="951" spans="1:4" x14ac:dyDescent="0.25">
      <c r="A951" s="1"/>
      <c r="B951" s="7">
        <v>221551</v>
      </c>
      <c r="C951" s="4" t="s">
        <v>691</v>
      </c>
      <c r="D951" s="6">
        <v>549.1</v>
      </c>
    </row>
    <row r="952" spans="1:4" x14ac:dyDescent="0.25">
      <c r="A952" s="1"/>
      <c r="B952" s="7">
        <v>221554</v>
      </c>
      <c r="C952" s="4" t="s">
        <v>1249</v>
      </c>
      <c r="D952" s="6">
        <v>549.1</v>
      </c>
    </row>
    <row r="953" spans="1:4" x14ac:dyDescent="0.25">
      <c r="A953" s="1"/>
      <c r="B953" s="7">
        <v>221555</v>
      </c>
      <c r="C953" s="4" t="s">
        <v>937</v>
      </c>
      <c r="D953" s="6">
        <v>549.1</v>
      </c>
    </row>
    <row r="954" spans="1:4" x14ac:dyDescent="0.25">
      <c r="A954" s="1"/>
      <c r="B954" s="7">
        <v>221556</v>
      </c>
      <c r="C954" s="4" t="s">
        <v>885</v>
      </c>
      <c r="D954" s="6">
        <v>549.1</v>
      </c>
    </row>
    <row r="955" spans="1:4" x14ac:dyDescent="0.25">
      <c r="A955" s="1"/>
      <c r="B955" s="7">
        <v>221557</v>
      </c>
      <c r="C955" s="4" t="s">
        <v>692</v>
      </c>
      <c r="D955" s="6">
        <v>549.1</v>
      </c>
    </row>
    <row r="956" spans="1:4" x14ac:dyDescent="0.25">
      <c r="A956" s="1"/>
      <c r="B956" s="7">
        <v>221595</v>
      </c>
      <c r="C956" s="4" t="s">
        <v>791</v>
      </c>
      <c r="D956" s="6">
        <v>549.1</v>
      </c>
    </row>
    <row r="957" spans="1:4" x14ac:dyDescent="0.25">
      <c r="A957" s="1"/>
      <c r="B957" s="7">
        <v>215965</v>
      </c>
      <c r="C957" s="4" t="s">
        <v>646</v>
      </c>
      <c r="D957" s="6">
        <v>543.15</v>
      </c>
    </row>
    <row r="958" spans="1:4" x14ac:dyDescent="0.25">
      <c r="A958" s="1"/>
      <c r="B958" s="7">
        <v>134612</v>
      </c>
      <c r="C958" s="4" t="s">
        <v>440</v>
      </c>
      <c r="D958" s="6">
        <v>543.15</v>
      </c>
    </row>
    <row r="959" spans="1:4" x14ac:dyDescent="0.25">
      <c r="A959" s="1"/>
      <c r="B959" s="7">
        <v>215966</v>
      </c>
      <c r="C959" s="4" t="s">
        <v>948</v>
      </c>
      <c r="D959" s="6">
        <v>543.14999999999986</v>
      </c>
    </row>
    <row r="960" spans="1:4" x14ac:dyDescent="0.25">
      <c r="A960" s="1"/>
      <c r="B960" s="7">
        <v>215967</v>
      </c>
      <c r="C960" s="4" t="s">
        <v>949</v>
      </c>
      <c r="D960" s="6">
        <v>543.15</v>
      </c>
    </row>
    <row r="961" spans="1:4" x14ac:dyDescent="0.25">
      <c r="A961" s="1"/>
      <c r="B961" s="7">
        <v>215976</v>
      </c>
      <c r="C961" s="4" t="s">
        <v>783</v>
      </c>
      <c r="D961" s="6">
        <v>543.15</v>
      </c>
    </row>
    <row r="962" spans="1:4" x14ac:dyDescent="0.25">
      <c r="A962" s="1"/>
      <c r="B962" s="7">
        <v>215977</v>
      </c>
      <c r="C962" s="4" t="s">
        <v>647</v>
      </c>
      <c r="D962" s="6">
        <v>543.15000000000009</v>
      </c>
    </row>
    <row r="963" spans="1:4" x14ac:dyDescent="0.25">
      <c r="A963" s="1"/>
      <c r="B963" s="7">
        <v>215978</v>
      </c>
      <c r="C963" s="4" t="s">
        <v>648</v>
      </c>
      <c r="D963" s="6">
        <v>543.14999999999986</v>
      </c>
    </row>
    <row r="964" spans="1:4" x14ac:dyDescent="0.25">
      <c r="A964" s="1"/>
      <c r="B964" s="7">
        <v>215979</v>
      </c>
      <c r="C964" s="4" t="s">
        <v>917</v>
      </c>
      <c r="D964" s="6">
        <v>543.15</v>
      </c>
    </row>
    <row r="965" spans="1:4" x14ac:dyDescent="0.25">
      <c r="A965" s="1"/>
      <c r="B965" s="7">
        <v>134608</v>
      </c>
      <c r="C965" s="4" t="s">
        <v>620</v>
      </c>
      <c r="D965" s="6">
        <v>543.15</v>
      </c>
    </row>
    <row r="966" spans="1:4" x14ac:dyDescent="0.25">
      <c r="A966" s="1"/>
      <c r="B966" s="7">
        <v>215990</v>
      </c>
      <c r="C966" s="4" t="s">
        <v>784</v>
      </c>
      <c r="D966" s="6">
        <v>543.15</v>
      </c>
    </row>
    <row r="967" spans="1:4" x14ac:dyDescent="0.25">
      <c r="A967" s="1"/>
      <c r="B967" s="7">
        <v>215991</v>
      </c>
      <c r="C967" s="4" t="s">
        <v>785</v>
      </c>
      <c r="D967" s="6">
        <v>543.15</v>
      </c>
    </row>
    <row r="968" spans="1:4" x14ac:dyDescent="0.25">
      <c r="A968" s="1"/>
      <c r="B968" s="7">
        <v>215992</v>
      </c>
      <c r="C968" s="4" t="s">
        <v>950</v>
      </c>
      <c r="D968" s="6">
        <v>543.15</v>
      </c>
    </row>
    <row r="969" spans="1:4" x14ac:dyDescent="0.25">
      <c r="A969" s="1"/>
      <c r="B969" s="7">
        <v>215993</v>
      </c>
      <c r="C969" s="4" t="s">
        <v>649</v>
      </c>
      <c r="D969" s="6">
        <v>543.15</v>
      </c>
    </row>
    <row r="970" spans="1:4" x14ac:dyDescent="0.25">
      <c r="A970" s="1"/>
      <c r="B970" s="7">
        <v>215994</v>
      </c>
      <c r="C970" s="4" t="s">
        <v>650</v>
      </c>
      <c r="D970" s="6">
        <v>543.15</v>
      </c>
    </row>
    <row r="971" spans="1:4" x14ac:dyDescent="0.25">
      <c r="A971" s="1"/>
      <c r="B971" s="7">
        <v>183860</v>
      </c>
      <c r="C971" s="4" t="s">
        <v>2068</v>
      </c>
      <c r="D971" s="6">
        <v>543.15</v>
      </c>
    </row>
    <row r="972" spans="1:4" x14ac:dyDescent="0.25">
      <c r="A972" s="1"/>
      <c r="B972" s="7">
        <v>216003</v>
      </c>
      <c r="C972" s="4" t="s">
        <v>651</v>
      </c>
      <c r="D972" s="6">
        <v>543.15</v>
      </c>
    </row>
    <row r="973" spans="1:4" x14ac:dyDescent="0.25">
      <c r="A973" s="1"/>
      <c r="B973" s="7">
        <v>216004</v>
      </c>
      <c r="C973" s="4" t="s">
        <v>951</v>
      </c>
      <c r="D973" s="6">
        <v>543.15</v>
      </c>
    </row>
    <row r="974" spans="1:4" x14ac:dyDescent="0.25">
      <c r="A974" s="1"/>
      <c r="B974" s="7">
        <v>216007</v>
      </c>
      <c r="C974" s="4" t="s">
        <v>936</v>
      </c>
      <c r="D974" s="6">
        <v>543.15</v>
      </c>
    </row>
    <row r="975" spans="1:4" x14ac:dyDescent="0.25">
      <c r="A975" s="1"/>
      <c r="B975" s="7">
        <v>406302870</v>
      </c>
      <c r="C975" s="4" t="s">
        <v>3745</v>
      </c>
      <c r="D975" s="6">
        <v>375</v>
      </c>
    </row>
    <row r="976" spans="1:4" x14ac:dyDescent="0.25">
      <c r="A976" s="1"/>
      <c r="B976" s="7">
        <v>48065817</v>
      </c>
      <c r="C976" s="4" t="s">
        <v>6627</v>
      </c>
      <c r="D976" s="6">
        <v>179.70000000000002</v>
      </c>
    </row>
    <row r="977" spans="1:4" x14ac:dyDescent="0.25">
      <c r="A977" s="1"/>
      <c r="B977" s="7">
        <v>48036313</v>
      </c>
      <c r="C977" s="4" t="s">
        <v>6015</v>
      </c>
      <c r="D977" s="6">
        <v>1045.75</v>
      </c>
    </row>
    <row r="978" spans="1:4" x14ac:dyDescent="0.25">
      <c r="A978" s="1"/>
      <c r="B978" s="7">
        <v>48033658</v>
      </c>
      <c r="C978" s="4" t="s">
        <v>5921</v>
      </c>
      <c r="D978" s="6">
        <v>66.782456140350874</v>
      </c>
    </row>
    <row r="979" spans="1:4" x14ac:dyDescent="0.25">
      <c r="A979" s="1"/>
      <c r="B979" s="7">
        <v>48033666</v>
      </c>
      <c r="C979" s="4" t="s">
        <v>5922</v>
      </c>
      <c r="D979" s="6">
        <v>81.650000000000006</v>
      </c>
    </row>
    <row r="980" spans="1:4" x14ac:dyDescent="0.25">
      <c r="A980" s="1"/>
      <c r="B980" s="7">
        <v>48038665</v>
      </c>
      <c r="C980" s="4" t="s">
        <v>6135</v>
      </c>
      <c r="D980" s="6">
        <v>160.65</v>
      </c>
    </row>
    <row r="981" spans="1:4" x14ac:dyDescent="0.25">
      <c r="A981" s="1"/>
      <c r="B981" s="7">
        <v>48040489</v>
      </c>
      <c r="C981" s="4" t="s">
        <v>6211</v>
      </c>
      <c r="D981" s="6">
        <v>861.95</v>
      </c>
    </row>
    <row r="982" spans="1:4" x14ac:dyDescent="0.25">
      <c r="A982" s="1"/>
      <c r="B982" s="7">
        <v>48039515</v>
      </c>
      <c r="C982" s="102" t="s">
        <v>7527</v>
      </c>
      <c r="D982" s="6">
        <v>728.64999999999986</v>
      </c>
    </row>
    <row r="983" spans="1:4" x14ac:dyDescent="0.25">
      <c r="A983" s="1"/>
      <c r="B983" s="7">
        <v>48039440</v>
      </c>
      <c r="C983" s="4" t="s">
        <v>6160</v>
      </c>
      <c r="D983" s="6">
        <v>1311.3999999999999</v>
      </c>
    </row>
    <row r="984" spans="1:4" x14ac:dyDescent="0.25">
      <c r="A984" s="1"/>
      <c r="B984" s="7">
        <v>48012462</v>
      </c>
      <c r="C984" s="4" t="s">
        <v>5245</v>
      </c>
      <c r="D984" s="6">
        <v>98.15</v>
      </c>
    </row>
    <row r="985" spans="1:4" x14ac:dyDescent="0.25">
      <c r="A985" s="1"/>
      <c r="B985" s="7">
        <v>48039192</v>
      </c>
      <c r="C985" s="4" t="s">
        <v>6153</v>
      </c>
      <c r="D985" s="6">
        <v>283.55</v>
      </c>
    </row>
    <row r="986" spans="1:4" x14ac:dyDescent="0.25">
      <c r="A986" s="1"/>
      <c r="B986" s="7">
        <v>48020713</v>
      </c>
      <c r="C986" s="4" t="s">
        <v>5576</v>
      </c>
      <c r="D986" s="6">
        <v>14.65</v>
      </c>
    </row>
    <row r="987" spans="1:4" x14ac:dyDescent="0.25">
      <c r="A987" s="1"/>
      <c r="B987" s="7">
        <v>48039333</v>
      </c>
      <c r="C987" s="4" t="s">
        <v>6157</v>
      </c>
      <c r="D987" s="6">
        <v>1027.8499999999999</v>
      </c>
    </row>
    <row r="988" spans="1:4" x14ac:dyDescent="0.25">
      <c r="A988" s="1"/>
      <c r="B988" s="7">
        <v>48020663</v>
      </c>
      <c r="C988" s="4" t="s">
        <v>5573</v>
      </c>
      <c r="D988" s="6">
        <v>15.299999999999999</v>
      </c>
    </row>
    <row r="989" spans="1:4" x14ac:dyDescent="0.25">
      <c r="A989" s="1"/>
      <c r="B989" s="7">
        <v>48010904</v>
      </c>
      <c r="C989" s="4" t="s">
        <v>5190</v>
      </c>
      <c r="D989" s="6">
        <v>98.25</v>
      </c>
    </row>
    <row r="990" spans="1:4" x14ac:dyDescent="0.25">
      <c r="A990" s="1"/>
      <c r="B990" s="7">
        <v>48019152</v>
      </c>
      <c r="C990" s="4" t="s">
        <v>5523</v>
      </c>
      <c r="D990" s="6">
        <v>98.25</v>
      </c>
    </row>
    <row r="991" spans="1:4" x14ac:dyDescent="0.25">
      <c r="A991" s="1"/>
      <c r="B991" s="7">
        <v>48038376</v>
      </c>
      <c r="C991" s="4" t="s">
        <v>6121</v>
      </c>
      <c r="D991" s="6">
        <v>221.45</v>
      </c>
    </row>
    <row r="992" spans="1:4" x14ac:dyDescent="0.25">
      <c r="A992" s="1"/>
      <c r="B992" s="7">
        <v>48069611</v>
      </c>
      <c r="C992" s="4" t="s">
        <v>6829</v>
      </c>
      <c r="D992" s="6">
        <v>246.25</v>
      </c>
    </row>
    <row r="993" spans="1:4" x14ac:dyDescent="0.25">
      <c r="A993" s="1"/>
      <c r="B993" s="7">
        <v>48019202</v>
      </c>
      <c r="C993" s="4" t="s">
        <v>5526</v>
      </c>
      <c r="D993" s="6">
        <v>97.933461538461529</v>
      </c>
    </row>
    <row r="994" spans="1:4" x14ac:dyDescent="0.25">
      <c r="A994" s="1"/>
      <c r="B994" s="7">
        <v>48065486</v>
      </c>
      <c r="C994" s="4" t="s">
        <v>6610</v>
      </c>
      <c r="D994" s="6">
        <v>82.9</v>
      </c>
    </row>
    <row r="995" spans="1:4" x14ac:dyDescent="0.25">
      <c r="A995" s="1"/>
      <c r="B995" s="7">
        <v>48069942</v>
      </c>
      <c r="C995" s="4" t="s">
        <v>6844</v>
      </c>
      <c r="D995" s="6">
        <v>810.43888888888898</v>
      </c>
    </row>
    <row r="996" spans="1:4" x14ac:dyDescent="0.25">
      <c r="A996" s="1"/>
      <c r="B996" s="7">
        <v>48065999</v>
      </c>
      <c r="C996" s="4" t="s">
        <v>6638</v>
      </c>
      <c r="D996" s="6">
        <v>82.9</v>
      </c>
    </row>
    <row r="997" spans="1:4" x14ac:dyDescent="0.25">
      <c r="A997" s="1"/>
      <c r="B997" s="7">
        <v>48065981</v>
      </c>
      <c r="C997" s="4" t="s">
        <v>6637</v>
      </c>
      <c r="D997" s="6">
        <v>90.1</v>
      </c>
    </row>
    <row r="998" spans="1:4" x14ac:dyDescent="0.25">
      <c r="A998" s="1"/>
      <c r="B998" s="7">
        <v>48066989</v>
      </c>
      <c r="C998" s="4" t="s">
        <v>6683</v>
      </c>
      <c r="D998" s="6">
        <v>221.45000000000002</v>
      </c>
    </row>
    <row r="999" spans="1:4" x14ac:dyDescent="0.25">
      <c r="A999" s="1"/>
      <c r="B999" s="7">
        <v>48068134</v>
      </c>
      <c r="C999" s="4" t="s">
        <v>6747</v>
      </c>
      <c r="D999" s="6">
        <v>165.95</v>
      </c>
    </row>
    <row r="1000" spans="1:4" x14ac:dyDescent="0.25">
      <c r="A1000" s="1"/>
      <c r="B1000" s="7">
        <v>48068118</v>
      </c>
      <c r="C1000" s="4" t="s">
        <v>6746</v>
      </c>
      <c r="D1000" s="6">
        <v>82.9</v>
      </c>
    </row>
    <row r="1001" spans="1:4" x14ac:dyDescent="0.25">
      <c r="A1001" s="1"/>
      <c r="B1001" s="7">
        <v>48068209</v>
      </c>
      <c r="C1001" s="4" t="s">
        <v>6751</v>
      </c>
      <c r="D1001" s="6">
        <v>199.1</v>
      </c>
    </row>
    <row r="1002" spans="1:4" x14ac:dyDescent="0.25">
      <c r="A1002" s="1"/>
      <c r="B1002" s="7">
        <v>48068167</v>
      </c>
      <c r="C1002" s="4" t="s">
        <v>6749</v>
      </c>
      <c r="D1002" s="6">
        <v>265.95</v>
      </c>
    </row>
    <row r="1003" spans="1:4" x14ac:dyDescent="0.25">
      <c r="A1003" s="1"/>
      <c r="B1003" s="7">
        <v>48068159</v>
      </c>
      <c r="C1003" s="4" t="s">
        <v>6748</v>
      </c>
      <c r="D1003" s="6">
        <v>139.6</v>
      </c>
    </row>
    <row r="1004" spans="1:4" x14ac:dyDescent="0.25">
      <c r="A1004" s="1"/>
      <c r="B1004" s="7">
        <v>48068175</v>
      </c>
      <c r="C1004" s="4" t="s">
        <v>6750</v>
      </c>
      <c r="D1004" s="6">
        <v>180.45</v>
      </c>
    </row>
    <row r="1005" spans="1:4" x14ac:dyDescent="0.25">
      <c r="A1005" s="1"/>
      <c r="B1005" s="7">
        <v>48035521</v>
      </c>
      <c r="C1005" s="4" t="s">
        <v>5980</v>
      </c>
      <c r="D1005" s="6">
        <v>25.85</v>
      </c>
    </row>
    <row r="1006" spans="1:4" x14ac:dyDescent="0.25">
      <c r="A1006" s="1"/>
      <c r="B1006" s="7">
        <v>48038483</v>
      </c>
      <c r="C1006" s="4" t="s">
        <v>6126</v>
      </c>
      <c r="D1006" s="6">
        <v>41.007142857142853</v>
      </c>
    </row>
    <row r="1007" spans="1:4" x14ac:dyDescent="0.25">
      <c r="A1007" s="1"/>
      <c r="B1007" s="7">
        <v>48032924</v>
      </c>
      <c r="C1007" s="4" t="s">
        <v>5890</v>
      </c>
      <c r="D1007" s="6">
        <v>31.25</v>
      </c>
    </row>
    <row r="1008" spans="1:4" x14ac:dyDescent="0.25">
      <c r="A1008" s="1"/>
      <c r="B1008" s="7">
        <v>218829</v>
      </c>
      <c r="C1008" s="4" t="s">
        <v>2469</v>
      </c>
      <c r="D1008" s="6">
        <v>942.4</v>
      </c>
    </row>
    <row r="1009" spans="1:4" x14ac:dyDescent="0.25">
      <c r="A1009" s="1"/>
      <c r="B1009" s="7">
        <v>218828</v>
      </c>
      <c r="C1009" s="4" t="s">
        <v>2468</v>
      </c>
      <c r="D1009" s="6">
        <v>942.4</v>
      </c>
    </row>
    <row r="1010" spans="1:4" x14ac:dyDescent="0.25">
      <c r="A1010" s="1"/>
      <c r="B1010" s="7">
        <v>217221</v>
      </c>
      <c r="C1010" s="4" t="s">
        <v>2371</v>
      </c>
      <c r="D1010" s="6">
        <v>942.4</v>
      </c>
    </row>
    <row r="1011" spans="1:4" x14ac:dyDescent="0.25">
      <c r="A1011" s="1"/>
      <c r="B1011" s="7">
        <v>220893</v>
      </c>
      <c r="C1011" s="4" t="s">
        <v>2624</v>
      </c>
      <c r="D1011" s="6">
        <v>1334.03</v>
      </c>
    </row>
    <row r="1012" spans="1:4" x14ac:dyDescent="0.25">
      <c r="A1012" s="1"/>
      <c r="B1012" s="7">
        <v>217299</v>
      </c>
      <c r="C1012" s="4" t="s">
        <v>2385</v>
      </c>
      <c r="D1012" s="6">
        <v>904.12000000000012</v>
      </c>
    </row>
    <row r="1013" spans="1:4" x14ac:dyDescent="0.25">
      <c r="A1013" s="1"/>
      <c r="B1013" s="7">
        <v>220885</v>
      </c>
      <c r="C1013" s="4" t="s">
        <v>2623</v>
      </c>
      <c r="D1013" s="6">
        <v>543.15</v>
      </c>
    </row>
    <row r="1014" spans="1:4" x14ac:dyDescent="0.25">
      <c r="A1014" s="1"/>
      <c r="B1014" s="7">
        <v>211811</v>
      </c>
      <c r="C1014" s="4" t="s">
        <v>2187</v>
      </c>
      <c r="D1014" s="6">
        <v>1285.52</v>
      </c>
    </row>
    <row r="1015" spans="1:4" x14ac:dyDescent="0.25">
      <c r="A1015" s="1"/>
      <c r="B1015" s="7">
        <v>211812</v>
      </c>
      <c r="C1015" s="4" t="s">
        <v>2188</v>
      </c>
      <c r="D1015" s="6">
        <v>1185.8</v>
      </c>
    </row>
    <row r="1016" spans="1:4" x14ac:dyDescent="0.25">
      <c r="A1016" s="1"/>
      <c r="B1016" s="7">
        <v>216178</v>
      </c>
      <c r="C1016" s="4" t="s">
        <v>7111</v>
      </c>
      <c r="D1016" s="6">
        <v>930.62</v>
      </c>
    </row>
    <row r="1017" spans="1:4" x14ac:dyDescent="0.25">
      <c r="A1017" s="1"/>
      <c r="B1017" s="7">
        <v>129350</v>
      </c>
      <c r="C1017" s="4" t="s">
        <v>1683</v>
      </c>
      <c r="D1017" s="6">
        <v>431.2</v>
      </c>
    </row>
    <row r="1018" spans="1:4" x14ac:dyDescent="0.25">
      <c r="A1018" s="1"/>
      <c r="B1018" s="7">
        <v>129494</v>
      </c>
      <c r="C1018" s="4" t="s">
        <v>1692</v>
      </c>
      <c r="D1018" s="6">
        <v>398.93</v>
      </c>
    </row>
    <row r="1019" spans="1:4" x14ac:dyDescent="0.25">
      <c r="A1019" s="1"/>
      <c r="B1019" s="7">
        <v>128873</v>
      </c>
      <c r="C1019" s="4" t="s">
        <v>1658</v>
      </c>
      <c r="D1019" s="6">
        <v>975.86</v>
      </c>
    </row>
    <row r="1020" spans="1:4" x14ac:dyDescent="0.25">
      <c r="A1020" s="1"/>
      <c r="B1020" s="7">
        <v>129349</v>
      </c>
      <c r="C1020" s="4" t="s">
        <v>1682</v>
      </c>
      <c r="D1020" s="6">
        <v>345.61</v>
      </c>
    </row>
    <row r="1021" spans="1:4" x14ac:dyDescent="0.25">
      <c r="A1021" s="1"/>
      <c r="B1021" s="7">
        <v>151723</v>
      </c>
      <c r="C1021" s="4" t="s">
        <v>1953</v>
      </c>
      <c r="D1021" s="6">
        <v>2192.27</v>
      </c>
    </row>
    <row r="1022" spans="1:4" x14ac:dyDescent="0.25">
      <c r="A1022" s="1"/>
      <c r="B1022" s="7">
        <v>129477</v>
      </c>
      <c r="C1022" s="4" t="s">
        <v>1691</v>
      </c>
      <c r="D1022" s="6">
        <v>398.93</v>
      </c>
    </row>
    <row r="1023" spans="1:4" x14ac:dyDescent="0.25">
      <c r="A1023" s="1"/>
      <c r="B1023" s="7">
        <v>129347</v>
      </c>
      <c r="C1023" s="4" t="s">
        <v>1681</v>
      </c>
      <c r="D1023" s="6">
        <v>345.61</v>
      </c>
    </row>
    <row r="1024" spans="1:4" x14ac:dyDescent="0.25">
      <c r="A1024" s="1"/>
      <c r="B1024" s="7">
        <v>129313</v>
      </c>
      <c r="C1024" s="4" t="s">
        <v>829</v>
      </c>
      <c r="D1024" s="6">
        <v>574.72</v>
      </c>
    </row>
    <row r="1025" spans="1:4" x14ac:dyDescent="0.25">
      <c r="A1025" s="1"/>
      <c r="B1025" s="7">
        <v>129348</v>
      </c>
      <c r="C1025" s="4" t="s">
        <v>830</v>
      </c>
      <c r="D1025" s="6">
        <v>398.93</v>
      </c>
    </row>
    <row r="1026" spans="1:4" x14ac:dyDescent="0.25">
      <c r="A1026" s="1"/>
      <c r="B1026" s="7">
        <v>129496</v>
      </c>
      <c r="C1026" s="4" t="s">
        <v>1693</v>
      </c>
      <c r="D1026" s="6">
        <v>398.93</v>
      </c>
    </row>
    <row r="1027" spans="1:4" x14ac:dyDescent="0.25">
      <c r="A1027" s="1"/>
      <c r="B1027" s="7">
        <v>214483</v>
      </c>
      <c r="C1027" s="4" t="s">
        <v>2222</v>
      </c>
      <c r="D1027" s="6">
        <v>345.61</v>
      </c>
    </row>
    <row r="1028" spans="1:4" x14ac:dyDescent="0.25">
      <c r="A1028" s="1"/>
      <c r="B1028" s="7">
        <v>218317</v>
      </c>
      <c r="C1028" s="4" t="s">
        <v>2436</v>
      </c>
      <c r="D1028" s="6">
        <v>326.75</v>
      </c>
    </row>
    <row r="1029" spans="1:4" x14ac:dyDescent="0.25">
      <c r="A1029" s="1"/>
      <c r="B1029" s="7">
        <v>133194</v>
      </c>
      <c r="C1029" s="4" t="s">
        <v>7074</v>
      </c>
      <c r="D1029" s="6">
        <v>1731.75</v>
      </c>
    </row>
    <row r="1030" spans="1:4" x14ac:dyDescent="0.25">
      <c r="A1030" s="1"/>
      <c r="B1030" s="7">
        <v>145494</v>
      </c>
      <c r="C1030" s="4" t="s">
        <v>1871</v>
      </c>
      <c r="D1030" s="6">
        <v>290.04000000000002</v>
      </c>
    </row>
    <row r="1031" spans="1:4" x14ac:dyDescent="0.25">
      <c r="A1031" s="1"/>
      <c r="B1031" s="7">
        <v>48037956</v>
      </c>
      <c r="C1031" s="4" t="s">
        <v>6101</v>
      </c>
      <c r="D1031" s="6">
        <v>13.05</v>
      </c>
    </row>
    <row r="1032" spans="1:4" x14ac:dyDescent="0.25">
      <c r="A1032" s="1"/>
      <c r="B1032" s="7">
        <v>48033039</v>
      </c>
      <c r="C1032" s="4" t="s">
        <v>5894</v>
      </c>
      <c r="D1032" s="6">
        <v>5833.8</v>
      </c>
    </row>
    <row r="1033" spans="1:4" x14ac:dyDescent="0.25">
      <c r="A1033" s="1"/>
      <c r="B1033" s="7">
        <v>48781397</v>
      </c>
      <c r="C1033" s="4" t="s">
        <v>7347</v>
      </c>
      <c r="D1033" s="6">
        <v>239.25</v>
      </c>
    </row>
    <row r="1034" spans="1:4" x14ac:dyDescent="0.25">
      <c r="A1034" s="1"/>
      <c r="B1034" s="7">
        <v>48755409</v>
      </c>
      <c r="C1034" s="4" t="s">
        <v>7330</v>
      </c>
      <c r="D1034" s="6">
        <v>175</v>
      </c>
    </row>
    <row r="1035" spans="1:4" x14ac:dyDescent="0.25">
      <c r="A1035" s="1"/>
      <c r="B1035" s="7">
        <v>30470173</v>
      </c>
      <c r="C1035" s="4" t="s">
        <v>715</v>
      </c>
      <c r="D1035" s="6">
        <v>754</v>
      </c>
    </row>
    <row r="1036" spans="1:4" x14ac:dyDescent="0.25">
      <c r="A1036" s="1"/>
      <c r="B1036" s="7">
        <v>44216091</v>
      </c>
      <c r="C1036" s="4" t="s">
        <v>4816</v>
      </c>
      <c r="D1036" s="6">
        <v>1946</v>
      </c>
    </row>
    <row r="1037" spans="1:4" x14ac:dyDescent="0.25">
      <c r="A1037" s="1"/>
      <c r="B1037" s="7">
        <v>206100006</v>
      </c>
      <c r="C1037" s="4" t="s">
        <v>4516</v>
      </c>
      <c r="D1037" s="6">
        <v>7355</v>
      </c>
    </row>
    <row r="1038" spans="1:4" x14ac:dyDescent="0.25">
      <c r="B1038" s="7">
        <v>423806180</v>
      </c>
      <c r="C1038" s="4" t="s">
        <v>979</v>
      </c>
      <c r="D1038" s="6">
        <v>452</v>
      </c>
    </row>
    <row r="1039" spans="1:4" x14ac:dyDescent="0.25">
      <c r="A1039" s="1"/>
      <c r="B1039" s="7">
        <v>406213440</v>
      </c>
      <c r="C1039" s="4" t="s">
        <v>2982</v>
      </c>
      <c r="D1039" s="6">
        <v>237</v>
      </c>
    </row>
    <row r="1040" spans="1:4" x14ac:dyDescent="0.25">
      <c r="A1040" s="1"/>
      <c r="B1040" s="7">
        <v>406074420</v>
      </c>
      <c r="C1040" s="4" t="s">
        <v>3843</v>
      </c>
      <c r="D1040" s="6">
        <v>14</v>
      </c>
    </row>
    <row r="1041" spans="1:4" x14ac:dyDescent="0.25">
      <c r="A1041" s="1"/>
      <c r="B1041" s="7">
        <v>406305500</v>
      </c>
      <c r="C1041" s="4" t="s">
        <v>3752</v>
      </c>
      <c r="D1041" s="6">
        <v>277</v>
      </c>
    </row>
    <row r="1042" spans="1:4" x14ac:dyDescent="0.25">
      <c r="A1042" s="1"/>
      <c r="B1042" s="7">
        <v>406305680</v>
      </c>
      <c r="C1042" s="4" t="s">
        <v>3753</v>
      </c>
      <c r="D1042" s="6">
        <v>277</v>
      </c>
    </row>
    <row r="1043" spans="1:4" x14ac:dyDescent="0.25">
      <c r="A1043" s="1"/>
      <c r="B1043" s="7">
        <v>48066310</v>
      </c>
      <c r="C1043" s="4" t="s">
        <v>6656</v>
      </c>
      <c r="D1043" s="6">
        <v>8.6000000000000014</v>
      </c>
    </row>
    <row r="1044" spans="1:4" x14ac:dyDescent="0.25">
      <c r="A1044" s="1"/>
      <c r="B1044" s="7">
        <v>48039861</v>
      </c>
      <c r="C1044" s="4" t="s">
        <v>6181</v>
      </c>
      <c r="D1044" s="6">
        <v>118.96211689237349</v>
      </c>
    </row>
    <row r="1045" spans="1:4" x14ac:dyDescent="0.25">
      <c r="A1045" s="1"/>
      <c r="B1045" s="7">
        <v>48030126</v>
      </c>
      <c r="C1045" s="4" t="s">
        <v>5808</v>
      </c>
      <c r="D1045" s="6">
        <v>329.05</v>
      </c>
    </row>
    <row r="1046" spans="1:4" x14ac:dyDescent="0.25">
      <c r="A1046" s="1"/>
      <c r="B1046" s="7">
        <v>48012561</v>
      </c>
      <c r="C1046" s="4" t="s">
        <v>5249</v>
      </c>
      <c r="D1046" s="6">
        <v>22.2</v>
      </c>
    </row>
    <row r="1047" spans="1:4" x14ac:dyDescent="0.25">
      <c r="A1047" s="1"/>
      <c r="B1047" s="7">
        <v>48011001</v>
      </c>
      <c r="C1047" s="4" t="s">
        <v>5193</v>
      </c>
      <c r="D1047" s="6">
        <v>102.9</v>
      </c>
    </row>
    <row r="1048" spans="1:4" x14ac:dyDescent="0.25">
      <c r="A1048" s="1"/>
      <c r="B1048" s="7">
        <v>48018303</v>
      </c>
      <c r="C1048" s="4" t="s">
        <v>5489</v>
      </c>
      <c r="D1048" s="6">
        <v>20.9</v>
      </c>
    </row>
    <row r="1049" spans="1:4" x14ac:dyDescent="0.25">
      <c r="A1049" s="1"/>
      <c r="B1049" s="7">
        <v>48020911</v>
      </c>
      <c r="C1049" s="4" t="s">
        <v>5582</v>
      </c>
      <c r="D1049" s="6">
        <v>28.700000000000003</v>
      </c>
    </row>
    <row r="1050" spans="1:4" x14ac:dyDescent="0.25">
      <c r="A1050" s="1"/>
      <c r="B1050" s="7">
        <v>406303600</v>
      </c>
      <c r="C1050" s="4" t="s">
        <v>34</v>
      </c>
      <c r="D1050" s="6">
        <v>94</v>
      </c>
    </row>
    <row r="1051" spans="1:4" x14ac:dyDescent="0.25">
      <c r="A1051" s="1"/>
      <c r="B1051" s="7">
        <v>48031900</v>
      </c>
      <c r="C1051" s="4" t="s">
        <v>5862</v>
      </c>
      <c r="D1051" s="6">
        <v>17.849999999999998</v>
      </c>
    </row>
    <row r="1052" spans="1:4" x14ac:dyDescent="0.25">
      <c r="A1052" s="1"/>
      <c r="B1052" s="7">
        <v>48027833</v>
      </c>
      <c r="C1052" s="4" t="s">
        <v>5748</v>
      </c>
      <c r="D1052" s="6">
        <v>15.95</v>
      </c>
    </row>
    <row r="1053" spans="1:4" x14ac:dyDescent="0.25">
      <c r="A1053" s="1"/>
      <c r="B1053" s="7">
        <v>48027882</v>
      </c>
      <c r="C1053" s="4" t="s">
        <v>5749</v>
      </c>
      <c r="D1053" s="6">
        <v>15.950000000000001</v>
      </c>
    </row>
    <row r="1054" spans="1:4" x14ac:dyDescent="0.25">
      <c r="A1054" s="1"/>
      <c r="B1054" s="7">
        <v>48020960</v>
      </c>
      <c r="C1054" s="4" t="s">
        <v>5583</v>
      </c>
      <c r="D1054" s="6">
        <v>15.95</v>
      </c>
    </row>
    <row r="1055" spans="1:4" x14ac:dyDescent="0.25">
      <c r="A1055" s="1"/>
      <c r="B1055" s="7">
        <v>48040422</v>
      </c>
      <c r="C1055" s="4" t="s">
        <v>6207</v>
      </c>
      <c r="D1055" s="6">
        <v>9.3624567474048437</v>
      </c>
    </row>
    <row r="1056" spans="1:4" x14ac:dyDescent="0.25">
      <c r="A1056" s="1"/>
      <c r="B1056" s="7">
        <v>48033443</v>
      </c>
      <c r="C1056" s="4" t="s">
        <v>5907</v>
      </c>
      <c r="D1056" s="6">
        <v>9.25</v>
      </c>
    </row>
    <row r="1057" spans="1:4" x14ac:dyDescent="0.25">
      <c r="A1057" s="1"/>
      <c r="B1057" s="7">
        <v>48040752</v>
      </c>
      <c r="C1057" s="4" t="s">
        <v>6224</v>
      </c>
      <c r="D1057" s="6">
        <v>82.899999999999991</v>
      </c>
    </row>
    <row r="1058" spans="1:4" x14ac:dyDescent="0.25">
      <c r="A1058" s="1"/>
      <c r="B1058" s="7">
        <v>48037790</v>
      </c>
      <c r="C1058" s="4" t="s">
        <v>6094</v>
      </c>
      <c r="D1058" s="6">
        <v>221.45</v>
      </c>
    </row>
    <row r="1059" spans="1:4" x14ac:dyDescent="0.25">
      <c r="A1059" s="1"/>
      <c r="B1059" s="7">
        <v>48037725</v>
      </c>
      <c r="C1059" s="4" t="s">
        <v>6092</v>
      </c>
      <c r="D1059" s="6">
        <v>221.44999999999996</v>
      </c>
    </row>
    <row r="1060" spans="1:4" x14ac:dyDescent="0.25">
      <c r="A1060" s="1"/>
      <c r="B1060" s="7">
        <v>48037865</v>
      </c>
      <c r="C1060" s="4" t="s">
        <v>6097</v>
      </c>
      <c r="D1060" s="6">
        <v>221.45</v>
      </c>
    </row>
    <row r="1061" spans="1:4" x14ac:dyDescent="0.25">
      <c r="A1061" s="1"/>
      <c r="B1061" s="7">
        <v>48012769</v>
      </c>
      <c r="C1061" s="4" t="s">
        <v>5257</v>
      </c>
      <c r="D1061" s="6">
        <v>82.899999999999991</v>
      </c>
    </row>
    <row r="1062" spans="1:4" x14ac:dyDescent="0.25">
      <c r="A1062" s="1"/>
      <c r="B1062" s="7">
        <v>48045470</v>
      </c>
      <c r="C1062" s="4" t="s">
        <v>6349</v>
      </c>
      <c r="D1062" s="6">
        <v>8.2000000000000011</v>
      </c>
    </row>
    <row r="1063" spans="1:4" x14ac:dyDescent="0.25">
      <c r="A1063" s="1"/>
      <c r="B1063" s="7">
        <v>48040893</v>
      </c>
      <c r="C1063" s="4" t="s">
        <v>6228</v>
      </c>
      <c r="D1063" s="6">
        <v>266.5</v>
      </c>
    </row>
    <row r="1064" spans="1:4" x14ac:dyDescent="0.25">
      <c r="A1064" s="1"/>
      <c r="B1064" s="7">
        <v>48040828</v>
      </c>
      <c r="C1064" s="4" t="s">
        <v>6227</v>
      </c>
      <c r="D1064" s="6">
        <v>266.5</v>
      </c>
    </row>
    <row r="1065" spans="1:4" x14ac:dyDescent="0.25">
      <c r="A1065" s="1"/>
      <c r="B1065" s="7">
        <v>48012819</v>
      </c>
      <c r="C1065" s="4" t="s">
        <v>5260</v>
      </c>
      <c r="D1065" s="6">
        <v>93.15</v>
      </c>
    </row>
    <row r="1066" spans="1:4" x14ac:dyDescent="0.25">
      <c r="A1066" s="1"/>
      <c r="B1066" s="7">
        <v>406303520</v>
      </c>
      <c r="C1066" s="4" t="s">
        <v>35</v>
      </c>
      <c r="D1066" s="6">
        <v>37.26</v>
      </c>
    </row>
    <row r="1067" spans="1:4" x14ac:dyDescent="0.25">
      <c r="A1067" s="1"/>
      <c r="B1067" s="7">
        <v>48015739</v>
      </c>
      <c r="C1067" s="4" t="s">
        <v>5374</v>
      </c>
      <c r="D1067" s="6">
        <v>358.95</v>
      </c>
    </row>
    <row r="1068" spans="1:4" x14ac:dyDescent="0.25">
      <c r="A1068" s="1"/>
      <c r="B1068" s="7">
        <v>406303780</v>
      </c>
      <c r="C1068" s="4" t="s">
        <v>3748</v>
      </c>
      <c r="D1068" s="6">
        <v>94</v>
      </c>
    </row>
    <row r="1069" spans="1:4" x14ac:dyDescent="0.25">
      <c r="A1069" s="1"/>
      <c r="B1069" s="7">
        <v>406213280</v>
      </c>
      <c r="C1069" s="4" t="s">
        <v>2981</v>
      </c>
      <c r="D1069" s="6">
        <v>110</v>
      </c>
    </row>
    <row r="1070" spans="1:4" x14ac:dyDescent="0.25">
      <c r="A1070" s="1"/>
      <c r="B1070" s="7">
        <v>40611691</v>
      </c>
      <c r="C1070" s="4" t="s">
        <v>2916</v>
      </c>
      <c r="D1070" s="6">
        <v>504</v>
      </c>
    </row>
    <row r="1071" spans="1:4" x14ac:dyDescent="0.25">
      <c r="A1071" s="1"/>
      <c r="B1071" s="7">
        <v>44140648</v>
      </c>
      <c r="C1071" s="4" t="s">
        <v>1269</v>
      </c>
      <c r="D1071" s="6">
        <v>142</v>
      </c>
    </row>
    <row r="1072" spans="1:4" x14ac:dyDescent="0.25">
      <c r="A1072" s="1"/>
      <c r="B1072" s="7">
        <v>48028807</v>
      </c>
      <c r="C1072" s="4" t="s">
        <v>5773</v>
      </c>
      <c r="D1072" s="6">
        <v>135.25</v>
      </c>
    </row>
    <row r="1073" spans="1:4" x14ac:dyDescent="0.25">
      <c r="A1073" s="1"/>
      <c r="B1073" s="7">
        <v>48071286</v>
      </c>
      <c r="C1073" s="4" t="s">
        <v>6910</v>
      </c>
      <c r="D1073" s="6">
        <v>83.484615384615381</v>
      </c>
    </row>
    <row r="1074" spans="1:4" x14ac:dyDescent="0.25">
      <c r="A1074" s="1"/>
      <c r="B1074" s="7">
        <v>220765</v>
      </c>
      <c r="C1074" s="4" t="s">
        <v>2605</v>
      </c>
      <c r="D1074" s="6">
        <v>118.52</v>
      </c>
    </row>
    <row r="1075" spans="1:4" x14ac:dyDescent="0.25">
      <c r="A1075" s="1"/>
      <c r="B1075" s="7">
        <v>220649</v>
      </c>
      <c r="C1075" s="4" t="s">
        <v>2600</v>
      </c>
      <c r="D1075" s="6">
        <v>341.96</v>
      </c>
    </row>
    <row r="1076" spans="1:4" x14ac:dyDescent="0.25">
      <c r="A1076" s="1"/>
      <c r="B1076" s="7">
        <v>221189</v>
      </c>
      <c r="C1076" s="4" t="s">
        <v>2648</v>
      </c>
      <c r="D1076" s="6">
        <v>305.44</v>
      </c>
    </row>
    <row r="1077" spans="1:4" x14ac:dyDescent="0.25">
      <c r="A1077" s="1"/>
      <c r="B1077" s="7">
        <v>100391587</v>
      </c>
      <c r="C1077" s="4" t="s">
        <v>4333</v>
      </c>
      <c r="D1077" s="6">
        <v>715.46</v>
      </c>
    </row>
    <row r="1078" spans="1:4" x14ac:dyDescent="0.25">
      <c r="A1078" s="1"/>
      <c r="B1078" s="7">
        <v>217898</v>
      </c>
      <c r="C1078" s="4" t="s">
        <v>2409</v>
      </c>
      <c r="D1078" s="6">
        <v>290.16999999999996</v>
      </c>
    </row>
    <row r="1079" spans="1:4" x14ac:dyDescent="0.25">
      <c r="A1079" s="1"/>
      <c r="B1079" s="7">
        <v>217897</v>
      </c>
      <c r="C1079" s="4" t="s">
        <v>2408</v>
      </c>
      <c r="D1079" s="6">
        <v>290.17</v>
      </c>
    </row>
    <row r="1080" spans="1:4" x14ac:dyDescent="0.25">
      <c r="A1080" s="1"/>
      <c r="B1080" s="7">
        <v>170203</v>
      </c>
      <c r="C1080" s="4" t="s">
        <v>2027</v>
      </c>
      <c r="D1080" s="6">
        <v>239.04</v>
      </c>
    </row>
    <row r="1081" spans="1:4" x14ac:dyDescent="0.25">
      <c r="A1081" s="1"/>
      <c r="B1081" s="7">
        <v>150621</v>
      </c>
      <c r="C1081" s="4" t="s">
        <v>1906</v>
      </c>
      <c r="D1081" s="6">
        <v>305.44</v>
      </c>
    </row>
    <row r="1082" spans="1:4" x14ac:dyDescent="0.25">
      <c r="A1082" s="1"/>
      <c r="B1082" s="7">
        <v>134983</v>
      </c>
      <c r="C1082" s="4" t="s">
        <v>1784</v>
      </c>
      <c r="D1082" s="6">
        <v>305.44</v>
      </c>
    </row>
    <row r="1083" spans="1:4" x14ac:dyDescent="0.25">
      <c r="A1083" s="1"/>
      <c r="B1083" s="7">
        <v>134981</v>
      </c>
      <c r="C1083" s="4" t="s">
        <v>1783</v>
      </c>
      <c r="D1083" s="6">
        <v>308.66000000000003</v>
      </c>
    </row>
    <row r="1084" spans="1:4" x14ac:dyDescent="0.25">
      <c r="A1084" s="1"/>
      <c r="B1084" s="7">
        <v>103757</v>
      </c>
      <c r="C1084" s="4" t="s">
        <v>1373</v>
      </c>
      <c r="D1084" s="6">
        <v>185.8</v>
      </c>
    </row>
    <row r="1085" spans="1:4" x14ac:dyDescent="0.25">
      <c r="A1085" s="1"/>
      <c r="B1085" s="7">
        <v>216788</v>
      </c>
      <c r="C1085" s="4" t="s">
        <v>2341</v>
      </c>
      <c r="D1085" s="6">
        <v>185.8</v>
      </c>
    </row>
    <row r="1086" spans="1:4" x14ac:dyDescent="0.25">
      <c r="A1086" s="1"/>
      <c r="B1086" s="7">
        <v>220195</v>
      </c>
      <c r="C1086" s="4" t="s">
        <v>2556</v>
      </c>
      <c r="D1086" s="6">
        <v>341.96</v>
      </c>
    </row>
    <row r="1087" spans="1:4" x14ac:dyDescent="0.25">
      <c r="A1087" s="1"/>
      <c r="B1087" s="7">
        <v>220196</v>
      </c>
      <c r="C1087" s="4" t="s">
        <v>2557</v>
      </c>
      <c r="D1087" s="6">
        <v>341.96</v>
      </c>
    </row>
    <row r="1088" spans="1:4" x14ac:dyDescent="0.25">
      <c r="A1088" s="1"/>
      <c r="B1088" s="7">
        <v>138879</v>
      </c>
      <c r="C1088" s="4" t="s">
        <v>1837</v>
      </c>
      <c r="D1088" s="6">
        <v>718.05</v>
      </c>
    </row>
    <row r="1089" spans="1:4" x14ac:dyDescent="0.25">
      <c r="A1089" s="1"/>
      <c r="B1089" s="7">
        <v>100317</v>
      </c>
      <c r="C1089" s="4" t="s">
        <v>1347</v>
      </c>
      <c r="D1089" s="6">
        <v>1028.3900000000001</v>
      </c>
    </row>
    <row r="1090" spans="1:4" x14ac:dyDescent="0.25">
      <c r="A1090" s="1"/>
      <c r="B1090" s="7">
        <v>144699</v>
      </c>
      <c r="C1090" s="4" t="s">
        <v>1864</v>
      </c>
      <c r="D1090" s="6">
        <v>311.02</v>
      </c>
    </row>
    <row r="1091" spans="1:4" x14ac:dyDescent="0.25">
      <c r="A1091" s="1"/>
      <c r="B1091" s="7">
        <v>100318</v>
      </c>
      <c r="C1091" s="4" t="s">
        <v>1348</v>
      </c>
      <c r="D1091" s="6">
        <v>454.33</v>
      </c>
    </row>
    <row r="1092" spans="1:4" x14ac:dyDescent="0.25">
      <c r="A1092" s="1"/>
      <c r="B1092" s="7">
        <v>101742</v>
      </c>
      <c r="C1092" s="4" t="s">
        <v>1348</v>
      </c>
      <c r="D1092" s="6">
        <v>454.33000000000004</v>
      </c>
    </row>
    <row r="1093" spans="1:4" x14ac:dyDescent="0.25">
      <c r="A1093" s="1"/>
      <c r="B1093" s="7">
        <v>151724</v>
      </c>
      <c r="C1093" s="4" t="s">
        <v>1954</v>
      </c>
      <c r="D1093" s="6">
        <v>454.33000000000004</v>
      </c>
    </row>
    <row r="1094" spans="1:4" x14ac:dyDescent="0.25">
      <c r="A1094" s="1"/>
      <c r="B1094" s="7">
        <v>151785</v>
      </c>
      <c r="C1094" s="4" t="s">
        <v>1962</v>
      </c>
      <c r="D1094" s="6">
        <v>454.33</v>
      </c>
    </row>
    <row r="1095" spans="1:4" x14ac:dyDescent="0.25">
      <c r="A1095" s="1"/>
      <c r="B1095" s="7">
        <v>144677</v>
      </c>
      <c r="C1095" s="4" t="s">
        <v>1863</v>
      </c>
      <c r="D1095" s="6">
        <v>198.85</v>
      </c>
    </row>
    <row r="1096" spans="1:4" x14ac:dyDescent="0.25">
      <c r="A1096" s="1"/>
      <c r="B1096" s="7">
        <v>173429</v>
      </c>
      <c r="C1096" s="4" t="s">
        <v>2032</v>
      </c>
      <c r="D1096" s="6">
        <v>198.85000000000002</v>
      </c>
    </row>
    <row r="1097" spans="1:4" x14ac:dyDescent="0.25">
      <c r="A1097" s="1"/>
      <c r="B1097" s="7">
        <v>151725</v>
      </c>
      <c r="C1097" s="4" t="s">
        <v>1955</v>
      </c>
      <c r="D1097" s="6">
        <v>445.26</v>
      </c>
    </row>
    <row r="1098" spans="1:4" x14ac:dyDescent="0.25">
      <c r="A1098" s="1"/>
      <c r="B1098" s="7">
        <v>214497</v>
      </c>
      <c r="C1098" s="4" t="s">
        <v>4199</v>
      </c>
      <c r="D1098" s="6">
        <v>332</v>
      </c>
    </row>
    <row r="1099" spans="1:4" x14ac:dyDescent="0.25">
      <c r="A1099" s="1"/>
      <c r="B1099" s="7">
        <v>101743</v>
      </c>
      <c r="C1099" s="4" t="s">
        <v>1359</v>
      </c>
      <c r="D1099" s="6">
        <v>454.33</v>
      </c>
    </row>
    <row r="1100" spans="1:4" x14ac:dyDescent="0.25">
      <c r="A1100" s="1"/>
      <c r="B1100" s="7">
        <v>101751</v>
      </c>
      <c r="C1100" s="4" t="s">
        <v>1360</v>
      </c>
      <c r="D1100" s="6">
        <v>287.38</v>
      </c>
    </row>
    <row r="1101" spans="1:4" x14ac:dyDescent="0.25">
      <c r="A1101" s="1"/>
      <c r="B1101" s="7">
        <v>100435</v>
      </c>
      <c r="C1101" s="4" t="s">
        <v>1351</v>
      </c>
      <c r="D1101" s="6">
        <v>1069.1499999999999</v>
      </c>
    </row>
    <row r="1102" spans="1:4" x14ac:dyDescent="0.25">
      <c r="A1102" s="1"/>
      <c r="B1102" s="7">
        <v>506008</v>
      </c>
      <c r="C1102" s="4" t="s">
        <v>2859</v>
      </c>
      <c r="D1102" s="6">
        <v>2007.24</v>
      </c>
    </row>
    <row r="1103" spans="1:4" x14ac:dyDescent="0.25">
      <c r="A1103" s="1"/>
      <c r="B1103" s="7">
        <v>218421</v>
      </c>
      <c r="C1103" s="4" t="s">
        <v>2437</v>
      </c>
      <c r="D1103" s="6">
        <v>391.76</v>
      </c>
    </row>
    <row r="1104" spans="1:4" x14ac:dyDescent="0.25">
      <c r="A1104" s="1"/>
      <c r="B1104" s="7">
        <v>173430</v>
      </c>
      <c r="C1104" s="4" t="s">
        <v>2033</v>
      </c>
      <c r="D1104" s="6">
        <v>186.37</v>
      </c>
    </row>
    <row r="1105" spans="1:4" x14ac:dyDescent="0.25">
      <c r="A1105" s="1"/>
      <c r="B1105" s="7">
        <v>221419</v>
      </c>
      <c r="C1105" s="4" t="s">
        <v>2689</v>
      </c>
      <c r="D1105" s="6">
        <v>670.95</v>
      </c>
    </row>
    <row r="1106" spans="1:4" x14ac:dyDescent="0.25">
      <c r="A1106" s="1"/>
      <c r="B1106" s="7">
        <v>116123</v>
      </c>
      <c r="C1106" s="4" t="s">
        <v>1582</v>
      </c>
      <c r="D1106" s="6">
        <v>517.33000000000004</v>
      </c>
    </row>
    <row r="1107" spans="1:4" x14ac:dyDescent="0.25">
      <c r="A1107" s="1"/>
      <c r="B1107" s="7">
        <v>125383</v>
      </c>
      <c r="C1107" s="4" t="s">
        <v>1624</v>
      </c>
      <c r="D1107" s="6">
        <v>265.60000000000002</v>
      </c>
    </row>
    <row r="1108" spans="1:4" x14ac:dyDescent="0.25">
      <c r="A1108" s="1"/>
      <c r="B1108" s="7">
        <v>125376</v>
      </c>
      <c r="C1108" s="4" t="s">
        <v>1623</v>
      </c>
      <c r="D1108" s="6">
        <v>142.79999999999998</v>
      </c>
    </row>
    <row r="1109" spans="1:4" x14ac:dyDescent="0.25">
      <c r="A1109" s="1"/>
      <c r="B1109" s="7">
        <v>49903420</v>
      </c>
      <c r="C1109" s="4" t="s">
        <v>36</v>
      </c>
      <c r="D1109" s="6">
        <v>107</v>
      </c>
    </row>
    <row r="1110" spans="1:4" x14ac:dyDescent="0.25">
      <c r="A1110" s="1"/>
      <c r="B1110" s="7">
        <v>41881566</v>
      </c>
      <c r="C1110" s="4" t="s">
        <v>6944</v>
      </c>
      <c r="D1110" s="6">
        <v>911</v>
      </c>
    </row>
    <row r="1111" spans="1:4" x14ac:dyDescent="0.25">
      <c r="A1111" s="1"/>
      <c r="B1111" s="7">
        <v>41810466</v>
      </c>
      <c r="C1111" s="4" t="s">
        <v>6922</v>
      </c>
      <c r="D1111" s="6">
        <v>911</v>
      </c>
    </row>
    <row r="1112" spans="1:4" x14ac:dyDescent="0.25">
      <c r="A1112" s="1"/>
      <c r="B1112" s="7">
        <v>41810573</v>
      </c>
      <c r="C1112" s="4" t="s">
        <v>6924</v>
      </c>
      <c r="D1112" s="6">
        <v>178</v>
      </c>
    </row>
    <row r="1113" spans="1:4" x14ac:dyDescent="0.25">
      <c r="A1113" s="1"/>
      <c r="B1113" s="7">
        <v>48012918</v>
      </c>
      <c r="C1113" s="4" t="s">
        <v>5261</v>
      </c>
      <c r="D1113" s="6">
        <v>112.05</v>
      </c>
    </row>
    <row r="1114" spans="1:4" x14ac:dyDescent="0.25">
      <c r="A1114" s="1"/>
      <c r="B1114" s="7">
        <v>55000064</v>
      </c>
      <c r="C1114" s="4" t="s">
        <v>7149</v>
      </c>
      <c r="D1114" s="6">
        <v>4624</v>
      </c>
    </row>
    <row r="1115" spans="1:4" x14ac:dyDescent="0.25">
      <c r="A1115" s="1"/>
      <c r="B1115" s="7">
        <v>217837</v>
      </c>
      <c r="C1115" s="4" t="s">
        <v>2402</v>
      </c>
      <c r="D1115" s="6">
        <v>1300.0700000000002</v>
      </c>
    </row>
    <row r="1116" spans="1:4" x14ac:dyDescent="0.25">
      <c r="A1116" s="1"/>
      <c r="B1116" s="7">
        <v>217431</v>
      </c>
      <c r="C1116" s="4" t="s">
        <v>7114</v>
      </c>
      <c r="D1116" s="6">
        <v>2268.96</v>
      </c>
    </row>
    <row r="1117" spans="1:4" x14ac:dyDescent="0.25">
      <c r="A1117" s="1"/>
      <c r="B1117" s="7">
        <v>217432</v>
      </c>
      <c r="C1117" s="4" t="s">
        <v>1247</v>
      </c>
      <c r="D1117" s="6">
        <v>2268.96</v>
      </c>
    </row>
    <row r="1118" spans="1:4" x14ac:dyDescent="0.25">
      <c r="A1118" s="1"/>
      <c r="B1118" s="7">
        <v>217545</v>
      </c>
      <c r="C1118" s="4" t="s">
        <v>1247</v>
      </c>
      <c r="D1118" s="6">
        <v>2317.86</v>
      </c>
    </row>
    <row r="1119" spans="1:4" x14ac:dyDescent="0.25">
      <c r="A1119" s="1"/>
      <c r="B1119" s="7">
        <v>48013064</v>
      </c>
      <c r="C1119" s="4" t="s">
        <v>5266</v>
      </c>
      <c r="D1119" s="6">
        <v>15.950000000000001</v>
      </c>
    </row>
    <row r="1120" spans="1:4" x14ac:dyDescent="0.25">
      <c r="A1120" s="1"/>
      <c r="B1120" s="7">
        <v>48013015</v>
      </c>
      <c r="C1120" s="4" t="s">
        <v>5263</v>
      </c>
      <c r="D1120" s="6">
        <v>15.95</v>
      </c>
    </row>
    <row r="1121" spans="1:4" x14ac:dyDescent="0.25">
      <c r="A1121" s="1"/>
      <c r="B1121" s="7">
        <v>48042998</v>
      </c>
      <c r="C1121" s="4" t="s">
        <v>6311</v>
      </c>
      <c r="D1121" s="6">
        <v>24.238018433179722</v>
      </c>
    </row>
    <row r="1122" spans="1:4" x14ac:dyDescent="0.25">
      <c r="A1122" s="1"/>
      <c r="B1122" s="7">
        <v>48051346</v>
      </c>
      <c r="C1122" s="4" t="s">
        <v>6403</v>
      </c>
      <c r="D1122" s="6">
        <v>13.291372549019608</v>
      </c>
    </row>
    <row r="1123" spans="1:4" x14ac:dyDescent="0.25">
      <c r="A1123" s="1"/>
      <c r="B1123" s="7">
        <v>48070841</v>
      </c>
      <c r="C1123" s="4" t="s">
        <v>6892</v>
      </c>
      <c r="D1123" s="6">
        <v>239.20000000000002</v>
      </c>
    </row>
    <row r="1124" spans="1:4" x14ac:dyDescent="0.25">
      <c r="A1124" s="1"/>
      <c r="B1124" s="7">
        <v>48031884</v>
      </c>
      <c r="C1124" s="4" t="s">
        <v>5861</v>
      </c>
      <c r="D1124" s="6">
        <v>16.05</v>
      </c>
    </row>
    <row r="1125" spans="1:4" x14ac:dyDescent="0.25">
      <c r="A1125" s="1"/>
      <c r="B1125" s="7">
        <v>48032254</v>
      </c>
      <c r="C1125" s="4" t="s">
        <v>5870</v>
      </c>
      <c r="D1125" s="6">
        <v>15.7</v>
      </c>
    </row>
    <row r="1126" spans="1:4" x14ac:dyDescent="0.25">
      <c r="A1126" s="1"/>
      <c r="B1126" s="7">
        <v>48018915</v>
      </c>
      <c r="C1126" s="4" t="s">
        <v>5513</v>
      </c>
      <c r="D1126" s="6">
        <v>15.950000000000001</v>
      </c>
    </row>
    <row r="1127" spans="1:4" x14ac:dyDescent="0.25">
      <c r="A1127" s="1"/>
      <c r="B1127" s="7">
        <v>48018816</v>
      </c>
      <c r="C1127" s="4" t="s">
        <v>5511</v>
      </c>
      <c r="D1127" s="6">
        <v>15.950000000000001</v>
      </c>
    </row>
    <row r="1128" spans="1:4" x14ac:dyDescent="0.25">
      <c r="A1128" s="1"/>
      <c r="B1128" s="7">
        <v>48032205</v>
      </c>
      <c r="C1128" s="4" t="s">
        <v>5868</v>
      </c>
      <c r="D1128" s="6">
        <v>15.950000000000001</v>
      </c>
    </row>
    <row r="1129" spans="1:4" x14ac:dyDescent="0.25">
      <c r="A1129" s="1"/>
      <c r="B1129" s="7">
        <v>406303940</v>
      </c>
      <c r="C1129" s="4" t="s">
        <v>3243</v>
      </c>
      <c r="D1129" s="6">
        <v>532</v>
      </c>
    </row>
    <row r="1130" spans="1:4" x14ac:dyDescent="0.25">
      <c r="A1130" s="1"/>
      <c r="B1130" s="7">
        <v>48021117</v>
      </c>
      <c r="C1130" s="4" t="s">
        <v>5587</v>
      </c>
      <c r="D1130" s="6">
        <v>19.400000000000002</v>
      </c>
    </row>
    <row r="1131" spans="1:4" x14ac:dyDescent="0.25">
      <c r="A1131" s="1"/>
      <c r="B1131" s="7">
        <v>406304020</v>
      </c>
      <c r="C1131" s="4" t="s">
        <v>3750</v>
      </c>
      <c r="D1131" s="6">
        <v>203</v>
      </c>
    </row>
    <row r="1132" spans="1:4" x14ac:dyDescent="0.25">
      <c r="A1132" s="1"/>
      <c r="B1132" s="7">
        <v>45913902</v>
      </c>
      <c r="C1132" s="4" t="s">
        <v>7033</v>
      </c>
      <c r="D1132" s="6">
        <v>861</v>
      </c>
    </row>
    <row r="1133" spans="1:4" x14ac:dyDescent="0.25">
      <c r="A1133" s="1"/>
      <c r="B1133" s="7">
        <v>48016976</v>
      </c>
      <c r="C1133" s="4" t="s">
        <v>5429</v>
      </c>
      <c r="D1133" s="6">
        <v>1383.05</v>
      </c>
    </row>
    <row r="1134" spans="1:4" x14ac:dyDescent="0.25">
      <c r="A1134" s="1"/>
      <c r="B1134" s="7">
        <v>48067516</v>
      </c>
      <c r="C1134" s="4" t="s">
        <v>6713</v>
      </c>
      <c r="D1134" s="6">
        <v>10.25</v>
      </c>
    </row>
    <row r="1135" spans="1:4" x14ac:dyDescent="0.25">
      <c r="A1135" s="1"/>
      <c r="B1135" s="7">
        <v>55000021</v>
      </c>
      <c r="C1135" s="4" t="s">
        <v>2898</v>
      </c>
      <c r="D1135" s="6">
        <v>87</v>
      </c>
    </row>
    <row r="1136" spans="1:4" x14ac:dyDescent="0.25">
      <c r="A1136" s="1"/>
      <c r="B1136" s="7">
        <v>190001810</v>
      </c>
      <c r="C1136" s="4" t="s">
        <v>4114</v>
      </c>
      <c r="D1136" s="6">
        <v>2282</v>
      </c>
    </row>
    <row r="1137" spans="1:4" x14ac:dyDescent="0.25">
      <c r="A1137" s="1"/>
      <c r="B1137" s="7">
        <v>55000046</v>
      </c>
      <c r="C1137" s="4" t="s">
        <v>2867</v>
      </c>
      <c r="D1137" s="6">
        <v>13678</v>
      </c>
    </row>
    <row r="1138" spans="1:4" x14ac:dyDescent="0.25">
      <c r="A1138" s="1"/>
      <c r="B1138" s="7">
        <v>41881749</v>
      </c>
      <c r="C1138" s="4" t="s">
        <v>7519</v>
      </c>
      <c r="D1138" s="6">
        <v>1879</v>
      </c>
    </row>
    <row r="1139" spans="1:4" x14ac:dyDescent="0.25">
      <c r="A1139" s="1"/>
      <c r="B1139" s="7">
        <v>406513740</v>
      </c>
      <c r="C1139" s="4" t="s">
        <v>3289</v>
      </c>
      <c r="D1139" s="6">
        <v>114</v>
      </c>
    </row>
    <row r="1140" spans="1:4" x14ac:dyDescent="0.25">
      <c r="A1140" s="1"/>
      <c r="B1140" s="7">
        <v>48037378</v>
      </c>
      <c r="C1140" s="4" t="s">
        <v>6071</v>
      </c>
      <c r="D1140" s="6">
        <v>39.799999999999997</v>
      </c>
    </row>
    <row r="1141" spans="1:4" x14ac:dyDescent="0.25">
      <c r="A1141" s="1"/>
      <c r="B1141" s="7">
        <v>48037097</v>
      </c>
      <c r="C1141" s="4" t="s">
        <v>6061</v>
      </c>
      <c r="D1141" s="6">
        <v>39.799999999999997</v>
      </c>
    </row>
    <row r="1142" spans="1:4" x14ac:dyDescent="0.25">
      <c r="A1142" s="1"/>
      <c r="B1142" s="7">
        <v>48037162</v>
      </c>
      <c r="C1142" s="4" t="s">
        <v>6064</v>
      </c>
      <c r="D1142" s="6">
        <v>14.506444444444444</v>
      </c>
    </row>
    <row r="1143" spans="1:4" x14ac:dyDescent="0.25">
      <c r="A1143" s="1"/>
      <c r="B1143" s="7">
        <v>42751016</v>
      </c>
      <c r="C1143" s="4" t="s">
        <v>7242</v>
      </c>
      <c r="D1143" s="6">
        <v>285</v>
      </c>
    </row>
    <row r="1144" spans="1:4" x14ac:dyDescent="0.25">
      <c r="A1144" s="1"/>
      <c r="B1144" s="7">
        <v>42740712</v>
      </c>
      <c r="C1144" s="4" t="s">
        <v>7295</v>
      </c>
      <c r="D1144" s="6">
        <v>789</v>
      </c>
    </row>
    <row r="1145" spans="1:4" x14ac:dyDescent="0.25">
      <c r="A1145" s="1"/>
      <c r="B1145" s="7">
        <v>42740704</v>
      </c>
      <c r="C1145" s="4" t="s">
        <v>7294</v>
      </c>
      <c r="D1145" s="6">
        <v>465</v>
      </c>
    </row>
    <row r="1146" spans="1:4" x14ac:dyDescent="0.25">
      <c r="A1146" s="1"/>
      <c r="B1146" s="7">
        <v>42751008</v>
      </c>
      <c r="C1146" s="4" t="s">
        <v>7241</v>
      </c>
      <c r="D1146" s="6">
        <v>567</v>
      </c>
    </row>
    <row r="1147" spans="1:4" x14ac:dyDescent="0.25">
      <c r="A1147" s="1"/>
      <c r="B1147" s="7">
        <v>42741439</v>
      </c>
      <c r="C1147" s="4" t="s">
        <v>7304</v>
      </c>
      <c r="D1147" s="6">
        <v>497</v>
      </c>
    </row>
    <row r="1148" spans="1:4" x14ac:dyDescent="0.25">
      <c r="A1148" s="1"/>
      <c r="B1148" s="7">
        <v>221939</v>
      </c>
      <c r="C1148" s="102" t="s">
        <v>7514</v>
      </c>
      <c r="D1148" s="6">
        <v>369.05</v>
      </c>
    </row>
    <row r="1149" spans="1:4" x14ac:dyDescent="0.25">
      <c r="A1149" s="1"/>
      <c r="B1149" s="7">
        <v>49402647</v>
      </c>
      <c r="C1149" s="4" t="s">
        <v>1232</v>
      </c>
      <c r="D1149" s="6">
        <v>89</v>
      </c>
    </row>
    <row r="1150" spans="1:4" x14ac:dyDescent="0.25">
      <c r="A1150" s="1"/>
      <c r="B1150" s="7">
        <v>49402548</v>
      </c>
      <c r="C1150" s="4" t="s">
        <v>1231</v>
      </c>
      <c r="D1150" s="6">
        <v>442</v>
      </c>
    </row>
    <row r="1151" spans="1:4" x14ac:dyDescent="0.25">
      <c r="A1151" s="1"/>
      <c r="B1151" s="7">
        <v>19064960</v>
      </c>
      <c r="C1151" s="102" t="s">
        <v>7524</v>
      </c>
      <c r="D1151" s="6">
        <v>2646.88</v>
      </c>
    </row>
    <row r="1152" spans="1:4" x14ac:dyDescent="0.25">
      <c r="A1152" s="1"/>
      <c r="B1152" s="7">
        <v>221868</v>
      </c>
      <c r="C1152" s="4" t="s">
        <v>4265</v>
      </c>
      <c r="D1152" s="6">
        <v>1535.9</v>
      </c>
    </row>
    <row r="1153" spans="1:4" x14ac:dyDescent="0.25">
      <c r="A1153" s="1"/>
      <c r="B1153" s="7">
        <v>221869</v>
      </c>
      <c r="C1153" s="4" t="s">
        <v>4266</v>
      </c>
      <c r="D1153" s="6">
        <v>1535.9</v>
      </c>
    </row>
    <row r="1154" spans="1:4" x14ac:dyDescent="0.25">
      <c r="A1154" s="1"/>
      <c r="B1154" s="7">
        <v>220651</v>
      </c>
      <c r="C1154" s="4" t="s">
        <v>514</v>
      </c>
      <c r="D1154" s="6">
        <v>3110.0400000000004</v>
      </c>
    </row>
    <row r="1155" spans="1:4" x14ac:dyDescent="0.25">
      <c r="A1155" s="1"/>
      <c r="B1155" s="7">
        <v>272100024</v>
      </c>
      <c r="C1155" s="4" t="s">
        <v>4451</v>
      </c>
      <c r="D1155" s="6">
        <v>43711</v>
      </c>
    </row>
    <row r="1156" spans="1:4" x14ac:dyDescent="0.25">
      <c r="A1156" s="1"/>
      <c r="B1156" s="7">
        <v>204898</v>
      </c>
      <c r="C1156" s="4" t="s">
        <v>4182</v>
      </c>
      <c r="D1156" s="6">
        <v>10650.64</v>
      </c>
    </row>
    <row r="1157" spans="1:4" x14ac:dyDescent="0.25">
      <c r="A1157" s="1"/>
      <c r="B1157" s="7">
        <v>170950</v>
      </c>
      <c r="C1157" s="4" t="s">
        <v>7482</v>
      </c>
      <c r="D1157" s="6">
        <v>10963.68</v>
      </c>
    </row>
    <row r="1158" spans="1:4" x14ac:dyDescent="0.25">
      <c r="A1158" s="1"/>
      <c r="B1158" s="7">
        <v>170970</v>
      </c>
      <c r="C1158" s="4" t="s">
        <v>4095</v>
      </c>
      <c r="D1158" s="6">
        <v>9199.85</v>
      </c>
    </row>
    <row r="1159" spans="1:4" x14ac:dyDescent="0.25">
      <c r="A1159" s="1"/>
      <c r="B1159" s="7">
        <v>19255039</v>
      </c>
      <c r="C1159" s="4" t="s">
        <v>4402</v>
      </c>
      <c r="D1159" s="6">
        <v>318.83999999999997</v>
      </c>
    </row>
    <row r="1160" spans="1:4" x14ac:dyDescent="0.25">
      <c r="A1160" s="1"/>
      <c r="B1160" s="7">
        <v>217824</v>
      </c>
      <c r="C1160" s="4" t="s">
        <v>7116</v>
      </c>
      <c r="D1160" s="6">
        <v>1180.4100000000001</v>
      </c>
    </row>
    <row r="1161" spans="1:4" x14ac:dyDescent="0.25">
      <c r="A1161" s="1"/>
      <c r="B1161" s="7">
        <v>170188</v>
      </c>
      <c r="C1161" s="4" t="s">
        <v>4082</v>
      </c>
      <c r="D1161" s="6">
        <v>4004.91</v>
      </c>
    </row>
    <row r="1162" spans="1:4" x14ac:dyDescent="0.25">
      <c r="A1162" s="1"/>
      <c r="B1162" s="7">
        <v>170181</v>
      </c>
      <c r="C1162" s="4" t="s">
        <v>4079</v>
      </c>
      <c r="D1162" s="6">
        <v>4004.91</v>
      </c>
    </row>
    <row r="1163" spans="1:4" x14ac:dyDescent="0.25">
      <c r="A1163" s="1"/>
      <c r="B1163" s="7">
        <v>170186</v>
      </c>
      <c r="C1163" s="4" t="s">
        <v>4080</v>
      </c>
      <c r="D1163" s="6">
        <v>4004.91</v>
      </c>
    </row>
    <row r="1164" spans="1:4" x14ac:dyDescent="0.25">
      <c r="A1164" s="1"/>
      <c r="B1164" s="7">
        <v>170187</v>
      </c>
      <c r="C1164" s="4" t="s">
        <v>4081</v>
      </c>
      <c r="D1164" s="6">
        <v>4004.91</v>
      </c>
    </row>
    <row r="1165" spans="1:4" x14ac:dyDescent="0.25">
      <c r="A1165" s="1"/>
      <c r="B1165" s="7">
        <v>100046859</v>
      </c>
      <c r="C1165" s="4" t="s">
        <v>4307</v>
      </c>
      <c r="D1165" s="6">
        <v>1376.38</v>
      </c>
    </row>
    <row r="1166" spans="1:4" x14ac:dyDescent="0.25">
      <c r="A1166" s="1"/>
      <c r="B1166" s="7">
        <v>100046860</v>
      </c>
      <c r="C1166" s="4" t="s">
        <v>2878</v>
      </c>
      <c r="D1166" s="6">
        <v>1050</v>
      </c>
    </row>
    <row r="1167" spans="1:4" x14ac:dyDescent="0.25">
      <c r="A1167" s="1"/>
      <c r="B1167" s="7">
        <v>100046850</v>
      </c>
      <c r="C1167" s="4" t="s">
        <v>4304</v>
      </c>
      <c r="D1167" s="6">
        <v>1376.38</v>
      </c>
    </row>
    <row r="1168" spans="1:4" x14ac:dyDescent="0.25">
      <c r="A1168" s="1"/>
      <c r="B1168" s="7">
        <v>100046851</v>
      </c>
      <c r="C1168" s="4" t="s">
        <v>4305</v>
      </c>
      <c r="D1168" s="6">
        <v>1016.4</v>
      </c>
    </row>
    <row r="1169" spans="1:4" x14ac:dyDescent="0.25">
      <c r="A1169" s="1"/>
      <c r="B1169" s="7">
        <v>100046856</v>
      </c>
      <c r="C1169" s="4" t="s">
        <v>4306</v>
      </c>
      <c r="D1169" s="6">
        <v>1376.38</v>
      </c>
    </row>
    <row r="1170" spans="1:4" x14ac:dyDescent="0.25">
      <c r="A1170" s="1"/>
      <c r="B1170" s="7">
        <v>213939</v>
      </c>
      <c r="C1170" s="4" t="s">
        <v>4193</v>
      </c>
      <c r="D1170" s="6">
        <v>336.32</v>
      </c>
    </row>
    <row r="1171" spans="1:4" x14ac:dyDescent="0.25">
      <c r="A1171" s="1"/>
      <c r="B1171" s="7">
        <v>213941</v>
      </c>
      <c r="C1171" s="4" t="s">
        <v>4194</v>
      </c>
      <c r="D1171" s="6">
        <v>336.32</v>
      </c>
    </row>
    <row r="1172" spans="1:4" x14ac:dyDescent="0.25">
      <c r="A1172" s="1"/>
      <c r="B1172" s="7">
        <v>100743429</v>
      </c>
      <c r="C1172" s="4" t="s">
        <v>4347</v>
      </c>
      <c r="D1172" s="6">
        <v>1376.38</v>
      </c>
    </row>
    <row r="1173" spans="1:4" x14ac:dyDescent="0.25">
      <c r="A1173" s="1"/>
      <c r="B1173" s="7">
        <v>173565</v>
      </c>
      <c r="C1173" s="4" t="s">
        <v>457</v>
      </c>
      <c r="D1173" s="6">
        <v>336.32</v>
      </c>
    </row>
    <row r="1174" spans="1:4" x14ac:dyDescent="0.25">
      <c r="A1174" s="1"/>
      <c r="B1174" s="7">
        <v>134647</v>
      </c>
      <c r="C1174" s="4" t="s">
        <v>441</v>
      </c>
      <c r="D1174" s="6">
        <v>415.34999999999997</v>
      </c>
    </row>
    <row r="1175" spans="1:4" x14ac:dyDescent="0.25">
      <c r="A1175" s="1"/>
      <c r="B1175" s="7">
        <v>134650</v>
      </c>
      <c r="C1175" s="4" t="s">
        <v>4061</v>
      </c>
      <c r="D1175" s="6">
        <v>415.35</v>
      </c>
    </row>
    <row r="1176" spans="1:4" x14ac:dyDescent="0.25">
      <c r="A1176" s="1"/>
      <c r="B1176" s="7">
        <v>134649</v>
      </c>
      <c r="C1176" s="4" t="s">
        <v>442</v>
      </c>
      <c r="D1176" s="6">
        <v>421.74000000000007</v>
      </c>
    </row>
    <row r="1177" spans="1:4" x14ac:dyDescent="0.25">
      <c r="A1177" s="1"/>
      <c r="B1177" s="7">
        <v>100571375</v>
      </c>
      <c r="C1177" s="4" t="s">
        <v>4344</v>
      </c>
      <c r="D1177" s="6">
        <v>104.54</v>
      </c>
    </row>
    <row r="1178" spans="1:4" x14ac:dyDescent="0.25">
      <c r="A1178" s="1"/>
      <c r="B1178" s="7">
        <v>134652</v>
      </c>
      <c r="C1178" s="4" t="s">
        <v>443</v>
      </c>
      <c r="D1178" s="6">
        <v>345.28</v>
      </c>
    </row>
    <row r="1179" spans="1:4" x14ac:dyDescent="0.25">
      <c r="A1179" s="1"/>
      <c r="B1179" s="7">
        <v>134651</v>
      </c>
      <c r="C1179" s="4" t="s">
        <v>4062</v>
      </c>
      <c r="D1179" s="6">
        <v>332</v>
      </c>
    </row>
    <row r="1180" spans="1:4" x14ac:dyDescent="0.25">
      <c r="A1180" s="1"/>
      <c r="B1180" s="7">
        <v>134658</v>
      </c>
      <c r="C1180" s="4" t="s">
        <v>446</v>
      </c>
      <c r="D1180" s="6">
        <v>702.9</v>
      </c>
    </row>
    <row r="1181" spans="1:4" x14ac:dyDescent="0.25">
      <c r="A1181" s="1"/>
      <c r="B1181" s="7">
        <v>134654</v>
      </c>
      <c r="C1181" s="4" t="s">
        <v>445</v>
      </c>
      <c r="D1181" s="6">
        <v>653.78999999999985</v>
      </c>
    </row>
    <row r="1182" spans="1:4" x14ac:dyDescent="0.25">
      <c r="A1182" s="1"/>
      <c r="B1182" s="7">
        <v>134659</v>
      </c>
      <c r="C1182" s="4" t="s">
        <v>4064</v>
      </c>
      <c r="D1182" s="6">
        <v>702.9</v>
      </c>
    </row>
    <row r="1183" spans="1:4" x14ac:dyDescent="0.25">
      <c r="A1183" s="1"/>
      <c r="B1183" s="7">
        <v>134655</v>
      </c>
      <c r="C1183" s="4" t="s">
        <v>4063</v>
      </c>
      <c r="D1183" s="6">
        <v>702.9</v>
      </c>
    </row>
    <row r="1184" spans="1:4" x14ac:dyDescent="0.25">
      <c r="A1184" s="1"/>
      <c r="B1184" s="7">
        <v>134660</v>
      </c>
      <c r="C1184" s="4" t="s">
        <v>4065</v>
      </c>
      <c r="D1184" s="6">
        <v>653.79</v>
      </c>
    </row>
    <row r="1185" spans="1:4" x14ac:dyDescent="0.25">
      <c r="A1185" s="1"/>
      <c r="B1185" s="7">
        <v>134661</v>
      </c>
      <c r="C1185" s="4" t="s">
        <v>4066</v>
      </c>
      <c r="D1185" s="6">
        <v>702.9</v>
      </c>
    </row>
    <row r="1186" spans="1:4" x14ac:dyDescent="0.25">
      <c r="A1186" s="1"/>
      <c r="B1186" s="7">
        <v>134653</v>
      </c>
      <c r="C1186" s="4" t="s">
        <v>444</v>
      </c>
      <c r="D1186" s="6">
        <v>332</v>
      </c>
    </row>
    <row r="1187" spans="1:4" x14ac:dyDescent="0.25">
      <c r="A1187" s="1"/>
      <c r="B1187" s="7">
        <v>170499</v>
      </c>
      <c r="C1187" s="4" t="s">
        <v>455</v>
      </c>
      <c r="D1187" s="6">
        <v>336.31999999999988</v>
      </c>
    </row>
    <row r="1188" spans="1:4" x14ac:dyDescent="0.25">
      <c r="A1188" s="1"/>
      <c r="B1188" s="7">
        <v>129269</v>
      </c>
      <c r="C1188" s="4" t="s">
        <v>4047</v>
      </c>
      <c r="D1188" s="6">
        <v>336.32</v>
      </c>
    </row>
    <row r="1189" spans="1:4" x14ac:dyDescent="0.25">
      <c r="A1189" s="1"/>
      <c r="B1189" s="7">
        <v>100012241</v>
      </c>
      <c r="C1189" s="4" t="s">
        <v>4299</v>
      </c>
      <c r="D1189" s="6">
        <v>410.65</v>
      </c>
    </row>
    <row r="1190" spans="1:4" x14ac:dyDescent="0.25">
      <c r="A1190" s="1"/>
      <c r="B1190" s="7">
        <v>19248447</v>
      </c>
      <c r="C1190" s="4" t="s">
        <v>4400</v>
      </c>
      <c r="D1190" s="6">
        <v>125.84</v>
      </c>
    </row>
    <row r="1191" spans="1:4" x14ac:dyDescent="0.25">
      <c r="A1191" s="1"/>
      <c r="B1191" s="7">
        <v>170249</v>
      </c>
      <c r="C1191" s="4" t="s">
        <v>4085</v>
      </c>
      <c r="D1191" s="6">
        <v>270.91000000000003</v>
      </c>
    </row>
    <row r="1192" spans="1:4" x14ac:dyDescent="0.25">
      <c r="A1192" s="1"/>
      <c r="B1192" s="7">
        <v>217023</v>
      </c>
      <c r="C1192" s="4" t="s">
        <v>480</v>
      </c>
      <c r="D1192" s="6">
        <v>736.25</v>
      </c>
    </row>
    <row r="1193" spans="1:4" x14ac:dyDescent="0.25">
      <c r="A1193" s="1"/>
      <c r="B1193" s="7">
        <v>217022</v>
      </c>
      <c r="C1193" s="4" t="s">
        <v>479</v>
      </c>
      <c r="D1193" s="6">
        <v>736.25</v>
      </c>
    </row>
    <row r="1194" spans="1:4" x14ac:dyDescent="0.25">
      <c r="A1194" s="1"/>
      <c r="B1194" s="7">
        <v>217713</v>
      </c>
      <c r="C1194" s="4" t="s">
        <v>485</v>
      </c>
      <c r="D1194" s="6">
        <v>462.12000000000006</v>
      </c>
    </row>
    <row r="1195" spans="1:4" x14ac:dyDescent="0.25">
      <c r="A1195" s="1"/>
      <c r="B1195" s="7">
        <v>204691</v>
      </c>
      <c r="C1195" s="4" t="s">
        <v>464</v>
      </c>
      <c r="D1195" s="6">
        <v>427.81000000000006</v>
      </c>
    </row>
    <row r="1196" spans="1:4" x14ac:dyDescent="0.25">
      <c r="A1196" s="1"/>
      <c r="B1196" s="7">
        <v>219082</v>
      </c>
      <c r="C1196" s="4" t="s">
        <v>500</v>
      </c>
      <c r="D1196" s="6">
        <v>736.25</v>
      </c>
    </row>
    <row r="1197" spans="1:4" x14ac:dyDescent="0.25">
      <c r="A1197" s="1"/>
      <c r="B1197" s="7">
        <v>214452</v>
      </c>
      <c r="C1197" s="4" t="s">
        <v>4198</v>
      </c>
      <c r="D1197" s="6">
        <v>1227.8399999999999</v>
      </c>
    </row>
    <row r="1198" spans="1:4" x14ac:dyDescent="0.25">
      <c r="A1198" s="1"/>
      <c r="B1198" s="7">
        <v>204597</v>
      </c>
      <c r="C1198" s="4" t="s">
        <v>463</v>
      </c>
      <c r="D1198" s="6">
        <v>460.71999999999991</v>
      </c>
    </row>
    <row r="1199" spans="1:4" x14ac:dyDescent="0.25">
      <c r="A1199" s="1"/>
      <c r="B1199" s="7">
        <v>19071054</v>
      </c>
      <c r="C1199" s="4" t="s">
        <v>4374</v>
      </c>
      <c r="D1199" s="6">
        <v>174.24</v>
      </c>
    </row>
    <row r="1200" spans="1:4" x14ac:dyDescent="0.25">
      <c r="A1200" s="1"/>
      <c r="B1200" s="7">
        <v>19255040</v>
      </c>
      <c r="C1200" s="4" t="s">
        <v>4403</v>
      </c>
      <c r="D1200" s="6">
        <v>318.83999999999997</v>
      </c>
    </row>
    <row r="1201" spans="1:4" x14ac:dyDescent="0.25">
      <c r="A1201" s="1"/>
      <c r="B1201" s="7">
        <v>130141</v>
      </c>
      <c r="C1201" s="4" t="s">
        <v>4048</v>
      </c>
      <c r="D1201" s="6">
        <v>325.36</v>
      </c>
    </row>
    <row r="1202" spans="1:4" x14ac:dyDescent="0.25">
      <c r="A1202" s="1"/>
      <c r="B1202" s="7">
        <v>100073637</v>
      </c>
      <c r="C1202" s="4" t="s">
        <v>4308</v>
      </c>
      <c r="D1202" s="6">
        <v>112.29</v>
      </c>
    </row>
    <row r="1203" spans="1:4" x14ac:dyDescent="0.25">
      <c r="A1203" s="1"/>
      <c r="B1203" s="7">
        <v>217902</v>
      </c>
      <c r="C1203" s="4" t="s">
        <v>7121</v>
      </c>
      <c r="D1203" s="6">
        <v>415.34999999999997</v>
      </c>
    </row>
    <row r="1204" spans="1:4" x14ac:dyDescent="0.25">
      <c r="A1204" s="1"/>
      <c r="B1204" s="7">
        <v>218070</v>
      </c>
      <c r="C1204" s="4" t="s">
        <v>2416</v>
      </c>
      <c r="D1204" s="6">
        <v>2292.2599999999998</v>
      </c>
    </row>
    <row r="1205" spans="1:4" x14ac:dyDescent="0.25">
      <c r="A1205" s="1"/>
      <c r="B1205" s="7">
        <v>192051</v>
      </c>
      <c r="C1205" s="4" t="s">
        <v>4173</v>
      </c>
      <c r="D1205" s="6">
        <v>379.08</v>
      </c>
    </row>
    <row r="1206" spans="1:4" x14ac:dyDescent="0.25">
      <c r="A1206" s="1"/>
      <c r="B1206" s="7">
        <v>219315</v>
      </c>
      <c r="C1206" s="4" t="s">
        <v>4233</v>
      </c>
      <c r="D1206" s="6">
        <v>7038</v>
      </c>
    </row>
    <row r="1207" spans="1:4" x14ac:dyDescent="0.25">
      <c r="A1207" s="1"/>
      <c r="B1207" s="7">
        <v>19276045</v>
      </c>
      <c r="C1207" s="4" t="s">
        <v>4420</v>
      </c>
      <c r="D1207" s="6">
        <v>192.24</v>
      </c>
    </row>
    <row r="1208" spans="1:4" x14ac:dyDescent="0.25">
      <c r="A1208" s="1"/>
      <c r="B1208" s="7">
        <v>19194055</v>
      </c>
      <c r="C1208" s="4" t="s">
        <v>4387</v>
      </c>
      <c r="D1208" s="6">
        <v>192.24</v>
      </c>
    </row>
    <row r="1209" spans="1:4" x14ac:dyDescent="0.25">
      <c r="A1209" s="1"/>
      <c r="B1209" s="7">
        <v>19063605</v>
      </c>
      <c r="C1209" s="4" t="s">
        <v>4373</v>
      </c>
      <c r="D1209" s="6">
        <v>206.31</v>
      </c>
    </row>
    <row r="1210" spans="1:4" x14ac:dyDescent="0.25">
      <c r="A1210" s="1"/>
      <c r="B1210" s="7">
        <v>215811</v>
      </c>
      <c r="C1210" s="4" t="s">
        <v>4213</v>
      </c>
      <c r="D1210" s="6">
        <v>854.05</v>
      </c>
    </row>
    <row r="1211" spans="1:4" x14ac:dyDescent="0.25">
      <c r="A1211" s="1"/>
      <c r="B1211" s="7">
        <v>170512</v>
      </c>
      <c r="C1211" s="4" t="s">
        <v>2028</v>
      </c>
      <c r="D1211" s="6">
        <v>1293.6000000000001</v>
      </c>
    </row>
    <row r="1212" spans="1:4" x14ac:dyDescent="0.25">
      <c r="A1212" s="1"/>
      <c r="B1212" s="7">
        <v>213550</v>
      </c>
      <c r="C1212" s="4" t="s">
        <v>4189</v>
      </c>
      <c r="D1212" s="6">
        <v>706.8</v>
      </c>
    </row>
    <row r="1213" spans="1:4" x14ac:dyDescent="0.25">
      <c r="A1213" s="1"/>
      <c r="B1213" s="7">
        <v>213551</v>
      </c>
      <c r="C1213" s="4" t="s">
        <v>4190</v>
      </c>
      <c r="D1213" s="6">
        <v>706.8</v>
      </c>
    </row>
    <row r="1214" spans="1:4" x14ac:dyDescent="0.25">
      <c r="A1214" s="1"/>
      <c r="B1214" s="7">
        <v>128743</v>
      </c>
      <c r="C1214" s="4" t="s">
        <v>4046</v>
      </c>
      <c r="D1214" s="6">
        <v>626.22</v>
      </c>
    </row>
    <row r="1215" spans="1:4" x14ac:dyDescent="0.25">
      <c r="A1215" s="1"/>
      <c r="B1215" s="7">
        <v>215281</v>
      </c>
      <c r="C1215" s="4" t="s">
        <v>4209</v>
      </c>
      <c r="D1215" s="6">
        <v>2469.4499999999998</v>
      </c>
    </row>
    <row r="1216" spans="1:4" x14ac:dyDescent="0.25">
      <c r="A1216" s="1"/>
      <c r="B1216" s="7">
        <v>215282</v>
      </c>
      <c r="C1216" s="4" t="s">
        <v>4210</v>
      </c>
      <c r="D1216" s="6">
        <v>2469.4499999999998</v>
      </c>
    </row>
    <row r="1217" spans="1:4" x14ac:dyDescent="0.25">
      <c r="A1217" s="1"/>
      <c r="B1217" s="7">
        <v>215284</v>
      </c>
      <c r="C1217" s="4" t="s">
        <v>4211</v>
      </c>
      <c r="D1217" s="6">
        <v>2929.11</v>
      </c>
    </row>
    <row r="1218" spans="1:4" x14ac:dyDescent="0.25">
      <c r="A1218" s="1"/>
      <c r="B1218" s="7">
        <v>127392</v>
      </c>
      <c r="C1218" s="4" t="s">
        <v>4041</v>
      </c>
      <c r="D1218" s="6">
        <v>626.22</v>
      </c>
    </row>
    <row r="1219" spans="1:4" x14ac:dyDescent="0.25">
      <c r="A1219" s="1"/>
      <c r="B1219" s="7">
        <v>214446</v>
      </c>
      <c r="C1219" s="4" t="s">
        <v>4196</v>
      </c>
      <c r="D1219" s="6">
        <v>3960.9</v>
      </c>
    </row>
    <row r="1220" spans="1:4" x14ac:dyDescent="0.25">
      <c r="A1220" s="1"/>
      <c r="B1220" s="7">
        <v>214447</v>
      </c>
      <c r="C1220" s="4" t="s">
        <v>4197</v>
      </c>
      <c r="D1220" s="6">
        <v>3960.9</v>
      </c>
    </row>
    <row r="1221" spans="1:4" x14ac:dyDescent="0.25">
      <c r="A1221" s="1"/>
      <c r="B1221" s="7">
        <v>128741</v>
      </c>
      <c r="C1221" s="4" t="s">
        <v>4045</v>
      </c>
      <c r="D1221" s="6">
        <v>626.22</v>
      </c>
    </row>
    <row r="1222" spans="1:4" x14ac:dyDescent="0.25">
      <c r="A1222" s="1"/>
      <c r="B1222" s="7">
        <v>127684</v>
      </c>
      <c r="C1222" s="4" t="s">
        <v>4044</v>
      </c>
      <c r="D1222" s="6">
        <v>1347.5</v>
      </c>
    </row>
    <row r="1223" spans="1:4" x14ac:dyDescent="0.25">
      <c r="A1223" s="1"/>
      <c r="B1223" s="7">
        <v>135186</v>
      </c>
      <c r="C1223" s="4" t="s">
        <v>447</v>
      </c>
      <c r="D1223" s="6">
        <v>1425.82</v>
      </c>
    </row>
    <row r="1224" spans="1:4" x14ac:dyDescent="0.25">
      <c r="A1224" s="1"/>
      <c r="B1224" s="7">
        <v>215271</v>
      </c>
      <c r="C1224" s="4" t="s">
        <v>4200</v>
      </c>
      <c r="D1224" s="6">
        <v>1751.75</v>
      </c>
    </row>
    <row r="1225" spans="1:4" x14ac:dyDescent="0.25">
      <c r="A1225" s="1"/>
      <c r="B1225" s="7">
        <v>215272</v>
      </c>
      <c r="C1225" s="4" t="s">
        <v>4201</v>
      </c>
      <c r="D1225" s="6">
        <v>1751.75</v>
      </c>
    </row>
    <row r="1226" spans="1:4" x14ac:dyDescent="0.25">
      <c r="A1226" s="1"/>
      <c r="B1226" s="7">
        <v>215273</v>
      </c>
      <c r="C1226" s="4" t="s">
        <v>4202</v>
      </c>
      <c r="D1226" s="6">
        <v>1751.75</v>
      </c>
    </row>
    <row r="1227" spans="1:4" x14ac:dyDescent="0.25">
      <c r="A1227" s="1"/>
      <c r="B1227" s="7">
        <v>215274</v>
      </c>
      <c r="C1227" s="4" t="s">
        <v>4203</v>
      </c>
      <c r="D1227" s="6">
        <v>1751.75</v>
      </c>
    </row>
    <row r="1228" spans="1:4" x14ac:dyDescent="0.25">
      <c r="A1228" s="1"/>
      <c r="B1228" s="7">
        <v>127668</v>
      </c>
      <c r="C1228" s="4" t="s">
        <v>4042</v>
      </c>
      <c r="D1228" s="6">
        <v>626.22</v>
      </c>
    </row>
    <row r="1229" spans="1:4" x14ac:dyDescent="0.25">
      <c r="A1229" s="1"/>
      <c r="B1229" s="7">
        <v>215275</v>
      </c>
      <c r="C1229" s="4" t="s">
        <v>4204</v>
      </c>
      <c r="D1229" s="6">
        <v>1751.75</v>
      </c>
    </row>
    <row r="1230" spans="1:4" x14ac:dyDescent="0.25">
      <c r="A1230" s="1"/>
      <c r="B1230" s="7">
        <v>215276</v>
      </c>
      <c r="C1230" s="4" t="s">
        <v>7487</v>
      </c>
      <c r="D1230" s="6">
        <v>1751.75</v>
      </c>
    </row>
    <row r="1231" spans="1:4" x14ac:dyDescent="0.25">
      <c r="A1231" s="1"/>
      <c r="B1231" s="7">
        <v>215277</v>
      </c>
      <c r="C1231" s="4" t="s">
        <v>4205</v>
      </c>
      <c r="D1231" s="6">
        <v>1751.75</v>
      </c>
    </row>
    <row r="1232" spans="1:4" x14ac:dyDescent="0.25">
      <c r="A1232" s="1"/>
      <c r="B1232" s="7">
        <v>215278</v>
      </c>
      <c r="C1232" s="4" t="s">
        <v>4206</v>
      </c>
      <c r="D1232" s="6">
        <v>1751.75</v>
      </c>
    </row>
    <row r="1233" spans="1:4" x14ac:dyDescent="0.25">
      <c r="A1233" s="1"/>
      <c r="B1233" s="7">
        <v>215279</v>
      </c>
      <c r="C1233" s="4" t="s">
        <v>4207</v>
      </c>
      <c r="D1233" s="6">
        <v>2344.65</v>
      </c>
    </row>
    <row r="1234" spans="1:4" x14ac:dyDescent="0.25">
      <c r="A1234" s="1"/>
      <c r="B1234" s="7">
        <v>215280</v>
      </c>
      <c r="C1234" s="4" t="s">
        <v>4208</v>
      </c>
      <c r="D1234" s="6">
        <v>2344.65</v>
      </c>
    </row>
    <row r="1235" spans="1:4" x14ac:dyDescent="0.25">
      <c r="A1235" s="1"/>
      <c r="B1235" s="7">
        <v>145317</v>
      </c>
      <c r="C1235" s="4" t="s">
        <v>4077</v>
      </c>
      <c r="D1235" s="6">
        <v>2096.7099999999996</v>
      </c>
    </row>
    <row r="1236" spans="1:4" x14ac:dyDescent="0.25">
      <c r="A1236" s="1"/>
      <c r="B1236" s="7">
        <v>135961</v>
      </c>
      <c r="C1236" s="4" t="s">
        <v>7080</v>
      </c>
      <c r="D1236" s="6">
        <v>1293.5999999999999</v>
      </c>
    </row>
    <row r="1237" spans="1:4" x14ac:dyDescent="0.25">
      <c r="A1237" s="1"/>
      <c r="B1237" s="7">
        <v>135962</v>
      </c>
      <c r="C1237" s="4" t="s">
        <v>7081</v>
      </c>
      <c r="D1237" s="6">
        <v>1293.5999999999999</v>
      </c>
    </row>
    <row r="1238" spans="1:4" x14ac:dyDescent="0.25">
      <c r="A1238" s="1"/>
      <c r="B1238" s="7">
        <v>135960</v>
      </c>
      <c r="C1238" s="4" t="s">
        <v>7079</v>
      </c>
      <c r="D1238" s="6">
        <v>1293.6000000000001</v>
      </c>
    </row>
    <row r="1239" spans="1:4" x14ac:dyDescent="0.25">
      <c r="A1239" s="1"/>
      <c r="B1239" s="7">
        <v>174985</v>
      </c>
      <c r="C1239" s="4" t="s">
        <v>7091</v>
      </c>
      <c r="D1239" s="6">
        <v>1767.92</v>
      </c>
    </row>
    <row r="1240" spans="1:4" x14ac:dyDescent="0.25">
      <c r="A1240" s="1"/>
      <c r="B1240" s="7">
        <v>174986</v>
      </c>
      <c r="C1240" s="4" t="s">
        <v>7092</v>
      </c>
      <c r="D1240" s="6">
        <v>1455.3</v>
      </c>
    </row>
    <row r="1241" spans="1:4" x14ac:dyDescent="0.25">
      <c r="A1241" s="1"/>
      <c r="B1241" s="7">
        <v>220709</v>
      </c>
      <c r="C1241" s="4" t="s">
        <v>7132</v>
      </c>
      <c r="D1241" s="6">
        <v>2713.9500000000003</v>
      </c>
    </row>
    <row r="1242" spans="1:4" x14ac:dyDescent="0.25">
      <c r="A1242" s="1"/>
      <c r="B1242" s="7">
        <v>127267</v>
      </c>
      <c r="C1242" s="4" t="s">
        <v>4040</v>
      </c>
      <c r="D1242" s="6">
        <v>1347.5</v>
      </c>
    </row>
    <row r="1243" spans="1:4" x14ac:dyDescent="0.25">
      <c r="A1243" s="1"/>
      <c r="B1243" s="7">
        <v>127680</v>
      </c>
      <c r="C1243" s="4" t="s">
        <v>4043</v>
      </c>
      <c r="D1243" s="6">
        <v>1347.5</v>
      </c>
    </row>
    <row r="1244" spans="1:4" x14ac:dyDescent="0.25">
      <c r="A1244" s="1"/>
      <c r="B1244" s="7">
        <v>127682</v>
      </c>
      <c r="C1244" s="4" t="s">
        <v>7478</v>
      </c>
      <c r="D1244" s="6">
        <v>1347.5</v>
      </c>
    </row>
    <row r="1245" spans="1:4" x14ac:dyDescent="0.25">
      <c r="A1245" s="1"/>
      <c r="B1245" s="7">
        <v>131989</v>
      </c>
      <c r="C1245" s="4" t="s">
        <v>1725</v>
      </c>
      <c r="D1245" s="6">
        <v>1458.53</v>
      </c>
    </row>
    <row r="1246" spans="1:4" x14ac:dyDescent="0.25">
      <c r="A1246" s="1"/>
      <c r="B1246" s="7">
        <v>213553</v>
      </c>
      <c r="C1246" s="4" t="s">
        <v>4191</v>
      </c>
      <c r="D1246" s="6">
        <v>706.79999999999984</v>
      </c>
    </row>
    <row r="1247" spans="1:4" x14ac:dyDescent="0.25">
      <c r="A1247" s="1"/>
      <c r="B1247" s="7">
        <v>218026</v>
      </c>
      <c r="C1247" s="4" t="s">
        <v>7122</v>
      </c>
      <c r="D1247" s="6">
        <v>3667.5</v>
      </c>
    </row>
    <row r="1248" spans="1:4" x14ac:dyDescent="0.25">
      <c r="A1248" s="1"/>
      <c r="B1248" s="7">
        <v>135194</v>
      </c>
      <c r="C1248" s="4" t="s">
        <v>7479</v>
      </c>
      <c r="D1248" s="6">
        <v>2497.67</v>
      </c>
    </row>
    <row r="1249" spans="1:4" x14ac:dyDescent="0.25">
      <c r="A1249" s="1"/>
      <c r="B1249" s="7">
        <v>135195</v>
      </c>
      <c r="C1249" s="4" t="s">
        <v>448</v>
      </c>
      <c r="D1249" s="6">
        <v>2320.16</v>
      </c>
    </row>
    <row r="1250" spans="1:4" x14ac:dyDescent="0.25">
      <c r="A1250" s="1"/>
      <c r="B1250" s="7">
        <v>150755</v>
      </c>
      <c r="C1250" s="4" t="s">
        <v>1922</v>
      </c>
      <c r="D1250" s="6">
        <v>1489.47</v>
      </c>
    </row>
    <row r="1251" spans="1:4" x14ac:dyDescent="0.25">
      <c r="A1251" s="1"/>
      <c r="B1251" s="7">
        <v>219628</v>
      </c>
      <c r="C1251" s="4" t="s">
        <v>503</v>
      </c>
      <c r="D1251" s="6">
        <v>795.15</v>
      </c>
    </row>
    <row r="1252" spans="1:4" x14ac:dyDescent="0.25">
      <c r="A1252" s="1"/>
      <c r="B1252" s="7">
        <v>219629</v>
      </c>
      <c r="C1252" s="4" t="s">
        <v>4241</v>
      </c>
      <c r="D1252" s="6">
        <v>795.15</v>
      </c>
    </row>
    <row r="1253" spans="1:4" x14ac:dyDescent="0.25">
      <c r="A1253" s="1"/>
      <c r="B1253" s="7">
        <v>219630</v>
      </c>
      <c r="C1253" s="4" t="s">
        <v>504</v>
      </c>
      <c r="D1253" s="6">
        <v>795.15</v>
      </c>
    </row>
    <row r="1254" spans="1:4" x14ac:dyDescent="0.25">
      <c r="A1254" s="1"/>
      <c r="B1254" s="7">
        <v>170204</v>
      </c>
      <c r="C1254" s="4" t="s">
        <v>454</v>
      </c>
      <c r="D1254" s="6">
        <v>2320.16</v>
      </c>
    </row>
    <row r="1255" spans="1:4" x14ac:dyDescent="0.25">
      <c r="A1255" s="1"/>
      <c r="B1255" s="7">
        <v>170205</v>
      </c>
      <c r="C1255" s="4" t="s">
        <v>751</v>
      </c>
      <c r="D1255" s="6">
        <v>2320.16</v>
      </c>
    </row>
    <row r="1256" spans="1:4" x14ac:dyDescent="0.25">
      <c r="A1256" s="1"/>
      <c r="B1256" s="7">
        <v>170225</v>
      </c>
      <c r="C1256" s="4" t="s">
        <v>4083</v>
      </c>
      <c r="D1256" s="6">
        <v>2444.9</v>
      </c>
    </row>
    <row r="1257" spans="1:4" x14ac:dyDescent="0.25">
      <c r="A1257" s="1"/>
      <c r="B1257" s="7">
        <v>170226</v>
      </c>
      <c r="C1257" s="4" t="s">
        <v>4084</v>
      </c>
      <c r="D1257" s="6">
        <v>2320.16</v>
      </c>
    </row>
    <row r="1258" spans="1:4" x14ac:dyDescent="0.25">
      <c r="A1258" s="1"/>
      <c r="B1258" s="7">
        <v>170224</v>
      </c>
      <c r="C1258" s="4" t="s">
        <v>752</v>
      </c>
      <c r="D1258" s="6">
        <v>2320.16</v>
      </c>
    </row>
    <row r="1259" spans="1:4" x14ac:dyDescent="0.25">
      <c r="A1259" s="1"/>
      <c r="B1259" s="7">
        <v>219129</v>
      </c>
      <c r="C1259" s="4" t="s">
        <v>4229</v>
      </c>
      <c r="D1259" s="6">
        <v>2364.3200000000002</v>
      </c>
    </row>
    <row r="1260" spans="1:4" x14ac:dyDescent="0.25">
      <c r="A1260" s="1"/>
      <c r="B1260" s="7">
        <v>222195</v>
      </c>
      <c r="C1260" s="4" t="s">
        <v>2833</v>
      </c>
      <c r="D1260" s="6">
        <v>21741.33</v>
      </c>
    </row>
    <row r="1261" spans="1:4" x14ac:dyDescent="0.25">
      <c r="A1261" s="1"/>
      <c r="B1261" s="7">
        <v>217825</v>
      </c>
      <c r="C1261" s="4" t="s">
        <v>7117</v>
      </c>
      <c r="D1261" s="6">
        <v>1180.02</v>
      </c>
    </row>
    <row r="1262" spans="1:4" x14ac:dyDescent="0.25">
      <c r="A1262" s="1"/>
      <c r="B1262" s="7">
        <v>150820</v>
      </c>
      <c r="C1262" s="4" t="s">
        <v>1924</v>
      </c>
      <c r="D1262" s="6">
        <v>434.52</v>
      </c>
    </row>
    <row r="1263" spans="1:4" x14ac:dyDescent="0.25">
      <c r="A1263" s="1"/>
      <c r="B1263" s="7">
        <v>130106</v>
      </c>
      <c r="C1263" s="4" t="s">
        <v>435</v>
      </c>
      <c r="D1263" s="6">
        <v>6417</v>
      </c>
    </row>
    <row r="1264" spans="1:4" x14ac:dyDescent="0.25">
      <c r="A1264" s="1"/>
      <c r="B1264" s="7">
        <v>100328</v>
      </c>
      <c r="C1264" s="4" t="s">
        <v>396</v>
      </c>
      <c r="D1264" s="6">
        <v>1762.4800000000002</v>
      </c>
    </row>
    <row r="1265" spans="1:4" x14ac:dyDescent="0.25">
      <c r="A1265" s="1"/>
      <c r="B1265" s="7">
        <v>100332</v>
      </c>
      <c r="C1265" s="4" t="s">
        <v>397</v>
      </c>
      <c r="D1265" s="6">
        <v>212.75999999999996</v>
      </c>
    </row>
    <row r="1266" spans="1:4" x14ac:dyDescent="0.25">
      <c r="A1266" s="1"/>
      <c r="B1266" s="7">
        <v>100335</v>
      </c>
      <c r="C1266" s="4" t="s">
        <v>735</v>
      </c>
      <c r="D1266" s="6">
        <v>742.14</v>
      </c>
    </row>
    <row r="1267" spans="1:4" x14ac:dyDescent="0.25">
      <c r="A1267" s="1"/>
      <c r="B1267" s="7">
        <v>176438</v>
      </c>
      <c r="C1267" s="4" t="s">
        <v>2049</v>
      </c>
      <c r="D1267" s="6">
        <v>2291.83</v>
      </c>
    </row>
    <row r="1268" spans="1:4" x14ac:dyDescent="0.25">
      <c r="A1268" s="1"/>
      <c r="B1268" s="7">
        <v>104515</v>
      </c>
      <c r="C1268" s="4" t="s">
        <v>1377</v>
      </c>
      <c r="D1268" s="6">
        <v>742.1400000000001</v>
      </c>
    </row>
    <row r="1269" spans="1:4" x14ac:dyDescent="0.25">
      <c r="A1269" s="1"/>
      <c r="B1269" s="7">
        <v>131959</v>
      </c>
      <c r="C1269" s="4" t="s">
        <v>1721</v>
      </c>
      <c r="D1269" s="6">
        <v>1148.07</v>
      </c>
    </row>
    <row r="1270" spans="1:4" x14ac:dyDescent="0.25">
      <c r="A1270" s="1"/>
      <c r="B1270" s="7">
        <v>130865</v>
      </c>
      <c r="C1270" s="4" t="s">
        <v>1717</v>
      </c>
      <c r="D1270" s="6">
        <v>2365.94</v>
      </c>
    </row>
    <row r="1271" spans="1:4" x14ac:dyDescent="0.25">
      <c r="A1271" s="1"/>
      <c r="B1271" s="7">
        <v>104511</v>
      </c>
      <c r="C1271" s="4" t="s">
        <v>1376</v>
      </c>
      <c r="D1271" s="6">
        <v>2264.23</v>
      </c>
    </row>
    <row r="1272" spans="1:4" x14ac:dyDescent="0.25">
      <c r="A1272" s="1"/>
      <c r="B1272" s="7">
        <v>218686</v>
      </c>
      <c r="C1272" s="4" t="s">
        <v>491</v>
      </c>
      <c r="D1272" s="6">
        <v>2332.5300000000002</v>
      </c>
    </row>
    <row r="1273" spans="1:4" x14ac:dyDescent="0.25">
      <c r="A1273" s="1"/>
      <c r="B1273" s="7">
        <v>222197</v>
      </c>
      <c r="C1273" s="4" t="s">
        <v>4274</v>
      </c>
      <c r="D1273" s="6">
        <v>4563.2</v>
      </c>
    </row>
    <row r="1274" spans="1:4" x14ac:dyDescent="0.25">
      <c r="A1274" s="1"/>
      <c r="B1274" s="7">
        <v>219825</v>
      </c>
      <c r="C1274" s="4" t="s">
        <v>4244</v>
      </c>
      <c r="D1274" s="6">
        <v>8122.32</v>
      </c>
    </row>
    <row r="1275" spans="1:4" x14ac:dyDescent="0.25">
      <c r="A1275" s="1"/>
      <c r="B1275" s="7">
        <v>100345</v>
      </c>
      <c r="C1275" s="4" t="s">
        <v>551</v>
      </c>
      <c r="D1275" s="6">
        <v>398.4</v>
      </c>
    </row>
    <row r="1276" spans="1:4" x14ac:dyDescent="0.25">
      <c r="A1276" s="1"/>
      <c r="B1276" s="7">
        <v>100346</v>
      </c>
      <c r="C1276" s="4" t="s">
        <v>915</v>
      </c>
      <c r="D1276" s="6">
        <v>684.42</v>
      </c>
    </row>
    <row r="1277" spans="1:4" x14ac:dyDescent="0.25">
      <c r="A1277" s="1"/>
      <c r="B1277" s="7">
        <v>219122</v>
      </c>
      <c r="C1277" s="4" t="s">
        <v>2494</v>
      </c>
      <c r="D1277" s="6">
        <v>1536.15</v>
      </c>
    </row>
    <row r="1278" spans="1:4" x14ac:dyDescent="0.25">
      <c r="A1278" s="1"/>
      <c r="B1278" s="7">
        <v>219192</v>
      </c>
      <c r="C1278" s="4" t="s">
        <v>4231</v>
      </c>
      <c r="D1278" s="6">
        <v>1185.8</v>
      </c>
    </row>
    <row r="1279" spans="1:4" x14ac:dyDescent="0.25">
      <c r="A1279" s="1"/>
      <c r="B1279" s="7">
        <v>219125</v>
      </c>
      <c r="C1279" s="4" t="s">
        <v>4228</v>
      </c>
      <c r="D1279" s="6">
        <v>1185.8</v>
      </c>
    </row>
    <row r="1280" spans="1:4" x14ac:dyDescent="0.25">
      <c r="A1280" s="1"/>
      <c r="B1280" s="7">
        <v>173885</v>
      </c>
      <c r="C1280" s="4" t="s">
        <v>4097</v>
      </c>
      <c r="D1280" s="6">
        <v>4244.5200000000004</v>
      </c>
    </row>
    <row r="1281" spans="1:4" x14ac:dyDescent="0.25">
      <c r="A1281" s="1"/>
      <c r="B1281" s="7">
        <v>144942</v>
      </c>
      <c r="C1281" s="4" t="s">
        <v>4072</v>
      </c>
      <c r="D1281" s="6">
        <v>20410</v>
      </c>
    </row>
    <row r="1282" spans="1:4" x14ac:dyDescent="0.25">
      <c r="A1282" s="1"/>
      <c r="B1282" s="7">
        <v>144943</v>
      </c>
      <c r="C1282" s="4" t="s">
        <v>4073</v>
      </c>
      <c r="D1282" s="6">
        <v>20410</v>
      </c>
    </row>
    <row r="1283" spans="1:4" x14ac:dyDescent="0.25">
      <c r="A1283" s="1"/>
      <c r="B1283" s="7">
        <v>144944</v>
      </c>
      <c r="C1283" s="4" t="s">
        <v>4074</v>
      </c>
      <c r="D1283" s="6">
        <v>20410</v>
      </c>
    </row>
    <row r="1284" spans="1:4" x14ac:dyDescent="0.25">
      <c r="A1284" s="1"/>
      <c r="B1284" s="7">
        <v>170818</v>
      </c>
      <c r="C1284" s="4" t="s">
        <v>7480</v>
      </c>
      <c r="D1284" s="6">
        <v>849.04</v>
      </c>
    </row>
    <row r="1285" spans="1:4" x14ac:dyDescent="0.25">
      <c r="A1285" s="1"/>
      <c r="B1285" s="7">
        <v>170817</v>
      </c>
      <c r="C1285" s="4" t="s">
        <v>4088</v>
      </c>
      <c r="D1285" s="6">
        <v>849.28</v>
      </c>
    </row>
    <row r="1286" spans="1:4" x14ac:dyDescent="0.25">
      <c r="A1286" s="1"/>
      <c r="B1286" s="7">
        <v>173887</v>
      </c>
      <c r="C1286" s="4" t="s">
        <v>4098</v>
      </c>
      <c r="D1286" s="6">
        <v>4244.5199999999995</v>
      </c>
    </row>
    <row r="1287" spans="1:4" x14ac:dyDescent="0.25">
      <c r="A1287" s="1"/>
      <c r="B1287" s="7">
        <v>151659</v>
      </c>
      <c r="C1287" s="4" t="s">
        <v>1950</v>
      </c>
      <c r="D1287" s="6">
        <v>339.17</v>
      </c>
    </row>
    <row r="1288" spans="1:4" x14ac:dyDescent="0.25">
      <c r="A1288" s="1"/>
      <c r="B1288" s="7">
        <v>131568</v>
      </c>
      <c r="C1288" s="4" t="s">
        <v>1719</v>
      </c>
      <c r="D1288" s="6">
        <v>430.62</v>
      </c>
    </row>
    <row r="1289" spans="1:4" x14ac:dyDescent="0.25">
      <c r="A1289" s="1"/>
      <c r="B1289" s="7">
        <v>138652</v>
      </c>
      <c r="C1289" s="4" t="s">
        <v>1836</v>
      </c>
      <c r="D1289" s="6">
        <v>480.02</v>
      </c>
    </row>
    <row r="1290" spans="1:4" x14ac:dyDescent="0.25">
      <c r="A1290" s="1"/>
      <c r="B1290" s="7">
        <v>170921</v>
      </c>
      <c r="C1290" s="4" t="s">
        <v>2030</v>
      </c>
      <c r="D1290" s="6">
        <v>1376.61</v>
      </c>
    </row>
    <row r="1291" spans="1:4" x14ac:dyDescent="0.25">
      <c r="A1291" s="1"/>
      <c r="B1291" s="7">
        <v>129193</v>
      </c>
      <c r="C1291" s="4" t="s">
        <v>1676</v>
      </c>
      <c r="D1291" s="6">
        <v>935.1</v>
      </c>
    </row>
    <row r="1292" spans="1:4" x14ac:dyDescent="0.25">
      <c r="A1292" s="1"/>
      <c r="B1292" s="7">
        <v>19268205</v>
      </c>
      <c r="C1292" s="4" t="s">
        <v>4412</v>
      </c>
      <c r="D1292" s="6">
        <v>677.6</v>
      </c>
    </row>
    <row r="1293" spans="1:4" x14ac:dyDescent="0.25">
      <c r="A1293" s="1"/>
      <c r="B1293" s="7">
        <v>100273887</v>
      </c>
      <c r="C1293" s="4" t="s">
        <v>2889</v>
      </c>
      <c r="D1293" s="6">
        <v>700</v>
      </c>
    </row>
    <row r="1294" spans="1:4" x14ac:dyDescent="0.25">
      <c r="A1294" s="1"/>
      <c r="B1294" s="7">
        <v>100289783</v>
      </c>
      <c r="C1294" s="4" t="s">
        <v>4320</v>
      </c>
      <c r="D1294" s="6">
        <v>677.6</v>
      </c>
    </row>
    <row r="1295" spans="1:4" x14ac:dyDescent="0.25">
      <c r="A1295" s="1"/>
      <c r="B1295" s="7">
        <v>19267728</v>
      </c>
      <c r="C1295" s="4" t="s">
        <v>4411</v>
      </c>
      <c r="D1295" s="6">
        <v>677.6</v>
      </c>
    </row>
    <row r="1296" spans="1:4" x14ac:dyDescent="0.25">
      <c r="A1296" s="1"/>
      <c r="B1296" s="7">
        <v>100267082</v>
      </c>
      <c r="C1296" s="4" t="s">
        <v>4318</v>
      </c>
      <c r="D1296" s="6">
        <v>677.6</v>
      </c>
    </row>
    <row r="1297" spans="1:4" x14ac:dyDescent="0.25">
      <c r="A1297" s="1"/>
      <c r="B1297" s="7">
        <v>100017770</v>
      </c>
      <c r="C1297" s="4" t="s">
        <v>4300</v>
      </c>
      <c r="D1297" s="6">
        <v>679.72</v>
      </c>
    </row>
    <row r="1298" spans="1:4" x14ac:dyDescent="0.25">
      <c r="A1298" s="1"/>
      <c r="B1298" s="7">
        <v>100350</v>
      </c>
      <c r="C1298" s="4" t="s">
        <v>1350</v>
      </c>
      <c r="D1298" s="6">
        <v>1345.5600000000002</v>
      </c>
    </row>
    <row r="1299" spans="1:4" x14ac:dyDescent="0.25">
      <c r="A1299" s="1"/>
      <c r="B1299" s="7">
        <v>100349</v>
      </c>
      <c r="C1299" s="4" t="s">
        <v>553</v>
      </c>
      <c r="D1299" s="6">
        <v>1200.5</v>
      </c>
    </row>
    <row r="1300" spans="1:4" x14ac:dyDescent="0.25">
      <c r="A1300" s="1"/>
      <c r="B1300" s="7">
        <v>144526</v>
      </c>
      <c r="C1300" s="4" t="s">
        <v>1859</v>
      </c>
      <c r="D1300" s="6">
        <v>1139.5</v>
      </c>
    </row>
    <row r="1301" spans="1:4" x14ac:dyDescent="0.25">
      <c r="A1301" s="1"/>
      <c r="B1301" s="7">
        <v>129176</v>
      </c>
      <c r="C1301" s="4" t="s">
        <v>1674</v>
      </c>
      <c r="D1301" s="6">
        <v>1121.4000000000001</v>
      </c>
    </row>
    <row r="1302" spans="1:4" x14ac:dyDescent="0.25">
      <c r="A1302" s="1"/>
      <c r="B1302" s="7">
        <v>101463</v>
      </c>
      <c r="C1302" s="4" t="s">
        <v>423</v>
      </c>
      <c r="D1302" s="6">
        <v>690.76000000000022</v>
      </c>
    </row>
    <row r="1303" spans="1:4" x14ac:dyDescent="0.25">
      <c r="A1303" s="1"/>
      <c r="B1303" s="7">
        <v>144532</v>
      </c>
      <c r="C1303" s="4" t="s">
        <v>934</v>
      </c>
      <c r="D1303" s="6">
        <v>1506.24</v>
      </c>
    </row>
    <row r="1304" spans="1:4" x14ac:dyDescent="0.25">
      <c r="A1304" s="1"/>
      <c r="B1304" s="7">
        <v>170258</v>
      </c>
      <c r="C1304" s="4" t="s">
        <v>7090</v>
      </c>
      <c r="D1304" s="6">
        <v>1428.3499999999997</v>
      </c>
    </row>
    <row r="1305" spans="1:4" x14ac:dyDescent="0.25">
      <c r="A1305" s="1"/>
      <c r="B1305" s="7">
        <v>161061</v>
      </c>
      <c r="C1305" s="4" t="s">
        <v>935</v>
      </c>
      <c r="D1305" s="6">
        <v>481.41176470588238</v>
      </c>
    </row>
    <row r="1306" spans="1:4" x14ac:dyDescent="0.25">
      <c r="A1306" s="1"/>
      <c r="B1306" s="7">
        <v>100352</v>
      </c>
      <c r="C1306" s="4" t="s">
        <v>402</v>
      </c>
      <c r="D1306" s="6">
        <v>365.20000000000005</v>
      </c>
    </row>
    <row r="1307" spans="1:4" x14ac:dyDescent="0.25">
      <c r="A1307" s="1"/>
      <c r="B1307" s="7">
        <v>125156</v>
      </c>
      <c r="C1307" s="4" t="s">
        <v>432</v>
      </c>
      <c r="D1307" s="6">
        <v>1119.0999999999999</v>
      </c>
    </row>
    <row r="1308" spans="1:4" x14ac:dyDescent="0.25">
      <c r="A1308" s="1"/>
      <c r="B1308" s="7">
        <v>125153</v>
      </c>
      <c r="C1308" s="4" t="s">
        <v>4037</v>
      </c>
      <c r="D1308" s="6">
        <v>806.93000000000006</v>
      </c>
    </row>
    <row r="1309" spans="1:4" x14ac:dyDescent="0.25">
      <c r="A1309" s="1"/>
      <c r="B1309" s="7">
        <v>125194</v>
      </c>
      <c r="C1309" s="4" t="s">
        <v>4039</v>
      </c>
      <c r="D1309" s="6">
        <v>806.93</v>
      </c>
    </row>
    <row r="1310" spans="1:4" x14ac:dyDescent="0.25">
      <c r="A1310" s="1"/>
      <c r="B1310" s="7">
        <v>109808</v>
      </c>
      <c r="C1310" s="4" t="s">
        <v>4036</v>
      </c>
      <c r="D1310" s="6">
        <v>2792.19</v>
      </c>
    </row>
    <row r="1311" spans="1:4" x14ac:dyDescent="0.25">
      <c r="A1311" s="1"/>
      <c r="B1311" s="7">
        <v>105430</v>
      </c>
      <c r="C1311" s="4" t="s">
        <v>7477</v>
      </c>
      <c r="D1311" s="6">
        <v>600.66</v>
      </c>
    </row>
    <row r="1312" spans="1:4" x14ac:dyDescent="0.25">
      <c r="A1312" s="1"/>
      <c r="B1312" s="7">
        <v>125154</v>
      </c>
      <c r="C1312" s="4" t="s">
        <v>430</v>
      </c>
      <c r="D1312" s="6">
        <v>806.93000000000006</v>
      </c>
    </row>
    <row r="1313" spans="1:4" x14ac:dyDescent="0.25">
      <c r="A1313" s="1"/>
      <c r="B1313" s="7">
        <v>125155</v>
      </c>
      <c r="C1313" s="4" t="s">
        <v>431</v>
      </c>
      <c r="D1313" s="6">
        <v>1347.5</v>
      </c>
    </row>
    <row r="1314" spans="1:4" x14ac:dyDescent="0.25">
      <c r="A1314" s="1"/>
      <c r="B1314" s="7">
        <v>100381</v>
      </c>
      <c r="C1314" s="4" t="s">
        <v>403</v>
      </c>
      <c r="D1314" s="6">
        <v>435.96</v>
      </c>
    </row>
    <row r="1315" spans="1:4" x14ac:dyDescent="0.25">
      <c r="A1315" s="1"/>
      <c r="B1315" s="7">
        <v>204479</v>
      </c>
      <c r="C1315" s="4" t="s">
        <v>4177</v>
      </c>
      <c r="D1315" s="6">
        <v>1227.76</v>
      </c>
    </row>
    <row r="1316" spans="1:4" x14ac:dyDescent="0.25">
      <c r="A1316" s="1"/>
      <c r="B1316" s="7">
        <v>213554</v>
      </c>
      <c r="C1316" s="4" t="s">
        <v>4192</v>
      </c>
      <c r="D1316" s="6">
        <v>706.8</v>
      </c>
    </row>
    <row r="1317" spans="1:4" x14ac:dyDescent="0.25">
      <c r="A1317" s="1"/>
      <c r="B1317" s="7">
        <v>49903701</v>
      </c>
      <c r="C1317" s="4" t="s">
        <v>1218</v>
      </c>
      <c r="D1317" s="6">
        <v>126</v>
      </c>
    </row>
    <row r="1318" spans="1:4" x14ac:dyDescent="0.25">
      <c r="A1318" s="1"/>
      <c r="B1318" s="7">
        <v>219042</v>
      </c>
      <c r="C1318" s="4" t="s">
        <v>661</v>
      </c>
      <c r="D1318" s="6">
        <v>2085.9299999999998</v>
      </c>
    </row>
    <row r="1319" spans="1:4" x14ac:dyDescent="0.25">
      <c r="A1319" s="1"/>
      <c r="B1319" s="7">
        <v>19268434</v>
      </c>
      <c r="C1319" s="4" t="s">
        <v>4413</v>
      </c>
      <c r="D1319" s="6">
        <v>440.6</v>
      </c>
    </row>
    <row r="1320" spans="1:4" x14ac:dyDescent="0.25">
      <c r="A1320" s="1"/>
      <c r="B1320" s="7">
        <v>19268437</v>
      </c>
      <c r="C1320" s="4" t="s">
        <v>4414</v>
      </c>
      <c r="D1320" s="6">
        <v>410.65</v>
      </c>
    </row>
    <row r="1321" spans="1:4" x14ac:dyDescent="0.25">
      <c r="A1321" s="1"/>
      <c r="B1321" s="7">
        <v>19184644</v>
      </c>
      <c r="C1321" s="4" t="s">
        <v>4382</v>
      </c>
      <c r="D1321" s="6">
        <v>1159.94</v>
      </c>
    </row>
    <row r="1322" spans="1:4" x14ac:dyDescent="0.25">
      <c r="A1322" s="1"/>
      <c r="B1322" s="7">
        <v>219392</v>
      </c>
      <c r="C1322" s="4" t="s">
        <v>4237</v>
      </c>
      <c r="D1322" s="6">
        <v>336.32</v>
      </c>
    </row>
    <row r="1323" spans="1:4" x14ac:dyDescent="0.25">
      <c r="A1323" s="1"/>
      <c r="B1323" s="7">
        <v>170978</v>
      </c>
      <c r="C1323" s="4" t="s">
        <v>636</v>
      </c>
      <c r="D1323" s="6">
        <v>2352.09</v>
      </c>
    </row>
    <row r="1324" spans="1:4" x14ac:dyDescent="0.25">
      <c r="A1324" s="1"/>
      <c r="B1324" s="7">
        <v>168979</v>
      </c>
      <c r="C1324" s="4" t="s">
        <v>453</v>
      </c>
      <c r="D1324" s="6">
        <v>702.9</v>
      </c>
    </row>
    <row r="1325" spans="1:4" x14ac:dyDescent="0.25">
      <c r="A1325" s="1"/>
      <c r="B1325" s="7">
        <v>19235796</v>
      </c>
      <c r="C1325" s="4" t="s">
        <v>4396</v>
      </c>
      <c r="D1325" s="6">
        <v>787.71</v>
      </c>
    </row>
    <row r="1326" spans="1:4" x14ac:dyDescent="0.25">
      <c r="A1326" s="1"/>
      <c r="B1326" s="7">
        <v>100386002</v>
      </c>
      <c r="C1326" s="4" t="s">
        <v>4328</v>
      </c>
      <c r="D1326" s="6">
        <v>3894.69</v>
      </c>
    </row>
    <row r="1327" spans="1:4" x14ac:dyDescent="0.25">
      <c r="A1327" s="1"/>
      <c r="B1327" s="7">
        <v>100386003</v>
      </c>
      <c r="C1327" s="4" t="s">
        <v>2894</v>
      </c>
      <c r="D1327" s="6">
        <v>4023.44</v>
      </c>
    </row>
    <row r="1328" spans="1:4" x14ac:dyDescent="0.25">
      <c r="A1328" s="1"/>
      <c r="B1328" s="7">
        <v>215939</v>
      </c>
      <c r="C1328" s="4" t="s">
        <v>7110</v>
      </c>
      <c r="D1328" s="6">
        <v>532.29</v>
      </c>
    </row>
    <row r="1329" spans="1:4" x14ac:dyDescent="0.25">
      <c r="A1329" s="1"/>
      <c r="B1329" s="7">
        <v>217827</v>
      </c>
      <c r="C1329" s="4" t="s">
        <v>7119</v>
      </c>
      <c r="D1329" s="6">
        <v>759.81000000000006</v>
      </c>
    </row>
    <row r="1330" spans="1:4" x14ac:dyDescent="0.25">
      <c r="A1330" s="1"/>
      <c r="B1330" s="7">
        <v>139356</v>
      </c>
      <c r="C1330" s="4" t="s">
        <v>748</v>
      </c>
      <c r="D1330" s="6">
        <v>4413.24</v>
      </c>
    </row>
    <row r="1331" spans="1:4" x14ac:dyDescent="0.25">
      <c r="A1331" s="1"/>
      <c r="B1331" s="7">
        <v>215896</v>
      </c>
      <c r="C1331" s="4" t="s">
        <v>476</v>
      </c>
      <c r="D1331" s="6">
        <v>2738.4</v>
      </c>
    </row>
    <row r="1332" spans="1:4" x14ac:dyDescent="0.25">
      <c r="A1332" s="1"/>
      <c r="B1332" s="7">
        <v>214464</v>
      </c>
      <c r="C1332" s="4" t="s">
        <v>2220</v>
      </c>
      <c r="D1332" s="6">
        <v>4865.55</v>
      </c>
    </row>
    <row r="1333" spans="1:4" x14ac:dyDescent="0.25">
      <c r="A1333" s="1"/>
      <c r="B1333" s="7">
        <v>219049</v>
      </c>
      <c r="C1333" s="4" t="s">
        <v>4227</v>
      </c>
      <c r="D1333" s="6">
        <v>5870.52</v>
      </c>
    </row>
    <row r="1334" spans="1:4" x14ac:dyDescent="0.25">
      <c r="A1334" s="1"/>
      <c r="B1334" s="7">
        <v>100012320</v>
      </c>
      <c r="C1334" s="4" t="s">
        <v>1341</v>
      </c>
      <c r="D1334" s="6">
        <v>25.8</v>
      </c>
    </row>
    <row r="1335" spans="1:4" x14ac:dyDescent="0.25">
      <c r="A1335" s="1"/>
      <c r="B1335" s="7">
        <v>100076467</v>
      </c>
      <c r="C1335" s="4" t="s">
        <v>1343</v>
      </c>
      <c r="D1335" s="6">
        <v>27</v>
      </c>
    </row>
    <row r="1336" spans="1:4" x14ac:dyDescent="0.25">
      <c r="A1336" s="1"/>
      <c r="B1336" s="7">
        <v>221263</v>
      </c>
      <c r="C1336" s="4" t="s">
        <v>882</v>
      </c>
      <c r="D1336" s="6">
        <v>389.78999999999996</v>
      </c>
    </row>
    <row r="1337" spans="1:4" x14ac:dyDescent="0.25">
      <c r="A1337" s="1"/>
      <c r="B1337" s="7">
        <v>221248</v>
      </c>
      <c r="C1337" s="4" t="s">
        <v>683</v>
      </c>
      <c r="D1337" s="6">
        <v>460.08</v>
      </c>
    </row>
    <row r="1338" spans="1:4" x14ac:dyDescent="0.25">
      <c r="A1338" s="1"/>
      <c r="B1338" s="7">
        <v>221300</v>
      </c>
      <c r="C1338" s="4" t="s">
        <v>883</v>
      </c>
      <c r="D1338" s="6">
        <v>632.61</v>
      </c>
    </row>
    <row r="1339" spans="1:4" x14ac:dyDescent="0.25">
      <c r="A1339" s="1"/>
      <c r="B1339" s="7">
        <v>100389318</v>
      </c>
      <c r="C1339" s="4" t="s">
        <v>4330</v>
      </c>
      <c r="D1339" s="6">
        <v>253.19</v>
      </c>
    </row>
    <row r="1340" spans="1:4" x14ac:dyDescent="0.25">
      <c r="A1340" s="1"/>
      <c r="B1340" s="7">
        <v>19044006</v>
      </c>
      <c r="C1340" s="4" t="s">
        <v>4370</v>
      </c>
      <c r="D1340" s="6">
        <v>1179.75</v>
      </c>
    </row>
    <row r="1341" spans="1:4" x14ac:dyDescent="0.25">
      <c r="A1341" s="1"/>
      <c r="B1341" s="7">
        <v>19227621</v>
      </c>
      <c r="C1341" s="4" t="s">
        <v>4392</v>
      </c>
      <c r="D1341" s="6">
        <v>4884.1599999999989</v>
      </c>
    </row>
    <row r="1342" spans="1:4" x14ac:dyDescent="0.25">
      <c r="A1342" s="1"/>
      <c r="B1342" s="7">
        <v>100386702</v>
      </c>
      <c r="C1342" s="4" t="s">
        <v>4329</v>
      </c>
      <c r="D1342" s="6">
        <v>4522.38</v>
      </c>
    </row>
    <row r="1343" spans="1:4" x14ac:dyDescent="0.25">
      <c r="A1343" s="1"/>
      <c r="B1343" s="7">
        <v>100486442</v>
      </c>
      <c r="C1343" s="4" t="s">
        <v>4335</v>
      </c>
      <c r="D1343" s="6">
        <v>2344.38</v>
      </c>
    </row>
    <row r="1344" spans="1:4" x14ac:dyDescent="0.25">
      <c r="A1344" s="1"/>
      <c r="B1344" s="7">
        <v>219317</v>
      </c>
      <c r="C1344" s="4" t="s">
        <v>667</v>
      </c>
      <c r="D1344" s="6">
        <v>8596.9</v>
      </c>
    </row>
    <row r="1345" spans="1:4" x14ac:dyDescent="0.25">
      <c r="A1345" s="1"/>
      <c r="B1345" s="7">
        <v>221902</v>
      </c>
      <c r="C1345" s="4" t="s">
        <v>4267</v>
      </c>
      <c r="D1345" s="6">
        <v>4612.8</v>
      </c>
    </row>
    <row r="1346" spans="1:4" x14ac:dyDescent="0.25">
      <c r="A1346" s="1"/>
      <c r="B1346" s="7">
        <v>19230156</v>
      </c>
      <c r="C1346" s="4" t="s">
        <v>4394</v>
      </c>
      <c r="D1346" s="6">
        <v>4884.16</v>
      </c>
    </row>
    <row r="1347" spans="1:4" x14ac:dyDescent="0.25">
      <c r="A1347" s="1"/>
      <c r="B1347" s="7">
        <v>219155</v>
      </c>
      <c r="C1347" s="4" t="s">
        <v>664</v>
      </c>
      <c r="D1347" s="6">
        <v>3432.78</v>
      </c>
    </row>
    <row r="1348" spans="1:4" x14ac:dyDescent="0.25">
      <c r="A1348" s="1"/>
      <c r="B1348" s="7">
        <v>219318</v>
      </c>
      <c r="C1348" s="4" t="s">
        <v>4234</v>
      </c>
      <c r="D1348" s="6">
        <v>3667.5</v>
      </c>
    </row>
    <row r="1349" spans="1:4" x14ac:dyDescent="0.25">
      <c r="A1349" s="1"/>
      <c r="B1349" s="7">
        <v>220317</v>
      </c>
      <c r="C1349" s="4" t="s">
        <v>7492</v>
      </c>
      <c r="D1349" s="6">
        <v>4865.55</v>
      </c>
    </row>
    <row r="1350" spans="1:4" x14ac:dyDescent="0.25">
      <c r="A1350" s="1"/>
      <c r="B1350" s="7">
        <v>220381</v>
      </c>
      <c r="C1350" s="4" t="s">
        <v>680</v>
      </c>
      <c r="D1350" s="6">
        <v>4865.55</v>
      </c>
    </row>
    <row r="1351" spans="1:4" x14ac:dyDescent="0.25">
      <c r="A1351" s="1"/>
      <c r="B1351" s="7">
        <v>219319</v>
      </c>
      <c r="C1351" s="4" t="s">
        <v>668</v>
      </c>
      <c r="D1351" s="6">
        <v>3809.31</v>
      </c>
    </row>
    <row r="1352" spans="1:4" x14ac:dyDescent="0.25">
      <c r="A1352" s="1"/>
      <c r="B1352" s="7">
        <v>19228725</v>
      </c>
      <c r="C1352" s="4" t="s">
        <v>4393</v>
      </c>
      <c r="D1352" s="6">
        <v>5727.28</v>
      </c>
    </row>
    <row r="1353" spans="1:4" x14ac:dyDescent="0.25">
      <c r="A1353" s="1"/>
      <c r="B1353" s="7">
        <v>219988</v>
      </c>
      <c r="C1353" s="4" t="s">
        <v>4249</v>
      </c>
      <c r="D1353" s="6">
        <v>2026.64</v>
      </c>
    </row>
    <row r="1354" spans="1:4" x14ac:dyDescent="0.25">
      <c r="A1354" s="1"/>
      <c r="B1354" s="7">
        <v>19223449</v>
      </c>
      <c r="C1354" s="4" t="s">
        <v>4391</v>
      </c>
      <c r="D1354" s="6">
        <v>3579.71</v>
      </c>
    </row>
    <row r="1355" spans="1:4" x14ac:dyDescent="0.25">
      <c r="A1355" s="1"/>
      <c r="B1355" s="7">
        <v>222170</v>
      </c>
      <c r="C1355" s="4" t="s">
        <v>695</v>
      </c>
      <c r="D1355" s="6">
        <v>256.52</v>
      </c>
    </row>
    <row r="1356" spans="1:4" x14ac:dyDescent="0.25">
      <c r="A1356" s="1"/>
      <c r="B1356" s="7">
        <v>100380</v>
      </c>
      <c r="C1356" s="4" t="s">
        <v>4035</v>
      </c>
      <c r="D1356" s="6">
        <v>3776.84</v>
      </c>
    </row>
    <row r="1357" spans="1:4" x14ac:dyDescent="0.25">
      <c r="A1357" s="1"/>
      <c r="B1357" s="7">
        <v>19178858</v>
      </c>
      <c r="C1357" s="4" t="s">
        <v>4380</v>
      </c>
      <c r="D1357" s="6">
        <v>414.39374999999995</v>
      </c>
    </row>
    <row r="1358" spans="1:4" x14ac:dyDescent="0.25">
      <c r="A1358" s="1"/>
      <c r="B1358" s="7">
        <v>144516</v>
      </c>
      <c r="C1358" s="4" t="s">
        <v>621</v>
      </c>
      <c r="D1358" s="6">
        <v>1159.33</v>
      </c>
    </row>
    <row r="1359" spans="1:4" x14ac:dyDescent="0.25">
      <c r="A1359" s="1"/>
      <c r="B1359" s="7">
        <v>19012601</v>
      </c>
      <c r="C1359" s="4" t="s">
        <v>4368</v>
      </c>
      <c r="D1359" s="6">
        <v>174.24</v>
      </c>
    </row>
    <row r="1360" spans="1:4" x14ac:dyDescent="0.25">
      <c r="A1360" s="1"/>
      <c r="B1360" s="7">
        <v>219230</v>
      </c>
      <c r="C1360" s="4" t="s">
        <v>952</v>
      </c>
      <c r="D1360" s="6">
        <v>1016.0299999999999</v>
      </c>
    </row>
    <row r="1361" spans="1:4" x14ac:dyDescent="0.25">
      <c r="A1361" s="1"/>
      <c r="B1361" s="7">
        <v>217826</v>
      </c>
      <c r="C1361" s="4" t="s">
        <v>7118</v>
      </c>
      <c r="D1361" s="6">
        <v>1557.71</v>
      </c>
    </row>
    <row r="1362" spans="1:4" x14ac:dyDescent="0.25">
      <c r="A1362" s="1"/>
      <c r="B1362" s="7">
        <v>219142</v>
      </c>
      <c r="C1362" s="4" t="s">
        <v>2495</v>
      </c>
      <c r="D1362" s="6">
        <v>142.80000000000001</v>
      </c>
    </row>
    <row r="1363" spans="1:4" x14ac:dyDescent="0.25">
      <c r="A1363" s="1"/>
      <c r="B1363" s="7">
        <v>220856</v>
      </c>
      <c r="C1363" s="4" t="s">
        <v>7133</v>
      </c>
      <c r="D1363" s="6">
        <v>575.1</v>
      </c>
    </row>
    <row r="1364" spans="1:4" x14ac:dyDescent="0.25">
      <c r="A1364" s="1"/>
      <c r="B1364" s="7">
        <v>220858</v>
      </c>
      <c r="C1364" s="4" t="s">
        <v>7135</v>
      </c>
      <c r="D1364" s="6">
        <v>575.1</v>
      </c>
    </row>
    <row r="1365" spans="1:4" x14ac:dyDescent="0.25">
      <c r="A1365" s="1"/>
      <c r="B1365" s="7">
        <v>220857</v>
      </c>
      <c r="C1365" s="4" t="s">
        <v>7134</v>
      </c>
      <c r="D1365" s="6">
        <v>575.1</v>
      </c>
    </row>
    <row r="1366" spans="1:4" x14ac:dyDescent="0.25">
      <c r="A1366" s="1"/>
      <c r="B1366" s="7">
        <v>100387</v>
      </c>
      <c r="C1366" s="4" t="s">
        <v>737</v>
      </c>
      <c r="D1366" s="6">
        <v>402.57</v>
      </c>
    </row>
    <row r="1367" spans="1:4" x14ac:dyDescent="0.25">
      <c r="A1367" s="1"/>
      <c r="B1367" s="7">
        <v>100388</v>
      </c>
      <c r="C1367" s="4" t="s">
        <v>738</v>
      </c>
      <c r="D1367" s="6">
        <v>616.25</v>
      </c>
    </row>
    <row r="1368" spans="1:4" x14ac:dyDescent="0.25">
      <c r="A1368" s="1"/>
      <c r="B1368" s="7">
        <v>218436</v>
      </c>
      <c r="C1368" s="4" t="s">
        <v>488</v>
      </c>
      <c r="D1368" s="6">
        <v>399.38</v>
      </c>
    </row>
    <row r="1369" spans="1:4" x14ac:dyDescent="0.25">
      <c r="A1369" s="1"/>
      <c r="B1369" s="7">
        <v>100096</v>
      </c>
      <c r="C1369" s="4" t="s">
        <v>7061</v>
      </c>
      <c r="D1369" s="6">
        <v>278.88</v>
      </c>
    </row>
    <row r="1370" spans="1:4" x14ac:dyDescent="0.25">
      <c r="A1370" s="1"/>
      <c r="B1370" s="7">
        <v>218936</v>
      </c>
      <c r="C1370" s="4" t="s">
        <v>499</v>
      </c>
      <c r="D1370" s="6">
        <v>781.37</v>
      </c>
    </row>
    <row r="1371" spans="1:4" x14ac:dyDescent="0.25">
      <c r="A1371" s="1"/>
      <c r="B1371" s="7">
        <v>19255044</v>
      </c>
      <c r="C1371" s="4" t="s">
        <v>4404</v>
      </c>
      <c r="D1371" s="6">
        <v>318.83999999999997</v>
      </c>
    </row>
    <row r="1372" spans="1:4" x14ac:dyDescent="0.25">
      <c r="A1372" s="1"/>
      <c r="B1372" s="7">
        <v>19255457</v>
      </c>
      <c r="C1372" s="4" t="s">
        <v>4406</v>
      </c>
      <c r="D1372" s="6">
        <v>2439.36</v>
      </c>
    </row>
    <row r="1373" spans="1:4" x14ac:dyDescent="0.25">
      <c r="A1373" s="1"/>
      <c r="B1373" s="7">
        <v>218718</v>
      </c>
      <c r="C1373" s="4" t="s">
        <v>493</v>
      </c>
      <c r="D1373" s="6">
        <v>1185.8</v>
      </c>
    </row>
    <row r="1374" spans="1:4" x14ac:dyDescent="0.25">
      <c r="A1374" s="1"/>
      <c r="B1374" s="7">
        <v>218719</v>
      </c>
      <c r="C1374" s="4" t="s">
        <v>494</v>
      </c>
      <c r="D1374" s="6">
        <v>1185.8</v>
      </c>
    </row>
    <row r="1375" spans="1:4" x14ac:dyDescent="0.25">
      <c r="A1375" s="1"/>
      <c r="B1375" s="7">
        <v>218720</v>
      </c>
      <c r="C1375" s="4" t="s">
        <v>4224</v>
      </c>
      <c r="D1375" s="6">
        <v>1185.8</v>
      </c>
    </row>
    <row r="1376" spans="1:4" x14ac:dyDescent="0.25">
      <c r="A1376" s="1"/>
      <c r="B1376" s="7">
        <v>218721</v>
      </c>
      <c r="C1376" s="4" t="s">
        <v>4225</v>
      </c>
      <c r="D1376" s="6">
        <v>1185.8</v>
      </c>
    </row>
    <row r="1377" spans="1:4" x14ac:dyDescent="0.25">
      <c r="A1377" s="1"/>
      <c r="B1377" s="7">
        <v>217839</v>
      </c>
      <c r="C1377" s="4" t="s">
        <v>7120</v>
      </c>
      <c r="D1377" s="6">
        <v>408.96</v>
      </c>
    </row>
    <row r="1378" spans="1:4" x14ac:dyDescent="0.25">
      <c r="A1378" s="1"/>
      <c r="B1378" s="7">
        <v>217840</v>
      </c>
      <c r="C1378" s="4" t="s">
        <v>2403</v>
      </c>
      <c r="D1378" s="6">
        <v>408.96</v>
      </c>
    </row>
    <row r="1379" spans="1:4" x14ac:dyDescent="0.25">
      <c r="A1379" s="1"/>
      <c r="B1379" s="7">
        <v>221321</v>
      </c>
      <c r="C1379" s="4" t="s">
        <v>2664</v>
      </c>
      <c r="D1379" s="6">
        <v>7585.5</v>
      </c>
    </row>
    <row r="1380" spans="1:4" x14ac:dyDescent="0.25">
      <c r="A1380" s="1"/>
      <c r="B1380" s="7">
        <v>220178</v>
      </c>
      <c r="C1380" s="4" t="s">
        <v>507</v>
      </c>
      <c r="D1380" s="6">
        <v>415.35</v>
      </c>
    </row>
    <row r="1381" spans="1:4" x14ac:dyDescent="0.25">
      <c r="A1381" s="1"/>
      <c r="B1381" s="7">
        <v>19255196</v>
      </c>
      <c r="C1381" s="4" t="s">
        <v>4405</v>
      </c>
      <c r="D1381" s="6">
        <v>1179.75</v>
      </c>
    </row>
    <row r="1382" spans="1:4" x14ac:dyDescent="0.25">
      <c r="A1382" s="1"/>
      <c r="B1382" s="7">
        <v>220384</v>
      </c>
      <c r="C1382" s="4" t="s">
        <v>2578</v>
      </c>
      <c r="D1382" s="6">
        <v>1347.5</v>
      </c>
    </row>
    <row r="1383" spans="1:4" x14ac:dyDescent="0.25">
      <c r="A1383" s="1"/>
      <c r="B1383" s="7">
        <v>220385</v>
      </c>
      <c r="C1383" s="4" t="s">
        <v>2579</v>
      </c>
      <c r="D1383" s="6">
        <v>1347.5</v>
      </c>
    </row>
    <row r="1384" spans="1:4" x14ac:dyDescent="0.25">
      <c r="A1384" s="1"/>
      <c r="B1384" s="7">
        <v>220266</v>
      </c>
      <c r="C1384" s="4" t="s">
        <v>4252</v>
      </c>
      <c r="D1384" s="6">
        <v>12885.6</v>
      </c>
    </row>
    <row r="1385" spans="1:4" x14ac:dyDescent="0.25">
      <c r="A1385" s="1"/>
      <c r="B1385" s="7">
        <v>220269</v>
      </c>
      <c r="C1385" s="4" t="s">
        <v>508</v>
      </c>
      <c r="D1385" s="6">
        <v>13617.24</v>
      </c>
    </row>
    <row r="1386" spans="1:4" x14ac:dyDescent="0.25">
      <c r="A1386" s="1"/>
      <c r="B1386" s="7">
        <v>220933</v>
      </c>
      <c r="C1386" s="4" t="s">
        <v>7136</v>
      </c>
      <c r="D1386" s="6">
        <v>292.16000000000003</v>
      </c>
    </row>
    <row r="1387" spans="1:4" x14ac:dyDescent="0.25">
      <c r="A1387" s="1"/>
      <c r="B1387" s="7">
        <v>19078377</v>
      </c>
      <c r="C1387" s="4" t="s">
        <v>4375</v>
      </c>
      <c r="D1387" s="6">
        <v>174.24</v>
      </c>
    </row>
    <row r="1388" spans="1:4" x14ac:dyDescent="0.25">
      <c r="A1388" s="1"/>
      <c r="B1388" s="7">
        <v>219225</v>
      </c>
      <c r="C1388" s="4" t="s">
        <v>501</v>
      </c>
      <c r="D1388" s="6">
        <v>10738</v>
      </c>
    </row>
    <row r="1389" spans="1:4" x14ac:dyDescent="0.25">
      <c r="A1389" s="1"/>
      <c r="B1389" s="7">
        <v>217310</v>
      </c>
      <c r="C1389" s="4" t="s">
        <v>4217</v>
      </c>
      <c r="D1389" s="6">
        <v>273.57</v>
      </c>
    </row>
    <row r="1390" spans="1:4" x14ac:dyDescent="0.25">
      <c r="A1390" s="1"/>
      <c r="B1390" s="7">
        <v>217467</v>
      </c>
      <c r="C1390" s="4" t="s">
        <v>4219</v>
      </c>
      <c r="D1390" s="6">
        <v>273.57</v>
      </c>
    </row>
    <row r="1391" spans="1:4" x14ac:dyDescent="0.25">
      <c r="A1391" s="1"/>
      <c r="B1391" s="7">
        <v>19189579</v>
      </c>
      <c r="C1391" s="4" t="s">
        <v>4384</v>
      </c>
      <c r="D1391" s="6">
        <v>112.29</v>
      </c>
    </row>
    <row r="1392" spans="1:4" x14ac:dyDescent="0.25">
      <c r="A1392" s="1"/>
      <c r="B1392" s="7">
        <v>19249525</v>
      </c>
      <c r="C1392" s="4" t="s">
        <v>4401</v>
      </c>
      <c r="D1392" s="6">
        <v>1974.1199999999997</v>
      </c>
    </row>
    <row r="1393" spans="1:4" x14ac:dyDescent="0.25">
      <c r="A1393" s="1"/>
      <c r="B1393" s="7">
        <v>130108</v>
      </c>
      <c r="C1393" s="4" t="s">
        <v>436</v>
      </c>
      <c r="D1393" s="6">
        <v>824.6</v>
      </c>
    </row>
    <row r="1394" spans="1:4" x14ac:dyDescent="0.25">
      <c r="A1394" s="1"/>
      <c r="B1394" s="7">
        <v>214787</v>
      </c>
      <c r="C1394" s="4" t="s">
        <v>7109</v>
      </c>
      <c r="D1394" s="6">
        <v>121.02</v>
      </c>
    </row>
    <row r="1395" spans="1:4" x14ac:dyDescent="0.25">
      <c r="A1395" s="1"/>
      <c r="B1395" s="7">
        <v>214782</v>
      </c>
      <c r="C1395" s="4" t="s">
        <v>2252</v>
      </c>
      <c r="D1395" s="6">
        <v>104.53</v>
      </c>
    </row>
    <row r="1396" spans="1:4" x14ac:dyDescent="0.25">
      <c r="A1396" s="1"/>
      <c r="B1396" s="7">
        <v>215260</v>
      </c>
      <c r="C1396" s="4" t="s">
        <v>2260</v>
      </c>
      <c r="D1396" s="6">
        <v>223.24</v>
      </c>
    </row>
    <row r="1397" spans="1:4" x14ac:dyDescent="0.25">
      <c r="A1397" s="1"/>
      <c r="B1397" s="7">
        <v>213530</v>
      </c>
      <c r="C1397" s="4" t="s">
        <v>2207</v>
      </c>
      <c r="D1397" s="6">
        <v>108</v>
      </c>
    </row>
    <row r="1398" spans="1:4" x14ac:dyDescent="0.25">
      <c r="A1398" s="1"/>
      <c r="B1398" s="7">
        <v>130504</v>
      </c>
      <c r="C1398" s="4" t="s">
        <v>1706</v>
      </c>
      <c r="D1398" s="6">
        <v>81.679999999999993</v>
      </c>
    </row>
    <row r="1399" spans="1:4" x14ac:dyDescent="0.25">
      <c r="A1399" s="1"/>
      <c r="B1399" s="7">
        <v>131717</v>
      </c>
      <c r="C1399" s="4" t="s">
        <v>1720</v>
      </c>
      <c r="D1399" s="6">
        <v>327</v>
      </c>
    </row>
    <row r="1400" spans="1:4" x14ac:dyDescent="0.25">
      <c r="A1400" s="1"/>
      <c r="B1400" s="7">
        <v>218724</v>
      </c>
      <c r="C1400" s="4" t="s">
        <v>657</v>
      </c>
      <c r="D1400" s="6">
        <v>2292.2600000000002</v>
      </c>
    </row>
    <row r="1401" spans="1:4" x14ac:dyDescent="0.25">
      <c r="A1401" s="1"/>
      <c r="B1401" s="7">
        <v>170998</v>
      </c>
      <c r="C1401" s="4" t="s">
        <v>4096</v>
      </c>
      <c r="D1401" s="6">
        <v>402.57</v>
      </c>
    </row>
    <row r="1402" spans="1:4" x14ac:dyDescent="0.25">
      <c r="A1402" s="1"/>
      <c r="B1402" s="7">
        <v>220647</v>
      </c>
      <c r="C1402" s="4" t="s">
        <v>513</v>
      </c>
      <c r="D1402" s="6">
        <v>951.71000000000015</v>
      </c>
    </row>
    <row r="1403" spans="1:4" x14ac:dyDescent="0.25">
      <c r="A1403" s="1"/>
      <c r="B1403" s="7">
        <v>139218</v>
      </c>
      <c r="C1403" s="4" t="s">
        <v>1840</v>
      </c>
      <c r="D1403" s="6">
        <v>2613.92</v>
      </c>
    </row>
    <row r="1404" spans="1:4" x14ac:dyDescent="0.25">
      <c r="A1404" s="1"/>
      <c r="B1404" s="7">
        <v>406650100</v>
      </c>
      <c r="C1404" s="4" t="s">
        <v>3870</v>
      </c>
      <c r="D1404" s="6">
        <v>837.5</v>
      </c>
    </row>
    <row r="1405" spans="1:4" x14ac:dyDescent="0.25">
      <c r="A1405" s="1"/>
      <c r="B1405" s="7">
        <v>406650280</v>
      </c>
      <c r="C1405" s="4" t="s">
        <v>3871</v>
      </c>
      <c r="D1405" s="6">
        <v>837.5</v>
      </c>
    </row>
    <row r="1406" spans="1:4" x14ac:dyDescent="0.25">
      <c r="A1406" s="1"/>
      <c r="B1406" s="7">
        <v>406650440</v>
      </c>
      <c r="C1406" s="4" t="s">
        <v>3872</v>
      </c>
      <c r="D1406" s="6">
        <v>126</v>
      </c>
    </row>
    <row r="1407" spans="1:4" x14ac:dyDescent="0.25">
      <c r="A1407" s="1"/>
      <c r="B1407" s="7">
        <v>414601526</v>
      </c>
      <c r="C1407" s="4" t="s">
        <v>4714</v>
      </c>
      <c r="D1407" s="6">
        <v>974</v>
      </c>
    </row>
    <row r="1408" spans="1:4" x14ac:dyDescent="0.25">
      <c r="A1408" s="1"/>
      <c r="B1408" s="7">
        <v>40610180</v>
      </c>
      <c r="C1408" s="4" t="s">
        <v>2907</v>
      </c>
      <c r="D1408" s="6">
        <v>364</v>
      </c>
    </row>
    <row r="1409" spans="1:4" x14ac:dyDescent="0.25">
      <c r="A1409" s="1"/>
      <c r="B1409" s="7">
        <v>406101800</v>
      </c>
      <c r="C1409" s="4" t="s">
        <v>2907</v>
      </c>
      <c r="D1409" s="6">
        <v>364</v>
      </c>
    </row>
    <row r="1410" spans="1:4" x14ac:dyDescent="0.25">
      <c r="A1410" s="1"/>
      <c r="B1410" s="7">
        <v>170957</v>
      </c>
      <c r="C1410" s="4" t="s">
        <v>4093</v>
      </c>
      <c r="D1410" s="6">
        <v>2298.66</v>
      </c>
    </row>
    <row r="1411" spans="1:4" x14ac:dyDescent="0.25">
      <c r="A1411" s="1"/>
      <c r="B1411" s="7">
        <v>170962</v>
      </c>
      <c r="C1411" s="4" t="s">
        <v>4094</v>
      </c>
      <c r="D1411" s="6">
        <v>2298.66</v>
      </c>
    </row>
    <row r="1412" spans="1:4" x14ac:dyDescent="0.25">
      <c r="A1412" s="1"/>
      <c r="B1412" s="7">
        <v>130235</v>
      </c>
      <c r="C1412" s="4" t="s">
        <v>437</v>
      </c>
      <c r="D1412" s="6">
        <v>1236.9000000000001</v>
      </c>
    </row>
    <row r="1413" spans="1:4" x14ac:dyDescent="0.25">
      <c r="A1413" s="1"/>
      <c r="B1413" s="7">
        <v>221987</v>
      </c>
      <c r="C1413" s="4" t="s">
        <v>4268</v>
      </c>
      <c r="D1413" s="6">
        <v>2574.2399999999998</v>
      </c>
    </row>
    <row r="1414" spans="1:4" x14ac:dyDescent="0.25">
      <c r="A1414" s="1"/>
      <c r="B1414" s="7">
        <v>151732</v>
      </c>
      <c r="C1414" s="4" t="s">
        <v>4078</v>
      </c>
      <c r="D1414" s="6">
        <v>464.86999999999995</v>
      </c>
    </row>
    <row r="1415" spans="1:4" x14ac:dyDescent="0.25">
      <c r="A1415" s="1"/>
      <c r="B1415" s="7">
        <v>144021</v>
      </c>
      <c r="C1415" s="4" t="s">
        <v>1852</v>
      </c>
      <c r="D1415" s="6">
        <v>2948.67</v>
      </c>
    </row>
    <row r="1416" spans="1:4" x14ac:dyDescent="0.25">
      <c r="A1416" s="1"/>
      <c r="B1416" s="7">
        <v>406650850</v>
      </c>
      <c r="C1416" s="4" t="s">
        <v>3873</v>
      </c>
      <c r="D1416" s="6">
        <v>837.5</v>
      </c>
    </row>
    <row r="1417" spans="1:4" x14ac:dyDescent="0.25">
      <c r="A1417" s="1"/>
      <c r="B1417" s="7">
        <v>406650930</v>
      </c>
      <c r="C1417" s="4" t="s">
        <v>3874</v>
      </c>
      <c r="D1417" s="6">
        <v>837.5</v>
      </c>
    </row>
    <row r="1418" spans="1:4" x14ac:dyDescent="0.25">
      <c r="A1418" s="1"/>
      <c r="B1418" s="7">
        <v>55000007</v>
      </c>
      <c r="C1418" s="4" t="s">
        <v>2865</v>
      </c>
      <c r="D1418" s="6">
        <v>54</v>
      </c>
    </row>
    <row r="1419" spans="1:4" x14ac:dyDescent="0.25">
      <c r="A1419" s="1"/>
      <c r="B1419" s="7">
        <v>30470207</v>
      </c>
      <c r="C1419" s="4" t="s">
        <v>717</v>
      </c>
      <c r="D1419" s="6">
        <v>421</v>
      </c>
    </row>
    <row r="1420" spans="1:4" x14ac:dyDescent="0.25">
      <c r="A1420" s="1"/>
      <c r="B1420" s="7">
        <v>406564357</v>
      </c>
      <c r="C1420" s="4" t="s">
        <v>3902</v>
      </c>
      <c r="D1420" s="6">
        <v>43</v>
      </c>
    </row>
    <row r="1421" spans="1:4" x14ac:dyDescent="0.25">
      <c r="A1421" s="1"/>
      <c r="B1421" s="7">
        <v>406106690</v>
      </c>
      <c r="C1421" s="4" t="s">
        <v>37</v>
      </c>
      <c r="D1421" s="6">
        <v>108</v>
      </c>
    </row>
    <row r="1422" spans="1:4" x14ac:dyDescent="0.25">
      <c r="A1422" s="1"/>
      <c r="B1422" s="7">
        <v>406200230</v>
      </c>
      <c r="C1422" s="4" t="s">
        <v>3844</v>
      </c>
      <c r="D1422" s="6">
        <v>508</v>
      </c>
    </row>
    <row r="1423" spans="1:4" x14ac:dyDescent="0.25">
      <c r="B1423" s="7">
        <v>601104391</v>
      </c>
      <c r="C1423" s="4" t="s">
        <v>365</v>
      </c>
      <c r="D1423" s="6">
        <v>209.38</v>
      </c>
    </row>
    <row r="1424" spans="1:4" x14ac:dyDescent="0.25">
      <c r="A1424" s="1"/>
      <c r="B1424" s="7">
        <v>48030167</v>
      </c>
      <c r="C1424" s="4" t="s">
        <v>5811</v>
      </c>
      <c r="D1424" s="6">
        <v>102.89999999999999</v>
      </c>
    </row>
    <row r="1425" spans="1:4" x14ac:dyDescent="0.25">
      <c r="A1425" s="1"/>
      <c r="B1425" s="7">
        <v>48038822</v>
      </c>
      <c r="C1425" s="4" t="s">
        <v>6143</v>
      </c>
      <c r="D1425" s="6">
        <v>82.9</v>
      </c>
    </row>
    <row r="1426" spans="1:4" x14ac:dyDescent="0.25">
      <c r="B1426" s="7">
        <v>601104391</v>
      </c>
      <c r="C1426" s="4" t="s">
        <v>6918</v>
      </c>
      <c r="D1426" s="6">
        <v>209.38</v>
      </c>
    </row>
    <row r="1427" spans="1:4" x14ac:dyDescent="0.25">
      <c r="A1427" s="1"/>
      <c r="B1427" s="7">
        <v>48068928</v>
      </c>
      <c r="C1427" s="4" t="s">
        <v>6791</v>
      </c>
      <c r="D1427" s="6">
        <v>66</v>
      </c>
    </row>
    <row r="1428" spans="1:4" x14ac:dyDescent="0.25">
      <c r="A1428" s="1"/>
      <c r="B1428" s="7">
        <v>48036875</v>
      </c>
      <c r="C1428" s="4" t="s">
        <v>6050</v>
      </c>
      <c r="D1428" s="6">
        <v>99.65</v>
      </c>
    </row>
    <row r="1429" spans="1:4" x14ac:dyDescent="0.25">
      <c r="A1429" s="1"/>
      <c r="B1429" s="7">
        <v>48029953</v>
      </c>
      <c r="C1429" s="4" t="s">
        <v>5795</v>
      </c>
      <c r="D1429" s="6">
        <v>272.90000000000003</v>
      </c>
    </row>
    <row r="1430" spans="1:4" x14ac:dyDescent="0.25">
      <c r="A1430" s="1"/>
      <c r="B1430" s="7">
        <v>48021216</v>
      </c>
      <c r="C1430" s="4" t="s">
        <v>5589</v>
      </c>
      <c r="D1430" s="6">
        <v>71.2</v>
      </c>
    </row>
    <row r="1431" spans="1:4" x14ac:dyDescent="0.25">
      <c r="A1431" s="1"/>
      <c r="B1431" s="7">
        <v>48018717</v>
      </c>
      <c r="C1431" s="4" t="s">
        <v>5508</v>
      </c>
      <c r="D1431" s="6">
        <v>12.31748538011696</v>
      </c>
    </row>
    <row r="1432" spans="1:4" x14ac:dyDescent="0.25">
      <c r="A1432" s="1"/>
      <c r="B1432" s="7">
        <v>48013270</v>
      </c>
      <c r="C1432" s="4" t="s">
        <v>5276</v>
      </c>
      <c r="D1432" s="6">
        <v>82.9</v>
      </c>
    </row>
    <row r="1433" spans="1:4" x14ac:dyDescent="0.25">
      <c r="A1433" s="1"/>
      <c r="B1433" s="7">
        <v>48021364</v>
      </c>
      <c r="C1433" s="4" t="s">
        <v>5593</v>
      </c>
      <c r="D1433" s="6">
        <v>95.9</v>
      </c>
    </row>
    <row r="1434" spans="1:4" x14ac:dyDescent="0.25">
      <c r="A1434" s="1"/>
      <c r="B1434" s="7">
        <v>48036099</v>
      </c>
      <c r="C1434" s="4" t="s">
        <v>6004</v>
      </c>
      <c r="D1434" s="6">
        <v>48.65</v>
      </c>
    </row>
    <row r="1435" spans="1:4" x14ac:dyDescent="0.25">
      <c r="A1435" s="1"/>
      <c r="B1435" s="7">
        <v>48019970</v>
      </c>
      <c r="C1435" s="4" t="s">
        <v>5553</v>
      </c>
      <c r="D1435" s="6">
        <v>9.0350000000000001</v>
      </c>
    </row>
    <row r="1436" spans="1:4" x14ac:dyDescent="0.25">
      <c r="A1436" s="1"/>
      <c r="B1436" s="7">
        <v>48071336</v>
      </c>
      <c r="C1436" s="4" t="s">
        <v>6913</v>
      </c>
      <c r="D1436" s="6">
        <v>1135.4499999999998</v>
      </c>
    </row>
    <row r="1437" spans="1:4" x14ac:dyDescent="0.25">
      <c r="A1437" s="1"/>
      <c r="B1437" s="7">
        <v>48028070</v>
      </c>
      <c r="C1437" s="4" t="s">
        <v>5752</v>
      </c>
      <c r="D1437" s="6">
        <v>123.10000000000001</v>
      </c>
    </row>
    <row r="1438" spans="1:4" x14ac:dyDescent="0.25">
      <c r="A1438" s="1"/>
      <c r="B1438" s="7">
        <v>48069090</v>
      </c>
      <c r="C1438" s="4" t="s">
        <v>6801</v>
      </c>
      <c r="D1438" s="6">
        <v>629.85</v>
      </c>
    </row>
    <row r="1439" spans="1:4" x14ac:dyDescent="0.25">
      <c r="A1439" s="1"/>
      <c r="B1439" s="7">
        <v>48045330</v>
      </c>
      <c r="C1439" s="4" t="s">
        <v>6346</v>
      </c>
      <c r="D1439" s="6">
        <v>568.55000000000007</v>
      </c>
    </row>
    <row r="1440" spans="1:4" x14ac:dyDescent="0.25">
      <c r="A1440" s="1"/>
      <c r="B1440" s="7">
        <v>48018402</v>
      </c>
      <c r="C1440" s="4" t="s">
        <v>5494</v>
      </c>
      <c r="D1440" s="6">
        <v>82.899999999999991</v>
      </c>
    </row>
    <row r="1441" spans="1:4" x14ac:dyDescent="0.25">
      <c r="A1441" s="1"/>
      <c r="B1441" s="7">
        <v>48070643</v>
      </c>
      <c r="C1441" s="4" t="s">
        <v>7471</v>
      </c>
      <c r="D1441" s="6">
        <v>69.361702127659569</v>
      </c>
    </row>
    <row r="1442" spans="1:4" x14ac:dyDescent="0.25">
      <c r="A1442" s="1"/>
      <c r="B1442" s="7">
        <v>48070635</v>
      </c>
      <c r="C1442" s="4" t="s">
        <v>7473</v>
      </c>
      <c r="D1442" s="6">
        <v>35</v>
      </c>
    </row>
    <row r="1443" spans="1:4" x14ac:dyDescent="0.25">
      <c r="A1443" s="1"/>
      <c r="B1443" s="7">
        <v>48018147</v>
      </c>
      <c r="C1443" s="4" t="s">
        <v>5482</v>
      </c>
      <c r="D1443" s="6">
        <v>82.9</v>
      </c>
    </row>
    <row r="1444" spans="1:4" x14ac:dyDescent="0.25">
      <c r="A1444" s="1"/>
      <c r="B1444" s="7">
        <v>48021513</v>
      </c>
      <c r="C1444" s="4" t="s">
        <v>5595</v>
      </c>
      <c r="D1444" s="6">
        <v>221.25</v>
      </c>
    </row>
    <row r="1445" spans="1:4" x14ac:dyDescent="0.25">
      <c r="A1445" s="1"/>
      <c r="B1445" s="7">
        <v>48032858</v>
      </c>
      <c r="C1445" s="4" t="s">
        <v>5888</v>
      </c>
      <c r="D1445" s="6">
        <v>51.100000000000009</v>
      </c>
    </row>
    <row r="1446" spans="1:4" x14ac:dyDescent="0.25">
      <c r="A1446" s="1"/>
      <c r="B1446" s="7">
        <v>48032841</v>
      </c>
      <c r="C1446" s="4" t="s">
        <v>5887</v>
      </c>
      <c r="D1446" s="6">
        <v>95.25</v>
      </c>
    </row>
    <row r="1447" spans="1:4" x14ac:dyDescent="0.25">
      <c r="A1447" s="1"/>
      <c r="B1447" s="7">
        <v>44112340</v>
      </c>
      <c r="C1447" s="4" t="s">
        <v>7410</v>
      </c>
      <c r="D1447" s="6">
        <v>20044</v>
      </c>
    </row>
    <row r="1448" spans="1:4" x14ac:dyDescent="0.25">
      <c r="A1448" s="1"/>
      <c r="B1448" s="7">
        <v>406107010</v>
      </c>
      <c r="C1448" s="4" t="s">
        <v>3720</v>
      </c>
      <c r="D1448" s="6">
        <v>134</v>
      </c>
    </row>
    <row r="1449" spans="1:4" x14ac:dyDescent="0.25">
      <c r="A1449" s="1"/>
      <c r="B1449" s="7">
        <v>406107190</v>
      </c>
      <c r="C1449" s="4" t="s">
        <v>3721</v>
      </c>
      <c r="D1449" s="6">
        <v>134</v>
      </c>
    </row>
    <row r="1450" spans="1:4" x14ac:dyDescent="0.25">
      <c r="A1450" s="1"/>
      <c r="B1450" s="7">
        <v>406107270</v>
      </c>
      <c r="C1450" s="4" t="s">
        <v>3722</v>
      </c>
      <c r="D1450" s="6">
        <v>134</v>
      </c>
    </row>
    <row r="1451" spans="1:4" x14ac:dyDescent="0.25">
      <c r="A1451" s="1"/>
      <c r="B1451" s="7">
        <v>406107350</v>
      </c>
      <c r="C1451" s="4" t="s">
        <v>3723</v>
      </c>
      <c r="D1451" s="6">
        <v>134</v>
      </c>
    </row>
    <row r="1452" spans="1:4" x14ac:dyDescent="0.25">
      <c r="A1452" s="1"/>
      <c r="B1452" s="7">
        <v>406106850</v>
      </c>
      <c r="C1452" s="4" t="s">
        <v>3718</v>
      </c>
      <c r="D1452" s="6">
        <v>539</v>
      </c>
    </row>
    <row r="1453" spans="1:4" x14ac:dyDescent="0.25">
      <c r="A1453" s="1"/>
      <c r="B1453" s="7">
        <v>406106930</v>
      </c>
      <c r="C1453" s="4" t="s">
        <v>3719</v>
      </c>
      <c r="D1453" s="6">
        <v>124</v>
      </c>
    </row>
    <row r="1454" spans="1:4" x14ac:dyDescent="0.25">
      <c r="A1454" s="1"/>
      <c r="B1454" s="7">
        <v>406109740</v>
      </c>
      <c r="C1454" s="4" t="s">
        <v>3729</v>
      </c>
      <c r="D1454" s="6">
        <v>443</v>
      </c>
    </row>
    <row r="1455" spans="1:4" x14ac:dyDescent="0.25">
      <c r="A1455" s="1"/>
      <c r="B1455" s="7">
        <v>40611550</v>
      </c>
      <c r="C1455" s="4" t="s">
        <v>2912</v>
      </c>
      <c r="D1455" s="6">
        <v>247</v>
      </c>
    </row>
    <row r="1456" spans="1:4" x14ac:dyDescent="0.25">
      <c r="A1456" s="1"/>
      <c r="B1456" s="7">
        <v>406101980</v>
      </c>
      <c r="C1456" s="4" t="s">
        <v>2912</v>
      </c>
      <c r="D1456" s="6">
        <v>247</v>
      </c>
    </row>
    <row r="1457" spans="1:4" x14ac:dyDescent="0.25">
      <c r="A1457" s="1"/>
      <c r="B1457" s="7">
        <v>48064646</v>
      </c>
      <c r="C1457" s="4" t="s">
        <v>6573</v>
      </c>
      <c r="D1457" s="6">
        <v>183.45</v>
      </c>
    </row>
    <row r="1458" spans="1:4" x14ac:dyDescent="0.25">
      <c r="A1458" s="1"/>
      <c r="B1458" s="7">
        <v>44112555</v>
      </c>
      <c r="C1458" s="4" t="s">
        <v>7413</v>
      </c>
      <c r="D1458" s="6">
        <v>191</v>
      </c>
    </row>
    <row r="1459" spans="1:4" x14ac:dyDescent="0.25">
      <c r="A1459" s="1"/>
      <c r="B1459" s="7">
        <v>48013965</v>
      </c>
      <c r="C1459" s="4" t="s">
        <v>5298</v>
      </c>
      <c r="D1459" s="6">
        <v>15.95</v>
      </c>
    </row>
    <row r="1460" spans="1:4" x14ac:dyDescent="0.25">
      <c r="A1460" s="1"/>
      <c r="B1460" s="7">
        <v>48012025</v>
      </c>
      <c r="C1460" s="4" t="s">
        <v>5228</v>
      </c>
      <c r="D1460" s="6">
        <v>7.5186140724946702</v>
      </c>
    </row>
    <row r="1461" spans="1:4" x14ac:dyDescent="0.25">
      <c r="A1461" s="1"/>
      <c r="B1461" s="7">
        <v>48013916</v>
      </c>
      <c r="C1461" s="4" t="s">
        <v>5296</v>
      </c>
      <c r="D1461" s="6">
        <v>22.968181818181822</v>
      </c>
    </row>
    <row r="1462" spans="1:4" x14ac:dyDescent="0.25">
      <c r="A1462" s="1"/>
      <c r="B1462" s="7">
        <v>48068985</v>
      </c>
      <c r="C1462" s="4" t="s">
        <v>6796</v>
      </c>
      <c r="D1462" s="6">
        <v>162669.45000000001</v>
      </c>
    </row>
    <row r="1463" spans="1:4" x14ac:dyDescent="0.25">
      <c r="A1463" s="1"/>
      <c r="B1463" s="7">
        <v>41616921</v>
      </c>
      <c r="C1463" s="102" t="s">
        <v>7521</v>
      </c>
      <c r="D1463" s="6">
        <v>4166</v>
      </c>
    </row>
    <row r="1464" spans="1:4" x14ac:dyDescent="0.25">
      <c r="A1464" s="1"/>
      <c r="B1464" s="7">
        <v>205100293</v>
      </c>
      <c r="C1464" s="4" t="s">
        <v>4431</v>
      </c>
      <c r="D1464" s="6">
        <v>9166</v>
      </c>
    </row>
    <row r="1465" spans="1:4" x14ac:dyDescent="0.25">
      <c r="A1465" s="1"/>
      <c r="B1465" s="7">
        <v>48019947</v>
      </c>
      <c r="C1465" s="4" t="s">
        <v>5551</v>
      </c>
      <c r="D1465" s="6">
        <v>3.9265139318885449</v>
      </c>
    </row>
    <row r="1466" spans="1:4" x14ac:dyDescent="0.25">
      <c r="A1466" s="1"/>
      <c r="B1466" s="7">
        <v>48019897</v>
      </c>
      <c r="C1466" s="4" t="s">
        <v>5548</v>
      </c>
      <c r="D1466" s="6">
        <v>28.35</v>
      </c>
    </row>
    <row r="1467" spans="1:4" x14ac:dyDescent="0.25">
      <c r="A1467" s="1"/>
      <c r="B1467" s="7">
        <v>48037626</v>
      </c>
      <c r="C1467" s="4" t="s">
        <v>6084</v>
      </c>
      <c r="D1467" s="6">
        <v>25.2</v>
      </c>
    </row>
    <row r="1468" spans="1:4" x14ac:dyDescent="0.25">
      <c r="A1468" s="1"/>
      <c r="B1468" s="7">
        <v>133348</v>
      </c>
      <c r="C1468" s="4" t="s">
        <v>1743</v>
      </c>
      <c r="D1468" s="6">
        <v>262.28000000000003</v>
      </c>
    </row>
    <row r="1469" spans="1:4" x14ac:dyDescent="0.25">
      <c r="A1469" s="1"/>
      <c r="B1469" s="7">
        <v>34001685</v>
      </c>
      <c r="C1469" s="4" t="s">
        <v>7460</v>
      </c>
      <c r="D1469" s="6">
        <v>1016</v>
      </c>
    </row>
    <row r="1470" spans="1:4" x14ac:dyDescent="0.25">
      <c r="A1470" s="1"/>
      <c r="B1470" s="7">
        <v>42680181</v>
      </c>
      <c r="C1470" s="4" t="s">
        <v>1196</v>
      </c>
      <c r="D1470" s="6">
        <v>232</v>
      </c>
    </row>
    <row r="1471" spans="1:4" x14ac:dyDescent="0.25">
      <c r="A1471" s="1"/>
      <c r="B1471" s="7">
        <v>49111248</v>
      </c>
      <c r="C1471" s="4" t="s">
        <v>1196</v>
      </c>
      <c r="D1471" s="6">
        <v>232</v>
      </c>
    </row>
    <row r="1472" spans="1:4" x14ac:dyDescent="0.25">
      <c r="A1472" s="1"/>
      <c r="B1472" s="7">
        <v>49402563</v>
      </c>
      <c r="C1472" s="4" t="s">
        <v>1196</v>
      </c>
      <c r="D1472" s="6">
        <v>232</v>
      </c>
    </row>
    <row r="1473" spans="1:4" x14ac:dyDescent="0.25">
      <c r="B1473" s="7">
        <v>423806750</v>
      </c>
      <c r="C1473" s="4" t="s">
        <v>980</v>
      </c>
      <c r="D1473" s="6">
        <v>517</v>
      </c>
    </row>
    <row r="1474" spans="1:4" x14ac:dyDescent="0.25">
      <c r="A1474" s="1"/>
      <c r="B1474" s="7">
        <v>34001149</v>
      </c>
      <c r="C1474" s="4" t="s">
        <v>7431</v>
      </c>
      <c r="D1474" s="6">
        <v>1427</v>
      </c>
    </row>
    <row r="1475" spans="1:4" x14ac:dyDescent="0.25">
      <c r="A1475" s="1"/>
      <c r="B1475" s="7">
        <v>34001131</v>
      </c>
      <c r="C1475" s="4" t="s">
        <v>7430</v>
      </c>
      <c r="D1475" s="6">
        <v>1427</v>
      </c>
    </row>
    <row r="1476" spans="1:4" x14ac:dyDescent="0.25">
      <c r="A1476" s="1"/>
      <c r="B1476" s="7">
        <v>34001156</v>
      </c>
      <c r="C1476" s="4" t="s">
        <v>7432</v>
      </c>
      <c r="D1476" s="6">
        <v>1168</v>
      </c>
    </row>
    <row r="1477" spans="1:4" x14ac:dyDescent="0.25">
      <c r="A1477" s="1"/>
      <c r="B1477" s="7">
        <v>34001164</v>
      </c>
      <c r="C1477" s="4" t="s">
        <v>7433</v>
      </c>
      <c r="D1477" s="6">
        <v>1168</v>
      </c>
    </row>
    <row r="1478" spans="1:4" x14ac:dyDescent="0.25">
      <c r="A1478" s="1"/>
      <c r="B1478" s="7">
        <v>34001172</v>
      </c>
      <c r="C1478" s="4" t="s">
        <v>7434</v>
      </c>
      <c r="D1478" s="6">
        <v>1388</v>
      </c>
    </row>
    <row r="1479" spans="1:4" x14ac:dyDescent="0.25">
      <c r="A1479" s="1"/>
      <c r="B1479" s="7">
        <v>34001180</v>
      </c>
      <c r="C1479" s="4" t="s">
        <v>7435</v>
      </c>
      <c r="D1479" s="6">
        <v>231</v>
      </c>
    </row>
    <row r="1480" spans="1:4" x14ac:dyDescent="0.25">
      <c r="A1480" s="1"/>
      <c r="B1480" s="7">
        <v>34001677</v>
      </c>
      <c r="C1480" s="4" t="s">
        <v>7459</v>
      </c>
      <c r="D1480" s="6">
        <v>837</v>
      </c>
    </row>
    <row r="1481" spans="1:4" x14ac:dyDescent="0.25">
      <c r="A1481" s="1"/>
      <c r="B1481" s="7">
        <v>34001198</v>
      </c>
      <c r="C1481" s="4" t="s">
        <v>7436</v>
      </c>
      <c r="D1481" s="6">
        <v>1063</v>
      </c>
    </row>
    <row r="1482" spans="1:4" x14ac:dyDescent="0.25">
      <c r="A1482" s="1"/>
      <c r="B1482" s="7">
        <v>41430083</v>
      </c>
      <c r="C1482" s="4" t="s">
        <v>5020</v>
      </c>
      <c r="D1482" s="6">
        <v>1736</v>
      </c>
    </row>
    <row r="1483" spans="1:4" x14ac:dyDescent="0.25">
      <c r="A1483" s="1"/>
      <c r="B1483" s="7">
        <v>41420514</v>
      </c>
      <c r="C1483" s="4" t="s">
        <v>4682</v>
      </c>
      <c r="D1483" s="6">
        <v>711</v>
      </c>
    </row>
    <row r="1484" spans="1:4" x14ac:dyDescent="0.25">
      <c r="A1484" s="1"/>
      <c r="B1484" s="7">
        <v>406652260</v>
      </c>
      <c r="C1484" s="4" t="s">
        <v>3877</v>
      </c>
      <c r="D1484" s="6">
        <v>220</v>
      </c>
    </row>
    <row r="1485" spans="1:4" x14ac:dyDescent="0.25">
      <c r="A1485" s="1"/>
      <c r="B1485" s="7">
        <v>406652670</v>
      </c>
      <c r="C1485" s="4" t="s">
        <v>3880</v>
      </c>
      <c r="D1485" s="6">
        <v>70</v>
      </c>
    </row>
    <row r="1486" spans="1:4" x14ac:dyDescent="0.25">
      <c r="A1486" s="1"/>
      <c r="B1486" s="7">
        <v>406652750</v>
      </c>
      <c r="C1486" s="4" t="s">
        <v>3881</v>
      </c>
      <c r="D1486" s="6">
        <v>70</v>
      </c>
    </row>
    <row r="1487" spans="1:4" x14ac:dyDescent="0.25">
      <c r="A1487" s="1"/>
      <c r="B1487" s="7">
        <v>406652420</v>
      </c>
      <c r="C1487" s="4" t="s">
        <v>3878</v>
      </c>
      <c r="D1487" s="6">
        <v>224</v>
      </c>
    </row>
    <row r="1488" spans="1:4" x14ac:dyDescent="0.25">
      <c r="A1488" s="1"/>
      <c r="B1488" s="7">
        <v>406652590</v>
      </c>
      <c r="C1488" s="4" t="s">
        <v>3879</v>
      </c>
      <c r="D1488" s="6">
        <v>224</v>
      </c>
    </row>
    <row r="1489" spans="1:4" x14ac:dyDescent="0.25">
      <c r="A1489" s="1"/>
      <c r="B1489" s="7">
        <v>406652830</v>
      </c>
      <c r="C1489" s="4" t="s">
        <v>3882</v>
      </c>
      <c r="D1489" s="6">
        <v>220</v>
      </c>
    </row>
    <row r="1490" spans="1:4" x14ac:dyDescent="0.25">
      <c r="A1490" s="1"/>
      <c r="B1490" s="7">
        <v>406217240</v>
      </c>
      <c r="C1490" s="4" t="s">
        <v>2996</v>
      </c>
      <c r="D1490" s="6">
        <v>271</v>
      </c>
    </row>
    <row r="1491" spans="1:4" x14ac:dyDescent="0.25">
      <c r="A1491" s="1"/>
      <c r="B1491" s="7">
        <v>406228540</v>
      </c>
      <c r="C1491" s="4" t="s">
        <v>3847</v>
      </c>
      <c r="D1491" s="6">
        <v>9</v>
      </c>
    </row>
    <row r="1492" spans="1:4" x14ac:dyDescent="0.25">
      <c r="A1492" s="1"/>
      <c r="B1492" s="7">
        <v>48029565</v>
      </c>
      <c r="C1492" s="4" t="s">
        <v>5790</v>
      </c>
      <c r="D1492" s="6">
        <v>46.8</v>
      </c>
    </row>
    <row r="1493" spans="1:4" x14ac:dyDescent="0.25">
      <c r="A1493" s="1"/>
      <c r="B1493" s="7">
        <v>48028898</v>
      </c>
      <c r="C1493" s="4" t="s">
        <v>5777</v>
      </c>
      <c r="D1493" s="6">
        <v>14.012426035502958</v>
      </c>
    </row>
    <row r="1494" spans="1:4" x14ac:dyDescent="0.25">
      <c r="A1494" s="1"/>
      <c r="B1494" s="7">
        <v>406304510</v>
      </c>
      <c r="C1494" s="4" t="s">
        <v>38</v>
      </c>
      <c r="D1494" s="6">
        <v>234</v>
      </c>
    </row>
    <row r="1495" spans="1:4" x14ac:dyDescent="0.25">
      <c r="A1495" s="1"/>
      <c r="B1495" s="7">
        <v>406304770</v>
      </c>
      <c r="C1495" s="4" t="s">
        <v>3244</v>
      </c>
      <c r="D1495" s="6">
        <v>131</v>
      </c>
    </row>
    <row r="1496" spans="1:4" x14ac:dyDescent="0.25">
      <c r="A1496" s="1"/>
      <c r="B1496" s="7">
        <v>41882333</v>
      </c>
      <c r="C1496" s="4" t="s">
        <v>6963</v>
      </c>
      <c r="D1496" s="6">
        <v>102</v>
      </c>
    </row>
    <row r="1497" spans="1:4" x14ac:dyDescent="0.25">
      <c r="A1497" s="1"/>
      <c r="B1497" s="7">
        <v>406304440</v>
      </c>
      <c r="C1497" s="4" t="s">
        <v>3751</v>
      </c>
      <c r="D1497" s="6">
        <v>548</v>
      </c>
    </row>
    <row r="1498" spans="1:4" x14ac:dyDescent="0.25">
      <c r="A1498" s="1"/>
      <c r="B1498" s="7">
        <v>48027619</v>
      </c>
      <c r="C1498" s="4" t="s">
        <v>5743</v>
      </c>
      <c r="D1498" s="6">
        <v>1961.75</v>
      </c>
    </row>
    <row r="1499" spans="1:4" x14ac:dyDescent="0.25">
      <c r="A1499" s="1"/>
      <c r="B1499" s="7">
        <v>48038525</v>
      </c>
      <c r="C1499" s="4" t="s">
        <v>6128</v>
      </c>
      <c r="D1499" s="6">
        <v>2629.95</v>
      </c>
    </row>
    <row r="1500" spans="1:4" x14ac:dyDescent="0.25">
      <c r="A1500" s="1"/>
      <c r="B1500" s="7">
        <v>48021919</v>
      </c>
      <c r="C1500" s="4" t="s">
        <v>5606</v>
      </c>
      <c r="D1500" s="6">
        <v>35.772727272727273</v>
      </c>
    </row>
    <row r="1501" spans="1:4" x14ac:dyDescent="0.25">
      <c r="A1501" s="1"/>
      <c r="B1501" s="7">
        <v>48069967</v>
      </c>
      <c r="C1501" s="4" t="s">
        <v>6845</v>
      </c>
      <c r="D1501" s="6">
        <v>342.25</v>
      </c>
    </row>
    <row r="1502" spans="1:4" x14ac:dyDescent="0.25">
      <c r="A1502" s="1"/>
      <c r="B1502" s="7">
        <v>48070015</v>
      </c>
      <c r="C1502" s="4" t="s">
        <v>6849</v>
      </c>
      <c r="D1502" s="6">
        <v>99.350000000000009</v>
      </c>
    </row>
    <row r="1503" spans="1:4" x14ac:dyDescent="0.25">
      <c r="A1503" s="1"/>
      <c r="B1503" s="7">
        <v>48070007</v>
      </c>
      <c r="C1503" s="4" t="s">
        <v>6848</v>
      </c>
      <c r="D1503" s="6">
        <v>74.95</v>
      </c>
    </row>
    <row r="1504" spans="1:4" x14ac:dyDescent="0.25">
      <c r="A1504" s="1"/>
      <c r="B1504" s="7">
        <v>406541130</v>
      </c>
      <c r="C1504" s="4" t="s">
        <v>3336</v>
      </c>
      <c r="D1504" s="6">
        <v>174</v>
      </c>
    </row>
    <row r="1505" spans="1:4" x14ac:dyDescent="0.25">
      <c r="A1505" s="1"/>
      <c r="B1505" s="7">
        <v>129136</v>
      </c>
      <c r="C1505" s="4" t="s">
        <v>1663</v>
      </c>
      <c r="D1505" s="6">
        <v>6706.8</v>
      </c>
    </row>
    <row r="1506" spans="1:4" x14ac:dyDescent="0.25">
      <c r="A1506" s="1"/>
      <c r="B1506" s="7">
        <v>48065312</v>
      </c>
      <c r="C1506" s="4" t="s">
        <v>6603</v>
      </c>
      <c r="D1506" s="6">
        <v>8.1999999999999993</v>
      </c>
    </row>
    <row r="1507" spans="1:4" x14ac:dyDescent="0.25">
      <c r="A1507" s="1"/>
      <c r="B1507" s="7">
        <v>48065643</v>
      </c>
      <c r="C1507" s="4" t="s">
        <v>6620</v>
      </c>
      <c r="D1507" s="6">
        <v>8.6499999999999986</v>
      </c>
    </row>
    <row r="1508" spans="1:4" x14ac:dyDescent="0.25">
      <c r="A1508" s="1"/>
      <c r="B1508" s="7">
        <v>48069900</v>
      </c>
      <c r="C1508" s="4" t="s">
        <v>6841</v>
      </c>
      <c r="D1508" s="6">
        <v>9.75</v>
      </c>
    </row>
    <row r="1509" spans="1:4" x14ac:dyDescent="0.25">
      <c r="A1509" s="1"/>
      <c r="B1509" s="7">
        <v>48068944</v>
      </c>
      <c r="C1509" s="4" t="s">
        <v>6792</v>
      </c>
      <c r="D1509" s="6">
        <v>12.9</v>
      </c>
    </row>
    <row r="1510" spans="1:4" x14ac:dyDescent="0.25">
      <c r="A1510" s="1"/>
      <c r="B1510" s="7">
        <v>406305010</v>
      </c>
      <c r="C1510" s="4" t="s">
        <v>3245</v>
      </c>
      <c r="D1510" s="6">
        <v>88</v>
      </c>
    </row>
    <row r="1511" spans="1:4" x14ac:dyDescent="0.25">
      <c r="A1511" s="1"/>
      <c r="B1511" s="7">
        <v>406305190</v>
      </c>
      <c r="C1511" s="4" t="s">
        <v>3246</v>
      </c>
      <c r="D1511" s="6">
        <v>88</v>
      </c>
    </row>
    <row r="1512" spans="1:4" x14ac:dyDescent="0.25">
      <c r="A1512" s="1"/>
      <c r="B1512" s="7">
        <v>406305270</v>
      </c>
      <c r="C1512" s="4" t="s">
        <v>3247</v>
      </c>
      <c r="D1512" s="6">
        <v>88</v>
      </c>
    </row>
    <row r="1513" spans="1:4" x14ac:dyDescent="0.25">
      <c r="A1513" s="1"/>
      <c r="B1513" s="7">
        <v>40630212</v>
      </c>
      <c r="C1513" s="4" t="s">
        <v>39</v>
      </c>
      <c r="D1513" s="6">
        <v>94</v>
      </c>
    </row>
    <row r="1514" spans="1:4" x14ac:dyDescent="0.25">
      <c r="A1514" s="1"/>
      <c r="B1514" s="7">
        <v>406304930</v>
      </c>
      <c r="C1514" s="4" t="s">
        <v>39</v>
      </c>
      <c r="D1514" s="6">
        <v>94</v>
      </c>
    </row>
    <row r="1515" spans="1:4" x14ac:dyDescent="0.25">
      <c r="A1515" s="1"/>
      <c r="B1515" s="7">
        <v>48017495</v>
      </c>
      <c r="C1515" s="4" t="s">
        <v>5451</v>
      </c>
      <c r="D1515" s="6">
        <v>74.409677419354836</v>
      </c>
    </row>
    <row r="1516" spans="1:4" x14ac:dyDescent="0.25">
      <c r="A1516" s="1"/>
      <c r="B1516" s="7">
        <v>406510690</v>
      </c>
      <c r="C1516" s="4" t="s">
        <v>3285</v>
      </c>
      <c r="D1516" s="6">
        <v>86</v>
      </c>
    </row>
    <row r="1517" spans="1:4" x14ac:dyDescent="0.25">
      <c r="A1517" s="1"/>
      <c r="B1517" s="7">
        <v>48040976</v>
      </c>
      <c r="C1517" s="4" t="s">
        <v>6232</v>
      </c>
      <c r="D1517" s="6">
        <v>4797.6499999999996</v>
      </c>
    </row>
    <row r="1518" spans="1:4" x14ac:dyDescent="0.25">
      <c r="A1518" s="1"/>
      <c r="B1518" s="7">
        <v>222117</v>
      </c>
      <c r="C1518" s="4" t="s">
        <v>2809</v>
      </c>
      <c r="D1518" s="6">
        <v>2156.7000000000003</v>
      </c>
    </row>
    <row r="1519" spans="1:4" x14ac:dyDescent="0.25">
      <c r="A1519" s="1"/>
      <c r="B1519" s="7">
        <v>48013072</v>
      </c>
      <c r="C1519" s="4" t="s">
        <v>5267</v>
      </c>
      <c r="D1519" s="6">
        <v>54.1</v>
      </c>
    </row>
    <row r="1520" spans="1:4" x14ac:dyDescent="0.25">
      <c r="A1520" s="1"/>
      <c r="B1520" s="7">
        <v>48029128</v>
      </c>
      <c r="C1520" s="4" t="s">
        <v>5779</v>
      </c>
      <c r="D1520" s="6">
        <v>60.199999999999996</v>
      </c>
    </row>
    <row r="1521" spans="1:4" x14ac:dyDescent="0.25">
      <c r="A1521" s="1"/>
      <c r="B1521" s="7">
        <v>48013023</v>
      </c>
      <c r="C1521" s="4" t="s">
        <v>5264</v>
      </c>
      <c r="D1521" s="6">
        <v>62.75</v>
      </c>
    </row>
    <row r="1522" spans="1:4" x14ac:dyDescent="0.25">
      <c r="A1522" s="1"/>
      <c r="B1522" s="7">
        <v>48032809</v>
      </c>
      <c r="C1522" s="4" t="s">
        <v>5886</v>
      </c>
      <c r="D1522" s="6">
        <v>1550.05</v>
      </c>
    </row>
    <row r="1523" spans="1:4" x14ac:dyDescent="0.25">
      <c r="A1523" s="1"/>
      <c r="B1523" s="7">
        <v>48036735</v>
      </c>
      <c r="C1523" s="4" t="s">
        <v>6038</v>
      </c>
      <c r="D1523" s="6">
        <v>10.568790849673203</v>
      </c>
    </row>
    <row r="1524" spans="1:4" x14ac:dyDescent="0.25">
      <c r="A1524" s="1"/>
      <c r="B1524" s="7">
        <v>48038012</v>
      </c>
      <c r="C1524" s="4" t="s">
        <v>6103</v>
      </c>
      <c r="D1524" s="6">
        <v>453.75</v>
      </c>
    </row>
    <row r="1525" spans="1:4" x14ac:dyDescent="0.25">
      <c r="A1525" s="1"/>
      <c r="B1525" s="7">
        <v>48013122</v>
      </c>
      <c r="C1525" s="4" t="s">
        <v>5269</v>
      </c>
      <c r="D1525" s="6">
        <v>46.05</v>
      </c>
    </row>
    <row r="1526" spans="1:4" x14ac:dyDescent="0.25">
      <c r="A1526" s="1"/>
      <c r="B1526" s="7">
        <v>48035174</v>
      </c>
      <c r="C1526" s="4" t="s">
        <v>5971</v>
      </c>
      <c r="D1526" s="6">
        <v>1233.3</v>
      </c>
    </row>
    <row r="1527" spans="1:4" x14ac:dyDescent="0.25">
      <c r="A1527" s="1"/>
      <c r="B1527" s="7">
        <v>49750508</v>
      </c>
      <c r="C1527" s="4" t="s">
        <v>1261</v>
      </c>
      <c r="D1527" s="6">
        <v>5760</v>
      </c>
    </row>
    <row r="1528" spans="1:4" x14ac:dyDescent="0.25">
      <c r="A1528" s="1"/>
      <c r="B1528" s="7">
        <v>30469746</v>
      </c>
      <c r="C1528" s="4" t="s">
        <v>767</v>
      </c>
      <c r="D1528" s="6">
        <v>580</v>
      </c>
    </row>
    <row r="1529" spans="1:4" x14ac:dyDescent="0.25">
      <c r="A1529" s="1"/>
      <c r="B1529" s="7">
        <v>48016281</v>
      </c>
      <c r="C1529" s="4" t="s">
        <v>5396</v>
      </c>
      <c r="D1529" s="6">
        <v>1584.1</v>
      </c>
    </row>
    <row r="1530" spans="1:4" x14ac:dyDescent="0.25">
      <c r="A1530" s="1"/>
      <c r="B1530" s="7">
        <v>48070031</v>
      </c>
      <c r="C1530" s="4" t="s">
        <v>6851</v>
      </c>
      <c r="D1530" s="6">
        <v>25.650000000000002</v>
      </c>
    </row>
    <row r="1531" spans="1:4" x14ac:dyDescent="0.25">
      <c r="A1531" s="1"/>
      <c r="B1531" s="7">
        <v>48055305</v>
      </c>
      <c r="C1531" s="4" t="s">
        <v>6440</v>
      </c>
      <c r="D1531" s="6">
        <v>24.150000000000002</v>
      </c>
    </row>
    <row r="1532" spans="1:4" x14ac:dyDescent="0.25">
      <c r="A1532" s="1"/>
      <c r="B1532" s="7">
        <v>48035745</v>
      </c>
      <c r="C1532" s="4" t="s">
        <v>5986</v>
      </c>
      <c r="D1532" s="6">
        <v>2.0081305841924397</v>
      </c>
    </row>
    <row r="1533" spans="1:4" x14ac:dyDescent="0.25">
      <c r="B1533" s="7">
        <v>423850470</v>
      </c>
      <c r="C1533" s="4" t="s">
        <v>359</v>
      </c>
      <c r="D1533" s="6">
        <v>8116</v>
      </c>
    </row>
    <row r="1534" spans="1:4" x14ac:dyDescent="0.25">
      <c r="A1534" s="1"/>
      <c r="B1534" s="7">
        <v>221481</v>
      </c>
      <c r="C1534" s="4" t="s">
        <v>2705</v>
      </c>
      <c r="D1534" s="6">
        <v>1233.72</v>
      </c>
    </row>
    <row r="1535" spans="1:4" x14ac:dyDescent="0.25">
      <c r="A1535" s="1"/>
      <c r="B1535" s="7">
        <v>48013700</v>
      </c>
      <c r="C1535" s="4" t="s">
        <v>5287</v>
      </c>
      <c r="D1535" s="6">
        <v>12.875842696629213</v>
      </c>
    </row>
    <row r="1536" spans="1:4" x14ac:dyDescent="0.25">
      <c r="A1536" s="1"/>
      <c r="B1536" s="7">
        <v>208620</v>
      </c>
      <c r="C1536" s="4" t="s">
        <v>2153</v>
      </c>
      <c r="D1536" s="6">
        <v>4298.3100000000004</v>
      </c>
    </row>
    <row r="1537" spans="1:4" x14ac:dyDescent="0.25">
      <c r="A1537" s="1"/>
      <c r="B1537" s="7">
        <v>208619</v>
      </c>
      <c r="C1537" s="4" t="s">
        <v>2152</v>
      </c>
      <c r="D1537" s="6">
        <v>4298.3100000000004</v>
      </c>
    </row>
    <row r="1538" spans="1:4" x14ac:dyDescent="0.25">
      <c r="A1538" s="1"/>
      <c r="B1538" s="7">
        <v>47714845</v>
      </c>
      <c r="C1538" s="4" t="s">
        <v>5121</v>
      </c>
      <c r="D1538" s="6">
        <v>89.38</v>
      </c>
    </row>
    <row r="1539" spans="1:4" x14ac:dyDescent="0.25">
      <c r="A1539" s="1"/>
      <c r="B1539" s="7">
        <v>48013379</v>
      </c>
      <c r="C1539" s="4" t="s">
        <v>5279</v>
      </c>
      <c r="D1539" s="6">
        <v>16.667043314500944</v>
      </c>
    </row>
    <row r="1540" spans="1:4" x14ac:dyDescent="0.25">
      <c r="A1540" s="1"/>
      <c r="B1540" s="7">
        <v>406084730</v>
      </c>
      <c r="C1540" s="4" t="s">
        <v>3220</v>
      </c>
      <c r="D1540" s="6">
        <v>72</v>
      </c>
    </row>
    <row r="1541" spans="1:4" x14ac:dyDescent="0.25">
      <c r="A1541" s="1"/>
      <c r="B1541" s="7">
        <v>406084570</v>
      </c>
      <c r="C1541" s="4" t="s">
        <v>3218</v>
      </c>
      <c r="D1541" s="6">
        <v>25</v>
      </c>
    </row>
    <row r="1542" spans="1:4" x14ac:dyDescent="0.25">
      <c r="A1542" s="1"/>
      <c r="B1542" s="7">
        <v>406084650</v>
      </c>
      <c r="C1542" s="4" t="s">
        <v>3219</v>
      </c>
      <c r="D1542" s="6">
        <v>14</v>
      </c>
    </row>
    <row r="1543" spans="1:4" x14ac:dyDescent="0.25">
      <c r="A1543" s="1"/>
      <c r="B1543" s="7">
        <v>48030282</v>
      </c>
      <c r="C1543" s="4" t="s">
        <v>5819</v>
      </c>
      <c r="D1543" s="6">
        <v>97.5</v>
      </c>
    </row>
    <row r="1544" spans="1:4" x14ac:dyDescent="0.25">
      <c r="A1544" s="1"/>
      <c r="B1544" s="7">
        <v>48020325</v>
      </c>
      <c r="C1544" s="4" t="s">
        <v>5563</v>
      </c>
      <c r="D1544" s="6">
        <v>18.849999999999998</v>
      </c>
    </row>
    <row r="1545" spans="1:4" x14ac:dyDescent="0.25">
      <c r="A1545" s="1"/>
      <c r="B1545" s="7">
        <v>48020374</v>
      </c>
      <c r="C1545" s="4" t="s">
        <v>5565</v>
      </c>
      <c r="D1545" s="6">
        <v>189.38333333333333</v>
      </c>
    </row>
    <row r="1546" spans="1:4" x14ac:dyDescent="0.25">
      <c r="A1546" s="1"/>
      <c r="B1546" s="7">
        <v>42133876</v>
      </c>
      <c r="C1546" s="4" t="s">
        <v>1246</v>
      </c>
      <c r="D1546" s="6">
        <v>239</v>
      </c>
    </row>
    <row r="1547" spans="1:4" x14ac:dyDescent="0.25">
      <c r="A1547" s="1"/>
      <c r="B1547" s="7">
        <v>42134056</v>
      </c>
      <c r="C1547" s="4" t="s">
        <v>1246</v>
      </c>
      <c r="D1547" s="6">
        <v>239</v>
      </c>
    </row>
    <row r="1548" spans="1:4" x14ac:dyDescent="0.25">
      <c r="A1548" s="1"/>
      <c r="B1548" s="7">
        <v>42680116</v>
      </c>
      <c r="C1548" s="4" t="s">
        <v>1246</v>
      </c>
      <c r="D1548" s="6">
        <v>239</v>
      </c>
    </row>
    <row r="1549" spans="1:4" x14ac:dyDescent="0.25">
      <c r="A1549" s="1"/>
      <c r="B1549" s="7">
        <v>49403017</v>
      </c>
      <c r="C1549" s="4" t="s">
        <v>1246</v>
      </c>
      <c r="D1549" s="6">
        <v>239</v>
      </c>
    </row>
    <row r="1550" spans="1:4" x14ac:dyDescent="0.25">
      <c r="A1550" s="1"/>
      <c r="B1550" s="7">
        <v>111850</v>
      </c>
      <c r="C1550" s="4" t="s">
        <v>1412</v>
      </c>
      <c r="D1550" s="6">
        <v>116.47999999999999</v>
      </c>
    </row>
    <row r="1551" spans="1:4" x14ac:dyDescent="0.25">
      <c r="A1551" s="1"/>
      <c r="B1551" s="7">
        <v>105855</v>
      </c>
      <c r="C1551" s="4" t="s">
        <v>1386</v>
      </c>
      <c r="D1551" s="6">
        <v>1164.24</v>
      </c>
    </row>
    <row r="1552" spans="1:4" x14ac:dyDescent="0.25">
      <c r="A1552" s="1"/>
      <c r="B1552" s="7">
        <v>151734</v>
      </c>
      <c r="C1552" s="4" t="s">
        <v>634</v>
      </c>
      <c r="D1552" s="6">
        <v>397.78000000000003</v>
      </c>
    </row>
    <row r="1553" spans="1:4" x14ac:dyDescent="0.25">
      <c r="A1553" s="1"/>
      <c r="B1553" s="7">
        <v>151572</v>
      </c>
      <c r="C1553" s="4" t="s">
        <v>1943</v>
      </c>
      <c r="D1553" s="6">
        <v>484.32</v>
      </c>
    </row>
    <row r="1554" spans="1:4" x14ac:dyDescent="0.25">
      <c r="A1554" s="1"/>
      <c r="B1554" s="7">
        <v>198319</v>
      </c>
      <c r="C1554" s="4" t="s">
        <v>2132</v>
      </c>
      <c r="D1554" s="6">
        <v>70.72</v>
      </c>
    </row>
    <row r="1555" spans="1:4" x14ac:dyDescent="0.25">
      <c r="B1555" s="7">
        <v>423807170</v>
      </c>
      <c r="C1555" s="4" t="s">
        <v>981</v>
      </c>
      <c r="D1555" s="6">
        <v>2717</v>
      </c>
    </row>
    <row r="1556" spans="1:4" x14ac:dyDescent="0.25">
      <c r="A1556" s="1"/>
      <c r="B1556" s="7">
        <v>48070874</v>
      </c>
      <c r="C1556" s="4" t="s">
        <v>6895</v>
      </c>
      <c r="D1556" s="6">
        <v>199.57386363636363</v>
      </c>
    </row>
    <row r="1557" spans="1:4" x14ac:dyDescent="0.25">
      <c r="A1557" s="1"/>
      <c r="B1557" s="7">
        <v>48064455</v>
      </c>
      <c r="C1557" s="4" t="s">
        <v>6560</v>
      </c>
      <c r="D1557" s="6">
        <v>91.216633178595345</v>
      </c>
    </row>
    <row r="1558" spans="1:4" x14ac:dyDescent="0.25">
      <c r="A1558" s="1"/>
      <c r="B1558" s="7">
        <v>48065510</v>
      </c>
      <c r="C1558" s="4" t="s">
        <v>6611</v>
      </c>
      <c r="D1558" s="6">
        <v>53.09542820553866</v>
      </c>
    </row>
    <row r="1559" spans="1:4" x14ac:dyDescent="0.25">
      <c r="A1559" s="1"/>
      <c r="B1559" s="7">
        <v>48064539</v>
      </c>
      <c r="C1559" s="4" t="s">
        <v>6564</v>
      </c>
      <c r="D1559" s="6">
        <v>82.899999999999991</v>
      </c>
    </row>
    <row r="1560" spans="1:4" x14ac:dyDescent="0.25">
      <c r="A1560" s="1"/>
      <c r="B1560" s="7">
        <v>406564436</v>
      </c>
      <c r="C1560" s="4" t="s">
        <v>3484</v>
      </c>
      <c r="D1560" s="6">
        <v>72.711111111111109</v>
      </c>
    </row>
    <row r="1561" spans="1:4" x14ac:dyDescent="0.25">
      <c r="A1561" s="1"/>
      <c r="B1561" s="7">
        <v>48036859</v>
      </c>
      <c r="C1561" s="4" t="s">
        <v>6048</v>
      </c>
      <c r="D1561" s="6">
        <v>15927.35</v>
      </c>
    </row>
    <row r="1562" spans="1:4" x14ac:dyDescent="0.25">
      <c r="A1562" s="1"/>
      <c r="B1562" s="7">
        <v>48070452</v>
      </c>
      <c r="C1562" s="4" t="s">
        <v>6874</v>
      </c>
      <c r="D1562" s="6">
        <v>82.15</v>
      </c>
    </row>
    <row r="1563" spans="1:4" x14ac:dyDescent="0.25">
      <c r="A1563" s="1"/>
      <c r="B1563" s="7">
        <v>48020572</v>
      </c>
      <c r="C1563" s="4" t="s">
        <v>5571</v>
      </c>
      <c r="D1563" s="6">
        <v>29.7</v>
      </c>
    </row>
    <row r="1564" spans="1:4" x14ac:dyDescent="0.25">
      <c r="A1564" s="1"/>
      <c r="B1564" s="7">
        <v>48032676</v>
      </c>
      <c r="C1564" s="4" t="s">
        <v>5881</v>
      </c>
      <c r="D1564" s="6">
        <v>29.7</v>
      </c>
    </row>
    <row r="1565" spans="1:4" x14ac:dyDescent="0.25">
      <c r="A1565" s="1"/>
      <c r="B1565" s="7">
        <v>48066385</v>
      </c>
      <c r="C1565" s="4" t="s">
        <v>6661</v>
      </c>
      <c r="D1565" s="6">
        <v>16.75</v>
      </c>
    </row>
    <row r="1566" spans="1:4" x14ac:dyDescent="0.25">
      <c r="A1566" s="1"/>
      <c r="B1566" s="7">
        <v>48013528</v>
      </c>
      <c r="C1566" s="4" t="s">
        <v>5282</v>
      </c>
      <c r="D1566" s="6">
        <v>12.6</v>
      </c>
    </row>
    <row r="1567" spans="1:4" x14ac:dyDescent="0.25">
      <c r="A1567" s="1"/>
      <c r="B1567" s="7">
        <v>48034003</v>
      </c>
      <c r="C1567" s="4" t="s">
        <v>5935</v>
      </c>
      <c r="D1567" s="6">
        <v>37.085183574879231</v>
      </c>
    </row>
    <row r="1568" spans="1:4" x14ac:dyDescent="0.25">
      <c r="A1568" s="1"/>
      <c r="B1568" s="7">
        <v>48013312</v>
      </c>
      <c r="C1568" s="4" t="s">
        <v>5277</v>
      </c>
      <c r="D1568" s="6">
        <v>153.9</v>
      </c>
    </row>
    <row r="1569" spans="1:4" x14ac:dyDescent="0.25">
      <c r="A1569" s="1"/>
      <c r="B1569" s="7">
        <v>48013361</v>
      </c>
      <c r="C1569" s="4" t="s">
        <v>5278</v>
      </c>
      <c r="D1569" s="6">
        <v>876.9</v>
      </c>
    </row>
    <row r="1570" spans="1:4" x14ac:dyDescent="0.25">
      <c r="A1570" s="1"/>
      <c r="B1570" s="7">
        <v>48071187</v>
      </c>
      <c r="C1570" s="4" t="s">
        <v>6904</v>
      </c>
      <c r="D1570" s="6">
        <v>43.416250000000005</v>
      </c>
    </row>
    <row r="1571" spans="1:4" x14ac:dyDescent="0.25">
      <c r="A1571" s="1"/>
      <c r="B1571" s="7">
        <v>48013577</v>
      </c>
      <c r="C1571" s="4" t="s">
        <v>5284</v>
      </c>
      <c r="D1571" s="6">
        <v>9.25</v>
      </c>
    </row>
    <row r="1572" spans="1:4" x14ac:dyDescent="0.25">
      <c r="A1572" s="1"/>
      <c r="B1572" s="7">
        <v>48020671</v>
      </c>
      <c r="C1572" s="4" t="s">
        <v>5574</v>
      </c>
      <c r="D1572" s="6">
        <v>347.40000000000003</v>
      </c>
    </row>
    <row r="1573" spans="1:4" x14ac:dyDescent="0.25">
      <c r="A1573" s="1"/>
      <c r="B1573" s="7">
        <v>48038178</v>
      </c>
      <c r="C1573" s="4" t="s">
        <v>6109</v>
      </c>
      <c r="D1573" s="6">
        <v>53.55</v>
      </c>
    </row>
    <row r="1574" spans="1:4" x14ac:dyDescent="0.25">
      <c r="A1574" s="1"/>
      <c r="B1574" s="7">
        <v>48013676</v>
      </c>
      <c r="C1574" s="4" t="s">
        <v>5285</v>
      </c>
      <c r="D1574" s="6">
        <v>17.75</v>
      </c>
    </row>
    <row r="1575" spans="1:4" x14ac:dyDescent="0.25">
      <c r="A1575" s="1"/>
      <c r="B1575" s="7">
        <v>41466467</v>
      </c>
      <c r="C1575" s="4" t="s">
        <v>4478</v>
      </c>
      <c r="D1575" s="6">
        <v>2</v>
      </c>
    </row>
    <row r="1576" spans="1:4" x14ac:dyDescent="0.25">
      <c r="A1576" s="1"/>
      <c r="B1576" s="7">
        <v>48020879</v>
      </c>
      <c r="C1576" s="4" t="s">
        <v>5581</v>
      </c>
      <c r="D1576" s="6">
        <v>85.95</v>
      </c>
    </row>
    <row r="1577" spans="1:4" x14ac:dyDescent="0.25">
      <c r="A1577" s="1"/>
      <c r="B1577" s="7">
        <v>48020820</v>
      </c>
      <c r="C1577" s="4" t="s">
        <v>5579</v>
      </c>
      <c r="D1577" s="6">
        <v>119.5</v>
      </c>
    </row>
    <row r="1578" spans="1:4" x14ac:dyDescent="0.25">
      <c r="A1578" s="1"/>
      <c r="B1578" s="7">
        <v>48017750</v>
      </c>
      <c r="C1578" s="4" t="s">
        <v>5462</v>
      </c>
      <c r="D1578" s="6">
        <v>22.9</v>
      </c>
    </row>
    <row r="1579" spans="1:4" x14ac:dyDescent="0.25">
      <c r="A1579" s="1"/>
      <c r="B1579" s="7">
        <v>48031660</v>
      </c>
      <c r="C1579" s="4" t="s">
        <v>5850</v>
      </c>
      <c r="D1579" s="6">
        <v>405.05</v>
      </c>
    </row>
    <row r="1580" spans="1:4" x14ac:dyDescent="0.25">
      <c r="A1580" s="1"/>
      <c r="B1580" s="7">
        <v>116592</v>
      </c>
      <c r="C1580" s="4" t="s">
        <v>1590</v>
      </c>
      <c r="D1580" s="6">
        <v>3558.75</v>
      </c>
    </row>
    <row r="1581" spans="1:4" x14ac:dyDescent="0.25">
      <c r="A1581" s="1"/>
      <c r="B1581" s="7">
        <v>116425</v>
      </c>
      <c r="C1581" s="4" t="s">
        <v>1583</v>
      </c>
      <c r="D1581" s="6">
        <v>2574.54</v>
      </c>
    </row>
    <row r="1582" spans="1:4" x14ac:dyDescent="0.25">
      <c r="B1582" s="7">
        <v>423807580</v>
      </c>
      <c r="C1582" s="4" t="s">
        <v>982</v>
      </c>
      <c r="D1582" s="6">
        <v>543</v>
      </c>
    </row>
    <row r="1583" spans="1:4" x14ac:dyDescent="0.25">
      <c r="B1583" s="7">
        <v>423807660</v>
      </c>
      <c r="C1583" s="4" t="s">
        <v>983</v>
      </c>
      <c r="D1583" s="6">
        <v>840</v>
      </c>
    </row>
    <row r="1584" spans="1:4" x14ac:dyDescent="0.25">
      <c r="B1584" s="7">
        <v>423807900</v>
      </c>
      <c r="C1584" s="4" t="s">
        <v>984</v>
      </c>
      <c r="D1584" s="6">
        <v>652</v>
      </c>
    </row>
    <row r="1585" spans="2:4" x14ac:dyDescent="0.25">
      <c r="B1585" s="7">
        <v>423808080</v>
      </c>
      <c r="C1585" s="4" t="s">
        <v>985</v>
      </c>
      <c r="D1585" s="6">
        <v>539</v>
      </c>
    </row>
    <row r="1586" spans="2:4" x14ac:dyDescent="0.25">
      <c r="B1586" s="7">
        <v>423808160</v>
      </c>
      <c r="C1586" s="4" t="s">
        <v>986</v>
      </c>
      <c r="D1586" s="6">
        <v>6646</v>
      </c>
    </row>
    <row r="1587" spans="2:4" x14ac:dyDescent="0.25">
      <c r="B1587" s="7">
        <v>423808570</v>
      </c>
      <c r="C1587" s="4" t="s">
        <v>987</v>
      </c>
      <c r="D1587" s="6">
        <v>613</v>
      </c>
    </row>
    <row r="1588" spans="2:4" x14ac:dyDescent="0.25">
      <c r="B1588" s="7">
        <v>423808650</v>
      </c>
      <c r="C1588" s="4" t="s">
        <v>988</v>
      </c>
      <c r="D1588" s="6">
        <v>741</v>
      </c>
    </row>
    <row r="1589" spans="2:4" x14ac:dyDescent="0.25">
      <c r="B1589" s="7">
        <v>423808990</v>
      </c>
      <c r="C1589" s="4" t="s">
        <v>989</v>
      </c>
      <c r="D1589" s="6">
        <v>741</v>
      </c>
    </row>
    <row r="1590" spans="2:4" x14ac:dyDescent="0.25">
      <c r="B1590" s="7">
        <v>423809310</v>
      </c>
      <c r="C1590" s="4" t="s">
        <v>990</v>
      </c>
      <c r="D1590" s="6">
        <v>736</v>
      </c>
    </row>
    <row r="1591" spans="2:4" x14ac:dyDescent="0.25">
      <c r="B1591" s="7">
        <v>423810120</v>
      </c>
      <c r="C1591" s="4" t="s">
        <v>991</v>
      </c>
      <c r="D1591" s="6">
        <v>741</v>
      </c>
    </row>
    <row r="1592" spans="2:4" x14ac:dyDescent="0.25">
      <c r="B1592" s="7">
        <v>423810200</v>
      </c>
      <c r="C1592" s="4" t="s">
        <v>992</v>
      </c>
      <c r="D1592" s="6">
        <v>789</v>
      </c>
    </row>
    <row r="1593" spans="2:4" x14ac:dyDescent="0.25">
      <c r="B1593" s="7">
        <v>423810870</v>
      </c>
      <c r="C1593" s="4" t="s">
        <v>993</v>
      </c>
      <c r="D1593" s="6">
        <v>678</v>
      </c>
    </row>
    <row r="1594" spans="2:4" x14ac:dyDescent="0.25">
      <c r="B1594" s="7">
        <v>423811110</v>
      </c>
      <c r="C1594" s="4" t="s">
        <v>994</v>
      </c>
      <c r="D1594" s="6">
        <v>741</v>
      </c>
    </row>
    <row r="1595" spans="2:4" x14ac:dyDescent="0.25">
      <c r="B1595" s="7">
        <v>423811450</v>
      </c>
      <c r="C1595" s="4" t="s">
        <v>995</v>
      </c>
      <c r="D1595" s="6">
        <v>741</v>
      </c>
    </row>
    <row r="1596" spans="2:4" x14ac:dyDescent="0.25">
      <c r="B1596" s="7">
        <v>423811940</v>
      </c>
      <c r="C1596" s="4" t="s">
        <v>996</v>
      </c>
      <c r="D1596" s="6">
        <v>736</v>
      </c>
    </row>
    <row r="1597" spans="2:4" x14ac:dyDescent="0.25">
      <c r="B1597" s="7">
        <v>423812280</v>
      </c>
      <c r="C1597" s="4" t="s">
        <v>997</v>
      </c>
      <c r="D1597" s="6">
        <v>607</v>
      </c>
    </row>
    <row r="1598" spans="2:4" x14ac:dyDescent="0.25">
      <c r="B1598" s="7">
        <v>423812440</v>
      </c>
      <c r="C1598" s="4" t="s">
        <v>998</v>
      </c>
      <c r="D1598" s="6">
        <v>741</v>
      </c>
    </row>
    <row r="1599" spans="2:4" x14ac:dyDescent="0.25">
      <c r="B1599" s="7">
        <v>423813270</v>
      </c>
      <c r="C1599" s="4" t="s">
        <v>999</v>
      </c>
      <c r="D1599" s="6">
        <v>607</v>
      </c>
    </row>
    <row r="1600" spans="2:4" x14ac:dyDescent="0.25">
      <c r="B1600" s="7">
        <v>423814420</v>
      </c>
      <c r="C1600" s="4" t="s">
        <v>1000</v>
      </c>
      <c r="D1600" s="6">
        <v>741</v>
      </c>
    </row>
    <row r="1601" spans="2:4" x14ac:dyDescent="0.25">
      <c r="B1601" s="7">
        <v>423814910</v>
      </c>
      <c r="C1601" s="4" t="s">
        <v>1002</v>
      </c>
      <c r="D1601" s="6">
        <v>522</v>
      </c>
    </row>
    <row r="1602" spans="2:4" x14ac:dyDescent="0.25">
      <c r="B1602" s="7">
        <v>423814750</v>
      </c>
      <c r="C1602" s="4" t="s">
        <v>1001</v>
      </c>
      <c r="D1602" s="6">
        <v>722</v>
      </c>
    </row>
    <row r="1603" spans="2:4" x14ac:dyDescent="0.25">
      <c r="B1603" s="7">
        <v>423815170</v>
      </c>
      <c r="C1603" s="4" t="s">
        <v>1003</v>
      </c>
      <c r="D1603" s="6">
        <v>4756</v>
      </c>
    </row>
    <row r="1604" spans="2:4" x14ac:dyDescent="0.25">
      <c r="B1604" s="7">
        <v>423815250</v>
      </c>
      <c r="C1604" s="4" t="s">
        <v>1004</v>
      </c>
      <c r="D1604" s="6">
        <v>6516</v>
      </c>
    </row>
    <row r="1605" spans="2:4" x14ac:dyDescent="0.25">
      <c r="B1605" s="7">
        <v>423815330</v>
      </c>
      <c r="C1605" s="4" t="s">
        <v>1005</v>
      </c>
      <c r="D1605" s="6">
        <v>771</v>
      </c>
    </row>
    <row r="1606" spans="2:4" x14ac:dyDescent="0.25">
      <c r="B1606" s="7">
        <v>423815740</v>
      </c>
      <c r="C1606" s="4" t="s">
        <v>1006</v>
      </c>
      <c r="D1606" s="6">
        <v>783</v>
      </c>
    </row>
    <row r="1607" spans="2:4" x14ac:dyDescent="0.25">
      <c r="B1607" s="7">
        <v>423815820</v>
      </c>
      <c r="C1607" s="4" t="s">
        <v>1007</v>
      </c>
      <c r="D1607" s="6">
        <v>870</v>
      </c>
    </row>
    <row r="1608" spans="2:4" x14ac:dyDescent="0.25">
      <c r="B1608" s="7">
        <v>423816080</v>
      </c>
      <c r="C1608" s="4" t="s">
        <v>1008</v>
      </c>
      <c r="D1608" s="6">
        <v>6208</v>
      </c>
    </row>
    <row r="1609" spans="2:4" x14ac:dyDescent="0.25">
      <c r="B1609" s="7">
        <v>423816160</v>
      </c>
      <c r="C1609" s="4" t="s">
        <v>1009</v>
      </c>
      <c r="D1609" s="6">
        <v>741</v>
      </c>
    </row>
    <row r="1610" spans="2:4" x14ac:dyDescent="0.25">
      <c r="B1610" s="7">
        <v>423850470</v>
      </c>
      <c r="C1610" s="4" t="s">
        <v>1149</v>
      </c>
      <c r="D1610" s="6">
        <v>8116</v>
      </c>
    </row>
    <row r="1611" spans="2:4" x14ac:dyDescent="0.25">
      <c r="B1611" s="7">
        <v>423816240</v>
      </c>
      <c r="C1611" s="4" t="s">
        <v>1010</v>
      </c>
      <c r="D1611" s="6">
        <v>460</v>
      </c>
    </row>
    <row r="1612" spans="2:4" x14ac:dyDescent="0.25">
      <c r="B1612" s="7">
        <v>423816320</v>
      </c>
      <c r="C1612" s="4" t="s">
        <v>1011</v>
      </c>
      <c r="D1612" s="6">
        <v>771</v>
      </c>
    </row>
    <row r="1613" spans="2:4" x14ac:dyDescent="0.25">
      <c r="B1613" s="7">
        <v>423816400</v>
      </c>
      <c r="C1613" s="4" t="s">
        <v>1012</v>
      </c>
      <c r="D1613" s="6">
        <v>722</v>
      </c>
    </row>
    <row r="1614" spans="2:4" x14ac:dyDescent="0.25">
      <c r="B1614" s="7">
        <v>423816570</v>
      </c>
      <c r="C1614" s="4" t="s">
        <v>1013</v>
      </c>
      <c r="D1614" s="6">
        <v>553</v>
      </c>
    </row>
    <row r="1615" spans="2:4" x14ac:dyDescent="0.25">
      <c r="B1615" s="7">
        <v>423816650</v>
      </c>
      <c r="C1615" s="4" t="s">
        <v>1014</v>
      </c>
      <c r="D1615" s="6">
        <v>561</v>
      </c>
    </row>
    <row r="1616" spans="2:4" x14ac:dyDescent="0.25">
      <c r="B1616" s="7">
        <v>423816730</v>
      </c>
      <c r="C1616" s="4" t="s">
        <v>1015</v>
      </c>
      <c r="D1616" s="6">
        <v>6516</v>
      </c>
    </row>
    <row r="1617" spans="1:4" x14ac:dyDescent="0.25">
      <c r="B1617" s="7">
        <v>423816990</v>
      </c>
      <c r="C1617" s="4" t="s">
        <v>1016</v>
      </c>
      <c r="D1617" s="6">
        <v>897</v>
      </c>
    </row>
    <row r="1618" spans="1:4" x14ac:dyDescent="0.25">
      <c r="B1618" s="7">
        <v>423817070</v>
      </c>
      <c r="C1618" s="4" t="s">
        <v>1017</v>
      </c>
      <c r="D1618" s="6">
        <v>1052</v>
      </c>
    </row>
    <row r="1619" spans="1:4" x14ac:dyDescent="0.25">
      <c r="B1619" s="7">
        <v>423817230</v>
      </c>
      <c r="C1619" s="4" t="s">
        <v>1018</v>
      </c>
      <c r="D1619" s="6">
        <v>838</v>
      </c>
    </row>
    <row r="1620" spans="1:4" x14ac:dyDescent="0.25">
      <c r="B1620" s="7">
        <v>423817310</v>
      </c>
      <c r="C1620" s="4" t="s">
        <v>1019</v>
      </c>
      <c r="D1620" s="6">
        <v>460</v>
      </c>
    </row>
    <row r="1621" spans="1:4" x14ac:dyDescent="0.25">
      <c r="B1621" s="7">
        <v>423817490</v>
      </c>
      <c r="C1621" s="4" t="s">
        <v>1020</v>
      </c>
      <c r="D1621" s="6">
        <v>592</v>
      </c>
    </row>
    <row r="1622" spans="1:4" x14ac:dyDescent="0.25">
      <c r="B1622" s="7">
        <v>423817560</v>
      </c>
      <c r="C1622" s="4" t="s">
        <v>1021</v>
      </c>
      <c r="D1622" s="6">
        <v>7891</v>
      </c>
    </row>
    <row r="1623" spans="1:4" x14ac:dyDescent="0.25">
      <c r="A1623" s="1"/>
      <c r="B1623" s="7">
        <v>137373</v>
      </c>
      <c r="C1623" s="4" t="s">
        <v>1815</v>
      </c>
      <c r="D1623" s="6">
        <v>311.51999999999992</v>
      </c>
    </row>
    <row r="1624" spans="1:4" x14ac:dyDescent="0.25">
      <c r="A1624" s="1"/>
      <c r="B1624" s="7">
        <v>127302</v>
      </c>
      <c r="C1624" s="4" t="s">
        <v>1639</v>
      </c>
      <c r="D1624" s="6">
        <v>892.17</v>
      </c>
    </row>
    <row r="1625" spans="1:4" x14ac:dyDescent="0.25">
      <c r="A1625" s="1"/>
      <c r="B1625" s="7">
        <v>127301</v>
      </c>
      <c r="C1625" s="4" t="s">
        <v>1638</v>
      </c>
      <c r="D1625" s="6">
        <v>1120.79</v>
      </c>
    </row>
    <row r="1626" spans="1:4" x14ac:dyDescent="0.25">
      <c r="A1626" s="1"/>
      <c r="B1626" s="7">
        <v>406600030</v>
      </c>
      <c r="C1626" s="4" t="s">
        <v>3839</v>
      </c>
      <c r="D1626" s="6">
        <v>332</v>
      </c>
    </row>
    <row r="1627" spans="1:4" x14ac:dyDescent="0.25">
      <c r="A1627" s="1"/>
      <c r="B1627" s="7">
        <v>40660441</v>
      </c>
      <c r="C1627" s="4" t="s">
        <v>40</v>
      </c>
      <c r="D1627" s="6">
        <v>71</v>
      </c>
    </row>
    <row r="1628" spans="1:4" x14ac:dyDescent="0.25">
      <c r="A1628" s="1"/>
      <c r="B1628" s="7">
        <v>406600290</v>
      </c>
      <c r="C1628" s="4" t="s">
        <v>3841</v>
      </c>
      <c r="D1628" s="6">
        <v>196</v>
      </c>
    </row>
    <row r="1629" spans="1:4" x14ac:dyDescent="0.25">
      <c r="A1629" s="1"/>
      <c r="B1629" s="7">
        <v>42680009</v>
      </c>
      <c r="C1629" s="4" t="s">
        <v>1184</v>
      </c>
      <c r="D1629" s="6">
        <v>1855</v>
      </c>
    </row>
    <row r="1630" spans="1:4" x14ac:dyDescent="0.25">
      <c r="A1630" s="1"/>
      <c r="B1630" s="7">
        <v>49012842</v>
      </c>
      <c r="C1630" s="4" t="s">
        <v>1184</v>
      </c>
      <c r="D1630" s="6">
        <v>1855</v>
      </c>
    </row>
    <row r="1631" spans="1:4" x14ac:dyDescent="0.25">
      <c r="A1631" s="1"/>
      <c r="B1631" s="7">
        <v>49110919</v>
      </c>
      <c r="C1631" s="4" t="s">
        <v>1184</v>
      </c>
      <c r="D1631" s="6">
        <v>1855</v>
      </c>
    </row>
    <row r="1632" spans="1:4" x14ac:dyDescent="0.25">
      <c r="A1632" s="1"/>
      <c r="B1632" s="7">
        <v>49403009</v>
      </c>
      <c r="C1632" s="4" t="s">
        <v>1184</v>
      </c>
      <c r="D1632" s="6">
        <v>1855</v>
      </c>
    </row>
    <row r="1633" spans="1:4" x14ac:dyDescent="0.25">
      <c r="A1633" s="1"/>
      <c r="B1633" s="7">
        <v>49902174</v>
      </c>
      <c r="C1633" s="4" t="s">
        <v>1184</v>
      </c>
      <c r="D1633" s="6">
        <v>1855</v>
      </c>
    </row>
    <row r="1634" spans="1:4" x14ac:dyDescent="0.25">
      <c r="A1634" s="1"/>
      <c r="B1634" s="7">
        <v>42680017</v>
      </c>
      <c r="C1634" s="4" t="s">
        <v>1185</v>
      </c>
      <c r="D1634" s="6">
        <v>411</v>
      </c>
    </row>
    <row r="1635" spans="1:4" x14ac:dyDescent="0.25">
      <c r="A1635" s="1"/>
      <c r="B1635" s="7">
        <v>49012917</v>
      </c>
      <c r="C1635" s="4" t="s">
        <v>1185</v>
      </c>
      <c r="D1635" s="6">
        <v>411</v>
      </c>
    </row>
    <row r="1636" spans="1:4" x14ac:dyDescent="0.25">
      <c r="A1636" s="1"/>
      <c r="B1636" s="7">
        <v>49110935</v>
      </c>
      <c r="C1636" s="4" t="s">
        <v>1185</v>
      </c>
      <c r="D1636" s="6">
        <v>411</v>
      </c>
    </row>
    <row r="1637" spans="1:4" x14ac:dyDescent="0.25">
      <c r="A1637" s="1"/>
      <c r="B1637" s="7">
        <v>49402571</v>
      </c>
      <c r="C1637" s="4" t="s">
        <v>1185</v>
      </c>
      <c r="D1637" s="6">
        <v>411</v>
      </c>
    </row>
    <row r="1638" spans="1:4" x14ac:dyDescent="0.25">
      <c r="A1638" s="1"/>
      <c r="B1638" s="7">
        <v>49801848</v>
      </c>
      <c r="C1638" s="4" t="s">
        <v>1185</v>
      </c>
      <c r="D1638" s="6">
        <v>411</v>
      </c>
    </row>
    <row r="1639" spans="1:4" x14ac:dyDescent="0.25">
      <c r="A1639" s="1"/>
      <c r="B1639" s="7">
        <v>49902240</v>
      </c>
      <c r="C1639" s="4" t="s">
        <v>1185</v>
      </c>
      <c r="D1639" s="6">
        <v>411</v>
      </c>
    </row>
    <row r="1640" spans="1:4" x14ac:dyDescent="0.25">
      <c r="A1640" s="1"/>
      <c r="B1640" s="7">
        <v>49010614</v>
      </c>
      <c r="C1640" s="4" t="s">
        <v>7497</v>
      </c>
      <c r="D1640" s="6">
        <v>232</v>
      </c>
    </row>
    <row r="1641" spans="1:4" x14ac:dyDescent="0.25">
      <c r="A1641" s="1"/>
      <c r="B1641" s="7">
        <v>49010689</v>
      </c>
      <c r="C1641" s="4" t="s">
        <v>1199</v>
      </c>
      <c r="D1641" s="6">
        <v>179</v>
      </c>
    </row>
    <row r="1642" spans="1:4" x14ac:dyDescent="0.25">
      <c r="A1642" s="1"/>
      <c r="B1642" s="7">
        <v>49110943</v>
      </c>
      <c r="C1642" s="4" t="s">
        <v>1199</v>
      </c>
      <c r="D1642" s="6">
        <v>180</v>
      </c>
    </row>
    <row r="1643" spans="1:4" x14ac:dyDescent="0.25">
      <c r="A1643" s="1"/>
      <c r="B1643" s="7">
        <v>49801855</v>
      </c>
      <c r="C1643" s="4" t="s">
        <v>1199</v>
      </c>
      <c r="D1643" s="6">
        <v>180</v>
      </c>
    </row>
    <row r="1644" spans="1:4" x14ac:dyDescent="0.25">
      <c r="A1644" s="1"/>
      <c r="B1644" s="7">
        <v>49902315</v>
      </c>
      <c r="C1644" s="4" t="s">
        <v>1199</v>
      </c>
      <c r="D1644" s="6">
        <v>180</v>
      </c>
    </row>
    <row r="1645" spans="1:4" x14ac:dyDescent="0.25">
      <c r="A1645" s="1"/>
      <c r="B1645" s="7">
        <v>49750706</v>
      </c>
      <c r="C1645" s="4" t="s">
        <v>7056</v>
      </c>
      <c r="D1645" s="6">
        <v>1554</v>
      </c>
    </row>
    <row r="1646" spans="1:4" x14ac:dyDescent="0.25">
      <c r="A1646" s="1"/>
      <c r="B1646" s="7">
        <v>406600520</v>
      </c>
      <c r="C1646" s="4" t="s">
        <v>3836</v>
      </c>
      <c r="D1646" s="6">
        <v>314</v>
      </c>
    </row>
    <row r="1647" spans="1:4" x14ac:dyDescent="0.25">
      <c r="A1647" s="1"/>
      <c r="B1647" s="7">
        <v>406305760</v>
      </c>
      <c r="C1647" s="4" t="s">
        <v>41</v>
      </c>
      <c r="D1647" s="6">
        <v>824</v>
      </c>
    </row>
    <row r="1648" spans="1:4" x14ac:dyDescent="0.25">
      <c r="A1648" s="1"/>
      <c r="B1648" s="7">
        <v>406701270</v>
      </c>
      <c r="C1648" s="4" t="s">
        <v>7403</v>
      </c>
      <c r="D1648" s="6">
        <v>10</v>
      </c>
    </row>
    <row r="1649" spans="1:4" x14ac:dyDescent="0.25">
      <c r="A1649" s="1"/>
      <c r="B1649" s="7">
        <v>151735</v>
      </c>
      <c r="C1649" s="4" t="s">
        <v>1956</v>
      </c>
      <c r="D1649" s="6">
        <v>454.33</v>
      </c>
    </row>
    <row r="1650" spans="1:4" x14ac:dyDescent="0.25">
      <c r="A1650" s="1"/>
      <c r="B1650" s="7">
        <v>218934</v>
      </c>
      <c r="C1650" s="4" t="s">
        <v>787</v>
      </c>
      <c r="D1650" s="6">
        <v>385.02</v>
      </c>
    </row>
    <row r="1651" spans="1:4" x14ac:dyDescent="0.25">
      <c r="A1651" s="1"/>
      <c r="B1651" s="7">
        <v>101610</v>
      </c>
      <c r="C1651" s="4" t="s">
        <v>425</v>
      </c>
      <c r="D1651" s="6">
        <v>213.86999999999998</v>
      </c>
    </row>
    <row r="1652" spans="1:4" x14ac:dyDescent="0.25">
      <c r="A1652" s="1"/>
      <c r="B1652" s="7">
        <v>48068688</v>
      </c>
      <c r="C1652" s="4" t="s">
        <v>6778</v>
      </c>
      <c r="D1652" s="6">
        <v>65080.65</v>
      </c>
    </row>
    <row r="1653" spans="1:4" x14ac:dyDescent="0.25">
      <c r="A1653" s="1"/>
      <c r="B1653" s="7">
        <v>406517130</v>
      </c>
      <c r="C1653" s="102" t="s">
        <v>7534</v>
      </c>
      <c r="D1653" s="6">
        <v>24</v>
      </c>
    </row>
    <row r="1654" spans="1:4" x14ac:dyDescent="0.25">
      <c r="A1654" s="1"/>
      <c r="B1654" s="7">
        <v>406517050</v>
      </c>
      <c r="C1654" s="4" t="s">
        <v>3292</v>
      </c>
      <c r="D1654" s="6">
        <v>15</v>
      </c>
    </row>
    <row r="1655" spans="1:4" x14ac:dyDescent="0.25">
      <c r="A1655" s="1"/>
      <c r="B1655" s="7">
        <v>222157</v>
      </c>
      <c r="C1655" s="4" t="s">
        <v>2819</v>
      </c>
      <c r="D1655" s="6">
        <v>47348.04</v>
      </c>
    </row>
    <row r="1656" spans="1:4" x14ac:dyDescent="0.25">
      <c r="A1656" s="1"/>
      <c r="B1656" s="7">
        <v>406530570</v>
      </c>
      <c r="C1656" s="4" t="s">
        <v>3897</v>
      </c>
      <c r="D1656" s="6">
        <v>146</v>
      </c>
    </row>
    <row r="1657" spans="1:4" x14ac:dyDescent="0.25">
      <c r="A1657" s="1"/>
      <c r="B1657" s="7">
        <v>221289</v>
      </c>
      <c r="C1657" s="4" t="s">
        <v>4261</v>
      </c>
      <c r="D1657" s="6">
        <v>3178.5</v>
      </c>
    </row>
    <row r="1658" spans="1:4" x14ac:dyDescent="0.25">
      <c r="A1658" s="1"/>
      <c r="B1658" s="7">
        <v>100513255</v>
      </c>
      <c r="C1658" s="4" t="s">
        <v>1353</v>
      </c>
      <c r="D1658" s="6">
        <v>4132.8100000000004</v>
      </c>
    </row>
    <row r="1659" spans="1:4" x14ac:dyDescent="0.25">
      <c r="A1659" s="1"/>
      <c r="B1659" s="7">
        <v>100513259</v>
      </c>
      <c r="C1659" s="4" t="s">
        <v>4339</v>
      </c>
      <c r="D1659" s="6">
        <v>4000.56</v>
      </c>
    </row>
    <row r="1660" spans="1:4" x14ac:dyDescent="0.25">
      <c r="A1660" s="1"/>
      <c r="B1660" s="7">
        <v>100513260</v>
      </c>
      <c r="C1660" s="4" t="s">
        <v>4340</v>
      </c>
      <c r="D1660" s="6">
        <v>4000.56</v>
      </c>
    </row>
    <row r="1661" spans="1:4" x14ac:dyDescent="0.25">
      <c r="A1661" s="1"/>
      <c r="B1661" s="7">
        <v>100513256</v>
      </c>
      <c r="C1661" s="4" t="s">
        <v>1354</v>
      </c>
      <c r="D1661" s="6">
        <v>4132.8100000000004</v>
      </c>
    </row>
    <row r="1662" spans="1:4" x14ac:dyDescent="0.25">
      <c r="A1662" s="1"/>
      <c r="B1662" s="7">
        <v>221453</v>
      </c>
      <c r="C1662" s="4" t="s">
        <v>4263</v>
      </c>
      <c r="D1662" s="6">
        <v>3178.5</v>
      </c>
    </row>
    <row r="1663" spans="1:4" x14ac:dyDescent="0.25">
      <c r="A1663" s="1"/>
      <c r="B1663" s="7">
        <v>221454</v>
      </c>
      <c r="C1663" s="4" t="s">
        <v>4264</v>
      </c>
      <c r="D1663" s="6">
        <v>3178.5</v>
      </c>
    </row>
    <row r="1664" spans="1:4" x14ac:dyDescent="0.25">
      <c r="A1664" s="1"/>
      <c r="B1664" s="7">
        <v>100744042</v>
      </c>
      <c r="C1664" s="4" t="s">
        <v>4348</v>
      </c>
      <c r="D1664" s="6">
        <v>1871.87</v>
      </c>
    </row>
    <row r="1665" spans="1:4" x14ac:dyDescent="0.25">
      <c r="A1665" s="1"/>
      <c r="B1665" s="7">
        <v>219694</v>
      </c>
      <c r="C1665" s="4" t="s">
        <v>4242</v>
      </c>
      <c r="D1665" s="6">
        <v>3178.5</v>
      </c>
    </row>
    <row r="1666" spans="1:4" x14ac:dyDescent="0.25">
      <c r="A1666" s="1"/>
      <c r="B1666" s="7">
        <v>217080</v>
      </c>
      <c r="C1666" s="4" t="s">
        <v>7112</v>
      </c>
      <c r="D1666" s="6">
        <v>4278.75</v>
      </c>
    </row>
    <row r="1667" spans="1:4" x14ac:dyDescent="0.25">
      <c r="A1667" s="1"/>
      <c r="B1667" s="7">
        <v>213532</v>
      </c>
      <c r="C1667" s="4" t="s">
        <v>4185</v>
      </c>
      <c r="D1667" s="6">
        <v>604.69000000000005</v>
      </c>
    </row>
    <row r="1668" spans="1:4" x14ac:dyDescent="0.25">
      <c r="A1668" s="1"/>
      <c r="B1668" s="7">
        <v>216922</v>
      </c>
      <c r="C1668" s="4" t="s">
        <v>4214</v>
      </c>
      <c r="D1668" s="6">
        <v>604.68999999999994</v>
      </c>
    </row>
    <row r="1669" spans="1:4" x14ac:dyDescent="0.25">
      <c r="A1669" s="1"/>
      <c r="B1669" s="7">
        <v>216924</v>
      </c>
      <c r="C1669" s="4" t="s">
        <v>4215</v>
      </c>
      <c r="D1669" s="6">
        <v>871.71999999999991</v>
      </c>
    </row>
    <row r="1670" spans="1:4" x14ac:dyDescent="0.25">
      <c r="A1670" s="1"/>
      <c r="B1670" s="7">
        <v>170863</v>
      </c>
      <c r="C1670" s="4" t="s">
        <v>4090</v>
      </c>
      <c r="D1670" s="6">
        <v>500.66</v>
      </c>
    </row>
    <row r="1671" spans="1:4" x14ac:dyDescent="0.25">
      <c r="A1671" s="1"/>
      <c r="B1671" s="7">
        <v>170870</v>
      </c>
      <c r="C1671" s="4" t="s">
        <v>4092</v>
      </c>
      <c r="D1671" s="6">
        <v>825.84</v>
      </c>
    </row>
    <row r="1672" spans="1:4" x14ac:dyDescent="0.25">
      <c r="A1672" s="1"/>
      <c r="B1672" s="7">
        <v>170864</v>
      </c>
      <c r="C1672" s="4" t="s">
        <v>4091</v>
      </c>
      <c r="D1672" s="6">
        <v>604.69000000000005</v>
      </c>
    </row>
    <row r="1673" spans="1:4" x14ac:dyDescent="0.25">
      <c r="A1673" s="1"/>
      <c r="B1673" s="7">
        <v>170871</v>
      </c>
      <c r="C1673" s="4" t="s">
        <v>7481</v>
      </c>
      <c r="D1673" s="6">
        <v>825.84</v>
      </c>
    </row>
    <row r="1674" spans="1:4" x14ac:dyDescent="0.25">
      <c r="A1674" s="1"/>
      <c r="B1674" s="7">
        <v>186515</v>
      </c>
      <c r="C1674" s="4" t="s">
        <v>7485</v>
      </c>
      <c r="D1674" s="6">
        <v>677.85</v>
      </c>
    </row>
    <row r="1675" spans="1:4" x14ac:dyDescent="0.25">
      <c r="A1675" s="1"/>
      <c r="B1675" s="7">
        <v>100501092</v>
      </c>
      <c r="C1675" s="4" t="s">
        <v>4338</v>
      </c>
      <c r="D1675" s="6">
        <v>11313.5</v>
      </c>
    </row>
    <row r="1676" spans="1:4" x14ac:dyDescent="0.25">
      <c r="A1676" s="1"/>
      <c r="B1676" s="7">
        <v>219531</v>
      </c>
      <c r="C1676" s="4" t="s">
        <v>4240</v>
      </c>
      <c r="D1676" s="6">
        <v>3178.5</v>
      </c>
    </row>
    <row r="1677" spans="1:4" x14ac:dyDescent="0.25">
      <c r="A1677" s="1"/>
      <c r="B1677" s="7">
        <v>219969</v>
      </c>
      <c r="C1677" s="4" t="s">
        <v>4246</v>
      </c>
      <c r="D1677" s="6">
        <v>3178.5</v>
      </c>
    </row>
    <row r="1678" spans="1:4" x14ac:dyDescent="0.25">
      <c r="A1678" s="1"/>
      <c r="B1678" s="7">
        <v>219530</v>
      </c>
      <c r="C1678" s="4" t="s">
        <v>4239</v>
      </c>
      <c r="D1678" s="6">
        <v>3178.5</v>
      </c>
    </row>
    <row r="1679" spans="1:4" x14ac:dyDescent="0.25">
      <c r="A1679" s="1"/>
      <c r="B1679" s="7">
        <v>219970</v>
      </c>
      <c r="C1679" s="4" t="s">
        <v>4247</v>
      </c>
      <c r="D1679" s="6">
        <v>3178.5</v>
      </c>
    </row>
    <row r="1680" spans="1:4" x14ac:dyDescent="0.25">
      <c r="A1680" s="1"/>
      <c r="B1680" s="7">
        <v>219972</v>
      </c>
      <c r="C1680" s="4" t="s">
        <v>4248</v>
      </c>
      <c r="D1680" s="6">
        <v>3178.5</v>
      </c>
    </row>
    <row r="1681" spans="1:4" x14ac:dyDescent="0.25">
      <c r="A1681" s="1"/>
      <c r="B1681" s="7">
        <v>48013874</v>
      </c>
      <c r="C1681" s="4" t="s">
        <v>5293</v>
      </c>
      <c r="D1681" s="6">
        <v>230.79999999999998</v>
      </c>
    </row>
    <row r="1682" spans="1:4" x14ac:dyDescent="0.25">
      <c r="A1682" s="1"/>
      <c r="B1682" s="7">
        <v>48043939</v>
      </c>
      <c r="C1682" s="4" t="s">
        <v>6330</v>
      </c>
      <c r="D1682" s="6">
        <v>349.8</v>
      </c>
    </row>
    <row r="1683" spans="1:4" x14ac:dyDescent="0.25">
      <c r="A1683" s="1"/>
      <c r="B1683" s="7">
        <v>42370908</v>
      </c>
      <c r="C1683" s="4" t="s">
        <v>1179</v>
      </c>
      <c r="D1683" s="6">
        <v>78</v>
      </c>
    </row>
    <row r="1684" spans="1:4" x14ac:dyDescent="0.25">
      <c r="A1684" s="1"/>
      <c r="B1684" s="7">
        <v>49801632</v>
      </c>
      <c r="C1684" s="4" t="s">
        <v>1179</v>
      </c>
      <c r="D1684" s="6">
        <v>78</v>
      </c>
    </row>
    <row r="1685" spans="1:4" x14ac:dyDescent="0.25">
      <c r="A1685" s="1"/>
      <c r="B1685" s="7">
        <v>49901267</v>
      </c>
      <c r="C1685" s="4" t="s">
        <v>1179</v>
      </c>
      <c r="D1685" s="6">
        <v>78</v>
      </c>
    </row>
    <row r="1686" spans="1:4" x14ac:dyDescent="0.25">
      <c r="A1686" s="1"/>
      <c r="B1686" s="7">
        <v>42679902</v>
      </c>
      <c r="C1686" s="4" t="s">
        <v>1179</v>
      </c>
      <c r="D1686" s="6">
        <v>78.076142131979694</v>
      </c>
    </row>
    <row r="1687" spans="1:4" x14ac:dyDescent="0.25">
      <c r="A1687" s="1"/>
      <c r="B1687" s="7">
        <v>49110810</v>
      </c>
      <c r="C1687" s="4" t="s">
        <v>1179</v>
      </c>
      <c r="D1687" s="6">
        <v>78.2</v>
      </c>
    </row>
    <row r="1688" spans="1:4" x14ac:dyDescent="0.25">
      <c r="A1688" s="1"/>
      <c r="B1688" s="7">
        <v>135159</v>
      </c>
      <c r="C1688" s="4" t="s">
        <v>1805</v>
      </c>
      <c r="D1688" s="6">
        <v>391.76</v>
      </c>
    </row>
    <row r="1689" spans="1:4" x14ac:dyDescent="0.25">
      <c r="A1689" s="1"/>
      <c r="B1689" s="7">
        <v>406517470</v>
      </c>
      <c r="C1689" s="4" t="s">
        <v>3294</v>
      </c>
      <c r="D1689" s="6">
        <v>172</v>
      </c>
    </row>
    <row r="1690" spans="1:4" x14ac:dyDescent="0.25">
      <c r="A1690" s="1"/>
      <c r="B1690" s="7">
        <v>47932991</v>
      </c>
      <c r="C1690" s="4" t="s">
        <v>1306</v>
      </c>
      <c r="D1690" s="6">
        <v>6</v>
      </c>
    </row>
    <row r="1691" spans="1:4" x14ac:dyDescent="0.25">
      <c r="A1691" s="1"/>
      <c r="B1691" s="7">
        <v>47933205</v>
      </c>
      <c r="C1691" s="4" t="s">
        <v>1309</v>
      </c>
      <c r="D1691" s="6">
        <v>6</v>
      </c>
    </row>
    <row r="1692" spans="1:4" x14ac:dyDescent="0.25">
      <c r="A1692" s="1"/>
      <c r="B1692" s="7">
        <v>49750730</v>
      </c>
      <c r="C1692" s="4" t="s">
        <v>7057</v>
      </c>
      <c r="D1692" s="6">
        <v>726</v>
      </c>
    </row>
    <row r="1693" spans="1:4" x14ac:dyDescent="0.25">
      <c r="A1693" s="1"/>
      <c r="B1693" s="7">
        <v>41522293</v>
      </c>
      <c r="C1693" s="4" t="s">
        <v>4836</v>
      </c>
      <c r="D1693" s="6">
        <v>2947</v>
      </c>
    </row>
    <row r="1694" spans="1:4" x14ac:dyDescent="0.25">
      <c r="A1694" s="1"/>
      <c r="B1694" s="7">
        <v>40614349</v>
      </c>
      <c r="C1694" s="4" t="s">
        <v>3740</v>
      </c>
      <c r="D1694" s="6">
        <v>824</v>
      </c>
    </row>
    <row r="1695" spans="1:4" x14ac:dyDescent="0.25">
      <c r="A1695" s="1"/>
      <c r="B1695" s="7">
        <v>406402370</v>
      </c>
      <c r="C1695" s="4" t="s">
        <v>3959</v>
      </c>
      <c r="D1695" s="6">
        <v>160</v>
      </c>
    </row>
    <row r="1696" spans="1:4" x14ac:dyDescent="0.25">
      <c r="A1696" s="1"/>
      <c r="B1696" s="7">
        <v>130117</v>
      </c>
      <c r="C1696" s="4" t="s">
        <v>1696</v>
      </c>
      <c r="D1696" s="6">
        <v>16933.05</v>
      </c>
    </row>
    <row r="1697" spans="1:4" x14ac:dyDescent="0.25">
      <c r="A1697" s="1"/>
      <c r="B1697" s="7">
        <v>130114</v>
      </c>
      <c r="C1697" s="4" t="s">
        <v>1695</v>
      </c>
      <c r="D1697" s="6">
        <v>16933.05</v>
      </c>
    </row>
    <row r="1698" spans="1:4" x14ac:dyDescent="0.25">
      <c r="A1698" s="1"/>
      <c r="B1698" s="7">
        <v>48066971</v>
      </c>
      <c r="C1698" s="4" t="s">
        <v>6682</v>
      </c>
      <c r="D1698" s="6">
        <v>1873.8</v>
      </c>
    </row>
    <row r="1699" spans="1:4" x14ac:dyDescent="0.25">
      <c r="A1699" s="1"/>
      <c r="B1699" s="7">
        <v>208623</v>
      </c>
      <c r="C1699" s="4" t="s">
        <v>2154</v>
      </c>
      <c r="D1699" s="6">
        <v>1428.35</v>
      </c>
    </row>
    <row r="1700" spans="1:4" x14ac:dyDescent="0.25">
      <c r="A1700" s="1"/>
      <c r="B1700" s="7">
        <v>100240101</v>
      </c>
      <c r="C1700" s="4" t="s">
        <v>2887</v>
      </c>
      <c r="D1700" s="6">
        <v>77.5</v>
      </c>
    </row>
    <row r="1701" spans="1:4" x14ac:dyDescent="0.25">
      <c r="A1701" s="1"/>
      <c r="B1701" s="7">
        <v>208625</v>
      </c>
      <c r="C1701" s="4" t="s">
        <v>2155</v>
      </c>
      <c r="D1701" s="6">
        <v>2102.1</v>
      </c>
    </row>
    <row r="1702" spans="1:4" x14ac:dyDescent="0.25">
      <c r="A1702" s="1"/>
      <c r="B1702" s="7">
        <v>222286</v>
      </c>
      <c r="C1702" s="4" t="s">
        <v>2853</v>
      </c>
      <c r="D1702" s="6">
        <v>3596</v>
      </c>
    </row>
    <row r="1703" spans="1:4" x14ac:dyDescent="0.25">
      <c r="A1703" s="1"/>
      <c r="B1703" s="7">
        <v>218441</v>
      </c>
      <c r="C1703" s="4" t="s">
        <v>2438</v>
      </c>
      <c r="D1703" s="6">
        <v>2665.05</v>
      </c>
    </row>
    <row r="1704" spans="1:4" x14ac:dyDescent="0.25">
      <c r="A1704" s="1"/>
      <c r="B1704" s="7">
        <v>218497</v>
      </c>
      <c r="C1704" s="4" t="s">
        <v>2444</v>
      </c>
      <c r="D1704" s="6">
        <v>2665.05</v>
      </c>
    </row>
    <row r="1705" spans="1:4" x14ac:dyDescent="0.25">
      <c r="A1705" s="1"/>
      <c r="B1705" s="7">
        <v>218082</v>
      </c>
      <c r="C1705" s="4" t="s">
        <v>2417</v>
      </c>
      <c r="D1705" s="6">
        <v>2665.05</v>
      </c>
    </row>
    <row r="1706" spans="1:4" x14ac:dyDescent="0.25">
      <c r="A1706" s="1"/>
      <c r="B1706" s="7">
        <v>221874</v>
      </c>
      <c r="C1706" s="4" t="s">
        <v>2758</v>
      </c>
      <c r="D1706" s="6">
        <v>2728</v>
      </c>
    </row>
    <row r="1707" spans="1:4" x14ac:dyDescent="0.25">
      <c r="A1707" s="1"/>
      <c r="B1707" s="7">
        <v>208630</v>
      </c>
      <c r="C1707" s="4" t="s">
        <v>2158</v>
      </c>
      <c r="D1707" s="6">
        <v>1821.82</v>
      </c>
    </row>
    <row r="1708" spans="1:4" x14ac:dyDescent="0.25">
      <c r="A1708" s="1"/>
      <c r="B1708" s="7">
        <v>208632</v>
      </c>
      <c r="C1708" s="4" t="s">
        <v>2159</v>
      </c>
      <c r="D1708" s="6">
        <v>1821.82</v>
      </c>
    </row>
    <row r="1709" spans="1:4" x14ac:dyDescent="0.25">
      <c r="A1709" s="1"/>
      <c r="B1709" s="7">
        <v>163231</v>
      </c>
      <c r="C1709" s="4" t="s">
        <v>2003</v>
      </c>
      <c r="D1709" s="6">
        <v>1428.35</v>
      </c>
    </row>
    <row r="1710" spans="1:4" x14ac:dyDescent="0.25">
      <c r="A1710" s="1"/>
      <c r="B1710" s="7">
        <v>163232</v>
      </c>
      <c r="C1710" s="4" t="s">
        <v>2004</v>
      </c>
      <c r="D1710" s="6">
        <v>2420.5499999999997</v>
      </c>
    </row>
    <row r="1711" spans="1:4" x14ac:dyDescent="0.25">
      <c r="A1711" s="1"/>
      <c r="B1711" s="7">
        <v>129153</v>
      </c>
      <c r="C1711" s="4" t="s">
        <v>1670</v>
      </c>
      <c r="D1711" s="6">
        <v>419.25</v>
      </c>
    </row>
    <row r="1712" spans="1:4" x14ac:dyDescent="0.25">
      <c r="A1712" s="1"/>
      <c r="B1712" s="7">
        <v>129152</v>
      </c>
      <c r="C1712" s="4" t="s">
        <v>1669</v>
      </c>
      <c r="D1712" s="6">
        <v>408.9</v>
      </c>
    </row>
    <row r="1713" spans="1:4" x14ac:dyDescent="0.25">
      <c r="A1713" s="1"/>
      <c r="B1713" s="7">
        <v>208626</v>
      </c>
      <c r="C1713" s="4" t="s">
        <v>2156</v>
      </c>
      <c r="D1713" s="6">
        <v>2102.1</v>
      </c>
    </row>
    <row r="1714" spans="1:4" x14ac:dyDescent="0.25">
      <c r="A1714" s="1"/>
      <c r="B1714" s="7">
        <v>208628</v>
      </c>
      <c r="C1714" s="4" t="s">
        <v>2157</v>
      </c>
      <c r="D1714" s="6">
        <v>2102.1</v>
      </c>
    </row>
    <row r="1715" spans="1:4" x14ac:dyDescent="0.25">
      <c r="A1715" s="1"/>
      <c r="B1715" s="7">
        <v>30449599</v>
      </c>
      <c r="C1715" s="4" t="s">
        <v>703</v>
      </c>
      <c r="D1715" s="6">
        <v>2717</v>
      </c>
    </row>
    <row r="1716" spans="1:4" x14ac:dyDescent="0.25">
      <c r="A1716" s="1"/>
      <c r="B1716" s="7">
        <v>30470223</v>
      </c>
      <c r="C1716" s="4" t="s">
        <v>718</v>
      </c>
      <c r="D1716" s="6">
        <v>2717</v>
      </c>
    </row>
    <row r="1717" spans="1:4" x14ac:dyDescent="0.25">
      <c r="A1717" s="1"/>
      <c r="B1717" s="7">
        <v>30449813</v>
      </c>
      <c r="C1717" s="4" t="s">
        <v>539</v>
      </c>
      <c r="D1717" s="6">
        <v>2383</v>
      </c>
    </row>
    <row r="1718" spans="1:4" x14ac:dyDescent="0.25">
      <c r="A1718" s="1"/>
      <c r="B1718" s="7">
        <v>41882051</v>
      </c>
      <c r="C1718" s="4" t="s">
        <v>6955</v>
      </c>
      <c r="D1718" s="6">
        <v>1776</v>
      </c>
    </row>
    <row r="1719" spans="1:4" x14ac:dyDescent="0.25">
      <c r="A1719" s="1"/>
      <c r="B1719" s="7">
        <v>41882127</v>
      </c>
      <c r="C1719" s="4" t="s">
        <v>6957</v>
      </c>
      <c r="D1719" s="6">
        <v>213</v>
      </c>
    </row>
    <row r="1720" spans="1:4" x14ac:dyDescent="0.25">
      <c r="A1720" s="1"/>
      <c r="B1720" s="7">
        <v>45913308</v>
      </c>
      <c r="C1720" s="4" t="s">
        <v>7019</v>
      </c>
      <c r="D1720" s="6">
        <v>720</v>
      </c>
    </row>
    <row r="1721" spans="1:4" x14ac:dyDescent="0.25">
      <c r="A1721" s="1"/>
      <c r="B1721" s="7">
        <v>41881707</v>
      </c>
      <c r="C1721" s="4" t="s">
        <v>6947</v>
      </c>
      <c r="D1721" s="6">
        <v>767</v>
      </c>
    </row>
    <row r="1722" spans="1:4" x14ac:dyDescent="0.25">
      <c r="A1722" s="1"/>
      <c r="B1722" s="7">
        <v>40640187</v>
      </c>
      <c r="C1722" s="4" t="s">
        <v>252</v>
      </c>
      <c r="D1722" s="6">
        <v>439</v>
      </c>
    </row>
    <row r="1723" spans="1:4" x14ac:dyDescent="0.25">
      <c r="A1723" s="1"/>
      <c r="B1723" s="7">
        <v>49251499</v>
      </c>
      <c r="C1723" s="4" t="s">
        <v>1256</v>
      </c>
      <c r="D1723" s="6">
        <v>430</v>
      </c>
    </row>
    <row r="1724" spans="1:4" x14ac:dyDescent="0.25">
      <c r="A1724" s="1"/>
      <c r="B1724" s="7">
        <v>49251457</v>
      </c>
      <c r="C1724" s="4" t="s">
        <v>1254</v>
      </c>
      <c r="D1724" s="6">
        <v>411</v>
      </c>
    </row>
    <row r="1725" spans="1:4" x14ac:dyDescent="0.25">
      <c r="A1725" s="1"/>
      <c r="B1725" s="7">
        <v>44112290</v>
      </c>
      <c r="C1725" s="4" t="s">
        <v>7406</v>
      </c>
      <c r="D1725" s="6">
        <v>4764</v>
      </c>
    </row>
    <row r="1726" spans="1:4" x14ac:dyDescent="0.25">
      <c r="A1726" s="1"/>
      <c r="B1726" s="7">
        <v>48782726</v>
      </c>
      <c r="C1726" s="4" t="s">
        <v>7362</v>
      </c>
      <c r="D1726" s="6">
        <v>1270</v>
      </c>
    </row>
    <row r="1727" spans="1:4" x14ac:dyDescent="0.25">
      <c r="A1727" s="1"/>
      <c r="B1727" s="7">
        <v>48781785</v>
      </c>
      <c r="C1727" s="4" t="s">
        <v>7352</v>
      </c>
      <c r="D1727" s="6">
        <v>1270</v>
      </c>
    </row>
    <row r="1728" spans="1:4" x14ac:dyDescent="0.25">
      <c r="A1728" s="1"/>
      <c r="B1728" s="7">
        <v>48782767</v>
      </c>
      <c r="C1728" s="4" t="s">
        <v>7363</v>
      </c>
      <c r="D1728" s="6">
        <v>1270</v>
      </c>
    </row>
    <row r="1729" spans="1:4" x14ac:dyDescent="0.25">
      <c r="A1729" s="1"/>
      <c r="B1729" s="7">
        <v>48782825</v>
      </c>
      <c r="C1729" s="4" t="s">
        <v>7364</v>
      </c>
      <c r="D1729" s="6">
        <v>1270</v>
      </c>
    </row>
    <row r="1730" spans="1:4" x14ac:dyDescent="0.25">
      <c r="A1730" s="1"/>
      <c r="B1730" s="7">
        <v>48782874</v>
      </c>
      <c r="C1730" s="4" t="s">
        <v>7365</v>
      </c>
      <c r="D1730" s="6">
        <v>1270</v>
      </c>
    </row>
    <row r="1731" spans="1:4" x14ac:dyDescent="0.25">
      <c r="A1731" s="1"/>
      <c r="B1731" s="7">
        <v>48781819</v>
      </c>
      <c r="C1731" s="4" t="s">
        <v>7353</v>
      </c>
      <c r="D1731" s="6">
        <v>1545</v>
      </c>
    </row>
    <row r="1732" spans="1:4" x14ac:dyDescent="0.25">
      <c r="A1732" s="1"/>
      <c r="B1732" s="7">
        <v>48773840</v>
      </c>
      <c r="C1732" s="4" t="s">
        <v>7341</v>
      </c>
      <c r="D1732" s="6">
        <v>480</v>
      </c>
    </row>
    <row r="1733" spans="1:4" x14ac:dyDescent="0.25">
      <c r="A1733" s="1"/>
      <c r="B1733" s="7">
        <v>48773857</v>
      </c>
      <c r="C1733" s="4" t="s">
        <v>7342</v>
      </c>
      <c r="D1733" s="6">
        <v>540</v>
      </c>
    </row>
    <row r="1734" spans="1:4" x14ac:dyDescent="0.25">
      <c r="A1734" s="1"/>
      <c r="B1734" s="7">
        <v>48773980</v>
      </c>
      <c r="C1734" s="4" t="s">
        <v>7343</v>
      </c>
      <c r="D1734" s="6">
        <v>480</v>
      </c>
    </row>
    <row r="1735" spans="1:4" x14ac:dyDescent="0.25">
      <c r="A1735" s="1"/>
      <c r="B1735" s="7">
        <v>48773998</v>
      </c>
      <c r="C1735" s="4" t="s">
        <v>7344</v>
      </c>
      <c r="D1735" s="6">
        <v>540</v>
      </c>
    </row>
    <row r="1736" spans="1:4" x14ac:dyDescent="0.25">
      <c r="A1736" s="1"/>
      <c r="B1736" s="7">
        <v>48773295</v>
      </c>
      <c r="C1736" s="4" t="s">
        <v>7336</v>
      </c>
      <c r="D1736" s="6">
        <v>480</v>
      </c>
    </row>
    <row r="1737" spans="1:4" x14ac:dyDescent="0.25">
      <c r="A1737" s="1"/>
      <c r="B1737" s="7">
        <v>48773378</v>
      </c>
      <c r="C1737" s="4" t="s">
        <v>7337</v>
      </c>
      <c r="D1737" s="6">
        <v>522.5</v>
      </c>
    </row>
    <row r="1738" spans="1:4" x14ac:dyDescent="0.25">
      <c r="A1738" s="1"/>
      <c r="B1738" s="7">
        <v>48773642</v>
      </c>
      <c r="C1738" s="4" t="s">
        <v>7340</v>
      </c>
      <c r="D1738" s="6">
        <v>420</v>
      </c>
    </row>
    <row r="1739" spans="1:4" x14ac:dyDescent="0.25">
      <c r="A1739" s="1"/>
      <c r="B1739" s="7">
        <v>48776876</v>
      </c>
      <c r="C1739" s="4" t="s">
        <v>7346</v>
      </c>
      <c r="D1739" s="6">
        <v>650</v>
      </c>
    </row>
    <row r="1740" spans="1:4" x14ac:dyDescent="0.25">
      <c r="A1740" s="1"/>
      <c r="B1740" s="7">
        <v>48774236</v>
      </c>
      <c r="C1740" s="4" t="s">
        <v>7345</v>
      </c>
      <c r="D1740" s="6">
        <v>660</v>
      </c>
    </row>
    <row r="1741" spans="1:4" x14ac:dyDescent="0.25">
      <c r="A1741" s="1"/>
      <c r="B1741" s="7">
        <v>48773576</v>
      </c>
      <c r="C1741" s="4" t="s">
        <v>7339</v>
      </c>
      <c r="D1741" s="6">
        <v>340</v>
      </c>
    </row>
    <row r="1742" spans="1:4" x14ac:dyDescent="0.25">
      <c r="A1742" s="1"/>
      <c r="B1742" s="7">
        <v>48773436</v>
      </c>
      <c r="C1742" s="4" t="s">
        <v>7338</v>
      </c>
      <c r="D1742" s="6">
        <v>420</v>
      </c>
    </row>
    <row r="1743" spans="1:4" x14ac:dyDescent="0.25">
      <c r="A1743" s="1"/>
      <c r="B1743" s="7">
        <v>48782494</v>
      </c>
      <c r="C1743" s="4" t="s">
        <v>7361</v>
      </c>
      <c r="D1743" s="6">
        <v>51445</v>
      </c>
    </row>
    <row r="1744" spans="1:4" x14ac:dyDescent="0.25">
      <c r="A1744" s="1"/>
      <c r="B1744" s="7">
        <v>48043095</v>
      </c>
      <c r="C1744" s="4" t="s">
        <v>6316</v>
      </c>
      <c r="D1744" s="6">
        <v>43.7</v>
      </c>
    </row>
    <row r="1745" spans="1:4" x14ac:dyDescent="0.25">
      <c r="A1745" s="1"/>
      <c r="B1745" s="7">
        <v>190001240</v>
      </c>
      <c r="C1745" s="4" t="s">
        <v>4109</v>
      </c>
      <c r="D1745" s="6">
        <v>1370</v>
      </c>
    </row>
    <row r="1746" spans="1:4" x14ac:dyDescent="0.25">
      <c r="A1746" s="1"/>
      <c r="B1746" s="7">
        <v>41342932</v>
      </c>
      <c r="C1746" s="4" t="s">
        <v>4510</v>
      </c>
      <c r="D1746" s="6">
        <v>2504</v>
      </c>
    </row>
    <row r="1747" spans="1:4" x14ac:dyDescent="0.25">
      <c r="A1747" s="1"/>
      <c r="B1747" s="7">
        <v>41342866</v>
      </c>
      <c r="C1747" s="4" t="s">
        <v>4509</v>
      </c>
      <c r="D1747" s="6">
        <v>5008</v>
      </c>
    </row>
    <row r="1748" spans="1:4" x14ac:dyDescent="0.25">
      <c r="A1748" s="1"/>
      <c r="B1748" s="7">
        <v>406305840</v>
      </c>
      <c r="C1748" s="4" t="s">
        <v>43</v>
      </c>
      <c r="D1748" s="6">
        <v>272</v>
      </c>
    </row>
    <row r="1749" spans="1:4" x14ac:dyDescent="0.25">
      <c r="A1749" s="1"/>
      <c r="B1749" s="7">
        <v>406088040</v>
      </c>
      <c r="C1749" s="4" t="s">
        <v>44</v>
      </c>
      <c r="D1749" s="6">
        <v>254</v>
      </c>
    </row>
    <row r="1750" spans="1:4" x14ac:dyDescent="0.25">
      <c r="A1750" s="1"/>
      <c r="B1750" s="7">
        <v>406088120</v>
      </c>
      <c r="C1750" s="4" t="s">
        <v>45</v>
      </c>
      <c r="D1750" s="6">
        <v>254</v>
      </c>
    </row>
    <row r="1751" spans="1:4" x14ac:dyDescent="0.25">
      <c r="A1751" s="1"/>
      <c r="B1751" s="7">
        <v>406088200</v>
      </c>
      <c r="C1751" s="4" t="s">
        <v>46</v>
      </c>
      <c r="D1751" s="6">
        <v>254</v>
      </c>
    </row>
    <row r="1752" spans="1:4" x14ac:dyDescent="0.25">
      <c r="A1752" s="1"/>
      <c r="B1752" s="7">
        <v>406087960</v>
      </c>
      <c r="C1752" s="4" t="s">
        <v>47</v>
      </c>
      <c r="D1752" s="6">
        <v>254</v>
      </c>
    </row>
    <row r="1753" spans="1:4" x14ac:dyDescent="0.25">
      <c r="A1753" s="1"/>
      <c r="B1753" s="7">
        <v>406306000</v>
      </c>
      <c r="C1753" s="4" t="s">
        <v>3755</v>
      </c>
      <c r="D1753" s="6">
        <v>272</v>
      </c>
    </row>
    <row r="1754" spans="1:4" x14ac:dyDescent="0.25">
      <c r="A1754" s="1"/>
      <c r="B1754" s="7">
        <v>406305920</v>
      </c>
      <c r="C1754" s="4" t="s">
        <v>3754</v>
      </c>
      <c r="D1754" s="6">
        <v>465</v>
      </c>
    </row>
    <row r="1755" spans="1:4" x14ac:dyDescent="0.25">
      <c r="A1755" s="1"/>
      <c r="B1755" s="7">
        <v>48067862</v>
      </c>
      <c r="C1755" s="4" t="s">
        <v>6735</v>
      </c>
      <c r="D1755" s="6">
        <v>635.9</v>
      </c>
    </row>
    <row r="1756" spans="1:4" x14ac:dyDescent="0.25">
      <c r="A1756" s="1"/>
      <c r="B1756" s="7">
        <v>48067466</v>
      </c>
      <c r="C1756" s="4" t="s">
        <v>6710</v>
      </c>
      <c r="D1756" s="6">
        <v>637.30000000000007</v>
      </c>
    </row>
    <row r="1757" spans="1:4" x14ac:dyDescent="0.25">
      <c r="A1757" s="1"/>
      <c r="B1757" s="7">
        <v>221503</v>
      </c>
      <c r="C1757" s="4" t="s">
        <v>2725</v>
      </c>
      <c r="D1757" s="6">
        <v>2039.86</v>
      </c>
    </row>
    <row r="1758" spans="1:4" x14ac:dyDescent="0.25">
      <c r="A1758" s="1"/>
      <c r="B1758" s="7">
        <v>221325</v>
      </c>
      <c r="C1758" s="4" t="s">
        <v>2667</v>
      </c>
      <c r="D1758" s="6">
        <v>883.5</v>
      </c>
    </row>
    <row r="1759" spans="1:4" x14ac:dyDescent="0.25">
      <c r="A1759" s="1"/>
      <c r="B1759" s="7">
        <v>221493</v>
      </c>
      <c r="C1759" s="4" t="s">
        <v>2716</v>
      </c>
      <c r="D1759" s="6">
        <v>1610.7</v>
      </c>
    </row>
    <row r="1760" spans="1:4" x14ac:dyDescent="0.25">
      <c r="A1760" s="1"/>
      <c r="B1760" s="7">
        <v>221483</v>
      </c>
      <c r="C1760" s="4" t="s">
        <v>2707</v>
      </c>
      <c r="D1760" s="6">
        <v>246.39</v>
      </c>
    </row>
    <row r="1761" spans="1:4" x14ac:dyDescent="0.25">
      <c r="A1761" s="1"/>
      <c r="B1761" s="7">
        <v>41330085</v>
      </c>
      <c r="C1761" s="4" t="s">
        <v>7383</v>
      </c>
      <c r="D1761" s="6">
        <v>274</v>
      </c>
    </row>
    <row r="1762" spans="1:4" x14ac:dyDescent="0.25">
      <c r="A1762" s="1"/>
      <c r="B1762" s="7">
        <v>41330077</v>
      </c>
      <c r="C1762" s="4" t="s">
        <v>7382</v>
      </c>
      <c r="D1762" s="6">
        <v>250</v>
      </c>
    </row>
    <row r="1763" spans="1:4" x14ac:dyDescent="0.25">
      <c r="A1763" s="1"/>
      <c r="B1763" s="7">
        <v>41882101</v>
      </c>
      <c r="C1763" s="4" t="s">
        <v>6956</v>
      </c>
      <c r="D1763" s="6">
        <v>323</v>
      </c>
    </row>
    <row r="1764" spans="1:4" x14ac:dyDescent="0.25">
      <c r="A1764" s="1"/>
      <c r="B1764" s="7">
        <v>41882242</v>
      </c>
      <c r="C1764" s="4" t="s">
        <v>6959</v>
      </c>
      <c r="D1764" s="6">
        <v>323</v>
      </c>
    </row>
    <row r="1765" spans="1:4" x14ac:dyDescent="0.25">
      <c r="A1765" s="1"/>
      <c r="B1765" s="7">
        <v>100507</v>
      </c>
      <c r="C1765" s="4" t="s">
        <v>554</v>
      </c>
      <c r="D1765" s="6">
        <v>1680.1200000000001</v>
      </c>
    </row>
    <row r="1766" spans="1:4" x14ac:dyDescent="0.25">
      <c r="A1766" s="1"/>
      <c r="B1766" s="7">
        <v>100508</v>
      </c>
      <c r="C1766" s="4" t="s">
        <v>404</v>
      </c>
      <c r="D1766" s="6">
        <v>454.01000000000005</v>
      </c>
    </row>
    <row r="1767" spans="1:4" x14ac:dyDescent="0.25">
      <c r="A1767" s="1"/>
      <c r="B1767" s="7">
        <v>100509</v>
      </c>
      <c r="C1767" s="4" t="s">
        <v>555</v>
      </c>
      <c r="D1767" s="6">
        <v>1155.0800000000002</v>
      </c>
    </row>
    <row r="1768" spans="1:4" x14ac:dyDescent="0.25">
      <c r="A1768" s="1"/>
      <c r="B1768" s="7">
        <v>100510</v>
      </c>
      <c r="C1768" s="4" t="s">
        <v>1352</v>
      </c>
      <c r="D1768" s="6">
        <v>3347.2099999999996</v>
      </c>
    </row>
    <row r="1769" spans="1:4" x14ac:dyDescent="0.25">
      <c r="A1769" s="1"/>
      <c r="B1769" s="7">
        <v>219086</v>
      </c>
      <c r="C1769" s="4" t="s">
        <v>760</v>
      </c>
      <c r="D1769" s="6">
        <v>765.7</v>
      </c>
    </row>
    <row r="1770" spans="1:4" x14ac:dyDescent="0.25">
      <c r="A1770" s="1"/>
      <c r="B1770" s="7">
        <v>406306180</v>
      </c>
      <c r="C1770" s="4" t="s">
        <v>3756</v>
      </c>
      <c r="D1770" s="6">
        <v>449</v>
      </c>
    </row>
    <row r="1771" spans="1:4" x14ac:dyDescent="0.25">
      <c r="A1771" s="1"/>
      <c r="B1771" s="7">
        <v>406306260</v>
      </c>
      <c r="C1771" s="4" t="s">
        <v>3757</v>
      </c>
      <c r="D1771" s="6">
        <v>82</v>
      </c>
    </row>
    <row r="1772" spans="1:4" x14ac:dyDescent="0.25">
      <c r="A1772" s="1"/>
      <c r="B1772" s="7">
        <v>406306590</v>
      </c>
      <c r="C1772" s="4" t="s">
        <v>48</v>
      </c>
      <c r="D1772" s="6">
        <v>234</v>
      </c>
    </row>
    <row r="1773" spans="1:4" x14ac:dyDescent="0.25">
      <c r="A1773" s="1"/>
      <c r="B1773" s="7">
        <v>406306670</v>
      </c>
      <c r="C1773" s="4" t="s">
        <v>3248</v>
      </c>
      <c r="D1773" s="6">
        <v>108</v>
      </c>
    </row>
    <row r="1774" spans="1:4" x14ac:dyDescent="0.25">
      <c r="A1774" s="1"/>
      <c r="B1774" s="7">
        <v>40631830</v>
      </c>
      <c r="C1774" s="4" t="s">
        <v>3758</v>
      </c>
      <c r="D1774" s="6">
        <v>29</v>
      </c>
    </row>
    <row r="1775" spans="1:4" x14ac:dyDescent="0.25">
      <c r="A1775" s="1"/>
      <c r="B1775" s="7">
        <v>406306830</v>
      </c>
      <c r="C1775" s="4" t="s">
        <v>3758</v>
      </c>
      <c r="D1775" s="6">
        <v>29</v>
      </c>
    </row>
    <row r="1776" spans="1:4" x14ac:dyDescent="0.25">
      <c r="A1776" s="1"/>
      <c r="B1776" s="7">
        <v>406306910</v>
      </c>
      <c r="C1776" s="4" t="s">
        <v>3759</v>
      </c>
      <c r="D1776" s="6">
        <v>29</v>
      </c>
    </row>
    <row r="1777" spans="1:4" x14ac:dyDescent="0.25">
      <c r="A1777" s="1"/>
      <c r="B1777" s="7">
        <v>406306420</v>
      </c>
      <c r="C1777" s="4" t="s">
        <v>49</v>
      </c>
      <c r="D1777" s="6">
        <v>341</v>
      </c>
    </row>
    <row r="1778" spans="1:4" x14ac:dyDescent="0.25">
      <c r="B1778" s="7">
        <v>423819540</v>
      </c>
      <c r="C1778" s="4" t="s">
        <v>1029</v>
      </c>
      <c r="D1778" s="6">
        <v>5211.155339805825</v>
      </c>
    </row>
    <row r="1779" spans="1:4" x14ac:dyDescent="0.25">
      <c r="A1779" s="1"/>
      <c r="B1779" s="7">
        <v>411150070</v>
      </c>
      <c r="C1779" s="4" t="s">
        <v>4294</v>
      </c>
      <c r="D1779" s="6">
        <v>385</v>
      </c>
    </row>
    <row r="1780" spans="1:4" x14ac:dyDescent="0.25">
      <c r="A1780" s="1"/>
      <c r="B1780" s="7">
        <v>48056568</v>
      </c>
      <c r="C1780" s="4" t="s">
        <v>6449</v>
      </c>
      <c r="D1780" s="6">
        <v>234.85</v>
      </c>
    </row>
    <row r="1781" spans="1:4" x14ac:dyDescent="0.25">
      <c r="A1781" s="1"/>
      <c r="B1781" s="7">
        <v>221368</v>
      </c>
      <c r="C1781" s="4" t="s">
        <v>2676</v>
      </c>
      <c r="D1781" s="6">
        <v>4628.5199999999995</v>
      </c>
    </row>
    <row r="1782" spans="1:4" x14ac:dyDescent="0.25">
      <c r="A1782" s="1"/>
      <c r="B1782" s="7">
        <v>221476</v>
      </c>
      <c r="C1782" s="4" t="s">
        <v>2702</v>
      </c>
      <c r="D1782" s="6">
        <v>11445.35</v>
      </c>
    </row>
    <row r="1783" spans="1:4" x14ac:dyDescent="0.25">
      <c r="A1783" s="1"/>
      <c r="B1783" s="7">
        <v>218526</v>
      </c>
      <c r="C1783" s="4" t="s">
        <v>2448</v>
      </c>
      <c r="D1783" s="6">
        <v>4628.5200000000004</v>
      </c>
    </row>
    <row r="1784" spans="1:4" x14ac:dyDescent="0.25">
      <c r="A1784" s="1"/>
      <c r="B1784" s="7">
        <v>221485</v>
      </c>
      <c r="C1784" s="4" t="s">
        <v>2708</v>
      </c>
      <c r="D1784" s="6">
        <v>4706.78</v>
      </c>
    </row>
    <row r="1785" spans="1:4" x14ac:dyDescent="0.25">
      <c r="A1785" s="1"/>
      <c r="B1785" s="7">
        <v>220710</v>
      </c>
      <c r="C1785" s="4" t="s">
        <v>2603</v>
      </c>
      <c r="D1785" s="6">
        <v>4628.5199999999995</v>
      </c>
    </row>
    <row r="1786" spans="1:4" x14ac:dyDescent="0.25">
      <c r="A1786" s="1"/>
      <c r="B1786" s="7">
        <v>208642</v>
      </c>
      <c r="C1786" s="4" t="s">
        <v>2162</v>
      </c>
      <c r="D1786" s="6">
        <v>4628.5200000000004</v>
      </c>
    </row>
    <row r="1787" spans="1:4" x14ac:dyDescent="0.25">
      <c r="A1787" s="1"/>
      <c r="B1787" s="7">
        <v>406402780</v>
      </c>
      <c r="C1787" s="4" t="s">
        <v>3960</v>
      </c>
      <c r="D1787" s="6">
        <v>134.11630321910695</v>
      </c>
    </row>
    <row r="1788" spans="1:4" x14ac:dyDescent="0.25">
      <c r="A1788" s="1"/>
      <c r="B1788" s="7">
        <v>406402450</v>
      </c>
      <c r="C1788" s="4" t="s">
        <v>3960</v>
      </c>
      <c r="D1788" s="6">
        <v>767</v>
      </c>
    </row>
    <row r="1789" spans="1:4" x14ac:dyDescent="0.25">
      <c r="A1789" s="1"/>
      <c r="B1789" s="7">
        <v>406402520</v>
      </c>
      <c r="C1789" s="4" t="s">
        <v>3961</v>
      </c>
      <c r="D1789" s="6">
        <v>598</v>
      </c>
    </row>
    <row r="1790" spans="1:4" x14ac:dyDescent="0.25">
      <c r="A1790" s="1"/>
      <c r="B1790" s="7">
        <v>44720753</v>
      </c>
      <c r="C1790" s="4" t="s">
        <v>1157</v>
      </c>
      <c r="D1790" s="6">
        <v>198</v>
      </c>
    </row>
    <row r="1791" spans="1:4" x14ac:dyDescent="0.25">
      <c r="A1791" s="1"/>
      <c r="B1791" s="7">
        <v>44720712</v>
      </c>
      <c r="C1791" s="4" t="s">
        <v>1156</v>
      </c>
      <c r="D1791" s="6">
        <v>172</v>
      </c>
    </row>
    <row r="1792" spans="1:4" x14ac:dyDescent="0.25">
      <c r="A1792" s="1"/>
      <c r="B1792" s="7">
        <v>44726941</v>
      </c>
      <c r="C1792" s="4" t="s">
        <v>908</v>
      </c>
      <c r="D1792" s="6">
        <v>172</v>
      </c>
    </row>
    <row r="1793" spans="1:4" x14ac:dyDescent="0.25">
      <c r="A1793" s="1"/>
      <c r="B1793" s="7">
        <v>406200490</v>
      </c>
      <c r="C1793" s="4" t="s">
        <v>2930</v>
      </c>
      <c r="D1793" s="6">
        <v>167</v>
      </c>
    </row>
    <row r="1794" spans="1:4" x14ac:dyDescent="0.25">
      <c r="A1794" s="1"/>
      <c r="B1794" s="7">
        <v>406231340</v>
      </c>
      <c r="C1794" s="4" t="s">
        <v>3863</v>
      </c>
      <c r="D1794" s="6">
        <v>47.76</v>
      </c>
    </row>
    <row r="1795" spans="1:4" x14ac:dyDescent="0.25">
      <c r="A1795" s="1"/>
      <c r="B1795" s="7">
        <v>406519370</v>
      </c>
      <c r="C1795" s="4" t="s">
        <v>3017</v>
      </c>
      <c r="D1795" s="6">
        <v>180</v>
      </c>
    </row>
    <row r="1796" spans="1:4" x14ac:dyDescent="0.25">
      <c r="A1796" s="1"/>
      <c r="B1796" s="7">
        <v>406107680</v>
      </c>
      <c r="C1796" s="4" t="s">
        <v>237</v>
      </c>
      <c r="D1796" s="6">
        <v>202</v>
      </c>
    </row>
    <row r="1797" spans="1:4" x14ac:dyDescent="0.25">
      <c r="A1797" s="1"/>
      <c r="B1797" s="7">
        <v>48017313</v>
      </c>
      <c r="C1797" s="4" t="s">
        <v>5442</v>
      </c>
      <c r="D1797" s="6">
        <v>70.25</v>
      </c>
    </row>
    <row r="1798" spans="1:4" x14ac:dyDescent="0.25">
      <c r="A1798" s="1"/>
      <c r="B1798" s="7">
        <v>406307170</v>
      </c>
      <c r="C1798" s="4" t="s">
        <v>3249</v>
      </c>
      <c r="D1798" s="6">
        <v>4</v>
      </c>
    </row>
    <row r="1799" spans="1:4" x14ac:dyDescent="0.25">
      <c r="A1799" s="1"/>
      <c r="B1799" s="7">
        <v>406107760</v>
      </c>
      <c r="C1799" s="4" t="s">
        <v>50</v>
      </c>
      <c r="D1799" s="6">
        <v>124</v>
      </c>
    </row>
    <row r="1800" spans="1:4" x14ac:dyDescent="0.25">
      <c r="A1800" s="1"/>
      <c r="B1800" s="7">
        <v>406107840</v>
      </c>
      <c r="C1800" s="4" t="s">
        <v>239</v>
      </c>
      <c r="D1800" s="6">
        <v>502</v>
      </c>
    </row>
    <row r="1801" spans="1:4" x14ac:dyDescent="0.25">
      <c r="A1801" s="1"/>
      <c r="B1801" s="7">
        <v>654321</v>
      </c>
      <c r="C1801" s="4" t="s">
        <v>546</v>
      </c>
      <c r="D1801" s="6">
        <v>1728.3510909090908</v>
      </c>
    </row>
    <row r="1802" spans="1:4" x14ac:dyDescent="0.25">
      <c r="A1802" s="1"/>
      <c r="B1802" s="7">
        <v>101401660</v>
      </c>
      <c r="C1802" s="4" t="s">
        <v>3907</v>
      </c>
      <c r="D1802" s="6">
        <v>15</v>
      </c>
    </row>
    <row r="1803" spans="1:4" x14ac:dyDescent="0.25">
      <c r="A1803" s="1"/>
      <c r="B1803" s="7">
        <v>101401662</v>
      </c>
      <c r="C1803" s="4" t="s">
        <v>3908</v>
      </c>
      <c r="D1803" s="6">
        <v>630.41</v>
      </c>
    </row>
    <row r="1804" spans="1:4" x14ac:dyDescent="0.25">
      <c r="A1804" s="1"/>
      <c r="B1804" s="7">
        <v>101401626</v>
      </c>
      <c r="C1804" s="4" t="s">
        <v>3906</v>
      </c>
      <c r="D1804" s="6">
        <v>78</v>
      </c>
    </row>
    <row r="1805" spans="1:4" x14ac:dyDescent="0.25">
      <c r="A1805" s="1"/>
      <c r="B1805" s="7">
        <v>145514</v>
      </c>
      <c r="C1805" s="4" t="s">
        <v>1872</v>
      </c>
      <c r="D1805" s="6">
        <v>316.55</v>
      </c>
    </row>
    <row r="1806" spans="1:4" x14ac:dyDescent="0.25">
      <c r="B1806" s="7">
        <v>4146011328</v>
      </c>
      <c r="C1806" s="4" t="s">
        <v>385</v>
      </c>
      <c r="D1806" s="6">
        <v>2024</v>
      </c>
    </row>
    <row r="1807" spans="1:4" x14ac:dyDescent="0.25">
      <c r="A1807" s="1"/>
      <c r="B1807" s="7">
        <v>346100014</v>
      </c>
      <c r="C1807" s="102" t="s">
        <v>7523</v>
      </c>
      <c r="D1807" s="6">
        <v>3536</v>
      </c>
    </row>
    <row r="1808" spans="1:4" x14ac:dyDescent="0.25">
      <c r="A1808" s="1"/>
      <c r="B1808" s="7">
        <v>414691310</v>
      </c>
      <c r="C1808" s="4" t="s">
        <v>4779</v>
      </c>
      <c r="D1808" s="6">
        <v>5682</v>
      </c>
    </row>
    <row r="1809" spans="1:4" x14ac:dyDescent="0.25">
      <c r="A1809" s="1"/>
      <c r="B1809" s="7">
        <v>414652870</v>
      </c>
      <c r="C1809" s="4" t="s">
        <v>4754</v>
      </c>
      <c r="D1809" s="6">
        <v>3882</v>
      </c>
    </row>
    <row r="1810" spans="1:4" x14ac:dyDescent="0.25">
      <c r="A1810" s="1"/>
      <c r="B1810" s="7">
        <v>414601310</v>
      </c>
      <c r="C1810" s="4" t="s">
        <v>4711</v>
      </c>
      <c r="D1810" s="6">
        <v>6173</v>
      </c>
    </row>
    <row r="1811" spans="1:4" x14ac:dyDescent="0.25">
      <c r="A1811" s="1"/>
      <c r="B1811" s="7">
        <v>414603120</v>
      </c>
      <c r="C1811" s="4" t="s">
        <v>4718</v>
      </c>
      <c r="D1811" s="6">
        <v>7571</v>
      </c>
    </row>
    <row r="1812" spans="1:4" x14ac:dyDescent="0.25">
      <c r="A1812" s="1"/>
      <c r="B1812" s="7">
        <v>414602470</v>
      </c>
      <c r="C1812" s="4" t="s">
        <v>4717</v>
      </c>
      <c r="D1812" s="6">
        <v>6112</v>
      </c>
    </row>
    <row r="1813" spans="1:4" x14ac:dyDescent="0.25">
      <c r="A1813" s="1"/>
      <c r="B1813" s="7">
        <v>414601710</v>
      </c>
      <c r="C1813" s="4" t="s">
        <v>4715</v>
      </c>
      <c r="D1813" s="6">
        <v>6606</v>
      </c>
    </row>
    <row r="1814" spans="1:4" x14ac:dyDescent="0.25">
      <c r="A1814" s="1"/>
      <c r="B1814" s="7">
        <v>414604520</v>
      </c>
      <c r="C1814" s="4" t="s">
        <v>4720</v>
      </c>
      <c r="D1814" s="6">
        <v>3356</v>
      </c>
    </row>
    <row r="1815" spans="1:4" x14ac:dyDescent="0.25">
      <c r="A1815" s="1"/>
      <c r="B1815" s="7">
        <v>414603870</v>
      </c>
      <c r="C1815" s="4" t="s">
        <v>4719</v>
      </c>
      <c r="D1815" s="6">
        <v>3626</v>
      </c>
    </row>
    <row r="1816" spans="1:4" x14ac:dyDescent="0.25">
      <c r="A1816" s="1"/>
      <c r="B1816" s="7">
        <v>346100024</v>
      </c>
      <c r="C1816" s="4" t="s">
        <v>4520</v>
      </c>
      <c r="D1816" s="6">
        <v>4533</v>
      </c>
    </row>
    <row r="1817" spans="1:4" x14ac:dyDescent="0.25">
      <c r="A1817" s="1"/>
      <c r="B1817" s="7">
        <v>414665410</v>
      </c>
      <c r="C1817" s="4" t="s">
        <v>4761</v>
      </c>
      <c r="D1817" s="6">
        <v>3137</v>
      </c>
    </row>
    <row r="1818" spans="1:4" x14ac:dyDescent="0.25">
      <c r="A1818" s="1"/>
      <c r="B1818" s="7">
        <v>414666160</v>
      </c>
      <c r="C1818" s="4" t="s">
        <v>4762</v>
      </c>
      <c r="D1818" s="6">
        <v>3137</v>
      </c>
    </row>
    <row r="1819" spans="1:4" x14ac:dyDescent="0.25">
      <c r="A1819" s="1"/>
      <c r="B1819" s="7">
        <v>414662690</v>
      </c>
      <c r="C1819" s="4" t="s">
        <v>4760</v>
      </c>
      <c r="D1819" s="6">
        <v>3169</v>
      </c>
    </row>
    <row r="1820" spans="1:4" x14ac:dyDescent="0.25">
      <c r="A1820" s="1"/>
      <c r="B1820" s="7">
        <v>414654930</v>
      </c>
      <c r="C1820" s="4" t="s">
        <v>4757</v>
      </c>
      <c r="D1820" s="6">
        <v>4615</v>
      </c>
    </row>
    <row r="1821" spans="1:4" x14ac:dyDescent="0.25">
      <c r="A1821" s="1"/>
      <c r="B1821" s="7">
        <v>414607340</v>
      </c>
      <c r="C1821" s="4" t="s">
        <v>4723</v>
      </c>
      <c r="D1821" s="6">
        <v>3882</v>
      </c>
    </row>
    <row r="1822" spans="1:4" x14ac:dyDescent="0.25">
      <c r="A1822" s="1"/>
      <c r="B1822" s="7">
        <v>414606680</v>
      </c>
      <c r="C1822" s="4" t="s">
        <v>4722</v>
      </c>
      <c r="D1822" s="6">
        <v>3137</v>
      </c>
    </row>
    <row r="1823" spans="1:4" x14ac:dyDescent="0.25">
      <c r="A1823" s="1"/>
      <c r="B1823" s="7">
        <v>414601344</v>
      </c>
      <c r="C1823" s="4" t="s">
        <v>4713</v>
      </c>
      <c r="D1823" s="6">
        <v>3137</v>
      </c>
    </row>
    <row r="1824" spans="1:4" x14ac:dyDescent="0.25">
      <c r="A1824" s="1"/>
      <c r="B1824" s="7">
        <v>414605930</v>
      </c>
      <c r="C1824" s="4" t="s">
        <v>4721</v>
      </c>
      <c r="D1824" s="6">
        <v>3390</v>
      </c>
    </row>
    <row r="1825" spans="1:4" x14ac:dyDescent="0.25">
      <c r="A1825" s="1"/>
      <c r="B1825" s="7">
        <v>414652120</v>
      </c>
      <c r="C1825" s="4" t="s">
        <v>4753</v>
      </c>
      <c r="D1825" s="6">
        <v>4939</v>
      </c>
    </row>
    <row r="1826" spans="1:4" x14ac:dyDescent="0.25">
      <c r="A1826" s="1"/>
      <c r="B1826" s="7">
        <v>414610130</v>
      </c>
      <c r="C1826" s="4" t="s">
        <v>4725</v>
      </c>
      <c r="D1826" s="6">
        <v>3356</v>
      </c>
    </row>
    <row r="1827" spans="1:4" x14ac:dyDescent="0.25">
      <c r="A1827" s="1"/>
      <c r="B1827" s="7">
        <v>414609400</v>
      </c>
      <c r="C1827" s="4" t="s">
        <v>4724</v>
      </c>
      <c r="D1827" s="6">
        <v>3626</v>
      </c>
    </row>
    <row r="1828" spans="1:4" x14ac:dyDescent="0.25">
      <c r="A1828" s="1"/>
      <c r="B1828" s="7">
        <v>346100079</v>
      </c>
      <c r="C1828" s="4" t="s">
        <v>4521</v>
      </c>
      <c r="D1828" s="6">
        <v>4533</v>
      </c>
    </row>
    <row r="1829" spans="1:4" x14ac:dyDescent="0.25">
      <c r="A1829" s="1"/>
      <c r="B1829" s="7">
        <v>414602307</v>
      </c>
      <c r="C1829" s="4" t="s">
        <v>4716</v>
      </c>
      <c r="D1829" s="6">
        <v>2273</v>
      </c>
    </row>
    <row r="1830" spans="1:4" x14ac:dyDescent="0.25">
      <c r="A1830" s="1"/>
      <c r="B1830" s="7">
        <v>414669620</v>
      </c>
      <c r="C1830" s="4" t="s">
        <v>4763</v>
      </c>
      <c r="D1830" s="6">
        <v>3137</v>
      </c>
    </row>
    <row r="1831" spans="1:4" x14ac:dyDescent="0.25">
      <c r="A1831" s="1"/>
      <c r="B1831" s="7">
        <v>414670360</v>
      </c>
      <c r="C1831" s="4" t="s">
        <v>4764</v>
      </c>
      <c r="D1831" s="6">
        <v>3137</v>
      </c>
    </row>
    <row r="1832" spans="1:4" x14ac:dyDescent="0.25">
      <c r="A1832" s="1"/>
      <c r="B1832" s="7">
        <v>414689920</v>
      </c>
      <c r="C1832" s="4" t="s">
        <v>4778</v>
      </c>
      <c r="D1832" s="6">
        <v>3882</v>
      </c>
    </row>
    <row r="1833" spans="1:4" x14ac:dyDescent="0.25">
      <c r="A1833" s="1"/>
      <c r="B1833" s="7">
        <v>414613690</v>
      </c>
      <c r="C1833" s="4" t="s">
        <v>4728</v>
      </c>
      <c r="D1833" s="6">
        <v>3137</v>
      </c>
    </row>
    <row r="1834" spans="1:4" x14ac:dyDescent="0.25">
      <c r="A1834" s="1"/>
      <c r="B1834" s="7">
        <v>414614350</v>
      </c>
      <c r="C1834" s="4" t="s">
        <v>4729</v>
      </c>
      <c r="D1834" s="6">
        <v>3137</v>
      </c>
    </row>
    <row r="1835" spans="1:4" x14ac:dyDescent="0.25">
      <c r="A1835" s="1"/>
      <c r="B1835" s="7">
        <v>414612290</v>
      </c>
      <c r="C1835" s="4" t="s">
        <v>4726</v>
      </c>
      <c r="D1835" s="6">
        <v>3390</v>
      </c>
    </row>
    <row r="1836" spans="1:4" x14ac:dyDescent="0.25">
      <c r="A1836" s="1"/>
      <c r="B1836" s="7">
        <v>414612940</v>
      </c>
      <c r="C1836" s="4" t="s">
        <v>4727</v>
      </c>
      <c r="D1836" s="6">
        <v>3390</v>
      </c>
    </row>
    <row r="1837" spans="1:4" x14ac:dyDescent="0.25">
      <c r="A1837" s="1"/>
      <c r="B1837" s="7">
        <v>414616410</v>
      </c>
      <c r="C1837" s="4" t="s">
        <v>4730</v>
      </c>
      <c r="D1837" s="6">
        <v>3169</v>
      </c>
    </row>
    <row r="1838" spans="1:4" x14ac:dyDescent="0.25">
      <c r="A1838" s="1"/>
      <c r="B1838" s="7">
        <v>414617160</v>
      </c>
      <c r="C1838" s="4" t="s">
        <v>4731</v>
      </c>
      <c r="D1838" s="6">
        <v>3390</v>
      </c>
    </row>
    <row r="1839" spans="1:4" x14ac:dyDescent="0.25">
      <c r="A1839" s="1"/>
      <c r="B1839" s="7">
        <v>414621360</v>
      </c>
      <c r="C1839" s="4" t="s">
        <v>4733</v>
      </c>
      <c r="D1839" s="6">
        <v>3137</v>
      </c>
    </row>
    <row r="1840" spans="1:4" x14ac:dyDescent="0.25">
      <c r="A1840" s="1"/>
      <c r="B1840" s="7">
        <v>414620600</v>
      </c>
      <c r="C1840" s="4" t="s">
        <v>4732</v>
      </c>
      <c r="D1840" s="6">
        <v>3390</v>
      </c>
    </row>
    <row r="1841" spans="1:4" x14ac:dyDescent="0.25">
      <c r="A1841" s="1"/>
      <c r="B1841" s="7">
        <v>414600155</v>
      </c>
      <c r="C1841" s="4" t="s">
        <v>4703</v>
      </c>
      <c r="D1841" s="6">
        <v>3137</v>
      </c>
    </row>
    <row r="1842" spans="1:4" x14ac:dyDescent="0.25">
      <c r="A1842" s="1"/>
      <c r="B1842" s="7">
        <v>414600255</v>
      </c>
      <c r="C1842" s="4" t="s">
        <v>4705</v>
      </c>
      <c r="D1842" s="6">
        <v>3390</v>
      </c>
    </row>
    <row r="1843" spans="1:4" x14ac:dyDescent="0.25">
      <c r="A1843" s="1"/>
      <c r="B1843" s="7">
        <v>414600305</v>
      </c>
      <c r="C1843" s="4" t="s">
        <v>4706</v>
      </c>
      <c r="D1843" s="6">
        <v>3390</v>
      </c>
    </row>
    <row r="1844" spans="1:4" x14ac:dyDescent="0.25">
      <c r="A1844" s="1"/>
      <c r="B1844" s="7">
        <v>414673820</v>
      </c>
      <c r="C1844" s="4" t="s">
        <v>4766</v>
      </c>
      <c r="D1844" s="6">
        <v>3137</v>
      </c>
    </row>
    <row r="1845" spans="1:4" x14ac:dyDescent="0.25">
      <c r="A1845" s="1"/>
      <c r="B1845" s="7">
        <v>414674570</v>
      </c>
      <c r="C1845" s="4" t="s">
        <v>4767</v>
      </c>
      <c r="D1845" s="6">
        <v>3137</v>
      </c>
    </row>
    <row r="1846" spans="1:4" x14ac:dyDescent="0.25">
      <c r="A1846" s="1"/>
      <c r="B1846" s="7">
        <v>414671010</v>
      </c>
      <c r="C1846" s="4" t="s">
        <v>4765</v>
      </c>
      <c r="D1846" s="6">
        <v>3169</v>
      </c>
    </row>
    <row r="1847" spans="1:4" x14ac:dyDescent="0.25">
      <c r="A1847" s="1"/>
      <c r="B1847" s="7">
        <v>414601105</v>
      </c>
      <c r="C1847" s="4" t="s">
        <v>4708</v>
      </c>
      <c r="D1847" s="6">
        <v>2931</v>
      </c>
    </row>
    <row r="1848" spans="1:4" x14ac:dyDescent="0.25">
      <c r="A1848" s="1"/>
      <c r="B1848" s="7">
        <v>414601205</v>
      </c>
      <c r="C1848" s="4" t="s">
        <v>4710</v>
      </c>
      <c r="D1848" s="6">
        <v>3390</v>
      </c>
    </row>
    <row r="1849" spans="1:4" x14ac:dyDescent="0.25">
      <c r="A1849" s="1"/>
      <c r="B1849" s="7">
        <v>414600200</v>
      </c>
      <c r="C1849" s="4" t="s">
        <v>4704</v>
      </c>
      <c r="D1849" s="6">
        <v>4588</v>
      </c>
    </row>
    <row r="1850" spans="1:4" x14ac:dyDescent="0.25">
      <c r="A1850" s="1"/>
      <c r="B1850" s="7">
        <v>414622760</v>
      </c>
      <c r="C1850" s="4" t="s">
        <v>4734</v>
      </c>
      <c r="D1850" s="6">
        <v>4615</v>
      </c>
    </row>
    <row r="1851" spans="1:4" x14ac:dyDescent="0.25">
      <c r="A1851" s="1"/>
      <c r="B1851" s="7">
        <v>41530460</v>
      </c>
      <c r="C1851" s="4" t="s">
        <v>4846</v>
      </c>
      <c r="D1851" s="6">
        <v>2711</v>
      </c>
    </row>
    <row r="1852" spans="1:4" x14ac:dyDescent="0.25">
      <c r="A1852" s="1"/>
      <c r="B1852" s="7">
        <v>346100087</v>
      </c>
      <c r="C1852" s="4" t="s">
        <v>4853</v>
      </c>
      <c r="D1852" s="6">
        <v>889</v>
      </c>
    </row>
    <row r="1853" spans="1:4" x14ac:dyDescent="0.25">
      <c r="A1853" s="1"/>
      <c r="B1853" s="7">
        <v>44211514</v>
      </c>
      <c r="C1853" s="4" t="s">
        <v>4807</v>
      </c>
      <c r="D1853" s="6">
        <v>3750</v>
      </c>
    </row>
    <row r="1854" spans="1:4" x14ac:dyDescent="0.25">
      <c r="A1854" s="1"/>
      <c r="B1854" s="7">
        <v>414658400</v>
      </c>
      <c r="C1854" s="4" t="s">
        <v>4758</v>
      </c>
      <c r="D1854" s="6">
        <v>3137</v>
      </c>
    </row>
    <row r="1855" spans="1:4" x14ac:dyDescent="0.25">
      <c r="A1855" s="1"/>
      <c r="B1855" s="7">
        <v>346100004</v>
      </c>
      <c r="C1855" s="4" t="s">
        <v>4519</v>
      </c>
      <c r="D1855" s="6">
        <v>4307</v>
      </c>
    </row>
    <row r="1856" spans="1:4" x14ac:dyDescent="0.25">
      <c r="A1856" s="1"/>
      <c r="B1856" s="7">
        <v>41617499</v>
      </c>
      <c r="C1856" s="4" t="s">
        <v>4889</v>
      </c>
      <c r="D1856" s="6">
        <v>3834</v>
      </c>
    </row>
    <row r="1857" spans="1:4" x14ac:dyDescent="0.25">
      <c r="A1857" s="1"/>
      <c r="B1857" s="7">
        <v>414624820</v>
      </c>
      <c r="C1857" s="4" t="s">
        <v>4735</v>
      </c>
      <c r="D1857" s="6">
        <v>1409</v>
      </c>
    </row>
    <row r="1858" spans="1:4" x14ac:dyDescent="0.25">
      <c r="A1858" s="1"/>
      <c r="B1858" s="7">
        <v>414676630</v>
      </c>
      <c r="C1858" s="4" t="s">
        <v>4769</v>
      </c>
      <c r="D1858" s="6">
        <v>3137</v>
      </c>
    </row>
    <row r="1859" spans="1:4" x14ac:dyDescent="0.25">
      <c r="A1859" s="1"/>
      <c r="B1859" s="7">
        <v>414677390</v>
      </c>
      <c r="C1859" s="4" t="s">
        <v>4770</v>
      </c>
      <c r="D1859" s="6">
        <v>2931</v>
      </c>
    </row>
    <row r="1860" spans="1:4" x14ac:dyDescent="0.25">
      <c r="A1860" s="1"/>
      <c r="B1860" s="7">
        <v>414675980</v>
      </c>
      <c r="C1860" s="4" t="s">
        <v>4768</v>
      </c>
      <c r="D1860" s="6">
        <v>3169</v>
      </c>
    </row>
    <row r="1861" spans="1:4" x14ac:dyDescent="0.25">
      <c r="A1861" s="1"/>
      <c r="B1861" s="7">
        <v>414679450</v>
      </c>
      <c r="C1861" s="4" t="s">
        <v>4772</v>
      </c>
      <c r="D1861" s="6">
        <v>3137</v>
      </c>
    </row>
    <row r="1862" spans="1:4" x14ac:dyDescent="0.25">
      <c r="A1862" s="1"/>
      <c r="B1862" s="7">
        <v>414680180</v>
      </c>
      <c r="C1862" s="4" t="s">
        <v>4773</v>
      </c>
      <c r="D1862" s="6">
        <v>3137</v>
      </c>
    </row>
    <row r="1863" spans="1:4" x14ac:dyDescent="0.25">
      <c r="A1863" s="1"/>
      <c r="B1863" s="7">
        <v>414678040</v>
      </c>
      <c r="C1863" s="4" t="s">
        <v>4771</v>
      </c>
      <c r="D1863" s="6">
        <v>3390</v>
      </c>
    </row>
    <row r="1864" spans="1:4" x14ac:dyDescent="0.25">
      <c r="A1864" s="1"/>
      <c r="B1864" s="7">
        <v>44211530</v>
      </c>
      <c r="C1864" s="4" t="s">
        <v>4808</v>
      </c>
      <c r="D1864" s="6">
        <v>1720</v>
      </c>
    </row>
    <row r="1865" spans="1:4" x14ac:dyDescent="0.25">
      <c r="A1865" s="1"/>
      <c r="B1865" s="7">
        <v>414654280</v>
      </c>
      <c r="C1865" s="4" t="s">
        <v>4756</v>
      </c>
      <c r="D1865" s="6">
        <v>4615</v>
      </c>
    </row>
    <row r="1866" spans="1:4" x14ac:dyDescent="0.25">
      <c r="A1866" s="1"/>
      <c r="B1866" s="7">
        <v>414627630</v>
      </c>
      <c r="C1866" s="4" t="s">
        <v>4738</v>
      </c>
      <c r="D1866" s="6">
        <v>3882</v>
      </c>
    </row>
    <row r="1867" spans="1:4" x14ac:dyDescent="0.25">
      <c r="A1867" s="1"/>
      <c r="B1867" s="7">
        <v>414626980</v>
      </c>
      <c r="C1867" s="4" t="s">
        <v>4737</v>
      </c>
      <c r="D1867" s="6">
        <v>3137</v>
      </c>
    </row>
    <row r="1868" spans="1:4" x14ac:dyDescent="0.25">
      <c r="A1868" s="1"/>
      <c r="B1868" s="7">
        <v>414626230</v>
      </c>
      <c r="C1868" s="4" t="s">
        <v>4736</v>
      </c>
      <c r="D1868" s="6">
        <v>3626</v>
      </c>
    </row>
    <row r="1869" spans="1:4" x14ac:dyDescent="0.25">
      <c r="A1869" s="1"/>
      <c r="B1869" s="7">
        <v>414629790</v>
      </c>
      <c r="C1869" s="4" t="s">
        <v>4739</v>
      </c>
      <c r="D1869" s="6">
        <v>3628</v>
      </c>
    </row>
    <row r="1870" spans="1:4" x14ac:dyDescent="0.25">
      <c r="A1870" s="1"/>
      <c r="B1870" s="7">
        <v>414682240</v>
      </c>
      <c r="C1870" s="4" t="s">
        <v>4775</v>
      </c>
      <c r="D1870" s="6">
        <v>3137</v>
      </c>
    </row>
    <row r="1871" spans="1:4" x14ac:dyDescent="0.25">
      <c r="A1871" s="1"/>
      <c r="B1871" s="7">
        <v>414680830</v>
      </c>
      <c r="C1871" s="4" t="s">
        <v>4774</v>
      </c>
      <c r="D1871" s="6">
        <v>3390</v>
      </c>
    </row>
    <row r="1872" spans="1:4" x14ac:dyDescent="0.25">
      <c r="A1872" s="1"/>
      <c r="B1872" s="7">
        <v>414653520</v>
      </c>
      <c r="C1872" s="4" t="s">
        <v>4755</v>
      </c>
      <c r="D1872" s="6">
        <v>4615</v>
      </c>
    </row>
    <row r="1873" spans="1:4" x14ac:dyDescent="0.25">
      <c r="A1873" s="1"/>
      <c r="B1873" s="7">
        <v>414635300</v>
      </c>
      <c r="C1873" s="4" t="s">
        <v>4741</v>
      </c>
      <c r="D1873" s="6">
        <v>3356</v>
      </c>
    </row>
    <row r="1874" spans="1:4" x14ac:dyDescent="0.25">
      <c r="A1874" s="1"/>
      <c r="B1874" s="7">
        <v>414634640</v>
      </c>
      <c r="C1874" s="4" t="s">
        <v>4740</v>
      </c>
      <c r="D1874" s="6">
        <v>3626</v>
      </c>
    </row>
    <row r="1875" spans="1:4" x14ac:dyDescent="0.25">
      <c r="A1875" s="1"/>
      <c r="B1875" s="7">
        <v>125525</v>
      </c>
      <c r="C1875" s="4" t="s">
        <v>1628</v>
      </c>
      <c r="D1875" s="6">
        <v>371.75</v>
      </c>
    </row>
    <row r="1876" spans="1:4" x14ac:dyDescent="0.25">
      <c r="A1876" s="1"/>
      <c r="B1876" s="7">
        <v>217709</v>
      </c>
      <c r="C1876" s="4" t="s">
        <v>2399</v>
      </c>
      <c r="D1876" s="6">
        <v>1148.55</v>
      </c>
    </row>
    <row r="1877" spans="1:4" x14ac:dyDescent="0.25">
      <c r="A1877" s="1"/>
      <c r="B1877" s="7">
        <v>134721</v>
      </c>
      <c r="C1877" s="4" t="s">
        <v>1767</v>
      </c>
      <c r="D1877" s="6">
        <v>1148.55</v>
      </c>
    </row>
    <row r="1878" spans="1:4" x14ac:dyDescent="0.25">
      <c r="A1878" s="1"/>
      <c r="B1878" s="7">
        <v>134722</v>
      </c>
      <c r="C1878" s="4" t="s">
        <v>1768</v>
      </c>
      <c r="D1878" s="6">
        <v>1148.55</v>
      </c>
    </row>
    <row r="1879" spans="1:4" x14ac:dyDescent="0.25">
      <c r="A1879" s="1"/>
      <c r="B1879" s="7">
        <v>134723</v>
      </c>
      <c r="C1879" s="4" t="s">
        <v>1769</v>
      </c>
      <c r="D1879" s="6">
        <v>1148.55</v>
      </c>
    </row>
    <row r="1880" spans="1:4" x14ac:dyDescent="0.25">
      <c r="A1880" s="1"/>
      <c r="B1880" s="7">
        <v>134724</v>
      </c>
      <c r="C1880" s="4" t="s">
        <v>1770</v>
      </c>
      <c r="D1880" s="5">
        <v>1148.55</v>
      </c>
    </row>
    <row r="1881" spans="1:4" x14ac:dyDescent="0.25">
      <c r="A1881" s="1"/>
      <c r="B1881" s="7">
        <v>125602</v>
      </c>
      <c r="C1881" s="4" t="s">
        <v>1629</v>
      </c>
      <c r="D1881" s="6">
        <v>378.52</v>
      </c>
    </row>
    <row r="1882" spans="1:4" x14ac:dyDescent="0.25">
      <c r="A1882" s="1"/>
      <c r="B1882" s="7">
        <v>414687860</v>
      </c>
      <c r="C1882" s="4" t="s">
        <v>4776</v>
      </c>
      <c r="D1882" s="6">
        <v>3137</v>
      </c>
    </row>
    <row r="1883" spans="1:4" x14ac:dyDescent="0.25">
      <c r="B1883" s="7">
        <v>4146011328</v>
      </c>
      <c r="C1883" s="4" t="s">
        <v>4709</v>
      </c>
      <c r="D1883" s="6">
        <v>2024</v>
      </c>
    </row>
    <row r="1884" spans="1:4" x14ac:dyDescent="0.25">
      <c r="A1884" s="1"/>
      <c r="B1884" s="7">
        <v>414601336</v>
      </c>
      <c r="C1884" s="4" t="s">
        <v>4712</v>
      </c>
      <c r="D1884" s="6">
        <v>2024</v>
      </c>
    </row>
    <row r="1885" spans="1:4" x14ac:dyDescent="0.25">
      <c r="A1885" s="1"/>
      <c r="B1885" s="7">
        <v>414642310</v>
      </c>
      <c r="C1885" s="4" t="s">
        <v>4743</v>
      </c>
      <c r="D1885" s="6">
        <v>3137</v>
      </c>
    </row>
    <row r="1886" spans="1:4" x14ac:dyDescent="0.25">
      <c r="A1886" s="1"/>
      <c r="B1886" s="7">
        <v>414640900</v>
      </c>
      <c r="C1886" s="4" t="s">
        <v>4742</v>
      </c>
      <c r="D1886" s="6">
        <v>3390</v>
      </c>
    </row>
    <row r="1887" spans="1:4" x14ac:dyDescent="0.25">
      <c r="A1887" s="1"/>
      <c r="B1887" s="7">
        <v>346100016</v>
      </c>
      <c r="C1887" s="4" t="s">
        <v>4852</v>
      </c>
      <c r="D1887" s="6">
        <v>4498</v>
      </c>
    </row>
    <row r="1888" spans="1:4" x14ac:dyDescent="0.25">
      <c r="A1888" s="1"/>
      <c r="B1888" s="7">
        <v>414644470</v>
      </c>
      <c r="C1888" s="4" t="s">
        <v>4745</v>
      </c>
      <c r="D1888" s="6">
        <v>3137</v>
      </c>
    </row>
    <row r="1889" spans="1:4" x14ac:dyDescent="0.25">
      <c r="A1889" s="1"/>
      <c r="B1889" s="7">
        <v>414643710</v>
      </c>
      <c r="C1889" s="4" t="s">
        <v>4744</v>
      </c>
      <c r="D1889" s="6">
        <v>3626</v>
      </c>
    </row>
    <row r="1890" spans="1:4" x14ac:dyDescent="0.25">
      <c r="A1890" s="1"/>
      <c r="B1890" s="7">
        <v>414647280</v>
      </c>
      <c r="C1890" s="4" t="s">
        <v>4748</v>
      </c>
      <c r="D1890" s="6">
        <v>3086</v>
      </c>
    </row>
    <row r="1891" spans="1:4" x14ac:dyDescent="0.25">
      <c r="A1891" s="1"/>
      <c r="B1891" s="7">
        <v>414646520</v>
      </c>
      <c r="C1891" s="4" t="s">
        <v>4747</v>
      </c>
      <c r="D1891" s="6">
        <v>3137</v>
      </c>
    </row>
    <row r="1892" spans="1:4" x14ac:dyDescent="0.25">
      <c r="A1892" s="1"/>
      <c r="B1892" s="7">
        <v>414645870</v>
      </c>
      <c r="C1892" s="4" t="s">
        <v>4746</v>
      </c>
      <c r="D1892" s="6">
        <v>3390</v>
      </c>
    </row>
    <row r="1893" spans="1:4" x14ac:dyDescent="0.25">
      <c r="A1893" s="1"/>
      <c r="B1893" s="7">
        <v>414648680</v>
      </c>
      <c r="C1893" s="4" t="s">
        <v>4750</v>
      </c>
      <c r="D1893" s="6">
        <v>3137</v>
      </c>
    </row>
    <row r="1894" spans="1:4" x14ac:dyDescent="0.25">
      <c r="A1894" s="1"/>
      <c r="B1894" s="7">
        <v>414647930</v>
      </c>
      <c r="C1894" s="4" t="s">
        <v>4749</v>
      </c>
      <c r="D1894" s="6">
        <v>3390</v>
      </c>
    </row>
    <row r="1895" spans="1:4" x14ac:dyDescent="0.25">
      <c r="A1895" s="1"/>
      <c r="B1895" s="7">
        <v>414650710</v>
      </c>
      <c r="C1895" s="4" t="s">
        <v>4752</v>
      </c>
      <c r="D1895" s="6">
        <v>3137</v>
      </c>
    </row>
    <row r="1896" spans="1:4" x14ac:dyDescent="0.25">
      <c r="A1896" s="1"/>
      <c r="B1896" s="7">
        <v>414650060</v>
      </c>
      <c r="C1896" s="4" t="s">
        <v>4751</v>
      </c>
      <c r="D1896" s="6">
        <v>3390</v>
      </c>
    </row>
    <row r="1897" spans="1:4" x14ac:dyDescent="0.25">
      <c r="A1897" s="1"/>
      <c r="B1897" s="7">
        <v>414600555</v>
      </c>
      <c r="C1897" s="4" t="s">
        <v>4707</v>
      </c>
      <c r="D1897" s="6">
        <v>3390</v>
      </c>
    </row>
    <row r="1898" spans="1:4" x14ac:dyDescent="0.25">
      <c r="A1898" s="1"/>
      <c r="B1898" s="7">
        <v>414660530</v>
      </c>
      <c r="C1898" s="4" t="s">
        <v>4759</v>
      </c>
      <c r="D1898" s="6">
        <v>3137</v>
      </c>
    </row>
    <row r="1899" spans="1:4" x14ac:dyDescent="0.25">
      <c r="A1899" s="1"/>
      <c r="B1899" s="7">
        <v>414689270</v>
      </c>
      <c r="C1899" s="4" t="s">
        <v>4777</v>
      </c>
      <c r="D1899" s="6">
        <v>3137</v>
      </c>
    </row>
    <row r="1900" spans="1:4" x14ac:dyDescent="0.25">
      <c r="A1900" s="1"/>
      <c r="B1900" s="7">
        <v>40620353</v>
      </c>
      <c r="C1900" s="4" t="s">
        <v>2952</v>
      </c>
      <c r="D1900" s="6">
        <v>651</v>
      </c>
    </row>
    <row r="1901" spans="1:4" x14ac:dyDescent="0.25">
      <c r="A1901" s="1"/>
      <c r="B1901" s="7">
        <v>406201970</v>
      </c>
      <c r="C1901" s="4" t="s">
        <v>2945</v>
      </c>
      <c r="D1901" s="6">
        <v>584</v>
      </c>
    </row>
    <row r="1902" spans="1:4" x14ac:dyDescent="0.25">
      <c r="A1902" s="1"/>
      <c r="B1902" s="7">
        <v>406201220</v>
      </c>
      <c r="C1902" s="4" t="s">
        <v>2937</v>
      </c>
      <c r="D1902" s="6">
        <v>331</v>
      </c>
    </row>
    <row r="1903" spans="1:4" x14ac:dyDescent="0.25">
      <c r="A1903" s="1"/>
      <c r="B1903" s="7">
        <v>40620171</v>
      </c>
      <c r="C1903" s="4" t="s">
        <v>2942</v>
      </c>
      <c r="D1903" s="6">
        <v>584</v>
      </c>
    </row>
    <row r="1904" spans="1:4" x14ac:dyDescent="0.25">
      <c r="A1904" s="1"/>
      <c r="B1904" s="7">
        <v>406201300</v>
      </c>
      <c r="C1904" s="4" t="s">
        <v>2938</v>
      </c>
      <c r="D1904" s="6">
        <v>134</v>
      </c>
    </row>
    <row r="1905" spans="1:4" x14ac:dyDescent="0.25">
      <c r="A1905" s="1"/>
      <c r="B1905" s="7">
        <v>406201480</v>
      </c>
      <c r="C1905" s="4" t="s">
        <v>2939</v>
      </c>
      <c r="D1905" s="6">
        <v>593</v>
      </c>
    </row>
    <row r="1906" spans="1:4" x14ac:dyDescent="0.25">
      <c r="A1906" s="1"/>
      <c r="B1906" s="7">
        <v>406201550</v>
      </c>
      <c r="C1906" s="4" t="s">
        <v>2940</v>
      </c>
      <c r="D1906" s="6">
        <v>501</v>
      </c>
    </row>
    <row r="1907" spans="1:4" x14ac:dyDescent="0.25">
      <c r="A1907" s="1"/>
      <c r="B1907" s="7">
        <v>406201630</v>
      </c>
      <c r="C1907" s="4" t="s">
        <v>2941</v>
      </c>
      <c r="D1907" s="6">
        <v>126</v>
      </c>
    </row>
    <row r="1908" spans="1:4" x14ac:dyDescent="0.25">
      <c r="A1908" s="1"/>
      <c r="B1908" s="7">
        <v>40620759</v>
      </c>
      <c r="C1908" s="4" t="s">
        <v>2943</v>
      </c>
      <c r="D1908" s="6">
        <v>542</v>
      </c>
    </row>
    <row r="1909" spans="1:4" x14ac:dyDescent="0.25">
      <c r="A1909" s="1"/>
      <c r="B1909" s="7">
        <v>406201710</v>
      </c>
      <c r="C1909" s="4" t="s">
        <v>2943</v>
      </c>
      <c r="D1909" s="6">
        <v>542</v>
      </c>
    </row>
    <row r="1910" spans="1:4" x14ac:dyDescent="0.25">
      <c r="A1910" s="1"/>
      <c r="B1910" s="7">
        <v>406201890</v>
      </c>
      <c r="C1910" s="4" t="s">
        <v>2944</v>
      </c>
      <c r="D1910" s="6">
        <v>593</v>
      </c>
    </row>
    <row r="1911" spans="1:4" x14ac:dyDescent="0.25">
      <c r="A1911" s="1"/>
      <c r="B1911" s="7">
        <v>406200640</v>
      </c>
      <c r="C1911" s="4" t="s">
        <v>2931</v>
      </c>
      <c r="D1911" s="6">
        <v>651</v>
      </c>
    </row>
    <row r="1912" spans="1:4" x14ac:dyDescent="0.25">
      <c r="A1912" s="1"/>
      <c r="B1912" s="7">
        <v>40620379</v>
      </c>
      <c r="C1912" s="4" t="s">
        <v>2954</v>
      </c>
      <c r="D1912" s="6">
        <v>378</v>
      </c>
    </row>
    <row r="1913" spans="1:4" x14ac:dyDescent="0.25">
      <c r="A1913" s="1"/>
      <c r="B1913" s="7">
        <v>406202050</v>
      </c>
      <c r="C1913" s="4" t="s">
        <v>51</v>
      </c>
      <c r="D1913" s="6">
        <v>669</v>
      </c>
    </row>
    <row r="1914" spans="1:4" x14ac:dyDescent="0.25">
      <c r="A1914" s="1"/>
      <c r="B1914" s="7">
        <v>406202130</v>
      </c>
      <c r="C1914" s="4" t="s">
        <v>52</v>
      </c>
      <c r="D1914" s="6">
        <v>707</v>
      </c>
    </row>
    <row r="1915" spans="1:4" x14ac:dyDescent="0.25">
      <c r="A1915" s="1"/>
      <c r="B1915" s="7">
        <v>406202210</v>
      </c>
      <c r="C1915" s="4" t="s">
        <v>2946</v>
      </c>
      <c r="D1915" s="6">
        <v>166</v>
      </c>
    </row>
    <row r="1916" spans="1:4" x14ac:dyDescent="0.25">
      <c r="A1916" s="1"/>
      <c r="B1916" s="7">
        <v>406200720</v>
      </c>
      <c r="C1916" s="4" t="s">
        <v>2932</v>
      </c>
      <c r="D1916" s="6">
        <v>537</v>
      </c>
    </row>
    <row r="1917" spans="1:4" x14ac:dyDescent="0.25">
      <c r="A1917" s="1"/>
      <c r="B1917" s="7">
        <v>406200800</v>
      </c>
      <c r="C1917" s="4" t="s">
        <v>2933</v>
      </c>
      <c r="D1917" s="6">
        <v>584</v>
      </c>
    </row>
    <row r="1918" spans="1:4" x14ac:dyDescent="0.25">
      <c r="A1918" s="1"/>
      <c r="B1918" s="7">
        <v>406202470</v>
      </c>
      <c r="C1918" s="4" t="s">
        <v>53</v>
      </c>
      <c r="D1918" s="6">
        <v>537</v>
      </c>
    </row>
    <row r="1919" spans="1:4" x14ac:dyDescent="0.25">
      <c r="A1919" s="1"/>
      <c r="B1919" s="7">
        <v>406202540</v>
      </c>
      <c r="C1919" s="4" t="s">
        <v>2948</v>
      </c>
      <c r="D1919" s="6">
        <v>537</v>
      </c>
    </row>
    <row r="1920" spans="1:4" x14ac:dyDescent="0.25">
      <c r="A1920" s="1"/>
      <c r="B1920" s="7">
        <v>224100008</v>
      </c>
      <c r="C1920" s="4" t="s">
        <v>2921</v>
      </c>
      <c r="D1920" s="6">
        <v>552.04142857142858</v>
      </c>
    </row>
    <row r="1921" spans="1:4" x14ac:dyDescent="0.25">
      <c r="A1921" s="1"/>
      <c r="B1921" s="7">
        <v>224100016</v>
      </c>
      <c r="C1921" s="4" t="s">
        <v>2922</v>
      </c>
      <c r="D1921" s="6">
        <v>639</v>
      </c>
    </row>
    <row r="1922" spans="1:4" x14ac:dyDescent="0.25">
      <c r="A1922" s="1"/>
      <c r="B1922" s="7">
        <v>406201060</v>
      </c>
      <c r="C1922" s="4" t="s">
        <v>2934</v>
      </c>
      <c r="D1922" s="6">
        <v>504</v>
      </c>
    </row>
    <row r="1923" spans="1:4" x14ac:dyDescent="0.25">
      <c r="A1923" s="1"/>
      <c r="B1923" s="7">
        <v>406202700</v>
      </c>
      <c r="C1923" s="4" t="s">
        <v>54</v>
      </c>
      <c r="D1923" s="6">
        <v>537</v>
      </c>
    </row>
    <row r="1924" spans="1:4" x14ac:dyDescent="0.25">
      <c r="A1924" s="1"/>
      <c r="B1924" s="7">
        <v>406201140</v>
      </c>
      <c r="C1924" s="4" t="s">
        <v>2935</v>
      </c>
      <c r="D1924" s="6">
        <v>609</v>
      </c>
    </row>
    <row r="1925" spans="1:4" x14ac:dyDescent="0.25">
      <c r="A1925" s="1"/>
      <c r="B1925" s="7">
        <v>224100076</v>
      </c>
      <c r="C1925" s="4" t="s">
        <v>2923</v>
      </c>
      <c r="D1925" s="6">
        <v>61</v>
      </c>
    </row>
    <row r="1926" spans="1:4" x14ac:dyDescent="0.25">
      <c r="A1926" s="1"/>
      <c r="B1926" s="7">
        <v>406202880</v>
      </c>
      <c r="C1926" s="4" t="s">
        <v>55</v>
      </c>
      <c r="D1926" s="6">
        <v>593</v>
      </c>
    </row>
    <row r="1927" spans="1:4" x14ac:dyDescent="0.25">
      <c r="A1927" s="1"/>
      <c r="B1927" s="7">
        <v>40620122</v>
      </c>
      <c r="C1927" s="4" t="s">
        <v>2936</v>
      </c>
      <c r="D1927" s="6">
        <v>494</v>
      </c>
    </row>
    <row r="1928" spans="1:4" x14ac:dyDescent="0.25">
      <c r="A1928" s="1"/>
      <c r="B1928" s="7">
        <v>406203040</v>
      </c>
      <c r="C1928" s="4" t="s">
        <v>56</v>
      </c>
      <c r="D1928" s="6">
        <v>213</v>
      </c>
    </row>
    <row r="1929" spans="1:4" x14ac:dyDescent="0.25">
      <c r="A1929" s="1"/>
      <c r="B1929" s="7">
        <v>210525</v>
      </c>
      <c r="C1929" s="4" t="s">
        <v>2175</v>
      </c>
      <c r="D1929" s="6">
        <v>2176.86</v>
      </c>
    </row>
    <row r="1930" spans="1:4" x14ac:dyDescent="0.25">
      <c r="A1930" s="1"/>
      <c r="B1930" s="7">
        <v>215295</v>
      </c>
      <c r="C1930" s="4" t="s">
        <v>2263</v>
      </c>
      <c r="D1930" s="6">
        <v>634.78000000000009</v>
      </c>
    </row>
    <row r="1931" spans="1:4" x14ac:dyDescent="0.25">
      <c r="A1931" s="1"/>
      <c r="B1931" s="7">
        <v>210520</v>
      </c>
      <c r="C1931" s="4" t="s">
        <v>467</v>
      </c>
      <c r="D1931" s="6">
        <v>278.67999999999995</v>
      </c>
    </row>
    <row r="1932" spans="1:4" x14ac:dyDescent="0.25">
      <c r="A1932" s="1"/>
      <c r="B1932" s="7">
        <v>215867</v>
      </c>
      <c r="C1932" s="4" t="s">
        <v>2309</v>
      </c>
      <c r="D1932" s="6">
        <v>138.27000000000001</v>
      </c>
    </row>
    <row r="1933" spans="1:4" x14ac:dyDescent="0.25">
      <c r="A1933" s="1"/>
      <c r="B1933" s="7">
        <v>217698</v>
      </c>
      <c r="C1933" s="4" t="s">
        <v>786</v>
      </c>
      <c r="D1933" s="6">
        <v>189.96</v>
      </c>
    </row>
    <row r="1934" spans="1:4" x14ac:dyDescent="0.25">
      <c r="A1934" s="1"/>
      <c r="B1934" s="7">
        <v>210528</v>
      </c>
      <c r="C1934" s="4" t="s">
        <v>2177</v>
      </c>
      <c r="D1934" s="6">
        <v>104.46</v>
      </c>
    </row>
    <row r="1935" spans="1:4" x14ac:dyDescent="0.25">
      <c r="A1935" s="1"/>
      <c r="B1935" s="7">
        <v>217497</v>
      </c>
      <c r="C1935" s="4" t="s">
        <v>2391</v>
      </c>
      <c r="D1935" s="6">
        <v>333.46000000000004</v>
      </c>
    </row>
    <row r="1936" spans="1:4" x14ac:dyDescent="0.25">
      <c r="A1936" s="1"/>
      <c r="B1936" s="7">
        <v>210531</v>
      </c>
      <c r="C1936" s="4" t="s">
        <v>862</v>
      </c>
      <c r="D1936" s="6">
        <v>238.45999999999998</v>
      </c>
    </row>
    <row r="1937" spans="1:4" x14ac:dyDescent="0.25">
      <c r="A1937" s="1"/>
      <c r="B1937" s="7">
        <v>210532</v>
      </c>
      <c r="C1937" s="4" t="s">
        <v>638</v>
      </c>
      <c r="D1937" s="6">
        <v>483.15000000000003</v>
      </c>
    </row>
    <row r="1938" spans="1:4" x14ac:dyDescent="0.25">
      <c r="A1938" s="1"/>
      <c r="B1938" s="7">
        <v>210533</v>
      </c>
      <c r="C1938" s="4" t="s">
        <v>639</v>
      </c>
      <c r="D1938" s="6">
        <v>416.63</v>
      </c>
    </row>
    <row r="1939" spans="1:4" x14ac:dyDescent="0.25">
      <c r="A1939" s="1"/>
      <c r="B1939" s="7">
        <v>213793</v>
      </c>
      <c r="C1939" s="4" t="s">
        <v>2213</v>
      </c>
      <c r="D1939" s="6">
        <v>2347.1999999999998</v>
      </c>
    </row>
    <row r="1940" spans="1:4" x14ac:dyDescent="0.25">
      <c r="A1940" s="1"/>
      <c r="B1940" s="7">
        <v>210527</v>
      </c>
      <c r="C1940" s="4" t="s">
        <v>2176</v>
      </c>
      <c r="D1940" s="6">
        <v>1736.33</v>
      </c>
    </row>
    <row r="1941" spans="1:4" x14ac:dyDescent="0.25">
      <c r="A1941" s="1"/>
      <c r="B1941" s="7">
        <v>217498</v>
      </c>
      <c r="C1941" s="4" t="s">
        <v>7115</v>
      </c>
      <c r="D1941" s="6">
        <v>267.52999999999997</v>
      </c>
    </row>
    <row r="1942" spans="1:4" x14ac:dyDescent="0.25">
      <c r="A1942" s="1"/>
      <c r="B1942" s="7">
        <v>215926</v>
      </c>
      <c r="C1942" s="4" t="s">
        <v>2319</v>
      </c>
      <c r="D1942" s="6">
        <v>323.04000000000002</v>
      </c>
    </row>
    <row r="1943" spans="1:4" x14ac:dyDescent="0.25">
      <c r="A1943" s="1"/>
      <c r="B1943" s="7">
        <v>215296</v>
      </c>
      <c r="C1943" s="4" t="s">
        <v>866</v>
      </c>
      <c r="D1943" s="6">
        <v>205.87</v>
      </c>
    </row>
    <row r="1944" spans="1:4" x14ac:dyDescent="0.25">
      <c r="A1944" s="1"/>
      <c r="B1944" s="7">
        <v>210534</v>
      </c>
      <c r="C1944" s="4" t="s">
        <v>2178</v>
      </c>
      <c r="D1944" s="6">
        <v>784.96</v>
      </c>
    </row>
    <row r="1945" spans="1:4" x14ac:dyDescent="0.25">
      <c r="A1945" s="1"/>
      <c r="B1945" s="7">
        <v>220826</v>
      </c>
      <c r="C1945" s="4" t="s">
        <v>2613</v>
      </c>
      <c r="D1945" s="6">
        <v>607.04999999999995</v>
      </c>
    </row>
    <row r="1946" spans="1:4" x14ac:dyDescent="0.25">
      <c r="A1946" s="1"/>
      <c r="B1946" s="7">
        <v>221811</v>
      </c>
      <c r="C1946" s="4" t="s">
        <v>2742</v>
      </c>
      <c r="D1946" s="6">
        <v>613.69999999999993</v>
      </c>
    </row>
    <row r="1947" spans="1:4" x14ac:dyDescent="0.25">
      <c r="A1947" s="1"/>
      <c r="B1947" s="7">
        <v>211979</v>
      </c>
      <c r="C1947" s="4" t="s">
        <v>7104</v>
      </c>
      <c r="D1947" s="6">
        <v>2014.74</v>
      </c>
    </row>
    <row r="1948" spans="1:4" x14ac:dyDescent="0.25">
      <c r="A1948" s="1"/>
      <c r="B1948" s="7">
        <v>406010490</v>
      </c>
      <c r="C1948" s="4" t="s">
        <v>3067</v>
      </c>
      <c r="D1948" s="6">
        <v>17.36</v>
      </c>
    </row>
    <row r="1949" spans="1:4" x14ac:dyDescent="0.25">
      <c r="A1949" s="1"/>
      <c r="B1949" s="7">
        <v>406016010</v>
      </c>
      <c r="C1949" s="4" t="s">
        <v>3079</v>
      </c>
      <c r="D1949" s="6">
        <v>14.36</v>
      </c>
    </row>
    <row r="1950" spans="1:4" x14ac:dyDescent="0.25">
      <c r="A1950" s="1"/>
      <c r="B1950" s="7">
        <v>406016190</v>
      </c>
      <c r="C1950" s="4" t="s">
        <v>3080</v>
      </c>
      <c r="D1950" s="6">
        <v>7.11</v>
      </c>
    </row>
    <row r="1951" spans="1:4" x14ac:dyDescent="0.25">
      <c r="A1951" s="1"/>
      <c r="B1951" s="7">
        <v>406016350</v>
      </c>
      <c r="C1951" s="4" t="s">
        <v>3082</v>
      </c>
      <c r="D1951" s="6">
        <v>7.18</v>
      </c>
    </row>
    <row r="1952" spans="1:4" x14ac:dyDescent="0.25">
      <c r="A1952" s="1"/>
      <c r="B1952" s="7">
        <v>48019087</v>
      </c>
      <c r="C1952" s="4" t="s">
        <v>5519</v>
      </c>
      <c r="D1952" s="6">
        <v>11.847058823529412</v>
      </c>
    </row>
    <row r="1953" spans="1:4" x14ac:dyDescent="0.25">
      <c r="A1953" s="1"/>
      <c r="B1953" s="7">
        <v>406009260</v>
      </c>
      <c r="C1953" s="4" t="s">
        <v>3064</v>
      </c>
      <c r="D1953" s="6">
        <v>13.26</v>
      </c>
    </row>
    <row r="1954" spans="1:4" x14ac:dyDescent="0.25">
      <c r="A1954" s="1"/>
      <c r="B1954" s="7">
        <v>406031360</v>
      </c>
      <c r="C1954" s="4" t="s">
        <v>3127</v>
      </c>
      <c r="D1954" s="6">
        <v>217.77</v>
      </c>
    </row>
    <row r="1955" spans="1:4" x14ac:dyDescent="0.25">
      <c r="A1955" s="1"/>
      <c r="B1955" s="7">
        <v>406008500</v>
      </c>
      <c r="C1955" s="4" t="s">
        <v>3063</v>
      </c>
      <c r="D1955" s="6">
        <v>13.26</v>
      </c>
    </row>
    <row r="1956" spans="1:4" x14ac:dyDescent="0.25">
      <c r="A1956" s="1"/>
      <c r="B1956" s="7">
        <v>406032500</v>
      </c>
      <c r="C1956" s="4" t="s">
        <v>3128</v>
      </c>
      <c r="D1956" s="6">
        <v>171.87</v>
      </c>
    </row>
    <row r="1957" spans="1:4" x14ac:dyDescent="0.25">
      <c r="A1957" s="1"/>
      <c r="B1957" s="7">
        <v>406008430</v>
      </c>
      <c r="C1957" s="4" t="s">
        <v>3062</v>
      </c>
      <c r="D1957" s="6">
        <v>13.26</v>
      </c>
    </row>
    <row r="1958" spans="1:4" x14ac:dyDescent="0.25">
      <c r="A1958" s="1"/>
      <c r="B1958" s="7">
        <v>48012538</v>
      </c>
      <c r="C1958" s="4" t="s">
        <v>5247</v>
      </c>
      <c r="D1958" s="6">
        <v>15.95</v>
      </c>
    </row>
    <row r="1959" spans="1:4" x14ac:dyDescent="0.25">
      <c r="A1959" s="1"/>
      <c r="B1959" s="7">
        <v>48012587</v>
      </c>
      <c r="C1959" s="4" t="s">
        <v>5250</v>
      </c>
      <c r="D1959" s="6">
        <v>238.19118329466355</v>
      </c>
    </row>
    <row r="1960" spans="1:4" x14ac:dyDescent="0.25">
      <c r="A1960" s="1"/>
      <c r="B1960" s="7">
        <v>48021521</v>
      </c>
      <c r="C1960" s="4" t="s">
        <v>5596</v>
      </c>
      <c r="D1960" s="6">
        <v>472</v>
      </c>
    </row>
    <row r="1961" spans="1:4" x14ac:dyDescent="0.25">
      <c r="A1961" s="1"/>
      <c r="B1961" s="7">
        <v>48021570</v>
      </c>
      <c r="C1961" s="4" t="s">
        <v>5598</v>
      </c>
      <c r="D1961" s="6">
        <v>140.76315789473685</v>
      </c>
    </row>
    <row r="1962" spans="1:4" x14ac:dyDescent="0.25">
      <c r="A1962" s="1"/>
      <c r="B1962" s="7">
        <v>48013189</v>
      </c>
      <c r="C1962" s="4" t="s">
        <v>5271</v>
      </c>
      <c r="D1962" s="6">
        <v>362</v>
      </c>
    </row>
    <row r="1963" spans="1:4" x14ac:dyDescent="0.25">
      <c r="A1963" s="1"/>
      <c r="B1963" s="7">
        <v>48017362</v>
      </c>
      <c r="C1963" s="4" t="s">
        <v>5445</v>
      </c>
      <c r="D1963" s="6">
        <v>61.300000000000004</v>
      </c>
    </row>
    <row r="1964" spans="1:4" x14ac:dyDescent="0.25">
      <c r="A1964" s="1"/>
      <c r="B1964" s="7">
        <v>48017412</v>
      </c>
      <c r="C1964" s="4" t="s">
        <v>5447</v>
      </c>
      <c r="D1964" s="6">
        <v>21.922222222222221</v>
      </c>
    </row>
    <row r="1965" spans="1:4" x14ac:dyDescent="0.25">
      <c r="A1965" s="1"/>
      <c r="B1965" s="7">
        <v>48040968</v>
      </c>
      <c r="C1965" s="4" t="s">
        <v>6231</v>
      </c>
      <c r="D1965" s="6">
        <v>352.52011494252872</v>
      </c>
    </row>
    <row r="1966" spans="1:4" x14ac:dyDescent="0.25">
      <c r="A1966" s="1"/>
      <c r="B1966" s="7">
        <v>406009340</v>
      </c>
      <c r="C1966" s="4" t="s">
        <v>3065</v>
      </c>
      <c r="D1966" s="6">
        <v>94.66</v>
      </c>
    </row>
    <row r="1967" spans="1:4" x14ac:dyDescent="0.25">
      <c r="A1967" s="1"/>
      <c r="B1967" s="7">
        <v>406016430</v>
      </c>
      <c r="C1967" s="4" t="s">
        <v>3083</v>
      </c>
      <c r="D1967" s="6">
        <v>9.0499999999999989</v>
      </c>
    </row>
    <row r="1968" spans="1:4" x14ac:dyDescent="0.25">
      <c r="A1968" s="1"/>
      <c r="B1968" s="7">
        <v>406068240</v>
      </c>
      <c r="C1968" s="4" t="s">
        <v>3196</v>
      </c>
      <c r="D1968" s="6">
        <v>76.25</v>
      </c>
    </row>
    <row r="1969" spans="1:4" x14ac:dyDescent="0.25">
      <c r="A1969" s="1"/>
      <c r="B1969" s="7">
        <v>406071110</v>
      </c>
      <c r="C1969" s="4" t="s">
        <v>3200</v>
      </c>
      <c r="D1969" s="6">
        <v>76.25</v>
      </c>
    </row>
    <row r="1970" spans="1:4" x14ac:dyDescent="0.25">
      <c r="A1970" s="1"/>
      <c r="B1970" s="7">
        <v>406018900</v>
      </c>
      <c r="C1970" s="4" t="s">
        <v>3086</v>
      </c>
      <c r="D1970" s="6">
        <v>129.02000000000001</v>
      </c>
    </row>
    <row r="1971" spans="1:4" x14ac:dyDescent="0.25">
      <c r="A1971" s="1"/>
      <c r="B1971" s="7">
        <v>406033670</v>
      </c>
      <c r="C1971" s="4" t="s">
        <v>3131</v>
      </c>
      <c r="D1971" s="6">
        <v>114.98</v>
      </c>
    </row>
    <row r="1972" spans="1:4" x14ac:dyDescent="0.25">
      <c r="A1972" s="1"/>
      <c r="B1972" s="7">
        <v>406037480</v>
      </c>
      <c r="C1972" s="4" t="s">
        <v>3135</v>
      </c>
      <c r="D1972" s="6">
        <v>120.65</v>
      </c>
    </row>
    <row r="1973" spans="1:4" x14ac:dyDescent="0.25">
      <c r="A1973" s="1"/>
      <c r="B1973" s="7">
        <v>406035570</v>
      </c>
      <c r="C1973" s="4" t="s">
        <v>3134</v>
      </c>
      <c r="D1973" s="6">
        <v>96</v>
      </c>
    </row>
    <row r="1974" spans="1:4" x14ac:dyDescent="0.25">
      <c r="A1974" s="1"/>
      <c r="B1974" s="7">
        <v>406018410</v>
      </c>
      <c r="C1974" s="4" t="s">
        <v>3084</v>
      </c>
      <c r="D1974" s="6">
        <v>217.76999999999998</v>
      </c>
    </row>
    <row r="1975" spans="1:4" x14ac:dyDescent="0.25">
      <c r="A1975" s="1"/>
      <c r="B1975" s="7">
        <v>406032760</v>
      </c>
      <c r="C1975" s="4" t="s">
        <v>3130</v>
      </c>
      <c r="D1975" s="6">
        <v>172.85999999999999</v>
      </c>
    </row>
    <row r="1976" spans="1:4" x14ac:dyDescent="0.25">
      <c r="A1976" s="1"/>
      <c r="B1976" s="7">
        <v>406034660</v>
      </c>
      <c r="C1976" s="4" t="s">
        <v>3133</v>
      </c>
      <c r="D1976" s="6">
        <v>94.66</v>
      </c>
    </row>
    <row r="1977" spans="1:4" x14ac:dyDescent="0.25">
      <c r="A1977" s="1"/>
      <c r="B1977" s="7">
        <v>406055860</v>
      </c>
      <c r="C1977" s="4" t="s">
        <v>3188</v>
      </c>
      <c r="D1977" s="6">
        <v>76.25</v>
      </c>
    </row>
    <row r="1978" spans="1:4" x14ac:dyDescent="0.25">
      <c r="A1978" s="1"/>
      <c r="B1978" s="7">
        <v>406068400</v>
      </c>
      <c r="C1978" s="4" t="s">
        <v>3198</v>
      </c>
      <c r="D1978" s="6">
        <v>76.25</v>
      </c>
    </row>
    <row r="1979" spans="1:4" x14ac:dyDescent="0.25">
      <c r="A1979" s="1"/>
      <c r="B1979" s="7">
        <v>406071370</v>
      </c>
      <c r="C1979" s="4" t="s">
        <v>3202</v>
      </c>
      <c r="D1979" s="6">
        <v>76.25</v>
      </c>
    </row>
    <row r="1980" spans="1:4" x14ac:dyDescent="0.25">
      <c r="A1980" s="1"/>
      <c r="B1980" s="7">
        <v>406055780</v>
      </c>
      <c r="C1980" s="4" t="s">
        <v>3187</v>
      </c>
      <c r="D1980" s="6">
        <v>76.25</v>
      </c>
    </row>
    <row r="1981" spans="1:4" x14ac:dyDescent="0.25">
      <c r="A1981" s="1"/>
      <c r="B1981" s="7">
        <v>406068320</v>
      </c>
      <c r="C1981" s="4" t="s">
        <v>3197</v>
      </c>
      <c r="D1981" s="6">
        <v>76.25</v>
      </c>
    </row>
    <row r="1982" spans="1:4" x14ac:dyDescent="0.25">
      <c r="A1982" s="1"/>
      <c r="B1982" s="7">
        <v>406071290</v>
      </c>
      <c r="C1982" s="4" t="s">
        <v>3201</v>
      </c>
      <c r="D1982" s="6">
        <v>76.25</v>
      </c>
    </row>
    <row r="1983" spans="1:4" x14ac:dyDescent="0.25">
      <c r="A1983" s="1"/>
      <c r="B1983" s="7">
        <v>406055940</v>
      </c>
      <c r="C1983" s="4" t="s">
        <v>3189</v>
      </c>
      <c r="D1983" s="6">
        <v>76.25</v>
      </c>
    </row>
    <row r="1984" spans="1:4" x14ac:dyDescent="0.25">
      <c r="A1984" s="1"/>
      <c r="B1984" s="7">
        <v>406037550</v>
      </c>
      <c r="C1984" s="4" t="s">
        <v>3136</v>
      </c>
      <c r="D1984" s="6">
        <v>22.63</v>
      </c>
    </row>
    <row r="1985" spans="1:4" x14ac:dyDescent="0.25">
      <c r="A1985" s="1"/>
      <c r="B1985" s="7">
        <v>406016270</v>
      </c>
      <c r="C1985" s="4" t="s">
        <v>3081</v>
      </c>
      <c r="D1985" s="6">
        <v>7.1099999999999994</v>
      </c>
    </row>
    <row r="1986" spans="1:4" x14ac:dyDescent="0.25">
      <c r="A1986" s="1"/>
      <c r="B1986" s="7">
        <v>48021778</v>
      </c>
      <c r="C1986" s="4" t="s">
        <v>5602</v>
      </c>
      <c r="D1986" s="6">
        <v>6.7644797997854846</v>
      </c>
    </row>
    <row r="1987" spans="1:4" x14ac:dyDescent="0.25">
      <c r="A1987" s="1"/>
      <c r="B1987" s="7">
        <v>48021828</v>
      </c>
      <c r="C1987" s="4" t="s">
        <v>5604</v>
      </c>
      <c r="D1987" s="6">
        <v>15.149999999999999</v>
      </c>
    </row>
    <row r="1988" spans="1:4" x14ac:dyDescent="0.25">
      <c r="A1988" s="1"/>
      <c r="B1988" s="7">
        <v>406010150</v>
      </c>
      <c r="C1988" s="4" t="s">
        <v>3066</v>
      </c>
      <c r="D1988" s="6">
        <v>4.43</v>
      </c>
    </row>
    <row r="1989" spans="1:4" x14ac:dyDescent="0.25">
      <c r="A1989" s="1"/>
      <c r="B1989" s="7">
        <v>49750599</v>
      </c>
      <c r="C1989" s="4" t="s">
        <v>7051</v>
      </c>
      <c r="D1989" s="6">
        <v>1363</v>
      </c>
    </row>
    <row r="1990" spans="1:4" x14ac:dyDescent="0.25">
      <c r="A1990" s="1"/>
      <c r="B1990" s="7">
        <v>48012637</v>
      </c>
      <c r="C1990" s="4" t="s">
        <v>5252</v>
      </c>
      <c r="D1990" s="6">
        <v>250.91666666666666</v>
      </c>
    </row>
    <row r="1991" spans="1:4" x14ac:dyDescent="0.25">
      <c r="A1991" s="1"/>
      <c r="B1991" s="7">
        <v>406055600</v>
      </c>
      <c r="C1991" s="4" t="s">
        <v>3186</v>
      </c>
      <c r="D1991" s="6">
        <v>76.25</v>
      </c>
    </row>
    <row r="1992" spans="1:4" x14ac:dyDescent="0.25">
      <c r="A1992" s="1"/>
      <c r="B1992" s="7">
        <v>406068160</v>
      </c>
      <c r="C1992" s="4" t="s">
        <v>3195</v>
      </c>
      <c r="D1992" s="6">
        <v>76.25</v>
      </c>
    </row>
    <row r="1993" spans="1:4" x14ac:dyDescent="0.25">
      <c r="A1993" s="1"/>
      <c r="B1993" s="7">
        <v>406071030</v>
      </c>
      <c r="C1993" s="4" t="s">
        <v>3199</v>
      </c>
      <c r="D1993" s="6">
        <v>76.25</v>
      </c>
    </row>
    <row r="1994" spans="1:4" x14ac:dyDescent="0.25">
      <c r="A1994" s="1"/>
      <c r="B1994" s="7">
        <v>406018820</v>
      </c>
      <c r="C1994" s="4" t="s">
        <v>3085</v>
      </c>
      <c r="D1994" s="6">
        <v>71.150000000000006</v>
      </c>
    </row>
    <row r="1995" spans="1:4" x14ac:dyDescent="0.25">
      <c r="A1995" s="1"/>
      <c r="B1995" s="7">
        <v>406032680</v>
      </c>
      <c r="C1995" s="4" t="s">
        <v>3129</v>
      </c>
      <c r="D1995" s="6">
        <v>28.65</v>
      </c>
    </row>
    <row r="1996" spans="1:4" x14ac:dyDescent="0.25">
      <c r="A1996" s="1"/>
      <c r="B1996" s="7">
        <v>406033750</v>
      </c>
      <c r="C1996" s="4" t="s">
        <v>3132</v>
      </c>
      <c r="D1996" s="6">
        <v>97.73</v>
      </c>
    </row>
    <row r="1997" spans="1:4" x14ac:dyDescent="0.25">
      <c r="A1997" s="1"/>
      <c r="B1997" s="7">
        <v>40730236</v>
      </c>
      <c r="C1997" s="4" t="s">
        <v>3943</v>
      </c>
      <c r="D1997" s="6">
        <v>1051</v>
      </c>
    </row>
    <row r="1998" spans="1:4" x14ac:dyDescent="0.25">
      <c r="A1998" s="1"/>
      <c r="B1998" s="7">
        <v>40730319</v>
      </c>
      <c r="C1998" s="4" t="s">
        <v>3946</v>
      </c>
      <c r="D1998" s="6">
        <v>824</v>
      </c>
    </row>
    <row r="1999" spans="1:4" x14ac:dyDescent="0.25">
      <c r="A1999" s="1"/>
      <c r="B1999" s="7">
        <v>40730285</v>
      </c>
      <c r="C1999" s="4" t="s">
        <v>3944</v>
      </c>
      <c r="D1999" s="6">
        <v>740</v>
      </c>
    </row>
    <row r="2000" spans="1:4" x14ac:dyDescent="0.25">
      <c r="A2000" s="1"/>
      <c r="B2000" s="7">
        <v>40730293</v>
      </c>
      <c r="C2000" s="4" t="s">
        <v>3945</v>
      </c>
      <c r="D2000" s="6">
        <v>806</v>
      </c>
    </row>
    <row r="2001" spans="1:4" x14ac:dyDescent="0.25">
      <c r="A2001" s="1"/>
      <c r="B2001" s="7">
        <v>406230680</v>
      </c>
      <c r="C2001" s="4" t="s">
        <v>3857</v>
      </c>
      <c r="D2001" s="6">
        <v>47.76</v>
      </c>
    </row>
    <row r="2002" spans="1:4" x14ac:dyDescent="0.25">
      <c r="A2002" s="1"/>
      <c r="B2002" s="7">
        <v>406217320</v>
      </c>
      <c r="C2002" s="4" t="s">
        <v>2997</v>
      </c>
      <c r="D2002" s="6">
        <v>271</v>
      </c>
    </row>
    <row r="2003" spans="1:4" x14ac:dyDescent="0.25">
      <c r="A2003" s="1"/>
      <c r="B2003" s="7">
        <v>47715024</v>
      </c>
      <c r="C2003" s="4" t="s">
        <v>5122</v>
      </c>
      <c r="D2003" s="6">
        <v>143.75</v>
      </c>
    </row>
    <row r="2004" spans="1:4" x14ac:dyDescent="0.25">
      <c r="A2004" s="1"/>
      <c r="B2004" s="7">
        <v>47711122</v>
      </c>
      <c r="C2004" s="4" t="s">
        <v>5094</v>
      </c>
      <c r="D2004" s="6">
        <v>170.62</v>
      </c>
    </row>
    <row r="2005" spans="1:4" x14ac:dyDescent="0.25">
      <c r="A2005" s="1"/>
      <c r="B2005" s="7">
        <v>47711114</v>
      </c>
      <c r="C2005" s="4" t="s">
        <v>5093</v>
      </c>
      <c r="D2005" s="6">
        <v>143.75</v>
      </c>
    </row>
    <row r="2006" spans="1:4" x14ac:dyDescent="0.25">
      <c r="A2006" s="1"/>
      <c r="B2006" s="7">
        <v>47725569</v>
      </c>
      <c r="C2006" s="4" t="s">
        <v>5134</v>
      </c>
      <c r="D2006" s="6">
        <v>170.62</v>
      </c>
    </row>
    <row r="2007" spans="1:4" x14ac:dyDescent="0.25">
      <c r="A2007" s="1"/>
      <c r="B2007" s="7">
        <v>47711106</v>
      </c>
      <c r="C2007" s="4" t="s">
        <v>255</v>
      </c>
      <c r="D2007" s="6">
        <v>170.62</v>
      </c>
    </row>
    <row r="2008" spans="1:4" x14ac:dyDescent="0.25">
      <c r="A2008" s="1"/>
      <c r="B2008" s="7">
        <v>47711031</v>
      </c>
      <c r="C2008" s="4" t="s">
        <v>57</v>
      </c>
      <c r="D2008" s="6">
        <v>215.62</v>
      </c>
    </row>
    <row r="2009" spans="1:4" x14ac:dyDescent="0.25">
      <c r="A2009" s="1"/>
      <c r="B2009" s="7">
        <v>47711049</v>
      </c>
      <c r="C2009" s="4" t="s">
        <v>254</v>
      </c>
      <c r="D2009" s="6">
        <v>143.75</v>
      </c>
    </row>
    <row r="2010" spans="1:4" x14ac:dyDescent="0.25">
      <c r="A2010" s="1"/>
      <c r="B2010" s="7">
        <v>47711056</v>
      </c>
      <c r="C2010" s="4" t="s">
        <v>58</v>
      </c>
      <c r="D2010" s="6">
        <v>143.75</v>
      </c>
    </row>
    <row r="2011" spans="1:4" x14ac:dyDescent="0.25">
      <c r="A2011" s="1"/>
      <c r="B2011" s="7">
        <v>48040703</v>
      </c>
      <c r="C2011" s="4" t="s">
        <v>6220</v>
      </c>
      <c r="D2011" s="6">
        <v>8198.7872340425529</v>
      </c>
    </row>
    <row r="2012" spans="1:4" x14ac:dyDescent="0.25">
      <c r="A2012" s="1"/>
      <c r="B2012" s="7">
        <v>48021877</v>
      </c>
      <c r="C2012" s="4" t="s">
        <v>5605</v>
      </c>
      <c r="D2012" s="6">
        <v>85</v>
      </c>
    </row>
    <row r="2013" spans="1:4" x14ac:dyDescent="0.25">
      <c r="A2013" s="1"/>
      <c r="B2013" s="7">
        <v>48040653</v>
      </c>
      <c r="C2013" s="4" t="s">
        <v>6217</v>
      </c>
      <c r="D2013" s="6">
        <v>8.1999999999999993</v>
      </c>
    </row>
    <row r="2014" spans="1:4" x14ac:dyDescent="0.25">
      <c r="A2014" s="1"/>
      <c r="B2014" s="7">
        <v>48033393</v>
      </c>
      <c r="C2014" s="4" t="s">
        <v>5905</v>
      </c>
      <c r="D2014" s="6">
        <v>16.823452914798203</v>
      </c>
    </row>
    <row r="2015" spans="1:4" x14ac:dyDescent="0.25">
      <c r="A2015" s="1"/>
      <c r="B2015" s="7">
        <v>48029078</v>
      </c>
      <c r="C2015" s="4" t="s">
        <v>5778</v>
      </c>
      <c r="D2015" s="6">
        <v>28.75</v>
      </c>
    </row>
    <row r="2016" spans="1:4" x14ac:dyDescent="0.25">
      <c r="A2016" s="1"/>
      <c r="B2016" s="7">
        <v>48026041</v>
      </c>
      <c r="C2016" s="4" t="s">
        <v>5713</v>
      </c>
      <c r="D2016" s="6">
        <v>24.849999999999998</v>
      </c>
    </row>
    <row r="2017" spans="1:4" x14ac:dyDescent="0.25">
      <c r="A2017" s="1"/>
      <c r="B2017" s="7">
        <v>48041370</v>
      </c>
      <c r="C2017" s="4" t="s">
        <v>6248</v>
      </c>
      <c r="D2017" s="6">
        <v>19.276923076923076</v>
      </c>
    </row>
    <row r="2018" spans="1:4" x14ac:dyDescent="0.25">
      <c r="A2018" s="1"/>
      <c r="B2018" s="7">
        <v>48042956</v>
      </c>
      <c r="C2018" s="4" t="s">
        <v>6310</v>
      </c>
      <c r="D2018" s="6">
        <v>2705.1</v>
      </c>
    </row>
    <row r="2019" spans="1:4" x14ac:dyDescent="0.25">
      <c r="A2019" s="1"/>
      <c r="B2019" s="7">
        <v>48039523</v>
      </c>
      <c r="C2019" s="4" t="s">
        <v>6162</v>
      </c>
      <c r="D2019" s="6">
        <v>709.30000000000007</v>
      </c>
    </row>
    <row r="2020" spans="1:4" x14ac:dyDescent="0.25">
      <c r="A2020" s="1"/>
      <c r="B2020" s="7">
        <v>48039598</v>
      </c>
      <c r="C2020" s="4" t="s">
        <v>6166</v>
      </c>
      <c r="D2020" s="6">
        <v>1410.95</v>
      </c>
    </row>
    <row r="2021" spans="1:4" x14ac:dyDescent="0.25">
      <c r="A2021" s="1"/>
      <c r="B2021" s="7">
        <v>406402030</v>
      </c>
      <c r="C2021" s="4" t="s">
        <v>3957</v>
      </c>
      <c r="D2021" s="6">
        <v>771</v>
      </c>
    </row>
    <row r="2022" spans="1:4" x14ac:dyDescent="0.25">
      <c r="A2022" s="1"/>
      <c r="B2022" s="7">
        <v>48012173</v>
      </c>
      <c r="C2022" s="4" t="s">
        <v>5233</v>
      </c>
      <c r="D2022" s="6">
        <v>1378.8</v>
      </c>
    </row>
    <row r="2023" spans="1:4" x14ac:dyDescent="0.25">
      <c r="A2023" s="1"/>
      <c r="B2023" s="7">
        <v>41330838</v>
      </c>
      <c r="C2023" s="4" t="s">
        <v>7384</v>
      </c>
      <c r="D2023" s="6">
        <v>6110</v>
      </c>
    </row>
    <row r="2024" spans="1:4" x14ac:dyDescent="0.25">
      <c r="A2024" s="1"/>
      <c r="B2024" s="7">
        <v>406107920</v>
      </c>
      <c r="C2024" s="4" t="s">
        <v>59</v>
      </c>
      <c r="D2024" s="6">
        <v>189</v>
      </c>
    </row>
    <row r="2025" spans="1:4" x14ac:dyDescent="0.25">
      <c r="A2025" s="1"/>
      <c r="B2025" s="7">
        <v>40642399</v>
      </c>
      <c r="C2025" s="4" t="s">
        <v>2919</v>
      </c>
      <c r="D2025" s="6">
        <v>190</v>
      </c>
    </row>
    <row r="2026" spans="1:4" x14ac:dyDescent="0.25">
      <c r="B2026" s="7">
        <v>423818300</v>
      </c>
      <c r="C2026" s="4" t="s">
        <v>1023</v>
      </c>
      <c r="D2026" s="6">
        <v>302</v>
      </c>
    </row>
    <row r="2027" spans="1:4" x14ac:dyDescent="0.25">
      <c r="B2027" s="7">
        <v>423818140</v>
      </c>
      <c r="C2027" s="4" t="s">
        <v>1022</v>
      </c>
      <c r="D2027" s="6">
        <v>1741</v>
      </c>
    </row>
    <row r="2028" spans="1:4" x14ac:dyDescent="0.25">
      <c r="A2028" s="1"/>
      <c r="B2028" s="7">
        <v>47713318</v>
      </c>
      <c r="C2028" s="4" t="s">
        <v>5114</v>
      </c>
      <c r="D2028" s="6">
        <v>102.628</v>
      </c>
    </row>
    <row r="2029" spans="1:4" x14ac:dyDescent="0.25">
      <c r="A2029" s="1"/>
      <c r="B2029" s="7">
        <v>40720880</v>
      </c>
      <c r="C2029" s="4" t="s">
        <v>60</v>
      </c>
      <c r="D2029" s="6">
        <v>181</v>
      </c>
    </row>
    <row r="2030" spans="1:4" x14ac:dyDescent="0.25">
      <c r="A2030" s="1"/>
      <c r="B2030" s="7">
        <v>407202110</v>
      </c>
      <c r="C2030" s="4" t="s">
        <v>60</v>
      </c>
      <c r="D2030" s="6">
        <v>181</v>
      </c>
    </row>
    <row r="2031" spans="1:4" x14ac:dyDescent="0.25">
      <c r="A2031" s="1"/>
      <c r="B2031" s="7">
        <v>367100007</v>
      </c>
      <c r="C2031" s="4" t="s">
        <v>4452</v>
      </c>
      <c r="D2031" s="6">
        <v>1175</v>
      </c>
    </row>
    <row r="2032" spans="1:4" x14ac:dyDescent="0.25">
      <c r="A2032" s="1"/>
      <c r="B2032" s="7">
        <v>34001339</v>
      </c>
      <c r="C2032" s="4" t="s">
        <v>7445</v>
      </c>
      <c r="D2032" s="6">
        <v>1534</v>
      </c>
    </row>
    <row r="2033" spans="1:4" x14ac:dyDescent="0.25">
      <c r="B2033" s="7">
        <v>423818480</v>
      </c>
      <c r="C2033" s="4" t="s">
        <v>1024</v>
      </c>
      <c r="D2033" s="6">
        <v>1123</v>
      </c>
    </row>
    <row r="2034" spans="1:4" x14ac:dyDescent="0.25">
      <c r="A2034" s="1"/>
      <c r="B2034" s="7">
        <v>48067664</v>
      </c>
      <c r="C2034" s="4" t="s">
        <v>6723</v>
      </c>
      <c r="D2034" s="6">
        <v>460.70000000000005</v>
      </c>
    </row>
    <row r="2035" spans="1:4" x14ac:dyDescent="0.25">
      <c r="A2035" s="1"/>
      <c r="B2035" s="7">
        <v>48067672</v>
      </c>
      <c r="C2035" s="4" t="s">
        <v>6724</v>
      </c>
      <c r="D2035" s="6">
        <v>886.55</v>
      </c>
    </row>
    <row r="2036" spans="1:4" x14ac:dyDescent="0.25">
      <c r="A2036" s="1"/>
      <c r="B2036" s="7">
        <v>48067656</v>
      </c>
      <c r="C2036" s="4" t="s">
        <v>6722</v>
      </c>
      <c r="D2036" s="6">
        <v>255.3</v>
      </c>
    </row>
    <row r="2037" spans="1:4" x14ac:dyDescent="0.25">
      <c r="A2037" s="1"/>
      <c r="B2037" s="7">
        <v>48039408</v>
      </c>
      <c r="C2037" s="4" t="s">
        <v>6159</v>
      </c>
      <c r="D2037" s="6">
        <v>540.85</v>
      </c>
    </row>
    <row r="2038" spans="1:4" x14ac:dyDescent="0.25">
      <c r="A2038" s="1"/>
      <c r="B2038" s="7">
        <v>220743</v>
      </c>
      <c r="C2038" s="4" t="s">
        <v>4257</v>
      </c>
      <c r="D2038" s="6">
        <v>54207.59</v>
      </c>
    </row>
    <row r="2039" spans="1:4" x14ac:dyDescent="0.25">
      <c r="A2039" s="1"/>
      <c r="B2039" s="7">
        <v>48068365</v>
      </c>
      <c r="C2039" s="4" t="s">
        <v>6763</v>
      </c>
      <c r="D2039" s="6">
        <v>4991.25</v>
      </c>
    </row>
    <row r="2040" spans="1:4" x14ac:dyDescent="0.25">
      <c r="A2040" s="1"/>
      <c r="B2040" s="7">
        <v>213561</v>
      </c>
      <c r="C2040" s="4" t="s">
        <v>2208</v>
      </c>
      <c r="D2040" s="6">
        <v>7387.11</v>
      </c>
    </row>
    <row r="2041" spans="1:4" x14ac:dyDescent="0.25">
      <c r="A2041" s="1"/>
      <c r="B2041" s="7">
        <v>213562</v>
      </c>
      <c r="C2041" s="4" t="s">
        <v>781</v>
      </c>
      <c r="D2041" s="6">
        <v>355.57</v>
      </c>
    </row>
    <row r="2042" spans="1:4" x14ac:dyDescent="0.25">
      <c r="A2042" s="1"/>
      <c r="B2042" s="7">
        <v>406307250</v>
      </c>
      <c r="C2042" s="4" t="s">
        <v>3760</v>
      </c>
      <c r="D2042" s="6">
        <v>95.003660130718956</v>
      </c>
    </row>
    <row r="2043" spans="1:4" x14ac:dyDescent="0.25">
      <c r="A2043" s="1"/>
      <c r="B2043" s="7">
        <v>48068662</v>
      </c>
      <c r="C2043" s="4" t="s">
        <v>6777</v>
      </c>
      <c r="D2043" s="6">
        <v>11818.4</v>
      </c>
    </row>
    <row r="2044" spans="1:4" x14ac:dyDescent="0.25">
      <c r="A2044" s="1"/>
      <c r="B2044" s="7">
        <v>406520750</v>
      </c>
      <c r="C2044" s="4" t="s">
        <v>3299</v>
      </c>
      <c r="D2044" s="6">
        <v>417</v>
      </c>
    </row>
    <row r="2045" spans="1:4" x14ac:dyDescent="0.25">
      <c r="A2045" s="1"/>
      <c r="B2045" s="7">
        <v>48038103</v>
      </c>
      <c r="C2045" s="4" t="s">
        <v>6106</v>
      </c>
      <c r="D2045" s="6">
        <v>4285</v>
      </c>
    </row>
    <row r="2046" spans="1:4" x14ac:dyDescent="0.25">
      <c r="A2046" s="1"/>
      <c r="B2046" s="7">
        <v>47718846</v>
      </c>
      <c r="C2046" s="4" t="s">
        <v>61</v>
      </c>
      <c r="D2046" s="6">
        <v>36.875</v>
      </c>
    </row>
    <row r="2047" spans="1:4" x14ac:dyDescent="0.25">
      <c r="A2047" s="1"/>
      <c r="B2047" s="7">
        <v>41523044</v>
      </c>
      <c r="C2047" s="4" t="s">
        <v>4842</v>
      </c>
      <c r="D2047" s="6">
        <v>1004</v>
      </c>
    </row>
    <row r="2048" spans="1:4" x14ac:dyDescent="0.25">
      <c r="A2048" s="1"/>
      <c r="B2048" s="7">
        <v>48032734</v>
      </c>
      <c r="C2048" s="4" t="s">
        <v>5885</v>
      </c>
      <c r="D2048" s="6">
        <v>60.2</v>
      </c>
    </row>
    <row r="2049" spans="1:4" x14ac:dyDescent="0.25">
      <c r="A2049" s="1"/>
      <c r="B2049" s="7">
        <v>48032726</v>
      </c>
      <c r="C2049" s="4" t="s">
        <v>5884</v>
      </c>
      <c r="D2049" s="6">
        <v>77.650000000000006</v>
      </c>
    </row>
    <row r="2050" spans="1:4" x14ac:dyDescent="0.25">
      <c r="A2050" s="1"/>
      <c r="B2050" s="7">
        <v>48018360</v>
      </c>
      <c r="C2050" s="4" t="s">
        <v>5492</v>
      </c>
      <c r="D2050" s="6">
        <v>3999.55</v>
      </c>
    </row>
    <row r="2051" spans="1:4" x14ac:dyDescent="0.25">
      <c r="A2051" s="1"/>
      <c r="B2051" s="7">
        <v>48020036</v>
      </c>
      <c r="C2051" s="4" t="s">
        <v>5557</v>
      </c>
      <c r="D2051" s="6">
        <v>450</v>
      </c>
    </row>
    <row r="2052" spans="1:4" x14ac:dyDescent="0.25">
      <c r="A2052" s="1"/>
      <c r="B2052" s="7">
        <v>48048409</v>
      </c>
      <c r="C2052" s="4" t="s">
        <v>6378</v>
      </c>
      <c r="D2052" s="6">
        <v>596.9</v>
      </c>
    </row>
    <row r="2053" spans="1:4" x14ac:dyDescent="0.25">
      <c r="A2053" s="1"/>
      <c r="B2053" s="7">
        <v>48070478</v>
      </c>
      <c r="C2053" s="4" t="s">
        <v>6875</v>
      </c>
      <c r="D2053" s="6">
        <v>86.850000000000009</v>
      </c>
    </row>
    <row r="2054" spans="1:4" x14ac:dyDescent="0.25">
      <c r="A2054" s="1"/>
      <c r="B2054" s="7">
        <v>148923</v>
      </c>
      <c r="C2054" s="4" t="s">
        <v>843</v>
      </c>
      <c r="D2054" s="6">
        <v>476.37</v>
      </c>
    </row>
    <row r="2055" spans="1:4" x14ac:dyDescent="0.25">
      <c r="A2055" s="1"/>
      <c r="B2055" s="7">
        <v>100296854</v>
      </c>
      <c r="C2055" s="4" t="s">
        <v>4323</v>
      </c>
      <c r="D2055" s="6">
        <v>1926.93</v>
      </c>
    </row>
    <row r="2056" spans="1:4" x14ac:dyDescent="0.25">
      <c r="A2056" s="1"/>
      <c r="B2056" s="7">
        <v>161224</v>
      </c>
      <c r="C2056" s="4" t="s">
        <v>1980</v>
      </c>
      <c r="D2056" s="6">
        <v>209.14</v>
      </c>
    </row>
    <row r="2057" spans="1:4" x14ac:dyDescent="0.25">
      <c r="A2057" s="1"/>
      <c r="B2057" s="7">
        <v>124937</v>
      </c>
      <c r="C2057" s="4" t="s">
        <v>612</v>
      </c>
      <c r="D2057" s="6">
        <v>1881.11</v>
      </c>
    </row>
    <row r="2058" spans="1:4" x14ac:dyDescent="0.25">
      <c r="A2058" s="1"/>
      <c r="B2058" s="7">
        <v>199207</v>
      </c>
      <c r="C2058" s="4" t="s">
        <v>7102</v>
      </c>
      <c r="D2058" s="6">
        <v>912.94999999999993</v>
      </c>
    </row>
    <row r="2059" spans="1:4" x14ac:dyDescent="0.25">
      <c r="A2059" s="1"/>
      <c r="B2059" s="7">
        <v>42741488</v>
      </c>
      <c r="C2059" s="4" t="s">
        <v>7307</v>
      </c>
      <c r="D2059" s="6">
        <v>915</v>
      </c>
    </row>
    <row r="2060" spans="1:4" x14ac:dyDescent="0.25">
      <c r="A2060" s="1"/>
      <c r="B2060" s="7">
        <v>42740613</v>
      </c>
      <c r="C2060" s="4" t="s">
        <v>7293</v>
      </c>
      <c r="D2060" s="6">
        <v>915</v>
      </c>
    </row>
    <row r="2061" spans="1:4" x14ac:dyDescent="0.25">
      <c r="A2061" s="1"/>
      <c r="B2061" s="7">
        <v>133453</v>
      </c>
      <c r="C2061" s="4" t="s">
        <v>1746</v>
      </c>
      <c r="D2061" s="6">
        <v>2728.62</v>
      </c>
    </row>
    <row r="2062" spans="1:4" x14ac:dyDescent="0.25">
      <c r="A2062" s="1"/>
      <c r="B2062" s="7">
        <v>133452</v>
      </c>
      <c r="C2062" s="4" t="s">
        <v>1745</v>
      </c>
      <c r="D2062" s="6">
        <v>2728.62</v>
      </c>
    </row>
    <row r="2063" spans="1:4" x14ac:dyDescent="0.25">
      <c r="A2063" s="1"/>
      <c r="B2063" s="7">
        <v>217817</v>
      </c>
      <c r="C2063" s="4" t="s">
        <v>2401</v>
      </c>
      <c r="D2063" s="6">
        <v>2973.1200000000003</v>
      </c>
    </row>
    <row r="2064" spans="1:4" x14ac:dyDescent="0.25">
      <c r="A2064" s="1"/>
      <c r="B2064" s="7">
        <v>100015334</v>
      </c>
      <c r="C2064" s="4" t="s">
        <v>1342</v>
      </c>
      <c r="D2064" s="6">
        <v>37.799999999999997</v>
      </c>
    </row>
    <row r="2065" spans="1:4" x14ac:dyDescent="0.25">
      <c r="A2065" s="1"/>
      <c r="B2065" s="7">
        <v>100257786</v>
      </c>
      <c r="C2065" s="4" t="s">
        <v>4317</v>
      </c>
      <c r="D2065" s="6">
        <v>59.4</v>
      </c>
    </row>
    <row r="2066" spans="1:4" x14ac:dyDescent="0.25">
      <c r="A2066" s="1"/>
      <c r="B2066" s="7">
        <v>130161</v>
      </c>
      <c r="C2066" s="4" t="s">
        <v>1697</v>
      </c>
      <c r="D2066" s="6">
        <v>80.680000000000007</v>
      </c>
    </row>
    <row r="2067" spans="1:4" x14ac:dyDescent="0.25">
      <c r="A2067" s="1"/>
      <c r="B2067" s="7">
        <v>150622</v>
      </c>
      <c r="C2067" s="4" t="s">
        <v>1907</v>
      </c>
      <c r="D2067" s="6">
        <v>447.3</v>
      </c>
    </row>
    <row r="2068" spans="1:4" x14ac:dyDescent="0.25">
      <c r="A2068" s="1"/>
      <c r="B2068" s="7">
        <v>215265</v>
      </c>
      <c r="C2068" s="4" t="s">
        <v>865</v>
      </c>
      <c r="D2068" s="6">
        <v>398.4</v>
      </c>
    </row>
    <row r="2069" spans="1:4" x14ac:dyDescent="0.25">
      <c r="A2069" s="1"/>
      <c r="B2069" s="7">
        <v>103530</v>
      </c>
      <c r="C2069" s="4" t="s">
        <v>1369</v>
      </c>
      <c r="D2069" s="6">
        <v>1148.5500000000002</v>
      </c>
    </row>
    <row r="2070" spans="1:4" x14ac:dyDescent="0.25">
      <c r="A2070" s="1"/>
      <c r="B2070" s="7">
        <v>42742122</v>
      </c>
      <c r="C2070" s="4" t="s">
        <v>7315</v>
      </c>
      <c r="D2070" s="6">
        <v>918</v>
      </c>
    </row>
    <row r="2071" spans="1:4" x14ac:dyDescent="0.25">
      <c r="A2071" s="1"/>
      <c r="B2071" s="7">
        <v>42742130</v>
      </c>
      <c r="C2071" s="4" t="s">
        <v>7316</v>
      </c>
      <c r="D2071" s="6">
        <v>409</v>
      </c>
    </row>
    <row r="2072" spans="1:4" x14ac:dyDescent="0.25">
      <c r="A2072" s="1"/>
      <c r="B2072" s="7">
        <v>162956</v>
      </c>
      <c r="C2072" s="4" t="s">
        <v>1990</v>
      </c>
      <c r="D2072" s="6">
        <v>17102.89</v>
      </c>
    </row>
    <row r="2073" spans="1:4" x14ac:dyDescent="0.25">
      <c r="A2073" s="1"/>
      <c r="B2073" s="7">
        <v>48012140</v>
      </c>
      <c r="C2073" s="4" t="s">
        <v>5232</v>
      </c>
      <c r="D2073" s="6">
        <v>104.3</v>
      </c>
    </row>
    <row r="2074" spans="1:4" x14ac:dyDescent="0.25">
      <c r="A2074" s="1"/>
      <c r="B2074" s="7">
        <v>48013932</v>
      </c>
      <c r="C2074" s="4" t="s">
        <v>5297</v>
      </c>
      <c r="D2074" s="6">
        <v>15.950000000000001</v>
      </c>
    </row>
    <row r="2075" spans="1:4" x14ac:dyDescent="0.25">
      <c r="A2075" s="1"/>
      <c r="B2075" s="7">
        <v>48021331</v>
      </c>
      <c r="C2075" s="4" t="s">
        <v>5592</v>
      </c>
      <c r="D2075" s="6">
        <v>15.95</v>
      </c>
    </row>
    <row r="2076" spans="1:4" x14ac:dyDescent="0.25">
      <c r="A2076" s="1"/>
      <c r="B2076" s="7">
        <v>48013882</v>
      </c>
      <c r="C2076" s="4" t="s">
        <v>5294</v>
      </c>
      <c r="D2076" s="6">
        <v>15.950000000000001</v>
      </c>
    </row>
    <row r="2077" spans="1:4" x14ac:dyDescent="0.25">
      <c r="A2077" s="1"/>
      <c r="B2077" s="7">
        <v>48013833</v>
      </c>
      <c r="C2077" s="4" t="s">
        <v>5290</v>
      </c>
      <c r="D2077" s="6">
        <v>15.950000000000001</v>
      </c>
    </row>
    <row r="2078" spans="1:4" x14ac:dyDescent="0.25">
      <c r="A2078" s="1"/>
      <c r="B2078" s="7">
        <v>48013783</v>
      </c>
      <c r="C2078" s="4" t="s">
        <v>5288</v>
      </c>
      <c r="D2078" s="6">
        <v>15.95</v>
      </c>
    </row>
    <row r="2079" spans="1:4" x14ac:dyDescent="0.25">
      <c r="A2079" s="1"/>
      <c r="B2079" s="7">
        <v>48029268</v>
      </c>
      <c r="C2079" s="4" t="s">
        <v>5784</v>
      </c>
      <c r="D2079" s="6">
        <v>9.4127106960195697</v>
      </c>
    </row>
    <row r="2080" spans="1:4" x14ac:dyDescent="0.25">
      <c r="A2080" s="1"/>
      <c r="B2080" s="7">
        <v>48045124</v>
      </c>
      <c r="C2080" s="4" t="s">
        <v>6344</v>
      </c>
      <c r="D2080" s="6">
        <v>82.899999999999991</v>
      </c>
    </row>
    <row r="2081" spans="1:4" x14ac:dyDescent="0.25">
      <c r="A2081" s="1"/>
      <c r="B2081" s="7">
        <v>48020085</v>
      </c>
      <c r="C2081" s="4" t="s">
        <v>5559</v>
      </c>
      <c r="D2081" s="6">
        <v>54.600000000000009</v>
      </c>
    </row>
    <row r="2082" spans="1:4" x14ac:dyDescent="0.25">
      <c r="A2082" s="1"/>
      <c r="B2082" s="7">
        <v>48015440</v>
      </c>
      <c r="C2082" s="4" t="s">
        <v>5361</v>
      </c>
      <c r="D2082" s="6">
        <v>417.05</v>
      </c>
    </row>
    <row r="2083" spans="1:4" x14ac:dyDescent="0.25">
      <c r="A2083" s="1"/>
      <c r="B2083" s="7">
        <v>48065957</v>
      </c>
      <c r="C2083" s="4" t="s">
        <v>6635</v>
      </c>
      <c r="D2083" s="6">
        <v>41.907455475558919</v>
      </c>
    </row>
    <row r="2084" spans="1:4" x14ac:dyDescent="0.25">
      <c r="A2084" s="1"/>
      <c r="B2084" s="7">
        <v>47732060</v>
      </c>
      <c r="C2084" s="4" t="s">
        <v>5145</v>
      </c>
      <c r="D2084" s="6">
        <v>85.62</v>
      </c>
    </row>
    <row r="2085" spans="1:4" x14ac:dyDescent="0.25">
      <c r="A2085" s="1"/>
      <c r="B2085" s="7">
        <v>48056832</v>
      </c>
      <c r="C2085" s="4" t="s">
        <v>6451</v>
      </c>
      <c r="D2085" s="6">
        <v>769.1</v>
      </c>
    </row>
    <row r="2086" spans="1:4" x14ac:dyDescent="0.25">
      <c r="A2086" s="1"/>
      <c r="B2086" s="7">
        <v>48042360</v>
      </c>
      <c r="C2086" s="4" t="s">
        <v>6288</v>
      </c>
      <c r="D2086" s="6">
        <v>421.45</v>
      </c>
    </row>
    <row r="2087" spans="1:4" x14ac:dyDescent="0.25">
      <c r="A2087" s="1"/>
      <c r="B2087" s="7">
        <v>48067102</v>
      </c>
      <c r="C2087" s="4" t="s">
        <v>6692</v>
      </c>
      <c r="D2087" s="6">
        <v>1244.3</v>
      </c>
    </row>
    <row r="2088" spans="1:4" x14ac:dyDescent="0.25">
      <c r="A2088" s="1"/>
      <c r="B2088" s="7">
        <v>48042295</v>
      </c>
      <c r="C2088" s="4" t="s">
        <v>6285</v>
      </c>
      <c r="D2088" s="6">
        <v>518.04999999999995</v>
      </c>
    </row>
    <row r="2089" spans="1:4" x14ac:dyDescent="0.25">
      <c r="A2089" s="1"/>
      <c r="B2089" s="7">
        <v>47732177</v>
      </c>
      <c r="C2089" s="4" t="s">
        <v>5147</v>
      </c>
      <c r="D2089" s="6">
        <v>142.5</v>
      </c>
    </row>
    <row r="2090" spans="1:4" x14ac:dyDescent="0.25">
      <c r="A2090" s="1"/>
      <c r="B2090" s="7">
        <v>48070056</v>
      </c>
      <c r="C2090" s="4" t="s">
        <v>6853</v>
      </c>
      <c r="D2090" s="6">
        <v>62.580132450331128</v>
      </c>
    </row>
    <row r="2091" spans="1:4" x14ac:dyDescent="0.25">
      <c r="A2091" s="1"/>
      <c r="B2091" s="7">
        <v>48070049</v>
      </c>
      <c r="C2091" s="4" t="s">
        <v>6852</v>
      </c>
      <c r="D2091" s="6">
        <v>71.650000000000006</v>
      </c>
    </row>
    <row r="2092" spans="1:4" x14ac:dyDescent="0.25">
      <c r="A2092" s="1"/>
      <c r="B2092" s="7">
        <v>48070023</v>
      </c>
      <c r="C2092" s="4" t="s">
        <v>6850</v>
      </c>
      <c r="D2092" s="6">
        <v>14.5</v>
      </c>
    </row>
    <row r="2093" spans="1:4" x14ac:dyDescent="0.25">
      <c r="A2093" s="1"/>
      <c r="B2093" s="7">
        <v>48069025</v>
      </c>
      <c r="C2093" s="4" t="s">
        <v>6797</v>
      </c>
      <c r="D2093" s="6">
        <v>2787.7395010395007</v>
      </c>
    </row>
    <row r="2094" spans="1:4" x14ac:dyDescent="0.25">
      <c r="A2094" s="1"/>
      <c r="B2094" s="7">
        <v>48066401</v>
      </c>
      <c r="C2094" s="4" t="s">
        <v>6662</v>
      </c>
      <c r="D2094" s="6">
        <v>2.4904255319148936</v>
      </c>
    </row>
    <row r="2095" spans="1:4" x14ac:dyDescent="0.25">
      <c r="A2095" s="1"/>
      <c r="B2095" s="7">
        <v>48030217</v>
      </c>
      <c r="C2095" s="4" t="s">
        <v>5814</v>
      </c>
      <c r="D2095" s="6">
        <v>221.45000000000002</v>
      </c>
    </row>
    <row r="2096" spans="1:4" x14ac:dyDescent="0.25">
      <c r="A2096" s="1"/>
      <c r="B2096" s="7">
        <v>48039325</v>
      </c>
      <c r="C2096" s="4" t="s">
        <v>6156</v>
      </c>
      <c r="D2096" s="6">
        <v>221.45000000000002</v>
      </c>
    </row>
    <row r="2097" spans="1:4" x14ac:dyDescent="0.25">
      <c r="A2097" s="1"/>
      <c r="B2097" s="7">
        <v>48011456</v>
      </c>
      <c r="C2097" s="4" t="s">
        <v>5201</v>
      </c>
      <c r="D2097" s="6">
        <v>221.45</v>
      </c>
    </row>
    <row r="2098" spans="1:4" x14ac:dyDescent="0.25">
      <c r="A2098" s="1"/>
      <c r="B2098" s="7">
        <v>48011357</v>
      </c>
      <c r="C2098" s="4" t="s">
        <v>5198</v>
      </c>
      <c r="D2098" s="6">
        <v>221.45</v>
      </c>
    </row>
    <row r="2099" spans="1:4" x14ac:dyDescent="0.25">
      <c r="A2099" s="1"/>
      <c r="B2099" s="7">
        <v>48011407</v>
      </c>
      <c r="C2099" s="4" t="s">
        <v>5200</v>
      </c>
      <c r="D2099" s="6">
        <v>221.45</v>
      </c>
    </row>
    <row r="2100" spans="1:4" x14ac:dyDescent="0.25">
      <c r="A2100" s="1"/>
      <c r="B2100" s="7">
        <v>48011704</v>
      </c>
      <c r="C2100" s="4" t="s">
        <v>5213</v>
      </c>
      <c r="D2100" s="6">
        <v>221.45</v>
      </c>
    </row>
    <row r="2101" spans="1:4" x14ac:dyDescent="0.25">
      <c r="A2101" s="1"/>
      <c r="B2101" s="7">
        <v>48011654</v>
      </c>
      <c r="C2101" s="4" t="s">
        <v>5211</v>
      </c>
      <c r="D2101" s="6">
        <v>221.45000000000002</v>
      </c>
    </row>
    <row r="2102" spans="1:4" x14ac:dyDescent="0.25">
      <c r="A2102" s="1"/>
      <c r="B2102" s="7">
        <v>48040000</v>
      </c>
      <c r="C2102" s="4" t="s">
        <v>6190</v>
      </c>
      <c r="D2102" s="6">
        <v>221.45</v>
      </c>
    </row>
    <row r="2103" spans="1:4" x14ac:dyDescent="0.25">
      <c r="A2103" s="1"/>
      <c r="B2103" s="7">
        <v>48033542</v>
      </c>
      <c r="C2103" s="4" t="s">
        <v>5914</v>
      </c>
      <c r="D2103" s="6">
        <v>221.45</v>
      </c>
    </row>
    <row r="2104" spans="1:4" x14ac:dyDescent="0.25">
      <c r="A2104" s="1"/>
      <c r="B2104" s="7">
        <v>48040786</v>
      </c>
      <c r="C2104" s="4" t="s">
        <v>6226</v>
      </c>
      <c r="D2104" s="6">
        <v>221.45</v>
      </c>
    </row>
    <row r="2105" spans="1:4" x14ac:dyDescent="0.25">
      <c r="A2105" s="1"/>
      <c r="B2105" s="7">
        <v>48011852</v>
      </c>
      <c r="C2105" s="4" t="s">
        <v>5222</v>
      </c>
      <c r="D2105" s="6">
        <v>221.45</v>
      </c>
    </row>
    <row r="2106" spans="1:4" x14ac:dyDescent="0.25">
      <c r="A2106" s="1"/>
      <c r="B2106" s="7">
        <v>48011803</v>
      </c>
      <c r="C2106" s="4" t="s">
        <v>5218</v>
      </c>
      <c r="D2106" s="6">
        <v>221.45</v>
      </c>
    </row>
    <row r="2107" spans="1:4" x14ac:dyDescent="0.25">
      <c r="A2107" s="1"/>
      <c r="B2107" s="7">
        <v>48033534</v>
      </c>
      <c r="C2107" s="4" t="s">
        <v>5913</v>
      </c>
      <c r="D2107" s="6">
        <v>221.45</v>
      </c>
    </row>
    <row r="2108" spans="1:4" x14ac:dyDescent="0.25">
      <c r="A2108" s="1"/>
      <c r="B2108" s="7">
        <v>48010516</v>
      </c>
      <c r="C2108" s="4" t="s">
        <v>5180</v>
      </c>
      <c r="D2108" s="6">
        <v>221.45</v>
      </c>
    </row>
    <row r="2109" spans="1:4" x14ac:dyDescent="0.25">
      <c r="A2109" s="1"/>
      <c r="B2109" s="7">
        <v>48010318</v>
      </c>
      <c r="C2109" s="4" t="s">
        <v>5172</v>
      </c>
      <c r="D2109" s="6">
        <v>221.45</v>
      </c>
    </row>
    <row r="2110" spans="1:4" x14ac:dyDescent="0.25">
      <c r="A2110" s="1"/>
      <c r="B2110" s="7">
        <v>48010367</v>
      </c>
      <c r="C2110" s="4" t="s">
        <v>5174</v>
      </c>
      <c r="D2110" s="6">
        <v>221.45</v>
      </c>
    </row>
    <row r="2111" spans="1:4" x14ac:dyDescent="0.25">
      <c r="A2111" s="1"/>
      <c r="B2111" s="7">
        <v>48010417</v>
      </c>
      <c r="C2111" s="4" t="s">
        <v>5175</v>
      </c>
      <c r="D2111" s="6">
        <v>221.03761638733707</v>
      </c>
    </row>
    <row r="2112" spans="1:4" x14ac:dyDescent="0.25">
      <c r="A2112" s="1"/>
      <c r="B2112" s="7">
        <v>48010466</v>
      </c>
      <c r="C2112" s="4" t="s">
        <v>5177</v>
      </c>
      <c r="D2112" s="6">
        <v>221.45000000000002</v>
      </c>
    </row>
    <row r="2113" spans="1:4" x14ac:dyDescent="0.25">
      <c r="A2113" s="1"/>
      <c r="B2113" s="7">
        <v>48027163</v>
      </c>
      <c r="C2113" s="4" t="s">
        <v>5734</v>
      </c>
      <c r="D2113" s="6">
        <v>221.45</v>
      </c>
    </row>
    <row r="2114" spans="1:4" x14ac:dyDescent="0.25">
      <c r="A2114" s="1"/>
      <c r="B2114" s="7">
        <v>48039390</v>
      </c>
      <c r="C2114" s="4" t="s">
        <v>6158</v>
      </c>
      <c r="D2114" s="6">
        <v>221.44999999999996</v>
      </c>
    </row>
    <row r="2115" spans="1:4" x14ac:dyDescent="0.25">
      <c r="A2115" s="1"/>
      <c r="B2115" s="7">
        <v>48030332</v>
      </c>
      <c r="C2115" s="4" t="s">
        <v>5822</v>
      </c>
      <c r="D2115" s="6">
        <v>221.45000000000002</v>
      </c>
    </row>
    <row r="2116" spans="1:4" x14ac:dyDescent="0.25">
      <c r="A2116" s="1"/>
      <c r="B2116" s="7">
        <v>48030340</v>
      </c>
      <c r="C2116" s="4" t="s">
        <v>5823</v>
      </c>
      <c r="D2116" s="6">
        <v>221.45000000000002</v>
      </c>
    </row>
    <row r="2117" spans="1:4" x14ac:dyDescent="0.25">
      <c r="A2117" s="1"/>
      <c r="B2117" s="7">
        <v>48030373</v>
      </c>
      <c r="C2117" s="4" t="s">
        <v>5825</v>
      </c>
      <c r="D2117" s="6">
        <v>221.45</v>
      </c>
    </row>
    <row r="2118" spans="1:4" x14ac:dyDescent="0.25">
      <c r="A2118" s="1"/>
      <c r="B2118" s="7">
        <v>48030399</v>
      </c>
      <c r="C2118" s="4" t="s">
        <v>5826</v>
      </c>
      <c r="D2118" s="6">
        <v>221.45</v>
      </c>
    </row>
    <row r="2119" spans="1:4" x14ac:dyDescent="0.25">
      <c r="A2119" s="1"/>
      <c r="B2119" s="7">
        <v>48030480</v>
      </c>
      <c r="C2119" s="4" t="s">
        <v>5829</v>
      </c>
      <c r="D2119" s="6">
        <v>221.45000000000002</v>
      </c>
    </row>
    <row r="2120" spans="1:4" x14ac:dyDescent="0.25">
      <c r="A2120" s="1"/>
      <c r="B2120" s="7">
        <v>48030019</v>
      </c>
      <c r="C2120" s="4" t="s">
        <v>5798</v>
      </c>
      <c r="D2120" s="6">
        <v>245.14999999999998</v>
      </c>
    </row>
    <row r="2121" spans="1:4" x14ac:dyDescent="0.25">
      <c r="A2121" s="1"/>
      <c r="B2121" s="7">
        <v>48030001</v>
      </c>
      <c r="C2121" s="4" t="s">
        <v>5797</v>
      </c>
      <c r="D2121" s="6">
        <v>253</v>
      </c>
    </row>
    <row r="2122" spans="1:4" x14ac:dyDescent="0.25">
      <c r="A2122" s="1"/>
      <c r="B2122" s="7">
        <v>48015960</v>
      </c>
      <c r="C2122" s="4" t="s">
        <v>5384</v>
      </c>
      <c r="D2122" s="6">
        <v>305.60000000000002</v>
      </c>
    </row>
    <row r="2123" spans="1:4" x14ac:dyDescent="0.25">
      <c r="A2123" s="1"/>
      <c r="B2123" s="7">
        <v>48010219</v>
      </c>
      <c r="C2123" s="4" t="s">
        <v>5171</v>
      </c>
      <c r="D2123" s="6">
        <v>221.45000000000002</v>
      </c>
    </row>
    <row r="2124" spans="1:4" x14ac:dyDescent="0.25">
      <c r="A2124" s="1"/>
      <c r="B2124" s="7">
        <v>48027353</v>
      </c>
      <c r="C2124" s="4" t="s">
        <v>5736</v>
      </c>
      <c r="D2124" s="6">
        <v>221.45000000000002</v>
      </c>
    </row>
    <row r="2125" spans="1:4" x14ac:dyDescent="0.25">
      <c r="A2125" s="1"/>
      <c r="B2125" s="7">
        <v>48030035</v>
      </c>
      <c r="C2125" s="4" t="s">
        <v>5800</v>
      </c>
      <c r="D2125" s="6">
        <v>221.45000000000002</v>
      </c>
    </row>
    <row r="2126" spans="1:4" x14ac:dyDescent="0.25">
      <c r="A2126" s="1"/>
      <c r="B2126" s="7">
        <v>48010110</v>
      </c>
      <c r="C2126" s="4" t="s">
        <v>5168</v>
      </c>
      <c r="D2126" s="6">
        <v>221.45000000000002</v>
      </c>
    </row>
    <row r="2127" spans="1:4" x14ac:dyDescent="0.25">
      <c r="A2127" s="1"/>
      <c r="B2127" s="7">
        <v>48030043</v>
      </c>
      <c r="C2127" s="4" t="s">
        <v>5801</v>
      </c>
      <c r="D2127" s="6">
        <v>374.20000000000005</v>
      </c>
    </row>
    <row r="2128" spans="1:4" x14ac:dyDescent="0.25">
      <c r="A2128" s="1"/>
      <c r="B2128" s="7">
        <v>48030068</v>
      </c>
      <c r="C2128" s="4" t="s">
        <v>5803</v>
      </c>
      <c r="D2128" s="6">
        <v>221.45000000000002</v>
      </c>
    </row>
    <row r="2129" spans="1:4" x14ac:dyDescent="0.25">
      <c r="A2129" s="1"/>
      <c r="B2129" s="7">
        <v>48030100</v>
      </c>
      <c r="C2129" s="4" t="s">
        <v>5806</v>
      </c>
      <c r="D2129" s="6">
        <v>221.44999999999996</v>
      </c>
    </row>
    <row r="2130" spans="1:4" x14ac:dyDescent="0.25">
      <c r="A2130" s="1"/>
      <c r="B2130" s="7">
        <v>48010169</v>
      </c>
      <c r="C2130" s="4" t="s">
        <v>5169</v>
      </c>
      <c r="D2130" s="6">
        <v>221.45</v>
      </c>
    </row>
    <row r="2131" spans="1:4" x14ac:dyDescent="0.25">
      <c r="A2131" s="1"/>
      <c r="B2131" s="7">
        <v>48030118</v>
      </c>
      <c r="C2131" s="4" t="s">
        <v>5807</v>
      </c>
      <c r="D2131" s="6">
        <v>221.45000000000002</v>
      </c>
    </row>
    <row r="2132" spans="1:4" x14ac:dyDescent="0.25">
      <c r="A2132" s="1"/>
      <c r="B2132" s="7">
        <v>48030134</v>
      </c>
      <c r="C2132" s="4" t="s">
        <v>5809</v>
      </c>
      <c r="D2132" s="6">
        <v>221.45000000000002</v>
      </c>
    </row>
    <row r="2133" spans="1:4" x14ac:dyDescent="0.25">
      <c r="A2133" s="1"/>
      <c r="B2133" s="7">
        <v>48030159</v>
      </c>
      <c r="C2133" s="4" t="s">
        <v>5810</v>
      </c>
      <c r="D2133" s="6">
        <v>221.45</v>
      </c>
    </row>
    <row r="2134" spans="1:4" x14ac:dyDescent="0.25">
      <c r="A2134" s="1"/>
      <c r="B2134" s="7">
        <v>48014625</v>
      </c>
      <c r="C2134" s="4" t="s">
        <v>5323</v>
      </c>
      <c r="D2134" s="6">
        <v>221.45000000000002</v>
      </c>
    </row>
    <row r="2135" spans="1:4" x14ac:dyDescent="0.25">
      <c r="A2135" s="1"/>
      <c r="B2135" s="7">
        <v>48030175</v>
      </c>
      <c r="C2135" s="4" t="s">
        <v>5812</v>
      </c>
      <c r="D2135" s="6">
        <v>221.45000000000002</v>
      </c>
    </row>
    <row r="2136" spans="1:4" x14ac:dyDescent="0.25">
      <c r="A2136" s="1"/>
      <c r="B2136" s="7">
        <v>48030191</v>
      </c>
      <c r="C2136" s="4" t="s">
        <v>5813</v>
      </c>
      <c r="D2136" s="6">
        <v>221.45</v>
      </c>
    </row>
    <row r="2137" spans="1:4" x14ac:dyDescent="0.25">
      <c r="A2137" s="1"/>
      <c r="B2137" s="7">
        <v>48030027</v>
      </c>
      <c r="C2137" s="4" t="s">
        <v>5799</v>
      </c>
      <c r="D2137" s="6">
        <v>245.15</v>
      </c>
    </row>
    <row r="2138" spans="1:4" x14ac:dyDescent="0.25">
      <c r="A2138" s="1"/>
      <c r="B2138" s="7">
        <v>48030233</v>
      </c>
      <c r="C2138" s="4" t="s">
        <v>5815</v>
      </c>
      <c r="D2138" s="6">
        <v>221.45</v>
      </c>
    </row>
    <row r="2139" spans="1:4" x14ac:dyDescent="0.25">
      <c r="A2139" s="1"/>
      <c r="B2139" s="7">
        <v>48030258</v>
      </c>
      <c r="C2139" s="4" t="s">
        <v>5817</v>
      </c>
      <c r="D2139" s="6">
        <v>221.45000000000002</v>
      </c>
    </row>
    <row r="2140" spans="1:4" x14ac:dyDescent="0.25">
      <c r="A2140" s="1"/>
      <c r="B2140" s="7">
        <v>48039465</v>
      </c>
      <c r="C2140" s="4" t="s">
        <v>6161</v>
      </c>
      <c r="D2140" s="6">
        <v>221.44999999999996</v>
      </c>
    </row>
    <row r="2141" spans="1:4" x14ac:dyDescent="0.25">
      <c r="A2141" s="1"/>
      <c r="B2141" s="7">
        <v>48030274</v>
      </c>
      <c r="C2141" s="4" t="s">
        <v>5818</v>
      </c>
      <c r="D2141" s="6">
        <v>221.45</v>
      </c>
    </row>
    <row r="2142" spans="1:4" x14ac:dyDescent="0.25">
      <c r="A2142" s="1"/>
      <c r="B2142" s="7">
        <v>48030290</v>
      </c>
      <c r="C2142" s="4" t="s">
        <v>5820</v>
      </c>
      <c r="D2142" s="6">
        <v>221.45000000000002</v>
      </c>
    </row>
    <row r="2143" spans="1:4" x14ac:dyDescent="0.25">
      <c r="A2143" s="1"/>
      <c r="B2143" s="7">
        <v>48030316</v>
      </c>
      <c r="C2143" s="4" t="s">
        <v>5821</v>
      </c>
      <c r="D2143" s="6">
        <v>241.54999999999998</v>
      </c>
    </row>
    <row r="2144" spans="1:4" x14ac:dyDescent="0.25">
      <c r="A2144" s="1"/>
      <c r="B2144" s="7">
        <v>48012249</v>
      </c>
      <c r="C2144" s="4" t="s">
        <v>5235</v>
      </c>
      <c r="D2144" s="6">
        <v>82.899999999999991</v>
      </c>
    </row>
    <row r="2145" spans="1:4" x14ac:dyDescent="0.25">
      <c r="A2145" s="1"/>
      <c r="B2145" s="7">
        <v>48039531</v>
      </c>
      <c r="C2145" s="4" t="s">
        <v>6163</v>
      </c>
      <c r="D2145" s="6">
        <v>221.45000000000002</v>
      </c>
    </row>
    <row r="2146" spans="1:4" x14ac:dyDescent="0.25">
      <c r="A2146" s="1"/>
      <c r="B2146" s="7">
        <v>48015127</v>
      </c>
      <c r="C2146" s="4" t="s">
        <v>5345</v>
      </c>
      <c r="D2146" s="6">
        <v>221.45</v>
      </c>
    </row>
    <row r="2147" spans="1:4" x14ac:dyDescent="0.25">
      <c r="A2147" s="1"/>
      <c r="B2147" s="7">
        <v>48022552</v>
      </c>
      <c r="C2147" s="4" t="s">
        <v>5617</v>
      </c>
      <c r="D2147" s="6">
        <v>221.45000000000002</v>
      </c>
    </row>
    <row r="2148" spans="1:4" x14ac:dyDescent="0.25">
      <c r="A2148" s="1"/>
      <c r="B2148" s="7">
        <v>48030050</v>
      </c>
      <c r="C2148" s="4" t="s">
        <v>5802</v>
      </c>
      <c r="D2148" s="6">
        <v>374.2</v>
      </c>
    </row>
    <row r="2149" spans="1:4" x14ac:dyDescent="0.25">
      <c r="A2149" s="1"/>
      <c r="B2149" s="7">
        <v>48030241</v>
      </c>
      <c r="C2149" s="4" t="s">
        <v>5816</v>
      </c>
      <c r="D2149" s="6">
        <v>221.45000000000002</v>
      </c>
    </row>
    <row r="2150" spans="1:4" x14ac:dyDescent="0.25">
      <c r="A2150" s="1"/>
      <c r="B2150" s="7">
        <v>48027064</v>
      </c>
      <c r="C2150" s="4" t="s">
        <v>5732</v>
      </c>
      <c r="D2150" s="6">
        <v>221.45</v>
      </c>
    </row>
    <row r="2151" spans="1:4" x14ac:dyDescent="0.25">
      <c r="A2151" s="1"/>
      <c r="B2151" s="7">
        <v>48033559</v>
      </c>
      <c r="C2151" s="4" t="s">
        <v>5915</v>
      </c>
      <c r="D2151" s="6">
        <v>221.45000000000002</v>
      </c>
    </row>
    <row r="2152" spans="1:4" x14ac:dyDescent="0.25">
      <c r="A2152" s="1"/>
      <c r="B2152" s="7">
        <v>48033526</v>
      </c>
      <c r="C2152" s="4" t="s">
        <v>5912</v>
      </c>
      <c r="D2152" s="6">
        <v>221.45</v>
      </c>
    </row>
    <row r="2153" spans="1:4" x14ac:dyDescent="0.25">
      <c r="A2153" s="1"/>
      <c r="B2153" s="7">
        <v>48012199</v>
      </c>
      <c r="C2153" s="4" t="s">
        <v>5234</v>
      </c>
      <c r="D2153" s="6">
        <v>97.55</v>
      </c>
    </row>
    <row r="2154" spans="1:4" x14ac:dyDescent="0.25">
      <c r="A2154" s="1"/>
      <c r="B2154" s="7">
        <v>406564368</v>
      </c>
      <c r="C2154" s="4" t="s">
        <v>3441</v>
      </c>
      <c r="D2154" s="6">
        <v>217.9</v>
      </c>
    </row>
    <row r="2155" spans="1:4" x14ac:dyDescent="0.25">
      <c r="A2155" s="1"/>
      <c r="B2155" s="7">
        <v>406521090</v>
      </c>
      <c r="C2155" s="4" t="s">
        <v>3813</v>
      </c>
      <c r="D2155" s="6">
        <v>2</v>
      </c>
    </row>
    <row r="2156" spans="1:4" x14ac:dyDescent="0.25">
      <c r="A2156" s="1"/>
      <c r="B2156" s="7">
        <v>42740399</v>
      </c>
      <c r="C2156" s="4" t="s">
        <v>7289</v>
      </c>
      <c r="D2156" s="6">
        <v>1076</v>
      </c>
    </row>
    <row r="2157" spans="1:4" x14ac:dyDescent="0.25">
      <c r="B2157" s="7">
        <v>441100018</v>
      </c>
      <c r="C2157" s="4" t="s">
        <v>7048</v>
      </c>
      <c r="D2157" s="6">
        <v>2378</v>
      </c>
    </row>
    <row r="2158" spans="1:4" x14ac:dyDescent="0.25">
      <c r="A2158" s="1"/>
      <c r="B2158" s="7">
        <v>219365</v>
      </c>
      <c r="C2158" s="4" t="s">
        <v>4236</v>
      </c>
      <c r="D2158" s="6">
        <v>1089.6499999999999</v>
      </c>
    </row>
    <row r="2159" spans="1:4" x14ac:dyDescent="0.25">
      <c r="A2159" s="1"/>
      <c r="B2159" s="7">
        <v>219364</v>
      </c>
      <c r="C2159" s="4" t="s">
        <v>4235</v>
      </c>
      <c r="D2159" s="6">
        <v>1089.6499999999999</v>
      </c>
    </row>
    <row r="2160" spans="1:4" x14ac:dyDescent="0.25">
      <c r="B2160" s="7">
        <v>442100014</v>
      </c>
      <c r="C2160" s="4" t="s">
        <v>363</v>
      </c>
      <c r="D2160" s="6">
        <v>720</v>
      </c>
    </row>
    <row r="2161" spans="1:4" x14ac:dyDescent="0.25">
      <c r="B2161" s="7">
        <v>441100020</v>
      </c>
      <c r="C2161" s="4" t="s">
        <v>386</v>
      </c>
      <c r="D2161" s="6">
        <v>2230</v>
      </c>
    </row>
    <row r="2162" spans="1:4" x14ac:dyDescent="0.25">
      <c r="A2162" s="1"/>
      <c r="B2162" s="7">
        <v>41910167</v>
      </c>
      <c r="C2162" s="4" t="s">
        <v>7044</v>
      </c>
      <c r="D2162" s="6">
        <v>2189</v>
      </c>
    </row>
    <row r="2163" spans="1:4" x14ac:dyDescent="0.25">
      <c r="B2163" s="7">
        <v>442100014</v>
      </c>
      <c r="C2163" s="4" t="s">
        <v>7050</v>
      </c>
      <c r="D2163" s="6">
        <v>720</v>
      </c>
    </row>
    <row r="2164" spans="1:4" x14ac:dyDescent="0.25">
      <c r="B2164" s="7">
        <v>441100012</v>
      </c>
      <c r="C2164" s="4" t="s">
        <v>7047</v>
      </c>
      <c r="D2164" s="6">
        <v>2378</v>
      </c>
    </row>
    <row r="2165" spans="1:4" x14ac:dyDescent="0.25">
      <c r="A2165" s="1"/>
      <c r="B2165" s="7">
        <v>44100016</v>
      </c>
      <c r="C2165" s="4" t="s">
        <v>7046</v>
      </c>
      <c r="D2165" s="6">
        <v>4646</v>
      </c>
    </row>
    <row r="2166" spans="1:4" x14ac:dyDescent="0.25">
      <c r="B2166" s="7">
        <v>441100020</v>
      </c>
      <c r="C2166" s="4" t="s">
        <v>7049</v>
      </c>
      <c r="D2166" s="6">
        <v>2230</v>
      </c>
    </row>
    <row r="2167" spans="1:4" x14ac:dyDescent="0.25">
      <c r="A2167" s="1"/>
      <c r="B2167" s="7">
        <v>48012348</v>
      </c>
      <c r="C2167" s="4" t="s">
        <v>5241</v>
      </c>
      <c r="D2167" s="6">
        <v>29.700000000000003</v>
      </c>
    </row>
    <row r="2168" spans="1:4" x14ac:dyDescent="0.25">
      <c r="A2168" s="1"/>
      <c r="B2168" s="7">
        <v>48020432</v>
      </c>
      <c r="C2168" s="4" t="s">
        <v>5568</v>
      </c>
      <c r="D2168" s="6">
        <v>29.7</v>
      </c>
    </row>
    <row r="2169" spans="1:4" x14ac:dyDescent="0.25">
      <c r="A2169" s="1"/>
      <c r="B2169" s="7">
        <v>48037360</v>
      </c>
      <c r="C2169" s="4" t="s">
        <v>6070</v>
      </c>
      <c r="D2169" s="6">
        <v>1980.8500000000001</v>
      </c>
    </row>
    <row r="2170" spans="1:4" x14ac:dyDescent="0.25">
      <c r="A2170" s="1"/>
      <c r="B2170" s="7">
        <v>48033021</v>
      </c>
      <c r="C2170" s="4" t="s">
        <v>5893</v>
      </c>
      <c r="D2170" s="6">
        <v>1671</v>
      </c>
    </row>
    <row r="2171" spans="1:4" x14ac:dyDescent="0.25">
      <c r="A2171" s="1"/>
      <c r="B2171" s="7">
        <v>48020531</v>
      </c>
      <c r="C2171" s="4" t="s">
        <v>5570</v>
      </c>
      <c r="D2171" s="6">
        <v>261.29759519038078</v>
      </c>
    </row>
    <row r="2172" spans="1:4" x14ac:dyDescent="0.25">
      <c r="A2172" s="1"/>
      <c r="B2172" s="7">
        <v>48020382</v>
      </c>
      <c r="C2172" s="4" t="s">
        <v>5566</v>
      </c>
      <c r="D2172" s="6">
        <v>27.8</v>
      </c>
    </row>
    <row r="2173" spans="1:4" x14ac:dyDescent="0.25">
      <c r="A2173" s="1"/>
      <c r="B2173" s="7">
        <v>48034987</v>
      </c>
      <c r="C2173" s="4" t="s">
        <v>5965</v>
      </c>
      <c r="D2173" s="6">
        <v>58.467241379310344</v>
      </c>
    </row>
    <row r="2174" spans="1:4" x14ac:dyDescent="0.25">
      <c r="A2174" s="1"/>
      <c r="B2174" s="7">
        <v>48020788</v>
      </c>
      <c r="C2174" s="4" t="s">
        <v>5578</v>
      </c>
      <c r="D2174" s="6">
        <v>8.3678260869565211</v>
      </c>
    </row>
    <row r="2175" spans="1:4" x14ac:dyDescent="0.25">
      <c r="A2175" s="1"/>
      <c r="B2175" s="7">
        <v>48020838</v>
      </c>
      <c r="C2175" s="4" t="s">
        <v>5580</v>
      </c>
      <c r="D2175" s="6">
        <v>15.95</v>
      </c>
    </row>
    <row r="2176" spans="1:4" x14ac:dyDescent="0.25">
      <c r="A2176" s="1"/>
      <c r="B2176" s="7">
        <v>44140069</v>
      </c>
      <c r="C2176" s="4" t="s">
        <v>1263</v>
      </c>
      <c r="D2176" s="6">
        <v>119</v>
      </c>
    </row>
    <row r="2177" spans="1:4" x14ac:dyDescent="0.25">
      <c r="A2177" s="1"/>
      <c r="B2177" s="7">
        <v>40612152</v>
      </c>
      <c r="C2177" s="4" t="s">
        <v>2918</v>
      </c>
      <c r="D2177" s="6">
        <v>539</v>
      </c>
    </row>
    <row r="2178" spans="1:4" x14ac:dyDescent="0.25">
      <c r="A2178" s="1"/>
      <c r="B2178" s="7">
        <v>406307330</v>
      </c>
      <c r="C2178" s="4" t="s">
        <v>62</v>
      </c>
      <c r="D2178" s="6">
        <v>389</v>
      </c>
    </row>
    <row r="2179" spans="1:4" x14ac:dyDescent="0.25">
      <c r="A2179" s="1"/>
      <c r="B2179" s="7">
        <v>48015689</v>
      </c>
      <c r="C2179" s="4" t="s">
        <v>5373</v>
      </c>
      <c r="D2179" s="6">
        <v>13.5</v>
      </c>
    </row>
    <row r="2180" spans="1:4" x14ac:dyDescent="0.25">
      <c r="A2180" s="1"/>
      <c r="B2180" s="7">
        <v>48034060</v>
      </c>
      <c r="C2180" s="4" t="s">
        <v>5940</v>
      </c>
      <c r="D2180" s="6">
        <v>104.3</v>
      </c>
    </row>
    <row r="2181" spans="1:4" x14ac:dyDescent="0.25">
      <c r="A2181" s="1"/>
      <c r="B2181" s="7">
        <v>48020986</v>
      </c>
      <c r="C2181" s="4" t="s">
        <v>5584</v>
      </c>
      <c r="D2181" s="6">
        <v>15.95</v>
      </c>
    </row>
    <row r="2182" spans="1:4" x14ac:dyDescent="0.25">
      <c r="A2182" s="1"/>
      <c r="B2182" s="7">
        <v>48021133</v>
      </c>
      <c r="C2182" s="4" t="s">
        <v>5588</v>
      </c>
      <c r="D2182" s="6">
        <v>386.4</v>
      </c>
    </row>
    <row r="2183" spans="1:4" x14ac:dyDescent="0.25">
      <c r="A2183" s="1"/>
      <c r="B2183" s="7">
        <v>48012942</v>
      </c>
      <c r="C2183" s="4" t="s">
        <v>63</v>
      </c>
      <c r="D2183" s="6">
        <v>15.95</v>
      </c>
    </row>
    <row r="2184" spans="1:4" x14ac:dyDescent="0.25">
      <c r="A2184" s="1"/>
      <c r="B2184" s="7">
        <v>100020433</v>
      </c>
      <c r="C2184" s="4" t="s">
        <v>4301</v>
      </c>
      <c r="D2184" s="6">
        <v>50.82</v>
      </c>
    </row>
    <row r="2185" spans="1:4" x14ac:dyDescent="0.25">
      <c r="A2185" s="1"/>
      <c r="B2185" s="7">
        <v>100081717</v>
      </c>
      <c r="C2185" s="4" t="s">
        <v>1344</v>
      </c>
      <c r="D2185" s="6">
        <v>52.5</v>
      </c>
    </row>
    <row r="2186" spans="1:4" x14ac:dyDescent="0.25">
      <c r="A2186" s="1"/>
      <c r="B2186" s="7">
        <v>100009599</v>
      </c>
      <c r="C2186" s="4" t="s">
        <v>4296</v>
      </c>
      <c r="D2186" s="6">
        <v>50.82</v>
      </c>
    </row>
    <row r="2187" spans="1:4" x14ac:dyDescent="0.25">
      <c r="A2187" s="1"/>
      <c r="B2187" s="7">
        <v>100076324</v>
      </c>
      <c r="C2187" s="4" t="s">
        <v>4309</v>
      </c>
      <c r="D2187" s="6">
        <v>50.82</v>
      </c>
    </row>
    <row r="2188" spans="1:4" x14ac:dyDescent="0.25">
      <c r="A2188" s="1"/>
      <c r="B2188" s="7">
        <v>100011781</v>
      </c>
      <c r="C2188" s="4" t="s">
        <v>4298</v>
      </c>
      <c r="D2188" s="6">
        <v>50.82</v>
      </c>
    </row>
    <row r="2189" spans="1:4" x14ac:dyDescent="0.25">
      <c r="A2189" s="1"/>
      <c r="B2189" s="7">
        <v>47711775</v>
      </c>
      <c r="C2189" s="4" t="s">
        <v>5108</v>
      </c>
      <c r="D2189" s="6">
        <v>88.75</v>
      </c>
    </row>
    <row r="2190" spans="1:4" x14ac:dyDescent="0.25">
      <c r="A2190" s="1"/>
      <c r="B2190" s="7">
        <v>205100630</v>
      </c>
      <c r="C2190" s="4" t="s">
        <v>4441</v>
      </c>
      <c r="D2190" s="6">
        <v>2278</v>
      </c>
    </row>
    <row r="2191" spans="1:4" x14ac:dyDescent="0.25">
      <c r="A2191" s="1"/>
      <c r="B2191" s="7">
        <v>219590</v>
      </c>
      <c r="C2191" s="4" t="s">
        <v>2512</v>
      </c>
      <c r="D2191" s="6">
        <v>511.2</v>
      </c>
    </row>
    <row r="2192" spans="1:4" x14ac:dyDescent="0.25">
      <c r="A2192" s="1"/>
      <c r="B2192" s="7">
        <v>48068035</v>
      </c>
      <c r="C2192" s="4" t="s">
        <v>6744</v>
      </c>
      <c r="D2192" s="6">
        <v>59437.799999999996</v>
      </c>
    </row>
    <row r="2193" spans="1:4" x14ac:dyDescent="0.25">
      <c r="A2193" s="1"/>
      <c r="B2193" s="7">
        <v>48034557</v>
      </c>
      <c r="C2193" s="4" t="s">
        <v>5950</v>
      </c>
      <c r="D2193" s="6">
        <v>32.950000000000003</v>
      </c>
    </row>
    <row r="2194" spans="1:4" x14ac:dyDescent="0.25">
      <c r="A2194" s="1"/>
      <c r="B2194" s="7">
        <v>48057814</v>
      </c>
      <c r="C2194" s="4" t="s">
        <v>6456</v>
      </c>
      <c r="D2194" s="6">
        <v>8.2000000000000011</v>
      </c>
    </row>
    <row r="2195" spans="1:4" x14ac:dyDescent="0.25">
      <c r="A2195" s="1"/>
      <c r="B2195" s="7">
        <v>48048474</v>
      </c>
      <c r="C2195" s="4" t="s">
        <v>6379</v>
      </c>
      <c r="D2195" s="6">
        <v>8.5500000000000007</v>
      </c>
    </row>
    <row r="2196" spans="1:4" x14ac:dyDescent="0.25">
      <c r="A2196" s="1"/>
      <c r="B2196" s="7">
        <v>48068605</v>
      </c>
      <c r="C2196" s="4" t="s">
        <v>6773</v>
      </c>
      <c r="D2196" s="6">
        <v>227.11237445274273</v>
      </c>
    </row>
    <row r="2197" spans="1:4" x14ac:dyDescent="0.25">
      <c r="A2197" s="1"/>
      <c r="B2197" s="7">
        <v>48070700</v>
      </c>
      <c r="C2197" s="4" t="s">
        <v>6882</v>
      </c>
      <c r="D2197" s="6">
        <v>189.37396551724137</v>
      </c>
    </row>
    <row r="2198" spans="1:4" x14ac:dyDescent="0.25">
      <c r="A2198" s="1"/>
      <c r="B2198" s="7">
        <v>47715792</v>
      </c>
      <c r="C2198" s="4" t="s">
        <v>5123</v>
      </c>
      <c r="D2198" s="6">
        <v>105</v>
      </c>
    </row>
    <row r="2199" spans="1:4" x14ac:dyDescent="0.25">
      <c r="A2199" s="1"/>
      <c r="B2199" s="7">
        <v>47735323</v>
      </c>
      <c r="C2199" s="4" t="s">
        <v>5151</v>
      </c>
      <c r="D2199" s="6">
        <v>223.36538461538461</v>
      </c>
    </row>
    <row r="2200" spans="1:4" x14ac:dyDescent="0.25">
      <c r="A2200" s="1"/>
      <c r="B2200" s="7">
        <v>406402110</v>
      </c>
      <c r="C2200" s="4" t="s">
        <v>3958</v>
      </c>
      <c r="D2200" s="6">
        <v>439</v>
      </c>
    </row>
    <row r="2201" spans="1:4" x14ac:dyDescent="0.25">
      <c r="A2201" s="1"/>
      <c r="B2201" s="7">
        <v>406203120</v>
      </c>
      <c r="C2201" s="4" t="s">
        <v>2949</v>
      </c>
      <c r="D2201" s="6">
        <v>233</v>
      </c>
    </row>
    <row r="2202" spans="1:4" x14ac:dyDescent="0.25">
      <c r="A2202" s="1"/>
      <c r="B2202" s="7">
        <v>407213670</v>
      </c>
      <c r="C2202" s="4" t="s">
        <v>3942</v>
      </c>
      <c r="D2202" s="6">
        <v>178.92000000000002</v>
      </c>
    </row>
    <row r="2203" spans="1:4" x14ac:dyDescent="0.25">
      <c r="A2203" s="1"/>
      <c r="B2203" s="7">
        <v>220653</v>
      </c>
      <c r="C2203" s="4" t="s">
        <v>2601</v>
      </c>
      <c r="D2203" s="6">
        <v>761.64</v>
      </c>
    </row>
    <row r="2204" spans="1:4" x14ac:dyDescent="0.25">
      <c r="A2204" s="1"/>
      <c r="B2204" s="7">
        <v>220711</v>
      </c>
      <c r="C2204" s="4" t="s">
        <v>2604</v>
      </c>
      <c r="D2204" s="6">
        <v>18515.64</v>
      </c>
    </row>
    <row r="2205" spans="1:4" x14ac:dyDescent="0.25">
      <c r="A2205" s="1"/>
      <c r="B2205" s="7">
        <v>218491</v>
      </c>
      <c r="C2205" s="4" t="s">
        <v>2442</v>
      </c>
      <c r="D2205" s="6">
        <v>298.8</v>
      </c>
    </row>
    <row r="2206" spans="1:4" x14ac:dyDescent="0.25">
      <c r="A2206" s="1"/>
      <c r="B2206" s="7">
        <v>220779</v>
      </c>
      <c r="C2206" s="4" t="s">
        <v>2608</v>
      </c>
      <c r="D2206" s="6">
        <v>17591.98</v>
      </c>
    </row>
    <row r="2207" spans="1:4" x14ac:dyDescent="0.25">
      <c r="A2207" s="1"/>
      <c r="B2207" s="7">
        <v>222115</v>
      </c>
      <c r="C2207" s="4" t="s">
        <v>2807</v>
      </c>
      <c r="D2207" s="6">
        <v>17855.11</v>
      </c>
    </row>
    <row r="2208" spans="1:4" x14ac:dyDescent="0.25">
      <c r="A2208" s="1"/>
      <c r="B2208" s="7">
        <v>221397</v>
      </c>
      <c r="C2208" s="4" t="s">
        <v>2682</v>
      </c>
      <c r="D2208" s="6">
        <v>20567</v>
      </c>
    </row>
    <row r="2209" spans="1:4" x14ac:dyDescent="0.25">
      <c r="A2209" s="1"/>
      <c r="B2209" s="7">
        <v>221873</v>
      </c>
      <c r="C2209" s="4" t="s">
        <v>2757</v>
      </c>
      <c r="D2209" s="6">
        <v>24023.32</v>
      </c>
    </row>
    <row r="2210" spans="1:4" x14ac:dyDescent="0.25">
      <c r="A2210" s="1"/>
      <c r="B2210" s="7">
        <v>48021539</v>
      </c>
      <c r="C2210" s="4" t="s">
        <v>5597</v>
      </c>
      <c r="D2210" s="6">
        <v>19.349999999999998</v>
      </c>
    </row>
    <row r="2211" spans="1:4" x14ac:dyDescent="0.25">
      <c r="A2211" s="1"/>
      <c r="B2211" s="7">
        <v>48013437</v>
      </c>
      <c r="C2211" s="4" t="s">
        <v>5281</v>
      </c>
      <c r="D2211" s="6">
        <v>30.7</v>
      </c>
    </row>
    <row r="2212" spans="1:4" x14ac:dyDescent="0.25">
      <c r="A2212" s="1"/>
      <c r="B2212" s="7">
        <v>48021588</v>
      </c>
      <c r="C2212" s="4" t="s">
        <v>5599</v>
      </c>
      <c r="D2212" s="6">
        <v>50.15</v>
      </c>
    </row>
    <row r="2213" spans="1:4" x14ac:dyDescent="0.25">
      <c r="A2213" s="1"/>
      <c r="B2213" s="7">
        <v>48036586</v>
      </c>
      <c r="C2213" s="4" t="s">
        <v>6029</v>
      </c>
      <c r="D2213" s="6">
        <v>31.128229665071768</v>
      </c>
    </row>
    <row r="2214" spans="1:4" x14ac:dyDescent="0.25">
      <c r="A2214" s="1"/>
      <c r="B2214" s="7">
        <v>48036651</v>
      </c>
      <c r="C2214" s="4" t="s">
        <v>6033</v>
      </c>
      <c r="D2214" s="6">
        <v>43.039805825242723</v>
      </c>
    </row>
    <row r="2215" spans="1:4" x14ac:dyDescent="0.25">
      <c r="A2215" s="1"/>
      <c r="B2215" s="7">
        <v>406229790</v>
      </c>
      <c r="C2215" s="4" t="s">
        <v>3008</v>
      </c>
      <c r="D2215" s="6">
        <v>349</v>
      </c>
    </row>
    <row r="2216" spans="1:4" x14ac:dyDescent="0.25">
      <c r="A2216" s="1"/>
      <c r="B2216" s="7">
        <v>48017248</v>
      </c>
      <c r="C2216" s="4" t="s">
        <v>5439</v>
      </c>
      <c r="D2216" s="6">
        <v>440.5</v>
      </c>
    </row>
    <row r="2217" spans="1:4" x14ac:dyDescent="0.25">
      <c r="A2217" s="1"/>
      <c r="B2217" s="7">
        <v>48781710</v>
      </c>
      <c r="C2217" s="4" t="s">
        <v>7351</v>
      </c>
      <c r="D2217" s="6">
        <v>2320</v>
      </c>
    </row>
    <row r="2218" spans="1:4" x14ac:dyDescent="0.25">
      <c r="A2218" s="1"/>
      <c r="B2218" s="7">
        <v>48761324</v>
      </c>
      <c r="C2218" s="4" t="s">
        <v>7331</v>
      </c>
      <c r="D2218" s="6">
        <v>560</v>
      </c>
    </row>
    <row r="2219" spans="1:4" x14ac:dyDescent="0.25">
      <c r="A2219" s="1"/>
      <c r="B2219" s="7">
        <v>48750921</v>
      </c>
      <c r="C2219" s="4" t="s">
        <v>7329</v>
      </c>
      <c r="D2219" s="6">
        <v>1145</v>
      </c>
    </row>
    <row r="2220" spans="1:4" x14ac:dyDescent="0.25">
      <c r="A2220" s="1"/>
      <c r="B2220" s="7">
        <v>48750145</v>
      </c>
      <c r="C2220" s="4" t="s">
        <v>7326</v>
      </c>
      <c r="D2220" s="6">
        <v>400</v>
      </c>
    </row>
    <row r="2221" spans="1:4" x14ac:dyDescent="0.25">
      <c r="A2221" s="1"/>
      <c r="B2221" s="7">
        <v>48750129</v>
      </c>
      <c r="C2221" s="4" t="s">
        <v>7325</v>
      </c>
      <c r="D2221" s="6">
        <v>560</v>
      </c>
    </row>
    <row r="2222" spans="1:4" x14ac:dyDescent="0.25">
      <c r="A2222" s="1"/>
      <c r="B2222" s="7">
        <v>48783120</v>
      </c>
      <c r="C2222" s="4" t="s">
        <v>7370</v>
      </c>
      <c r="D2222" s="6">
        <v>560</v>
      </c>
    </row>
    <row r="2223" spans="1:4" x14ac:dyDescent="0.25">
      <c r="A2223" s="1"/>
      <c r="B2223" s="7">
        <v>48763494</v>
      </c>
      <c r="C2223" s="4" t="s">
        <v>7334</v>
      </c>
      <c r="D2223" s="6">
        <v>1520</v>
      </c>
    </row>
    <row r="2224" spans="1:4" x14ac:dyDescent="0.25">
      <c r="A2224" s="1"/>
      <c r="B2224" s="7">
        <v>48761381</v>
      </c>
      <c r="C2224" s="4" t="s">
        <v>7332</v>
      </c>
      <c r="D2224" s="6">
        <v>445</v>
      </c>
    </row>
    <row r="2225" spans="1:4" x14ac:dyDescent="0.25">
      <c r="A2225" s="1"/>
      <c r="B2225" s="7">
        <v>48782221</v>
      </c>
      <c r="C2225" s="4" t="s">
        <v>7360</v>
      </c>
      <c r="D2225" s="6">
        <v>445</v>
      </c>
    </row>
    <row r="2226" spans="1:4" x14ac:dyDescent="0.25">
      <c r="A2226" s="1"/>
      <c r="B2226" s="7">
        <v>48750228</v>
      </c>
      <c r="C2226" s="4" t="s">
        <v>7328</v>
      </c>
      <c r="D2226" s="6">
        <v>1265</v>
      </c>
    </row>
    <row r="2227" spans="1:4" x14ac:dyDescent="0.25">
      <c r="A2227" s="1"/>
      <c r="B2227" s="7">
        <v>48750202</v>
      </c>
      <c r="C2227" s="4" t="s">
        <v>7327</v>
      </c>
      <c r="D2227" s="6">
        <v>445</v>
      </c>
    </row>
    <row r="2228" spans="1:4" x14ac:dyDescent="0.25">
      <c r="A2228" s="1"/>
      <c r="B2228" s="7">
        <v>48763445</v>
      </c>
      <c r="C2228" s="4" t="s">
        <v>7333</v>
      </c>
      <c r="D2228" s="6">
        <v>1275</v>
      </c>
    </row>
    <row r="2229" spans="1:4" x14ac:dyDescent="0.25">
      <c r="A2229" s="1"/>
      <c r="B2229" s="7">
        <v>48053698</v>
      </c>
      <c r="C2229" s="4" t="s">
        <v>6420</v>
      </c>
      <c r="D2229" s="6">
        <v>82.899999999999991</v>
      </c>
    </row>
    <row r="2230" spans="1:4" x14ac:dyDescent="0.25">
      <c r="A2230" s="1"/>
      <c r="B2230" s="7">
        <v>48053623</v>
      </c>
      <c r="C2230" s="4" t="s">
        <v>6419</v>
      </c>
      <c r="D2230" s="6">
        <v>221.45</v>
      </c>
    </row>
    <row r="2231" spans="1:4" x14ac:dyDescent="0.25">
      <c r="A2231" s="1"/>
      <c r="B2231" s="7">
        <v>48069918</v>
      </c>
      <c r="C2231" s="4" t="s">
        <v>6842</v>
      </c>
      <c r="D2231" s="6">
        <v>12.55</v>
      </c>
    </row>
    <row r="2232" spans="1:4" x14ac:dyDescent="0.25">
      <c r="A2232" s="1"/>
      <c r="B2232" s="7">
        <v>48050181</v>
      </c>
      <c r="C2232" s="4" t="s">
        <v>6394</v>
      </c>
      <c r="D2232" s="6">
        <v>9.2000000000000011</v>
      </c>
    </row>
    <row r="2233" spans="1:4" x14ac:dyDescent="0.25">
      <c r="A2233" s="1"/>
      <c r="B2233" s="7">
        <v>48038509</v>
      </c>
      <c r="C2233" s="4" t="s">
        <v>6127</v>
      </c>
      <c r="D2233" s="6">
        <v>8.5500000000000007</v>
      </c>
    </row>
    <row r="2234" spans="1:4" x14ac:dyDescent="0.25">
      <c r="A2234" s="1"/>
      <c r="B2234" s="7">
        <v>48021737</v>
      </c>
      <c r="C2234" s="4" t="s">
        <v>5600</v>
      </c>
      <c r="D2234" s="6">
        <v>15.95</v>
      </c>
    </row>
    <row r="2235" spans="1:4" x14ac:dyDescent="0.25">
      <c r="A2235" s="1"/>
      <c r="B2235" s="7">
        <v>48013890</v>
      </c>
      <c r="C2235" s="4" t="s">
        <v>5295</v>
      </c>
      <c r="D2235" s="6">
        <v>15.949999999999998</v>
      </c>
    </row>
    <row r="2236" spans="1:4" x14ac:dyDescent="0.25">
      <c r="A2236" s="1"/>
      <c r="B2236" s="7">
        <v>44112571</v>
      </c>
      <c r="C2236" s="4" t="s">
        <v>7414</v>
      </c>
      <c r="D2236" s="6">
        <v>3114</v>
      </c>
    </row>
    <row r="2237" spans="1:4" x14ac:dyDescent="0.25">
      <c r="A2237" s="1"/>
      <c r="B2237" s="7">
        <v>48055099</v>
      </c>
      <c r="C2237" s="4" t="s">
        <v>6438</v>
      </c>
      <c r="D2237" s="6">
        <v>221.45</v>
      </c>
    </row>
    <row r="2238" spans="1:4" x14ac:dyDescent="0.25">
      <c r="A2238" s="1"/>
      <c r="B2238" s="7">
        <v>48036404</v>
      </c>
      <c r="C2238" s="4" t="s">
        <v>6021</v>
      </c>
      <c r="D2238" s="6">
        <v>283.5</v>
      </c>
    </row>
    <row r="2239" spans="1:4" x14ac:dyDescent="0.25">
      <c r="A2239" s="1"/>
      <c r="B2239" s="7">
        <v>48055024</v>
      </c>
      <c r="C2239" s="4" t="s">
        <v>6437</v>
      </c>
      <c r="D2239" s="6">
        <v>221.45</v>
      </c>
    </row>
    <row r="2240" spans="1:4" x14ac:dyDescent="0.25">
      <c r="A2240" s="1"/>
      <c r="B2240" s="7">
        <v>48065841</v>
      </c>
      <c r="C2240" s="4" t="s">
        <v>6628</v>
      </c>
      <c r="D2240" s="6">
        <v>221.45</v>
      </c>
    </row>
    <row r="2241" spans="1:4" x14ac:dyDescent="0.25">
      <c r="A2241" s="1"/>
      <c r="B2241" s="7">
        <v>411102140</v>
      </c>
      <c r="C2241" s="4" t="s">
        <v>4290</v>
      </c>
      <c r="D2241" s="6">
        <v>670</v>
      </c>
    </row>
    <row r="2242" spans="1:4" x14ac:dyDescent="0.25">
      <c r="A2242" s="1"/>
      <c r="B2242" s="7">
        <v>411101980</v>
      </c>
      <c r="C2242" s="4" t="s">
        <v>4288</v>
      </c>
      <c r="D2242" s="6">
        <v>1059</v>
      </c>
    </row>
    <row r="2243" spans="1:4" x14ac:dyDescent="0.25">
      <c r="A2243" s="1"/>
      <c r="B2243" s="7">
        <v>411102060</v>
      </c>
      <c r="C2243" s="4" t="s">
        <v>4289</v>
      </c>
      <c r="D2243" s="6">
        <v>861</v>
      </c>
    </row>
    <row r="2244" spans="1:4" x14ac:dyDescent="0.25">
      <c r="A2244" s="1"/>
      <c r="B2244" s="7">
        <v>180547</v>
      </c>
      <c r="C2244" s="4" t="s">
        <v>460</v>
      </c>
      <c r="D2244" s="6">
        <v>718.58</v>
      </c>
    </row>
    <row r="2245" spans="1:4" x14ac:dyDescent="0.25">
      <c r="A2245" s="1"/>
      <c r="B2245" s="7">
        <v>147446</v>
      </c>
      <c r="C2245" s="4" t="s">
        <v>749</v>
      </c>
      <c r="D2245" s="6">
        <v>718.58</v>
      </c>
    </row>
    <row r="2246" spans="1:4" x14ac:dyDescent="0.25">
      <c r="A2246" s="1"/>
      <c r="B2246" s="7">
        <v>48066773</v>
      </c>
      <c r="C2246" s="4" t="s">
        <v>6674</v>
      </c>
      <c r="D2246" s="6">
        <v>1034.1499999999999</v>
      </c>
    </row>
    <row r="2247" spans="1:4" x14ac:dyDescent="0.25">
      <c r="A2247" s="1"/>
      <c r="B2247" s="7">
        <v>48014104</v>
      </c>
      <c r="C2247" s="4" t="s">
        <v>5304</v>
      </c>
      <c r="D2247" s="6">
        <v>245.85</v>
      </c>
    </row>
    <row r="2248" spans="1:4" x14ac:dyDescent="0.25">
      <c r="A2248" s="1"/>
      <c r="B2248" s="7">
        <v>48037964</v>
      </c>
      <c r="C2248" s="4" t="s">
        <v>6102</v>
      </c>
      <c r="D2248" s="6">
        <v>6160.5249999999996</v>
      </c>
    </row>
    <row r="2249" spans="1:4" x14ac:dyDescent="0.25">
      <c r="A2249" s="1"/>
      <c r="B2249" s="7">
        <v>48017156</v>
      </c>
      <c r="C2249" s="4" t="s">
        <v>5435</v>
      </c>
      <c r="D2249" s="6">
        <v>58.5</v>
      </c>
    </row>
    <row r="2250" spans="1:4" x14ac:dyDescent="0.25">
      <c r="A2250" s="1"/>
      <c r="B2250" s="7">
        <v>48014203</v>
      </c>
      <c r="C2250" s="4" t="s">
        <v>5307</v>
      </c>
      <c r="D2250" s="6">
        <v>15.950000000000001</v>
      </c>
    </row>
    <row r="2251" spans="1:4" x14ac:dyDescent="0.25">
      <c r="A2251" s="1"/>
      <c r="B2251" s="7">
        <v>48041107</v>
      </c>
      <c r="C2251" s="4" t="s">
        <v>6236</v>
      </c>
      <c r="D2251" s="6">
        <v>879.9</v>
      </c>
    </row>
    <row r="2252" spans="1:4" x14ac:dyDescent="0.25">
      <c r="A2252" s="1"/>
      <c r="B2252" s="7">
        <v>48038418</v>
      </c>
      <c r="C2252" s="4" t="s">
        <v>6123</v>
      </c>
      <c r="D2252" s="6">
        <v>7.1824149108589959</v>
      </c>
    </row>
    <row r="2253" spans="1:4" x14ac:dyDescent="0.25">
      <c r="A2253" s="1"/>
      <c r="B2253" s="7">
        <v>47725817</v>
      </c>
      <c r="C2253" s="4" t="s">
        <v>5136</v>
      </c>
      <c r="D2253" s="6">
        <v>182.5</v>
      </c>
    </row>
    <row r="2254" spans="1:4" x14ac:dyDescent="0.25">
      <c r="B2254" s="7">
        <v>423818970</v>
      </c>
      <c r="C2254" s="4" t="s">
        <v>1025</v>
      </c>
      <c r="D2254" s="6">
        <v>633</v>
      </c>
    </row>
    <row r="2255" spans="1:4" x14ac:dyDescent="0.25">
      <c r="B2255" s="7">
        <v>423819210</v>
      </c>
      <c r="C2255" s="4" t="s">
        <v>1028</v>
      </c>
      <c r="D2255" s="6">
        <v>3862</v>
      </c>
    </row>
    <row r="2256" spans="1:4" x14ac:dyDescent="0.25">
      <c r="A2256" s="1"/>
      <c r="B2256" s="7">
        <v>219690</v>
      </c>
      <c r="C2256" s="4" t="s">
        <v>2527</v>
      </c>
      <c r="D2256" s="6">
        <v>384.57</v>
      </c>
    </row>
    <row r="2257" spans="1:4" x14ac:dyDescent="0.25">
      <c r="B2257" s="7">
        <v>423819050</v>
      </c>
      <c r="C2257" s="4" t="s">
        <v>1026</v>
      </c>
      <c r="D2257" s="6">
        <v>1121</v>
      </c>
    </row>
    <row r="2258" spans="1:4" x14ac:dyDescent="0.25">
      <c r="A2258" s="1"/>
      <c r="B2258" s="7">
        <v>216899</v>
      </c>
      <c r="C2258" s="4" t="s">
        <v>477</v>
      </c>
      <c r="D2258" s="6">
        <v>384.7</v>
      </c>
    </row>
    <row r="2259" spans="1:4" x14ac:dyDescent="0.25">
      <c r="B2259" s="7">
        <v>423819130</v>
      </c>
      <c r="C2259" s="4" t="s">
        <v>1027</v>
      </c>
      <c r="D2259" s="6">
        <v>5181</v>
      </c>
    </row>
    <row r="2260" spans="1:4" x14ac:dyDescent="0.25">
      <c r="A2260" s="1"/>
      <c r="B2260" s="7">
        <v>205476</v>
      </c>
      <c r="C2260" s="4" t="s">
        <v>2151</v>
      </c>
      <c r="D2260" s="6">
        <v>297.42</v>
      </c>
    </row>
    <row r="2261" spans="1:4" x14ac:dyDescent="0.25">
      <c r="A2261" s="1"/>
      <c r="B2261" s="7">
        <v>406438190</v>
      </c>
      <c r="C2261" s="4" t="s">
        <v>4006</v>
      </c>
      <c r="D2261" s="6">
        <v>1283</v>
      </c>
    </row>
    <row r="2262" spans="1:4" x14ac:dyDescent="0.25">
      <c r="A2262" s="1"/>
      <c r="B2262" s="7">
        <v>406438350</v>
      </c>
      <c r="C2262" s="4" t="s">
        <v>4007</v>
      </c>
      <c r="D2262" s="6">
        <v>1283</v>
      </c>
    </row>
    <row r="2263" spans="1:4" x14ac:dyDescent="0.25">
      <c r="A2263" s="1"/>
      <c r="B2263" s="7">
        <v>406438430</v>
      </c>
      <c r="C2263" s="4" t="s">
        <v>4008</v>
      </c>
      <c r="D2263" s="6">
        <v>300</v>
      </c>
    </row>
    <row r="2264" spans="1:4" x14ac:dyDescent="0.25">
      <c r="A2264" s="1"/>
      <c r="B2264" s="7">
        <v>150653</v>
      </c>
      <c r="C2264" s="4" t="s">
        <v>1913</v>
      </c>
      <c r="D2264" s="6">
        <v>428.13000000000005</v>
      </c>
    </row>
    <row r="2265" spans="1:4" x14ac:dyDescent="0.25">
      <c r="A2265" s="1"/>
      <c r="B2265" s="7">
        <v>100099</v>
      </c>
      <c r="C2265" s="4" t="s">
        <v>389</v>
      </c>
      <c r="D2265" s="6">
        <v>306.56999999999994</v>
      </c>
    </row>
    <row r="2266" spans="1:4" x14ac:dyDescent="0.25">
      <c r="A2266" s="1"/>
      <c r="B2266" s="7">
        <v>100672894</v>
      </c>
      <c r="C2266" s="4" t="s">
        <v>4346</v>
      </c>
      <c r="D2266" s="6">
        <v>43.7</v>
      </c>
    </row>
    <row r="2267" spans="1:4" x14ac:dyDescent="0.25">
      <c r="A2267" s="1"/>
      <c r="B2267" s="7">
        <v>218529</v>
      </c>
      <c r="C2267" s="4" t="s">
        <v>2449</v>
      </c>
      <c r="D2267" s="6">
        <v>304.98</v>
      </c>
    </row>
    <row r="2268" spans="1:4" x14ac:dyDescent="0.25">
      <c r="A2268" s="1"/>
      <c r="B2268" s="7">
        <v>162798</v>
      </c>
      <c r="C2268" s="4" t="s">
        <v>1988</v>
      </c>
      <c r="D2268" s="6">
        <v>18835.29</v>
      </c>
    </row>
    <row r="2269" spans="1:4" x14ac:dyDescent="0.25">
      <c r="A2269" s="1"/>
      <c r="B2269" s="7">
        <v>222049</v>
      </c>
      <c r="C2269" s="4" t="s">
        <v>2792</v>
      </c>
      <c r="D2269" s="6">
        <v>685.4</v>
      </c>
    </row>
    <row r="2270" spans="1:4" x14ac:dyDescent="0.25">
      <c r="A2270" s="1"/>
      <c r="B2270" s="7">
        <v>221938</v>
      </c>
      <c r="C2270" s="4" t="s">
        <v>890</v>
      </c>
      <c r="D2270" s="6">
        <v>822.48</v>
      </c>
    </row>
    <row r="2271" spans="1:4" x14ac:dyDescent="0.25">
      <c r="A2271" s="1"/>
      <c r="B2271" s="7">
        <v>220811</v>
      </c>
      <c r="C2271" s="4" t="s">
        <v>880</v>
      </c>
      <c r="D2271" s="6">
        <v>2296.14</v>
      </c>
    </row>
    <row r="2272" spans="1:4" x14ac:dyDescent="0.25">
      <c r="A2272" s="1"/>
      <c r="B2272" s="7">
        <v>221829</v>
      </c>
      <c r="C2272" s="4" t="s">
        <v>2754</v>
      </c>
      <c r="D2272" s="6">
        <v>2375.1</v>
      </c>
    </row>
    <row r="2273" spans="1:4" x14ac:dyDescent="0.25">
      <c r="A2273" s="1"/>
      <c r="B2273" s="7">
        <v>149087</v>
      </c>
      <c r="C2273" s="4" t="s">
        <v>1898</v>
      </c>
      <c r="D2273" s="6">
        <v>2958.4499999999994</v>
      </c>
    </row>
    <row r="2274" spans="1:4" x14ac:dyDescent="0.25">
      <c r="A2274" s="1"/>
      <c r="B2274" s="7">
        <v>149079</v>
      </c>
      <c r="C2274" s="4" t="s">
        <v>1896</v>
      </c>
      <c r="D2274" s="6">
        <v>2958.4499999999994</v>
      </c>
    </row>
    <row r="2275" spans="1:4" x14ac:dyDescent="0.25">
      <c r="A2275" s="1"/>
      <c r="B2275" s="7">
        <v>222277</v>
      </c>
      <c r="C2275" s="4" t="s">
        <v>2845</v>
      </c>
      <c r="D2275" s="6">
        <v>774.8</v>
      </c>
    </row>
    <row r="2276" spans="1:4" x14ac:dyDescent="0.25">
      <c r="A2276" s="1"/>
      <c r="B2276" s="7">
        <v>221366</v>
      </c>
      <c r="C2276" s="4" t="s">
        <v>2674</v>
      </c>
      <c r="D2276" s="6">
        <v>1886.5</v>
      </c>
    </row>
    <row r="2277" spans="1:4" x14ac:dyDescent="0.25">
      <c r="A2277" s="1"/>
      <c r="B2277" s="7">
        <v>221367</v>
      </c>
      <c r="C2277" s="4" t="s">
        <v>2675</v>
      </c>
      <c r="D2277" s="6">
        <v>1886.5</v>
      </c>
    </row>
    <row r="2278" spans="1:4" x14ac:dyDescent="0.25">
      <c r="A2278" s="1"/>
      <c r="B2278" s="7">
        <v>222181</v>
      </c>
      <c r="C2278" s="4" t="s">
        <v>2828</v>
      </c>
      <c r="D2278" s="6">
        <v>1681.68</v>
      </c>
    </row>
    <row r="2279" spans="1:4" x14ac:dyDescent="0.25">
      <c r="A2279" s="1"/>
      <c r="B2279" s="7">
        <v>220943</v>
      </c>
      <c r="C2279" s="4" t="s">
        <v>2627</v>
      </c>
      <c r="D2279" s="6">
        <v>942.4</v>
      </c>
    </row>
    <row r="2280" spans="1:4" x14ac:dyDescent="0.25">
      <c r="A2280" s="1"/>
      <c r="B2280" s="7">
        <v>220942</v>
      </c>
      <c r="C2280" s="4" t="s">
        <v>2626</v>
      </c>
      <c r="D2280" s="6">
        <v>942.4</v>
      </c>
    </row>
    <row r="2281" spans="1:4" x14ac:dyDescent="0.25">
      <c r="A2281" s="1"/>
      <c r="B2281" s="7">
        <v>221172</v>
      </c>
      <c r="C2281" s="4" t="s">
        <v>2644</v>
      </c>
      <c r="D2281" s="6">
        <v>1180.4100000000001</v>
      </c>
    </row>
    <row r="2282" spans="1:4" x14ac:dyDescent="0.25">
      <c r="A2282" s="1"/>
      <c r="B2282" s="7">
        <v>218129</v>
      </c>
      <c r="C2282" s="4" t="s">
        <v>2418</v>
      </c>
      <c r="D2282" s="6">
        <v>1142.6600000000001</v>
      </c>
    </row>
    <row r="2283" spans="1:4" x14ac:dyDescent="0.25">
      <c r="A2283" s="1"/>
      <c r="B2283" s="7">
        <v>221498</v>
      </c>
      <c r="C2283" s="4" t="s">
        <v>2721</v>
      </c>
      <c r="D2283" s="6">
        <v>1610.7</v>
      </c>
    </row>
    <row r="2284" spans="1:4" x14ac:dyDescent="0.25">
      <c r="A2284" s="1"/>
      <c r="B2284" s="7">
        <v>221499</v>
      </c>
      <c r="C2284" s="4" t="s">
        <v>2722</v>
      </c>
      <c r="D2284" s="6">
        <v>1610.7</v>
      </c>
    </row>
    <row r="2285" spans="1:4" x14ac:dyDescent="0.25">
      <c r="A2285" s="1"/>
      <c r="B2285" s="7">
        <v>220280</v>
      </c>
      <c r="C2285" s="4" t="s">
        <v>2565</v>
      </c>
      <c r="D2285" s="6">
        <v>2247.63</v>
      </c>
    </row>
    <row r="2286" spans="1:4" x14ac:dyDescent="0.25">
      <c r="A2286" s="1"/>
      <c r="B2286" s="7">
        <v>221385</v>
      </c>
      <c r="C2286" s="4" t="s">
        <v>2681</v>
      </c>
      <c r="D2286" s="6">
        <v>2247.63</v>
      </c>
    </row>
    <row r="2287" spans="1:4" x14ac:dyDescent="0.25">
      <c r="A2287" s="1"/>
      <c r="B2287" s="7">
        <v>216864</v>
      </c>
      <c r="C2287" s="4" t="s">
        <v>2343</v>
      </c>
      <c r="D2287" s="6">
        <v>1030.75</v>
      </c>
    </row>
    <row r="2288" spans="1:4" x14ac:dyDescent="0.25">
      <c r="A2288" s="1"/>
      <c r="B2288" s="7">
        <v>221028</v>
      </c>
      <c r="C2288" s="4" t="s">
        <v>2635</v>
      </c>
      <c r="D2288" s="6">
        <v>2273.85</v>
      </c>
    </row>
    <row r="2289" spans="1:4" x14ac:dyDescent="0.25">
      <c r="A2289" s="1"/>
      <c r="B2289" s="7">
        <v>219928</v>
      </c>
      <c r="C2289" s="4" t="s">
        <v>7129</v>
      </c>
      <c r="D2289" s="6">
        <v>1232.48</v>
      </c>
    </row>
    <row r="2290" spans="1:4" x14ac:dyDescent="0.25">
      <c r="A2290" s="1"/>
      <c r="B2290" s="7">
        <v>221029</v>
      </c>
      <c r="C2290" s="4" t="s">
        <v>2636</v>
      </c>
      <c r="D2290" s="6">
        <v>1054.31</v>
      </c>
    </row>
    <row r="2291" spans="1:4" x14ac:dyDescent="0.25">
      <c r="A2291" s="1"/>
      <c r="B2291" s="7">
        <v>221826</v>
      </c>
      <c r="C2291" s="4" t="s">
        <v>2752</v>
      </c>
      <c r="D2291" s="6">
        <v>1911</v>
      </c>
    </row>
    <row r="2292" spans="1:4" x14ac:dyDescent="0.25">
      <c r="A2292" s="1"/>
      <c r="B2292" s="7">
        <v>221827</v>
      </c>
      <c r="C2292" s="4" t="s">
        <v>2753</v>
      </c>
      <c r="D2292" s="6">
        <v>1911</v>
      </c>
    </row>
    <row r="2293" spans="1:4" x14ac:dyDescent="0.25">
      <c r="A2293" s="1"/>
      <c r="B2293" s="7">
        <v>220369</v>
      </c>
      <c r="C2293" s="4" t="s">
        <v>2573</v>
      </c>
      <c r="D2293" s="6">
        <v>883.5</v>
      </c>
    </row>
    <row r="2294" spans="1:4" x14ac:dyDescent="0.25">
      <c r="A2294" s="1"/>
      <c r="B2294" s="7">
        <v>148950</v>
      </c>
      <c r="C2294" s="4" t="s">
        <v>1894</v>
      </c>
      <c r="D2294" s="6">
        <v>965.96</v>
      </c>
    </row>
    <row r="2295" spans="1:4" x14ac:dyDescent="0.25">
      <c r="A2295" s="1"/>
      <c r="B2295" s="7">
        <v>186069</v>
      </c>
      <c r="C2295" s="4" t="s">
        <v>7101</v>
      </c>
      <c r="D2295" s="6">
        <v>1232.48</v>
      </c>
    </row>
    <row r="2296" spans="1:4" x14ac:dyDescent="0.25">
      <c r="A2296" s="1"/>
      <c r="B2296" s="7">
        <v>222059</v>
      </c>
      <c r="C2296" s="4" t="s">
        <v>2796</v>
      </c>
      <c r="D2296" s="6">
        <v>801.92</v>
      </c>
    </row>
    <row r="2297" spans="1:4" x14ac:dyDescent="0.25">
      <c r="A2297" s="1"/>
      <c r="B2297" s="7">
        <v>220408</v>
      </c>
      <c r="C2297" s="4" t="s">
        <v>2580</v>
      </c>
      <c r="D2297" s="6">
        <v>799.56500000000005</v>
      </c>
    </row>
    <row r="2298" spans="1:4" x14ac:dyDescent="0.25">
      <c r="A2298" s="1"/>
      <c r="B2298" s="7">
        <v>106719</v>
      </c>
      <c r="C2298" s="4" t="s">
        <v>1397</v>
      </c>
      <c r="D2298" s="6">
        <v>704.44</v>
      </c>
    </row>
    <row r="2299" spans="1:4" x14ac:dyDescent="0.25">
      <c r="A2299" s="1"/>
      <c r="B2299" s="7">
        <v>215724</v>
      </c>
      <c r="C2299" s="4" t="s">
        <v>2301</v>
      </c>
      <c r="D2299" s="6">
        <v>625.06999999999994</v>
      </c>
    </row>
    <row r="2300" spans="1:4" x14ac:dyDescent="0.25">
      <c r="A2300" s="1"/>
      <c r="B2300" s="7">
        <v>44800057</v>
      </c>
      <c r="C2300" s="4" t="s">
        <v>2858</v>
      </c>
      <c r="D2300" s="6">
        <v>863</v>
      </c>
    </row>
    <row r="2301" spans="1:4" x14ac:dyDescent="0.25">
      <c r="A2301" s="1"/>
      <c r="B2301" s="7">
        <v>127690</v>
      </c>
      <c r="C2301" s="4" t="s">
        <v>1647</v>
      </c>
      <c r="D2301" s="6">
        <v>397.84</v>
      </c>
    </row>
    <row r="2302" spans="1:4" x14ac:dyDescent="0.25">
      <c r="A2302" s="1"/>
      <c r="B2302" s="7">
        <v>187482</v>
      </c>
      <c r="C2302" s="4" t="s">
        <v>2094</v>
      </c>
      <c r="D2302" s="6">
        <v>341.31000000000006</v>
      </c>
    </row>
    <row r="2303" spans="1:4" x14ac:dyDescent="0.25">
      <c r="A2303" s="1"/>
      <c r="B2303" s="7">
        <v>127687</v>
      </c>
      <c r="C2303" s="4" t="s">
        <v>1645</v>
      </c>
      <c r="D2303" s="6">
        <v>392.88</v>
      </c>
    </row>
    <row r="2304" spans="1:4" x14ac:dyDescent="0.25">
      <c r="A2304" s="1"/>
      <c r="B2304" s="7">
        <v>137381</v>
      </c>
      <c r="C2304" s="4" t="s">
        <v>1816</v>
      </c>
      <c r="D2304" s="6">
        <v>380.69</v>
      </c>
    </row>
    <row r="2305" spans="1:4" x14ac:dyDescent="0.25">
      <c r="A2305" s="1"/>
      <c r="B2305" s="7">
        <v>185307</v>
      </c>
      <c r="C2305" s="4" t="s">
        <v>2082</v>
      </c>
      <c r="D2305" s="6">
        <v>373.38</v>
      </c>
    </row>
    <row r="2306" spans="1:4" x14ac:dyDescent="0.25">
      <c r="A2306" s="1"/>
      <c r="B2306" s="7">
        <v>127689</v>
      </c>
      <c r="C2306" s="4" t="s">
        <v>1646</v>
      </c>
      <c r="D2306" s="6">
        <v>365.1</v>
      </c>
    </row>
    <row r="2307" spans="1:4" x14ac:dyDescent="0.25">
      <c r="A2307" s="1"/>
      <c r="B2307" s="7">
        <v>163970</v>
      </c>
      <c r="C2307" s="4" t="s">
        <v>2011</v>
      </c>
      <c r="D2307" s="6">
        <v>239.04</v>
      </c>
    </row>
    <row r="2308" spans="1:4" x14ac:dyDescent="0.25">
      <c r="A2308" s="1"/>
      <c r="B2308" s="7">
        <v>221441</v>
      </c>
      <c r="C2308" s="4" t="s">
        <v>2694</v>
      </c>
      <c r="D2308" s="6">
        <v>6624</v>
      </c>
    </row>
    <row r="2309" spans="1:4" x14ac:dyDescent="0.25">
      <c r="A2309" s="1"/>
      <c r="B2309" s="7">
        <v>221346</v>
      </c>
      <c r="C2309" s="4" t="s">
        <v>2671</v>
      </c>
      <c r="D2309" s="6">
        <v>6624</v>
      </c>
    </row>
    <row r="2310" spans="1:4" x14ac:dyDescent="0.25">
      <c r="A2310" s="1"/>
      <c r="B2310" s="7">
        <v>221313</v>
      </c>
      <c r="C2310" s="4" t="s">
        <v>2661</v>
      </c>
      <c r="D2310" s="6">
        <v>6624</v>
      </c>
    </row>
    <row r="2311" spans="1:4" x14ac:dyDescent="0.25">
      <c r="A2311" s="1"/>
      <c r="B2311" s="7">
        <v>221348</v>
      </c>
      <c r="C2311" s="4" t="s">
        <v>2673</v>
      </c>
      <c r="D2311" s="6">
        <v>6624</v>
      </c>
    </row>
    <row r="2312" spans="1:4" x14ac:dyDescent="0.25">
      <c r="A2312" s="1"/>
      <c r="B2312" s="7">
        <v>221443</v>
      </c>
      <c r="C2312" s="4" t="s">
        <v>2696</v>
      </c>
      <c r="D2312" s="6">
        <v>6624</v>
      </c>
    </row>
    <row r="2313" spans="1:4" x14ac:dyDescent="0.25">
      <c r="A2313" s="1"/>
      <c r="B2313" s="7">
        <v>48033567</v>
      </c>
      <c r="C2313" s="4" t="s">
        <v>5916</v>
      </c>
      <c r="D2313" s="6">
        <v>47.6</v>
      </c>
    </row>
    <row r="2314" spans="1:4" x14ac:dyDescent="0.25">
      <c r="A2314" s="1"/>
      <c r="B2314" s="7">
        <v>48015341</v>
      </c>
      <c r="C2314" s="4" t="s">
        <v>5354</v>
      </c>
      <c r="D2314" s="6">
        <v>100.455</v>
      </c>
    </row>
    <row r="2315" spans="1:4" x14ac:dyDescent="0.25">
      <c r="A2315" s="1"/>
      <c r="B2315" s="7">
        <v>211433</v>
      </c>
      <c r="C2315" s="4" t="s">
        <v>640</v>
      </c>
      <c r="D2315" s="6">
        <v>387.65000000000003</v>
      </c>
    </row>
    <row r="2316" spans="1:4" x14ac:dyDescent="0.25">
      <c r="A2316" s="1"/>
      <c r="B2316" s="7">
        <v>125389</v>
      </c>
      <c r="C2316" s="4" t="s">
        <v>1625</v>
      </c>
      <c r="D2316" s="6">
        <v>278.88</v>
      </c>
    </row>
    <row r="2317" spans="1:4" x14ac:dyDescent="0.25">
      <c r="A2317" s="1"/>
      <c r="B2317" s="7">
        <v>126224</v>
      </c>
      <c r="C2317" s="4" t="s">
        <v>1630</v>
      </c>
      <c r="D2317" s="6">
        <v>270.8</v>
      </c>
    </row>
    <row r="2318" spans="1:4" x14ac:dyDescent="0.25">
      <c r="A2318" s="1"/>
      <c r="B2318" s="7">
        <v>197578</v>
      </c>
      <c r="C2318" s="4" t="s">
        <v>2104</v>
      </c>
      <c r="D2318" s="6">
        <v>269.58</v>
      </c>
    </row>
    <row r="2319" spans="1:4" x14ac:dyDescent="0.25">
      <c r="A2319" s="1"/>
      <c r="B2319" s="7">
        <v>137508</v>
      </c>
      <c r="C2319" s="4" t="s">
        <v>1817</v>
      </c>
      <c r="D2319" s="6">
        <v>307</v>
      </c>
    </row>
    <row r="2320" spans="1:4" x14ac:dyDescent="0.25">
      <c r="A2320" s="1"/>
      <c r="B2320" s="7">
        <v>211807</v>
      </c>
      <c r="C2320" s="4" t="s">
        <v>641</v>
      </c>
      <c r="D2320" s="6">
        <v>762.87000000000012</v>
      </c>
    </row>
    <row r="2321" spans="1:4" x14ac:dyDescent="0.25">
      <c r="A2321" s="1"/>
      <c r="B2321" s="7">
        <v>218569</v>
      </c>
      <c r="C2321" s="4" t="s">
        <v>490</v>
      </c>
      <c r="D2321" s="6">
        <v>1902.67</v>
      </c>
    </row>
    <row r="2322" spans="1:4" x14ac:dyDescent="0.25">
      <c r="A2322" s="1"/>
      <c r="B2322" s="7">
        <v>218013</v>
      </c>
      <c r="C2322" s="4" t="s">
        <v>487</v>
      </c>
      <c r="D2322" s="6">
        <v>335.11999999999995</v>
      </c>
    </row>
    <row r="2323" spans="1:4" x14ac:dyDescent="0.25">
      <c r="A2323" s="1"/>
      <c r="B2323" s="7">
        <v>218012</v>
      </c>
      <c r="C2323" s="4" t="s">
        <v>486</v>
      </c>
      <c r="D2323" s="6">
        <v>388.31999999999994</v>
      </c>
    </row>
    <row r="2324" spans="1:4" x14ac:dyDescent="0.25">
      <c r="A2324" s="1"/>
      <c r="B2324" s="7">
        <v>218935</v>
      </c>
      <c r="C2324" s="4" t="s">
        <v>498</v>
      </c>
      <c r="D2324" s="6">
        <v>391.57</v>
      </c>
    </row>
    <row r="2325" spans="1:4" x14ac:dyDescent="0.25">
      <c r="A2325" s="1"/>
      <c r="B2325" s="7">
        <v>215263</v>
      </c>
      <c r="C2325" s="4" t="s">
        <v>2261</v>
      </c>
      <c r="D2325" s="6">
        <v>1218.1400000000001</v>
      </c>
    </row>
    <row r="2326" spans="1:4" x14ac:dyDescent="0.25">
      <c r="A2326" s="1"/>
      <c r="B2326" s="7">
        <v>222044</v>
      </c>
      <c r="C2326" s="4" t="s">
        <v>2788</v>
      </c>
      <c r="D2326" s="6">
        <v>549.1</v>
      </c>
    </row>
    <row r="2327" spans="1:4" x14ac:dyDescent="0.25">
      <c r="A2327" s="1"/>
      <c r="B2327" s="7">
        <v>162953</v>
      </c>
      <c r="C2327" s="4" t="s">
        <v>1989</v>
      </c>
      <c r="D2327" s="6">
        <v>3214.05</v>
      </c>
    </row>
    <row r="2328" spans="1:4" x14ac:dyDescent="0.25">
      <c r="A2328" s="1"/>
      <c r="B2328" s="7">
        <v>174671</v>
      </c>
      <c r="C2328" s="4" t="s">
        <v>2039</v>
      </c>
      <c r="D2328" s="6">
        <v>3885.69</v>
      </c>
    </row>
    <row r="2329" spans="1:4" x14ac:dyDescent="0.25">
      <c r="A2329" s="1"/>
      <c r="B2329" s="7">
        <v>162959</v>
      </c>
      <c r="C2329" s="4" t="s">
        <v>1991</v>
      </c>
      <c r="D2329" s="6">
        <v>17103.68</v>
      </c>
    </row>
    <row r="2330" spans="1:4" x14ac:dyDescent="0.25">
      <c r="A2330" s="1"/>
      <c r="B2330" s="7">
        <v>162960</v>
      </c>
      <c r="C2330" s="4" t="s">
        <v>1992</v>
      </c>
      <c r="D2330" s="6">
        <v>17103.68</v>
      </c>
    </row>
    <row r="2331" spans="1:4" x14ac:dyDescent="0.25">
      <c r="A2331" s="1"/>
      <c r="B2331" s="7">
        <v>48034946</v>
      </c>
      <c r="C2331" s="4" t="s">
        <v>5961</v>
      </c>
      <c r="D2331" s="6">
        <v>708.48521739130433</v>
      </c>
    </row>
    <row r="2332" spans="1:4" x14ac:dyDescent="0.25">
      <c r="A2332" s="1"/>
      <c r="B2332" s="7">
        <v>48028682</v>
      </c>
      <c r="C2332" s="4" t="s">
        <v>5771</v>
      </c>
      <c r="D2332" s="6">
        <v>323.02708333333334</v>
      </c>
    </row>
    <row r="2333" spans="1:4" x14ac:dyDescent="0.25">
      <c r="A2333" s="1"/>
      <c r="B2333" s="7">
        <v>406049690</v>
      </c>
      <c r="C2333" s="4" t="s">
        <v>3172</v>
      </c>
      <c r="D2333" s="6">
        <v>70</v>
      </c>
    </row>
    <row r="2334" spans="1:4" x14ac:dyDescent="0.25">
      <c r="A2334" s="1"/>
      <c r="B2334" s="7">
        <v>48068217</v>
      </c>
      <c r="C2334" s="4" t="s">
        <v>6752</v>
      </c>
      <c r="D2334" s="6">
        <v>53.25</v>
      </c>
    </row>
    <row r="2335" spans="1:4" x14ac:dyDescent="0.25">
      <c r="A2335" s="1"/>
      <c r="B2335" s="7">
        <v>47933197</v>
      </c>
      <c r="C2335" s="4" t="s">
        <v>64</v>
      </c>
      <c r="D2335" s="6">
        <v>36</v>
      </c>
    </row>
    <row r="2336" spans="1:4" x14ac:dyDescent="0.25">
      <c r="A2336" s="1"/>
      <c r="B2336" s="7">
        <v>414320300</v>
      </c>
      <c r="C2336" s="4" t="s">
        <v>5048</v>
      </c>
      <c r="D2336" s="6">
        <v>397</v>
      </c>
    </row>
    <row r="2337" spans="1:4" x14ac:dyDescent="0.25">
      <c r="A2337" s="1"/>
      <c r="B2337" s="7">
        <v>414321050</v>
      </c>
      <c r="C2337" s="4" t="s">
        <v>5052</v>
      </c>
      <c r="D2337" s="6">
        <v>498</v>
      </c>
    </row>
    <row r="2338" spans="1:4" x14ac:dyDescent="0.25">
      <c r="A2338" s="1"/>
      <c r="B2338" s="7">
        <v>414321700</v>
      </c>
      <c r="C2338" s="4" t="s">
        <v>5053</v>
      </c>
      <c r="D2338" s="6">
        <v>2491</v>
      </c>
    </row>
    <row r="2339" spans="1:4" x14ac:dyDescent="0.25">
      <c r="A2339" s="1"/>
      <c r="B2339" s="7">
        <v>414322460</v>
      </c>
      <c r="C2339" s="4" t="s">
        <v>5054</v>
      </c>
      <c r="D2339" s="6">
        <v>1562</v>
      </c>
    </row>
    <row r="2340" spans="1:4" x14ac:dyDescent="0.25">
      <c r="A2340" s="1"/>
      <c r="B2340" s="7">
        <v>414325270</v>
      </c>
      <c r="C2340" s="4" t="s">
        <v>5056</v>
      </c>
      <c r="D2340" s="6">
        <v>1781</v>
      </c>
    </row>
    <row r="2341" spans="1:4" x14ac:dyDescent="0.25">
      <c r="A2341" s="1"/>
      <c r="B2341" s="7">
        <v>44140853</v>
      </c>
      <c r="C2341" s="4" t="s">
        <v>1276</v>
      </c>
      <c r="D2341" s="6">
        <v>82.003546099290787</v>
      </c>
    </row>
    <row r="2342" spans="1:4" x14ac:dyDescent="0.25">
      <c r="A2342" s="1"/>
      <c r="B2342" s="7">
        <v>406049510</v>
      </c>
      <c r="C2342" s="4" t="s">
        <v>3171</v>
      </c>
      <c r="D2342" s="6">
        <v>74</v>
      </c>
    </row>
    <row r="2343" spans="1:4" x14ac:dyDescent="0.25">
      <c r="A2343" s="1"/>
      <c r="B2343" s="7">
        <v>221181</v>
      </c>
      <c r="C2343" s="4" t="s">
        <v>2646</v>
      </c>
      <c r="D2343" s="6">
        <v>543.15</v>
      </c>
    </row>
    <row r="2344" spans="1:4" x14ac:dyDescent="0.25">
      <c r="A2344" s="1"/>
      <c r="B2344" s="7">
        <v>48034151</v>
      </c>
      <c r="C2344" s="4" t="s">
        <v>5942</v>
      </c>
      <c r="D2344" s="6">
        <v>54.65</v>
      </c>
    </row>
    <row r="2345" spans="1:4" x14ac:dyDescent="0.25">
      <c r="A2345" s="1"/>
      <c r="B2345" s="7">
        <v>41456799</v>
      </c>
      <c r="C2345" s="4" t="s">
        <v>4458</v>
      </c>
      <c r="D2345" s="6">
        <v>1584</v>
      </c>
    </row>
    <row r="2346" spans="1:4" x14ac:dyDescent="0.25">
      <c r="A2346" s="1"/>
      <c r="B2346" s="7">
        <v>406563570</v>
      </c>
      <c r="C2346" s="4" t="s">
        <v>3369</v>
      </c>
      <c r="D2346" s="6">
        <v>16.91</v>
      </c>
    </row>
    <row r="2347" spans="1:4" x14ac:dyDescent="0.25">
      <c r="A2347" s="1"/>
      <c r="B2347" s="7">
        <v>406563650</v>
      </c>
      <c r="C2347" s="4" t="s">
        <v>3370</v>
      </c>
      <c r="D2347" s="6">
        <v>19.66</v>
      </c>
    </row>
    <row r="2348" spans="1:4" x14ac:dyDescent="0.25">
      <c r="A2348" s="1"/>
      <c r="B2348" s="7">
        <v>411101490</v>
      </c>
      <c r="C2348" s="4" t="s">
        <v>4283</v>
      </c>
      <c r="D2348" s="6">
        <v>3475</v>
      </c>
    </row>
    <row r="2349" spans="1:4" x14ac:dyDescent="0.25">
      <c r="A2349" s="1"/>
      <c r="B2349" s="7">
        <v>411101560</v>
      </c>
      <c r="C2349" s="4" t="s">
        <v>4284</v>
      </c>
      <c r="D2349" s="6">
        <v>403</v>
      </c>
    </row>
    <row r="2350" spans="1:4" x14ac:dyDescent="0.25">
      <c r="A2350" s="1"/>
      <c r="B2350" s="7">
        <v>411100620</v>
      </c>
      <c r="C2350" s="4" t="s">
        <v>4279</v>
      </c>
      <c r="D2350" s="6">
        <v>5981</v>
      </c>
    </row>
    <row r="2351" spans="1:4" x14ac:dyDescent="0.25">
      <c r="A2351" s="1"/>
      <c r="B2351" s="7">
        <v>411100810</v>
      </c>
      <c r="C2351" s="4" t="s">
        <v>4281</v>
      </c>
      <c r="D2351" s="6">
        <v>5981</v>
      </c>
    </row>
    <row r="2352" spans="1:4" x14ac:dyDescent="0.25">
      <c r="A2352" s="1"/>
      <c r="B2352" s="7">
        <v>411100730</v>
      </c>
      <c r="C2352" s="4" t="s">
        <v>4280</v>
      </c>
      <c r="D2352" s="6">
        <v>5981</v>
      </c>
    </row>
    <row r="2353" spans="1:4" x14ac:dyDescent="0.25">
      <c r="A2353" s="1"/>
      <c r="B2353" s="7">
        <v>411100160</v>
      </c>
      <c r="C2353" s="4" t="s">
        <v>4275</v>
      </c>
      <c r="D2353" s="6">
        <v>3017</v>
      </c>
    </row>
    <row r="2354" spans="1:4" x14ac:dyDescent="0.25">
      <c r="A2354" s="1"/>
      <c r="B2354" s="7">
        <v>411100320</v>
      </c>
      <c r="C2354" s="4" t="s">
        <v>4277</v>
      </c>
      <c r="D2354" s="6">
        <v>5330</v>
      </c>
    </row>
    <row r="2355" spans="1:4" x14ac:dyDescent="0.25">
      <c r="A2355" s="1"/>
      <c r="B2355" s="7">
        <v>411100240</v>
      </c>
      <c r="C2355" s="4" t="s">
        <v>4276</v>
      </c>
      <c r="D2355" s="6">
        <v>1495</v>
      </c>
    </row>
    <row r="2356" spans="1:4" x14ac:dyDescent="0.25">
      <c r="A2356" s="1"/>
      <c r="B2356" s="7">
        <v>411100400</v>
      </c>
      <c r="C2356" s="4" t="s">
        <v>4278</v>
      </c>
      <c r="D2356" s="6">
        <v>1495</v>
      </c>
    </row>
    <row r="2357" spans="1:4" x14ac:dyDescent="0.25">
      <c r="A2357" s="1"/>
      <c r="B2357" s="7">
        <v>42230037</v>
      </c>
      <c r="C2357" s="4" t="s">
        <v>7388</v>
      </c>
      <c r="D2357" s="6">
        <v>11383</v>
      </c>
    </row>
    <row r="2358" spans="1:4" x14ac:dyDescent="0.25">
      <c r="A2358" s="1"/>
      <c r="B2358" s="7">
        <v>42230078</v>
      </c>
      <c r="C2358" s="4" t="s">
        <v>7390</v>
      </c>
      <c r="D2358" s="6">
        <v>656</v>
      </c>
    </row>
    <row r="2359" spans="1:4" x14ac:dyDescent="0.25">
      <c r="A2359" s="1"/>
      <c r="B2359" s="7">
        <v>42230011</v>
      </c>
      <c r="C2359" s="4" t="s">
        <v>7386</v>
      </c>
      <c r="D2359" s="6">
        <v>35413</v>
      </c>
    </row>
    <row r="2360" spans="1:4" x14ac:dyDescent="0.25">
      <c r="A2360" s="1"/>
      <c r="B2360" s="7">
        <v>42230045</v>
      </c>
      <c r="C2360" s="4" t="s">
        <v>7389</v>
      </c>
      <c r="D2360" s="6">
        <v>12709</v>
      </c>
    </row>
    <row r="2361" spans="1:4" x14ac:dyDescent="0.25">
      <c r="A2361" s="1"/>
      <c r="B2361" s="7">
        <v>42230094</v>
      </c>
      <c r="C2361" s="4" t="s">
        <v>7391</v>
      </c>
      <c r="D2361" s="6">
        <v>907</v>
      </c>
    </row>
    <row r="2362" spans="1:4" x14ac:dyDescent="0.25">
      <c r="A2362" s="1"/>
      <c r="B2362" s="7">
        <v>42230029</v>
      </c>
      <c r="C2362" s="4" t="s">
        <v>7387</v>
      </c>
      <c r="D2362" s="6">
        <v>9996</v>
      </c>
    </row>
    <row r="2363" spans="1:4" x14ac:dyDescent="0.25">
      <c r="A2363" s="1"/>
      <c r="B2363" s="7">
        <v>48065650</v>
      </c>
      <c r="C2363" s="4" t="s">
        <v>6621</v>
      </c>
      <c r="D2363" s="6">
        <v>36884.795617977528</v>
      </c>
    </row>
    <row r="2364" spans="1:4" x14ac:dyDescent="0.25">
      <c r="A2364" s="1"/>
      <c r="B2364" s="7">
        <v>45914678</v>
      </c>
      <c r="C2364" s="4" t="s">
        <v>7037</v>
      </c>
      <c r="D2364" s="6">
        <v>336</v>
      </c>
    </row>
    <row r="2365" spans="1:4" x14ac:dyDescent="0.25">
      <c r="A2365" s="1"/>
      <c r="B2365" s="7">
        <v>45914744</v>
      </c>
      <c r="C2365" s="4" t="s">
        <v>7038</v>
      </c>
      <c r="D2365" s="6">
        <v>292</v>
      </c>
    </row>
    <row r="2366" spans="1:4" x14ac:dyDescent="0.25">
      <c r="A2366" s="1"/>
      <c r="B2366" s="7">
        <v>45916848</v>
      </c>
      <c r="C2366" s="4" t="s">
        <v>7039</v>
      </c>
      <c r="D2366" s="6">
        <v>155</v>
      </c>
    </row>
    <row r="2367" spans="1:4" x14ac:dyDescent="0.25">
      <c r="A2367" s="1"/>
      <c r="B2367" s="7">
        <v>45914603</v>
      </c>
      <c r="C2367" s="4" t="s">
        <v>7036</v>
      </c>
      <c r="D2367" s="6">
        <v>116</v>
      </c>
    </row>
    <row r="2368" spans="1:4" x14ac:dyDescent="0.25">
      <c r="A2368" s="1"/>
      <c r="B2368" s="7">
        <v>41341736</v>
      </c>
      <c r="C2368" s="4" t="s">
        <v>4494</v>
      </c>
      <c r="D2368" s="6">
        <v>2120</v>
      </c>
    </row>
    <row r="2369" spans="1:4" x14ac:dyDescent="0.25">
      <c r="A2369" s="1"/>
      <c r="B2369" s="7">
        <v>41341660</v>
      </c>
      <c r="C2369" s="4" t="s">
        <v>4491</v>
      </c>
      <c r="D2369" s="6">
        <v>1939</v>
      </c>
    </row>
    <row r="2370" spans="1:4" x14ac:dyDescent="0.25">
      <c r="A2370" s="1"/>
      <c r="B2370" s="7">
        <v>41330135</v>
      </c>
      <c r="C2370" s="4" t="s">
        <v>4488</v>
      </c>
      <c r="D2370" s="6">
        <v>1445</v>
      </c>
    </row>
    <row r="2371" spans="1:4" x14ac:dyDescent="0.25">
      <c r="A2371" s="1"/>
      <c r="B2371" s="7">
        <v>41310111</v>
      </c>
      <c r="C2371" s="4" t="s">
        <v>4484</v>
      </c>
      <c r="D2371" s="6">
        <v>2120</v>
      </c>
    </row>
    <row r="2372" spans="1:4" x14ac:dyDescent="0.25">
      <c r="A2372" s="1"/>
      <c r="B2372" s="7">
        <v>411101070</v>
      </c>
      <c r="C2372" s="4" t="s">
        <v>4282</v>
      </c>
      <c r="D2372" s="6">
        <v>532</v>
      </c>
    </row>
    <row r="2373" spans="1:4" x14ac:dyDescent="0.25">
      <c r="A2373" s="1"/>
      <c r="B2373" s="7">
        <v>411102550</v>
      </c>
      <c r="C2373" s="4" t="s">
        <v>4291</v>
      </c>
      <c r="D2373" s="6">
        <v>789</v>
      </c>
    </row>
    <row r="2374" spans="1:4" x14ac:dyDescent="0.25">
      <c r="A2374" s="1"/>
      <c r="B2374" s="7">
        <v>47934526</v>
      </c>
      <c r="C2374" s="4" t="s">
        <v>1317</v>
      </c>
      <c r="D2374" s="6">
        <v>31.645514223194748</v>
      </c>
    </row>
    <row r="2375" spans="1:4" x14ac:dyDescent="0.25">
      <c r="A2375" s="1"/>
      <c r="B2375" s="7">
        <v>220493</v>
      </c>
      <c r="C2375" s="4" t="s">
        <v>2592</v>
      </c>
      <c r="D2375" s="6">
        <v>3545.25</v>
      </c>
    </row>
    <row r="2376" spans="1:4" x14ac:dyDescent="0.25">
      <c r="A2376" s="1"/>
      <c r="B2376" s="7">
        <v>219595</v>
      </c>
      <c r="C2376" s="4" t="s">
        <v>2516</v>
      </c>
      <c r="D2376" s="6">
        <v>2317.6999999999998</v>
      </c>
    </row>
    <row r="2377" spans="1:4" x14ac:dyDescent="0.25">
      <c r="A2377" s="1"/>
      <c r="B2377" s="7">
        <v>219056</v>
      </c>
      <c r="C2377" s="4" t="s">
        <v>2488</v>
      </c>
      <c r="D2377" s="6">
        <v>2317.7000000000003</v>
      </c>
    </row>
    <row r="2378" spans="1:4" x14ac:dyDescent="0.25">
      <c r="A2378" s="1"/>
      <c r="B2378" s="7">
        <v>219057</v>
      </c>
      <c r="C2378" s="4" t="s">
        <v>2489</v>
      </c>
      <c r="D2378" s="6">
        <v>2317.6999999999998</v>
      </c>
    </row>
    <row r="2379" spans="1:4" x14ac:dyDescent="0.25">
      <c r="A2379" s="1"/>
      <c r="B2379" s="7">
        <v>219058</v>
      </c>
      <c r="C2379" s="4" t="s">
        <v>2490</v>
      </c>
      <c r="D2379" s="6">
        <v>2317.7000000000003</v>
      </c>
    </row>
    <row r="2380" spans="1:4" x14ac:dyDescent="0.25">
      <c r="A2380" s="1"/>
      <c r="B2380" s="7">
        <v>160411</v>
      </c>
      <c r="C2380" s="4" t="s">
        <v>452</v>
      </c>
      <c r="D2380" s="6">
        <v>434.52</v>
      </c>
    </row>
    <row r="2381" spans="1:4" x14ac:dyDescent="0.25">
      <c r="A2381" s="1"/>
      <c r="B2381" s="7">
        <v>160410</v>
      </c>
      <c r="C2381" s="4" t="s">
        <v>451</v>
      </c>
      <c r="D2381" s="6">
        <v>345.28</v>
      </c>
    </row>
    <row r="2382" spans="1:4" x14ac:dyDescent="0.25">
      <c r="A2382" s="1"/>
      <c r="B2382" s="7">
        <v>219666</v>
      </c>
      <c r="C2382" s="4" t="s">
        <v>671</v>
      </c>
      <c r="D2382" s="6">
        <v>415.35</v>
      </c>
    </row>
    <row r="2383" spans="1:4" x14ac:dyDescent="0.25">
      <c r="A2383" s="1"/>
      <c r="B2383" s="7">
        <v>220065</v>
      </c>
      <c r="C2383" s="4" t="s">
        <v>2554</v>
      </c>
      <c r="D2383" s="6">
        <v>376.49</v>
      </c>
    </row>
    <row r="2384" spans="1:4" x14ac:dyDescent="0.25">
      <c r="A2384" s="1"/>
      <c r="B2384" s="7">
        <v>215823</v>
      </c>
      <c r="C2384" s="4" t="s">
        <v>2303</v>
      </c>
      <c r="D2384" s="6">
        <v>6243.12</v>
      </c>
    </row>
    <row r="2385" spans="1:4" x14ac:dyDescent="0.25">
      <c r="A2385" s="1"/>
      <c r="B2385" s="7">
        <v>150525</v>
      </c>
      <c r="C2385" s="4" t="s">
        <v>1901</v>
      </c>
      <c r="D2385" s="6">
        <v>2674.83</v>
      </c>
    </row>
    <row r="2386" spans="1:4" x14ac:dyDescent="0.25">
      <c r="A2386" s="1"/>
      <c r="B2386" s="7">
        <v>150527</v>
      </c>
      <c r="C2386" s="4" t="s">
        <v>1902</v>
      </c>
      <c r="D2386" s="6">
        <v>5920.2</v>
      </c>
    </row>
    <row r="2387" spans="1:4" x14ac:dyDescent="0.25">
      <c r="A2387" s="1"/>
      <c r="B2387" s="7">
        <v>150531</v>
      </c>
      <c r="C2387" s="4" t="s">
        <v>627</v>
      </c>
      <c r="D2387" s="6">
        <v>2193.7300000000005</v>
      </c>
    </row>
    <row r="2388" spans="1:4" x14ac:dyDescent="0.25">
      <c r="A2388" s="1"/>
      <c r="B2388" s="7">
        <v>220460</v>
      </c>
      <c r="C2388" s="4" t="s">
        <v>2589</v>
      </c>
      <c r="D2388" s="6">
        <v>3178.5</v>
      </c>
    </row>
    <row r="2389" spans="1:4" x14ac:dyDescent="0.25">
      <c r="A2389" s="1"/>
      <c r="B2389" s="7">
        <v>215305</v>
      </c>
      <c r="C2389" s="4" t="s">
        <v>645</v>
      </c>
      <c r="D2389" s="6">
        <v>4388.3999999999996</v>
      </c>
    </row>
    <row r="2390" spans="1:4" x14ac:dyDescent="0.25">
      <c r="A2390" s="1"/>
      <c r="B2390" s="7">
        <v>217458</v>
      </c>
      <c r="C2390" s="4" t="s">
        <v>2387</v>
      </c>
      <c r="D2390" s="6">
        <v>745.67</v>
      </c>
    </row>
    <row r="2391" spans="1:4" x14ac:dyDescent="0.25">
      <c r="A2391" s="1"/>
      <c r="B2391" s="7">
        <v>133517</v>
      </c>
      <c r="C2391" s="4" t="s">
        <v>1753</v>
      </c>
      <c r="D2391" s="6">
        <v>763.34</v>
      </c>
    </row>
    <row r="2392" spans="1:4" x14ac:dyDescent="0.25">
      <c r="A2392" s="1"/>
      <c r="B2392" s="7">
        <v>151747</v>
      </c>
      <c r="C2392" s="4" t="s">
        <v>1957</v>
      </c>
      <c r="D2392" s="6">
        <v>917.07</v>
      </c>
    </row>
    <row r="2393" spans="1:4" x14ac:dyDescent="0.25">
      <c r="A2393" s="1"/>
      <c r="B2393" s="7">
        <v>133516</v>
      </c>
      <c r="C2393" s="4" t="s">
        <v>1752</v>
      </c>
      <c r="D2393" s="6">
        <v>672.87000000000012</v>
      </c>
    </row>
    <row r="2394" spans="1:4" x14ac:dyDescent="0.25">
      <c r="A2394" s="1"/>
      <c r="B2394" s="7">
        <v>150670</v>
      </c>
      <c r="C2394" s="4" t="s">
        <v>845</v>
      </c>
      <c r="D2394" s="6">
        <v>1466.0800000000002</v>
      </c>
    </row>
    <row r="2395" spans="1:4" x14ac:dyDescent="0.25">
      <c r="A2395" s="1"/>
      <c r="B2395" s="7">
        <v>150671</v>
      </c>
      <c r="C2395" s="4" t="s">
        <v>1914</v>
      </c>
      <c r="D2395" s="6">
        <v>1277.43</v>
      </c>
    </row>
    <row r="2396" spans="1:4" x14ac:dyDescent="0.25">
      <c r="A2396" s="1"/>
      <c r="B2396" s="7">
        <v>164092</v>
      </c>
      <c r="C2396" s="4" t="s">
        <v>2012</v>
      </c>
      <c r="D2396" s="6">
        <v>551.11</v>
      </c>
    </row>
    <row r="2397" spans="1:4" x14ac:dyDescent="0.25">
      <c r="A2397" s="1"/>
      <c r="B2397" s="7">
        <v>145656</v>
      </c>
      <c r="C2397" s="4" t="s">
        <v>625</v>
      </c>
      <c r="D2397" s="6">
        <v>762.87000000000012</v>
      </c>
    </row>
    <row r="2398" spans="1:4" x14ac:dyDescent="0.25">
      <c r="A2398" s="1"/>
      <c r="B2398" s="7">
        <v>214000</v>
      </c>
      <c r="C2398" s="4" t="s">
        <v>471</v>
      </c>
      <c r="D2398" s="6">
        <v>249</v>
      </c>
    </row>
    <row r="2399" spans="1:4" x14ac:dyDescent="0.25">
      <c r="A2399" s="1"/>
      <c r="B2399" s="7">
        <v>41342056</v>
      </c>
      <c r="C2399" s="4" t="s">
        <v>65</v>
      </c>
      <c r="D2399" s="6">
        <v>24199</v>
      </c>
    </row>
    <row r="2400" spans="1:4" x14ac:dyDescent="0.25">
      <c r="A2400" s="1"/>
      <c r="B2400" s="7">
        <v>406307660</v>
      </c>
      <c r="C2400" s="4" t="s">
        <v>66</v>
      </c>
      <c r="D2400" s="6">
        <v>321</v>
      </c>
    </row>
    <row r="2401" spans="1:4" x14ac:dyDescent="0.25">
      <c r="A2401" s="1"/>
      <c r="B2401" s="7">
        <v>41342114</v>
      </c>
      <c r="C2401" s="4" t="s">
        <v>4501</v>
      </c>
      <c r="D2401" s="6">
        <v>1394</v>
      </c>
    </row>
    <row r="2402" spans="1:4" x14ac:dyDescent="0.25">
      <c r="A2402" s="1"/>
      <c r="B2402" s="7">
        <v>41342049</v>
      </c>
      <c r="C2402" s="4" t="s">
        <v>4500</v>
      </c>
      <c r="D2402" s="6">
        <v>1122</v>
      </c>
    </row>
    <row r="2403" spans="1:4" x14ac:dyDescent="0.25">
      <c r="A2403" s="1"/>
      <c r="B2403" s="7">
        <v>41341694</v>
      </c>
      <c r="C2403" s="4" t="s">
        <v>4493</v>
      </c>
      <c r="D2403" s="6">
        <v>1433</v>
      </c>
    </row>
    <row r="2404" spans="1:4" x14ac:dyDescent="0.25">
      <c r="A2404" s="1"/>
      <c r="B2404" s="7">
        <v>41341892</v>
      </c>
      <c r="C2404" s="4" t="s">
        <v>4497</v>
      </c>
      <c r="D2404" s="6">
        <v>1122</v>
      </c>
    </row>
    <row r="2405" spans="1:4" x14ac:dyDescent="0.25">
      <c r="A2405" s="1"/>
      <c r="B2405" s="7">
        <v>41341967</v>
      </c>
      <c r="C2405" s="4" t="s">
        <v>4498</v>
      </c>
      <c r="D2405" s="6">
        <v>1394</v>
      </c>
    </row>
    <row r="2406" spans="1:4" x14ac:dyDescent="0.25">
      <c r="A2406" s="1"/>
      <c r="B2406" s="7">
        <v>407212500</v>
      </c>
      <c r="C2406" s="4" t="s">
        <v>3699</v>
      </c>
      <c r="D2406" s="6">
        <v>695</v>
      </c>
    </row>
    <row r="2407" spans="1:4" x14ac:dyDescent="0.25">
      <c r="A2407" s="1"/>
      <c r="B2407" s="7">
        <v>406549640</v>
      </c>
      <c r="C2407" s="4" t="s">
        <v>3344</v>
      </c>
      <c r="D2407" s="6">
        <v>23.51</v>
      </c>
    </row>
    <row r="2408" spans="1:4" x14ac:dyDescent="0.25">
      <c r="A2408" s="1"/>
      <c r="B2408" s="7">
        <v>42342387</v>
      </c>
      <c r="C2408" s="4" t="s">
        <v>67</v>
      </c>
      <c r="D2408" s="6">
        <v>949</v>
      </c>
    </row>
    <row r="2409" spans="1:4" x14ac:dyDescent="0.25">
      <c r="A2409" s="1"/>
      <c r="B2409" s="7">
        <v>48066013</v>
      </c>
      <c r="C2409" s="4" t="s">
        <v>6639</v>
      </c>
      <c r="D2409" s="6">
        <v>6455.1</v>
      </c>
    </row>
    <row r="2410" spans="1:4" x14ac:dyDescent="0.25">
      <c r="A2410" s="1"/>
      <c r="B2410" s="7">
        <v>150535</v>
      </c>
      <c r="C2410" s="4" t="s">
        <v>1903</v>
      </c>
      <c r="D2410" s="6">
        <v>4160.7</v>
      </c>
    </row>
    <row r="2411" spans="1:4" x14ac:dyDescent="0.25">
      <c r="A2411" s="1"/>
      <c r="B2411" s="7">
        <v>150538</v>
      </c>
      <c r="C2411" s="4" t="s">
        <v>1904</v>
      </c>
      <c r="D2411" s="6">
        <v>2601.48</v>
      </c>
    </row>
    <row r="2412" spans="1:4" x14ac:dyDescent="0.25">
      <c r="A2412" s="1"/>
      <c r="B2412" s="7">
        <v>150541</v>
      </c>
      <c r="C2412" s="4" t="s">
        <v>1905</v>
      </c>
      <c r="D2412" s="6">
        <v>3163.83</v>
      </c>
    </row>
    <row r="2413" spans="1:4" x14ac:dyDescent="0.25">
      <c r="A2413" s="1"/>
      <c r="B2413" s="7">
        <v>48068241</v>
      </c>
      <c r="C2413" s="4" t="s">
        <v>6755</v>
      </c>
      <c r="D2413" s="6">
        <v>862.90000000000009</v>
      </c>
    </row>
    <row r="2414" spans="1:4" x14ac:dyDescent="0.25">
      <c r="A2414" s="1"/>
      <c r="B2414" s="7">
        <v>221440</v>
      </c>
      <c r="C2414" s="4" t="s">
        <v>4262</v>
      </c>
      <c r="D2414" s="6">
        <v>16950</v>
      </c>
    </row>
    <row r="2415" spans="1:4" x14ac:dyDescent="0.25">
      <c r="A2415" s="1"/>
      <c r="B2415" s="7">
        <v>19281919</v>
      </c>
      <c r="C2415" s="4" t="s">
        <v>4425</v>
      </c>
      <c r="D2415" s="6">
        <v>1690.98</v>
      </c>
    </row>
    <row r="2416" spans="1:4" x14ac:dyDescent="0.25">
      <c r="A2416" s="1"/>
      <c r="B2416" s="7">
        <v>19189723</v>
      </c>
      <c r="C2416" s="4" t="s">
        <v>4385</v>
      </c>
      <c r="D2416" s="6">
        <v>31551.480000000003</v>
      </c>
    </row>
    <row r="2417" spans="1:4" x14ac:dyDescent="0.25">
      <c r="A2417" s="1"/>
      <c r="B2417" s="7">
        <v>49750748</v>
      </c>
      <c r="C2417" s="4" t="s">
        <v>7058</v>
      </c>
      <c r="D2417" s="6">
        <v>1263</v>
      </c>
    </row>
    <row r="2418" spans="1:4" x14ac:dyDescent="0.25">
      <c r="A2418" s="1"/>
      <c r="B2418" s="7">
        <v>41343252</v>
      </c>
      <c r="C2418" s="4" t="s">
        <v>4513</v>
      </c>
      <c r="D2418" s="6">
        <v>984</v>
      </c>
    </row>
    <row r="2419" spans="1:4" x14ac:dyDescent="0.25">
      <c r="A2419" s="1"/>
      <c r="B2419" s="7">
        <v>41343187</v>
      </c>
      <c r="C2419" s="4" t="s">
        <v>4512</v>
      </c>
      <c r="D2419" s="6">
        <v>675</v>
      </c>
    </row>
    <row r="2420" spans="1:4" x14ac:dyDescent="0.25">
      <c r="A2420" s="1"/>
      <c r="B2420" s="7">
        <v>41343328</v>
      </c>
      <c r="C2420" s="4" t="s">
        <v>4514</v>
      </c>
      <c r="D2420" s="6">
        <v>450</v>
      </c>
    </row>
    <row r="2421" spans="1:4" x14ac:dyDescent="0.25">
      <c r="A2421" s="1"/>
      <c r="B2421" s="7">
        <v>47722384</v>
      </c>
      <c r="C2421" s="4" t="s">
        <v>5132</v>
      </c>
      <c r="D2421" s="6">
        <v>54.75</v>
      </c>
    </row>
    <row r="2422" spans="1:4" x14ac:dyDescent="0.25">
      <c r="A2422" s="1"/>
      <c r="B2422" s="7">
        <v>382100084</v>
      </c>
      <c r="C2422" s="4" t="s">
        <v>4821</v>
      </c>
      <c r="D2422" s="6">
        <v>272</v>
      </c>
    </row>
    <row r="2423" spans="1:4" x14ac:dyDescent="0.25">
      <c r="A2423" s="1"/>
      <c r="B2423" s="7">
        <v>382100085</v>
      </c>
      <c r="C2423" s="4" t="s">
        <v>4822</v>
      </c>
      <c r="D2423" s="6">
        <v>364</v>
      </c>
    </row>
    <row r="2424" spans="1:4" x14ac:dyDescent="0.25">
      <c r="A2424" s="1"/>
      <c r="B2424" s="7">
        <v>382100086</v>
      </c>
      <c r="C2424" s="4" t="s">
        <v>4823</v>
      </c>
      <c r="D2424" s="6">
        <v>477</v>
      </c>
    </row>
    <row r="2425" spans="1:4" x14ac:dyDescent="0.25">
      <c r="A2425" s="1"/>
      <c r="B2425" s="7">
        <v>48066245</v>
      </c>
      <c r="C2425" s="4" t="s">
        <v>6652</v>
      </c>
      <c r="D2425" s="6">
        <v>25.743564686285396</v>
      </c>
    </row>
    <row r="2426" spans="1:4" x14ac:dyDescent="0.25">
      <c r="A2426" s="1"/>
      <c r="B2426" s="7">
        <v>48030407</v>
      </c>
      <c r="C2426" s="4" t="s">
        <v>5827</v>
      </c>
      <c r="D2426" s="6">
        <v>162.35000000000002</v>
      </c>
    </row>
    <row r="2427" spans="1:4" x14ac:dyDescent="0.25">
      <c r="A2427" s="1"/>
      <c r="B2427" s="7">
        <v>221819</v>
      </c>
      <c r="C2427" s="4" t="s">
        <v>2746</v>
      </c>
      <c r="D2427" s="6">
        <v>678.3</v>
      </c>
    </row>
    <row r="2428" spans="1:4" x14ac:dyDescent="0.25">
      <c r="A2428" s="1"/>
      <c r="B2428" s="7">
        <v>222283</v>
      </c>
      <c r="C2428" s="4" t="s">
        <v>2850</v>
      </c>
      <c r="D2428" s="6">
        <v>9104.0400000000009</v>
      </c>
    </row>
    <row r="2429" spans="1:4" x14ac:dyDescent="0.25">
      <c r="A2429" s="1"/>
      <c r="B2429" s="7">
        <v>222282</v>
      </c>
      <c r="C2429" s="4" t="s">
        <v>2849</v>
      </c>
      <c r="D2429" s="6">
        <v>9104.0400000000009</v>
      </c>
    </row>
    <row r="2430" spans="1:4" x14ac:dyDescent="0.25">
      <c r="A2430" s="1"/>
      <c r="B2430" s="7">
        <v>190014110</v>
      </c>
      <c r="C2430" s="4" t="s">
        <v>4147</v>
      </c>
      <c r="D2430" s="6">
        <v>8586</v>
      </c>
    </row>
    <row r="2431" spans="1:4" x14ac:dyDescent="0.25">
      <c r="A2431" s="1"/>
      <c r="B2431" s="7">
        <v>217552</v>
      </c>
      <c r="C2431" s="4" t="s">
        <v>2393</v>
      </c>
      <c r="D2431" s="6">
        <v>2909.5500000000006</v>
      </c>
    </row>
    <row r="2432" spans="1:4" x14ac:dyDescent="0.25">
      <c r="A2432" s="1"/>
      <c r="B2432" s="7">
        <v>47931431</v>
      </c>
      <c r="C2432" s="4" t="s">
        <v>68</v>
      </c>
      <c r="D2432" s="6">
        <v>23</v>
      </c>
    </row>
    <row r="2433" spans="1:4" x14ac:dyDescent="0.25">
      <c r="A2433" s="1"/>
      <c r="B2433" s="7">
        <v>47933486</v>
      </c>
      <c r="C2433" s="4" t="s">
        <v>69</v>
      </c>
      <c r="D2433" s="6">
        <v>17</v>
      </c>
    </row>
    <row r="2434" spans="1:4" x14ac:dyDescent="0.25">
      <c r="A2434" s="1"/>
      <c r="B2434" s="7">
        <v>47932041</v>
      </c>
      <c r="C2434" s="4" t="s">
        <v>70</v>
      </c>
      <c r="D2434" s="6">
        <v>23</v>
      </c>
    </row>
    <row r="2435" spans="1:4" x14ac:dyDescent="0.25">
      <c r="A2435" s="1"/>
      <c r="B2435" s="7">
        <v>47931472</v>
      </c>
      <c r="C2435" s="4" t="s">
        <v>1280</v>
      </c>
      <c r="D2435" s="6">
        <v>23</v>
      </c>
    </row>
    <row r="2436" spans="1:4" x14ac:dyDescent="0.25">
      <c r="A2436" s="1"/>
      <c r="B2436" s="7">
        <v>47934245</v>
      </c>
      <c r="C2436" s="4" t="s">
        <v>71</v>
      </c>
      <c r="D2436" s="6">
        <v>8</v>
      </c>
    </row>
    <row r="2437" spans="1:4" x14ac:dyDescent="0.25">
      <c r="A2437" s="1"/>
      <c r="B2437" s="7">
        <v>406653090</v>
      </c>
      <c r="C2437" s="4" t="s">
        <v>3837</v>
      </c>
      <c r="D2437" s="6">
        <v>195</v>
      </c>
    </row>
    <row r="2438" spans="1:4" x14ac:dyDescent="0.25">
      <c r="A2438" s="1"/>
      <c r="B2438" s="7">
        <v>48010961</v>
      </c>
      <c r="C2438" s="4" t="s">
        <v>5191</v>
      </c>
      <c r="D2438" s="6">
        <v>222</v>
      </c>
    </row>
    <row r="2439" spans="1:4" x14ac:dyDescent="0.25">
      <c r="A2439" s="1"/>
      <c r="B2439" s="7">
        <v>48033997</v>
      </c>
      <c r="C2439" s="4" t="s">
        <v>5934</v>
      </c>
      <c r="D2439" s="6">
        <v>570.6</v>
      </c>
    </row>
    <row r="2440" spans="1:4" x14ac:dyDescent="0.25">
      <c r="A2440" s="1"/>
      <c r="B2440" s="7">
        <v>406574390</v>
      </c>
      <c r="C2440" s="4" t="s">
        <v>3504</v>
      </c>
      <c r="D2440" s="6">
        <v>195</v>
      </c>
    </row>
    <row r="2441" spans="1:4" x14ac:dyDescent="0.25">
      <c r="A2441" s="1"/>
      <c r="B2441" s="7">
        <v>406228960</v>
      </c>
      <c r="C2441" s="4" t="s">
        <v>3231</v>
      </c>
      <c r="D2441" s="6">
        <v>136.82</v>
      </c>
    </row>
    <row r="2442" spans="1:4" x14ac:dyDescent="0.25">
      <c r="A2442" s="1"/>
      <c r="B2442" s="7">
        <v>406217160</v>
      </c>
      <c r="C2442" s="4" t="s">
        <v>2995</v>
      </c>
      <c r="D2442" s="6">
        <v>139</v>
      </c>
    </row>
    <row r="2443" spans="1:4" x14ac:dyDescent="0.25">
      <c r="A2443" s="1"/>
      <c r="B2443" s="7">
        <v>406230760</v>
      </c>
      <c r="C2443" s="4" t="s">
        <v>3858</v>
      </c>
      <c r="D2443" s="6">
        <v>47.76</v>
      </c>
    </row>
    <row r="2444" spans="1:4" x14ac:dyDescent="0.25">
      <c r="A2444" s="1"/>
      <c r="B2444" s="7">
        <v>406573060</v>
      </c>
      <c r="C2444" s="4" t="s">
        <v>3502</v>
      </c>
      <c r="D2444" s="6">
        <v>192.45</v>
      </c>
    </row>
    <row r="2445" spans="1:4" x14ac:dyDescent="0.25">
      <c r="A2445" s="1"/>
      <c r="B2445" s="7">
        <v>406108180</v>
      </c>
      <c r="C2445" s="4" t="s">
        <v>3724</v>
      </c>
      <c r="D2445" s="6">
        <v>429</v>
      </c>
    </row>
    <row r="2446" spans="1:4" x14ac:dyDescent="0.25">
      <c r="A2446" s="1"/>
      <c r="B2446" s="7">
        <v>190007020</v>
      </c>
      <c r="C2446" s="4" t="s">
        <v>4129</v>
      </c>
      <c r="D2446" s="6">
        <v>5856</v>
      </c>
    </row>
    <row r="2447" spans="1:4" x14ac:dyDescent="0.25">
      <c r="A2447" s="1"/>
      <c r="B2447" s="7">
        <v>205100237</v>
      </c>
      <c r="C2447" s="4" t="s">
        <v>4429</v>
      </c>
      <c r="D2447" s="6">
        <v>5700</v>
      </c>
    </row>
    <row r="2448" spans="1:4" x14ac:dyDescent="0.25">
      <c r="A2448" s="1"/>
      <c r="B2448" s="7">
        <v>190006450</v>
      </c>
      <c r="C2448" s="4" t="s">
        <v>4124</v>
      </c>
      <c r="D2448" s="6">
        <v>19938</v>
      </c>
    </row>
    <row r="2449" spans="1:4" x14ac:dyDescent="0.25">
      <c r="A2449" s="1"/>
      <c r="B2449" s="7">
        <v>190006600</v>
      </c>
      <c r="C2449" s="4" t="s">
        <v>4126</v>
      </c>
      <c r="D2449" s="6">
        <v>19938</v>
      </c>
    </row>
    <row r="2450" spans="1:4" x14ac:dyDescent="0.25">
      <c r="A2450" s="1"/>
      <c r="B2450" s="7">
        <v>190006780</v>
      </c>
      <c r="C2450" s="4" t="s">
        <v>4127</v>
      </c>
      <c r="D2450" s="6">
        <v>19938</v>
      </c>
    </row>
    <row r="2451" spans="1:4" x14ac:dyDescent="0.25">
      <c r="A2451" s="1"/>
      <c r="B2451" s="7">
        <v>55000019</v>
      </c>
      <c r="C2451" s="4" t="s">
        <v>2897</v>
      </c>
      <c r="D2451" s="6">
        <v>44</v>
      </c>
    </row>
    <row r="2452" spans="1:4" x14ac:dyDescent="0.25">
      <c r="A2452" s="1"/>
      <c r="B2452" s="7">
        <v>190027400</v>
      </c>
      <c r="C2452" s="4" t="s">
        <v>4355</v>
      </c>
      <c r="D2452" s="6">
        <v>32517</v>
      </c>
    </row>
    <row r="2453" spans="1:4" x14ac:dyDescent="0.25">
      <c r="A2453" s="1"/>
      <c r="B2453" s="7">
        <v>190027320</v>
      </c>
      <c r="C2453" s="4" t="s">
        <v>4354</v>
      </c>
      <c r="D2453" s="6">
        <v>44124</v>
      </c>
    </row>
    <row r="2454" spans="1:4" x14ac:dyDescent="0.25">
      <c r="A2454" s="1"/>
      <c r="B2454" s="7">
        <v>48015002</v>
      </c>
      <c r="C2454" s="4" t="s">
        <v>5340</v>
      </c>
      <c r="D2454" s="6">
        <v>98.25</v>
      </c>
    </row>
    <row r="2455" spans="1:4" x14ac:dyDescent="0.25">
      <c r="A2455" s="1"/>
      <c r="B2455" s="7">
        <v>48015051</v>
      </c>
      <c r="C2455" s="4" t="s">
        <v>5343</v>
      </c>
      <c r="D2455" s="6">
        <v>82.9</v>
      </c>
    </row>
    <row r="2456" spans="1:4" x14ac:dyDescent="0.25">
      <c r="A2456" s="1"/>
      <c r="B2456" s="7">
        <v>48054886</v>
      </c>
      <c r="C2456" s="4" t="s">
        <v>6435</v>
      </c>
      <c r="D2456" s="6">
        <v>385.19999999999993</v>
      </c>
    </row>
    <row r="2457" spans="1:4" x14ac:dyDescent="0.25">
      <c r="A2457" s="1"/>
      <c r="B2457" s="7">
        <v>48054951</v>
      </c>
      <c r="C2457" s="4" t="s">
        <v>6436</v>
      </c>
      <c r="D2457" s="6">
        <v>385.2</v>
      </c>
    </row>
    <row r="2458" spans="1:4" x14ac:dyDescent="0.25">
      <c r="A2458" s="1"/>
      <c r="B2458" s="7">
        <v>48036685</v>
      </c>
      <c r="C2458" s="4" t="s">
        <v>6035</v>
      </c>
      <c r="D2458" s="6">
        <v>285.3</v>
      </c>
    </row>
    <row r="2459" spans="1:4" x14ac:dyDescent="0.25">
      <c r="A2459" s="1"/>
      <c r="B2459" s="7">
        <v>48036545</v>
      </c>
      <c r="C2459" s="4" t="s">
        <v>6027</v>
      </c>
      <c r="D2459" s="6">
        <v>285.3</v>
      </c>
    </row>
    <row r="2460" spans="1:4" x14ac:dyDescent="0.25">
      <c r="A2460" s="1"/>
      <c r="B2460" s="7">
        <v>48054670</v>
      </c>
      <c r="C2460" s="4" t="s">
        <v>6431</v>
      </c>
      <c r="D2460" s="6">
        <v>385.2</v>
      </c>
    </row>
    <row r="2461" spans="1:4" x14ac:dyDescent="0.25">
      <c r="A2461" s="1"/>
      <c r="B2461" s="7">
        <v>48047781</v>
      </c>
      <c r="C2461" s="4" t="s">
        <v>6369</v>
      </c>
      <c r="D2461" s="6">
        <v>385.2</v>
      </c>
    </row>
    <row r="2462" spans="1:4" x14ac:dyDescent="0.25">
      <c r="A2462" s="1"/>
      <c r="B2462" s="7">
        <v>48070221</v>
      </c>
      <c r="C2462" s="4" t="s">
        <v>6866</v>
      </c>
      <c r="D2462" s="6">
        <v>2000.65</v>
      </c>
    </row>
    <row r="2463" spans="1:4" x14ac:dyDescent="0.25">
      <c r="A2463" s="1"/>
      <c r="B2463" s="7">
        <v>48070239</v>
      </c>
      <c r="C2463" s="4" t="s">
        <v>6866</v>
      </c>
      <c r="D2463" s="6">
        <v>2000.65</v>
      </c>
    </row>
    <row r="2464" spans="1:4" x14ac:dyDescent="0.25">
      <c r="A2464" s="1"/>
      <c r="B2464" s="7">
        <v>48069884</v>
      </c>
      <c r="C2464" s="4" t="s">
        <v>6839</v>
      </c>
      <c r="D2464" s="6">
        <v>86.65000000000002</v>
      </c>
    </row>
    <row r="2465" spans="1:4" x14ac:dyDescent="0.25">
      <c r="A2465" s="1"/>
      <c r="B2465" s="7">
        <v>190006520</v>
      </c>
      <c r="C2465" s="4" t="s">
        <v>4125</v>
      </c>
      <c r="D2465" s="6">
        <v>24353</v>
      </c>
    </row>
    <row r="2466" spans="1:4" x14ac:dyDescent="0.25">
      <c r="A2466" s="1"/>
      <c r="B2466" s="7">
        <v>48037923</v>
      </c>
      <c r="C2466" s="4" t="s">
        <v>6099</v>
      </c>
      <c r="D2466" s="6">
        <v>28.091851851851853</v>
      </c>
    </row>
    <row r="2467" spans="1:4" x14ac:dyDescent="0.25">
      <c r="A2467" s="1"/>
      <c r="B2467" s="7">
        <v>48034748</v>
      </c>
      <c r="C2467" s="4" t="s">
        <v>5953</v>
      </c>
      <c r="D2467" s="6">
        <v>745.02012578616348</v>
      </c>
    </row>
    <row r="2468" spans="1:4" x14ac:dyDescent="0.25">
      <c r="A2468" s="1"/>
      <c r="B2468" s="7">
        <v>48015655</v>
      </c>
      <c r="C2468" s="4" t="s">
        <v>5372</v>
      </c>
      <c r="D2468" s="6">
        <v>7.8463965555310224</v>
      </c>
    </row>
    <row r="2469" spans="1:4" x14ac:dyDescent="0.25">
      <c r="A2469" s="1"/>
      <c r="B2469" s="7">
        <v>48022859</v>
      </c>
      <c r="C2469" s="4" t="s">
        <v>5625</v>
      </c>
      <c r="D2469" s="6">
        <v>15.949999999999998</v>
      </c>
    </row>
    <row r="2470" spans="1:4" x14ac:dyDescent="0.25">
      <c r="A2470" s="1"/>
      <c r="B2470" s="7">
        <v>48015358</v>
      </c>
      <c r="C2470" s="4" t="s">
        <v>5355</v>
      </c>
      <c r="D2470" s="6">
        <v>104.3</v>
      </c>
    </row>
    <row r="2471" spans="1:4" x14ac:dyDescent="0.25">
      <c r="A2471" s="1"/>
      <c r="B2471" s="7">
        <v>48015457</v>
      </c>
      <c r="C2471" s="4" t="s">
        <v>5362</v>
      </c>
      <c r="D2471" s="6">
        <v>89.899999999999991</v>
      </c>
    </row>
    <row r="2472" spans="1:4" x14ac:dyDescent="0.25">
      <c r="A2472" s="1"/>
      <c r="B2472" s="7">
        <v>48023204</v>
      </c>
      <c r="C2472" s="4" t="s">
        <v>5641</v>
      </c>
      <c r="D2472" s="6">
        <v>15.950000000000001</v>
      </c>
    </row>
    <row r="2473" spans="1:4" x14ac:dyDescent="0.25">
      <c r="A2473" s="1"/>
      <c r="B2473" s="7">
        <v>48016398</v>
      </c>
      <c r="C2473" s="4" t="s">
        <v>5404</v>
      </c>
      <c r="D2473" s="6">
        <v>1614.85</v>
      </c>
    </row>
    <row r="2474" spans="1:4" x14ac:dyDescent="0.25">
      <c r="A2474" s="1"/>
      <c r="B2474" s="7">
        <v>48016497</v>
      </c>
      <c r="C2474" s="4" t="s">
        <v>5408</v>
      </c>
      <c r="D2474" s="6">
        <v>373.14999999999992</v>
      </c>
    </row>
    <row r="2475" spans="1:4" x14ac:dyDescent="0.25">
      <c r="A2475" s="1"/>
      <c r="B2475" s="7">
        <v>48016448</v>
      </c>
      <c r="C2475" s="4" t="s">
        <v>5406</v>
      </c>
      <c r="D2475" s="6">
        <v>490.75</v>
      </c>
    </row>
    <row r="2476" spans="1:4" x14ac:dyDescent="0.25">
      <c r="A2476" s="1"/>
      <c r="B2476" s="7">
        <v>406500040</v>
      </c>
      <c r="C2476" s="4" t="s">
        <v>3807</v>
      </c>
      <c r="D2476" s="6">
        <v>48</v>
      </c>
    </row>
    <row r="2477" spans="1:4" x14ac:dyDescent="0.25">
      <c r="A2477" s="1"/>
      <c r="B2477" s="7">
        <v>406500530</v>
      </c>
      <c r="C2477" s="4" t="s">
        <v>72</v>
      </c>
      <c r="D2477" s="6">
        <v>50</v>
      </c>
    </row>
    <row r="2478" spans="1:4" x14ac:dyDescent="0.25">
      <c r="A2478" s="1"/>
      <c r="B2478" s="7">
        <v>406500460</v>
      </c>
      <c r="C2478" s="4" t="s">
        <v>73</v>
      </c>
      <c r="D2478" s="6">
        <v>37</v>
      </c>
    </row>
    <row r="2479" spans="1:4" x14ac:dyDescent="0.25">
      <c r="A2479" s="1"/>
      <c r="B2479" s="7">
        <v>406500610</v>
      </c>
      <c r="C2479" s="4" t="s">
        <v>3267</v>
      </c>
      <c r="D2479" s="6">
        <v>69</v>
      </c>
    </row>
    <row r="2480" spans="1:4" x14ac:dyDescent="0.25">
      <c r="A2480" s="1"/>
      <c r="B2480" s="7">
        <v>406502020</v>
      </c>
      <c r="C2480" s="4" t="s">
        <v>74</v>
      </c>
      <c r="D2480" s="6">
        <v>33</v>
      </c>
    </row>
    <row r="2481" spans="1:4" x14ac:dyDescent="0.25">
      <c r="A2481" s="1"/>
      <c r="B2481" s="7">
        <v>406501860</v>
      </c>
      <c r="C2481" s="4" t="s">
        <v>3808</v>
      </c>
      <c r="D2481" s="6">
        <v>62</v>
      </c>
    </row>
    <row r="2482" spans="1:4" x14ac:dyDescent="0.25">
      <c r="A2482" s="1"/>
      <c r="B2482" s="7">
        <v>406502280</v>
      </c>
      <c r="C2482" s="4" t="s">
        <v>75</v>
      </c>
      <c r="D2482" s="6">
        <v>38</v>
      </c>
    </row>
    <row r="2483" spans="1:4" x14ac:dyDescent="0.25">
      <c r="A2483" s="1"/>
      <c r="B2483" s="7">
        <v>406508300</v>
      </c>
      <c r="C2483" s="4" t="s">
        <v>3809</v>
      </c>
      <c r="D2483" s="6">
        <v>63</v>
      </c>
    </row>
    <row r="2484" spans="1:4" x14ac:dyDescent="0.25">
      <c r="A2484" s="1"/>
      <c r="B2484" s="7">
        <v>406541880</v>
      </c>
      <c r="C2484" s="4" t="s">
        <v>3825</v>
      </c>
      <c r="D2484" s="6">
        <v>16</v>
      </c>
    </row>
    <row r="2485" spans="1:4" x14ac:dyDescent="0.25">
      <c r="A2485" s="1"/>
      <c r="B2485" s="7">
        <v>406513170</v>
      </c>
      <c r="C2485" s="4" t="s">
        <v>76</v>
      </c>
      <c r="D2485" s="6">
        <v>32</v>
      </c>
    </row>
    <row r="2486" spans="1:4" x14ac:dyDescent="0.25">
      <c r="A2486" s="1"/>
      <c r="B2486" s="7">
        <v>406038960</v>
      </c>
      <c r="C2486" s="4" t="s">
        <v>3144</v>
      </c>
      <c r="D2486" s="6">
        <v>35.25</v>
      </c>
    </row>
    <row r="2487" spans="1:4" x14ac:dyDescent="0.25">
      <c r="A2487" s="1"/>
      <c r="B2487" s="7">
        <v>406230010</v>
      </c>
      <c r="C2487" s="4" t="s">
        <v>3851</v>
      </c>
      <c r="D2487" s="6">
        <v>47.76</v>
      </c>
    </row>
    <row r="2488" spans="1:4" x14ac:dyDescent="0.25">
      <c r="A2488" s="1"/>
      <c r="B2488" s="7">
        <v>48042303</v>
      </c>
      <c r="C2488" s="4" t="s">
        <v>6286</v>
      </c>
      <c r="D2488" s="6">
        <v>65.5</v>
      </c>
    </row>
    <row r="2489" spans="1:4" x14ac:dyDescent="0.25">
      <c r="A2489" s="1"/>
      <c r="B2489" s="7">
        <v>48070064</v>
      </c>
      <c r="C2489" s="4" t="s">
        <v>6854</v>
      </c>
      <c r="D2489" s="6">
        <v>39.4</v>
      </c>
    </row>
    <row r="2490" spans="1:4" x14ac:dyDescent="0.25">
      <c r="A2490" s="1"/>
      <c r="B2490" s="7">
        <v>406518460</v>
      </c>
      <c r="C2490" s="4" t="s">
        <v>77</v>
      </c>
      <c r="D2490" s="6">
        <v>28</v>
      </c>
    </row>
    <row r="2491" spans="1:4" x14ac:dyDescent="0.25">
      <c r="A2491" s="1"/>
      <c r="B2491" s="7">
        <v>406512670</v>
      </c>
      <c r="C2491" s="4" t="s">
        <v>78</v>
      </c>
      <c r="D2491" s="6">
        <v>23</v>
      </c>
    </row>
    <row r="2492" spans="1:4" x14ac:dyDescent="0.25">
      <c r="A2492" s="1"/>
      <c r="B2492" s="7">
        <v>406039040</v>
      </c>
      <c r="C2492" s="4" t="s">
        <v>3145</v>
      </c>
      <c r="D2492" s="6">
        <v>16.714285714285715</v>
      </c>
    </row>
    <row r="2493" spans="1:4" x14ac:dyDescent="0.25">
      <c r="A2493" s="1"/>
      <c r="B2493" s="7">
        <v>406520670</v>
      </c>
      <c r="C2493" s="4" t="s">
        <v>79</v>
      </c>
      <c r="D2493" s="6">
        <v>110</v>
      </c>
    </row>
    <row r="2494" spans="1:4" x14ac:dyDescent="0.25">
      <c r="A2494" s="1"/>
      <c r="B2494" s="7">
        <v>406520830</v>
      </c>
      <c r="C2494" s="4" t="s">
        <v>80</v>
      </c>
      <c r="D2494" s="6">
        <v>196</v>
      </c>
    </row>
    <row r="2495" spans="1:4" x14ac:dyDescent="0.25">
      <c r="A2495" s="1"/>
      <c r="B2495" s="7">
        <v>406520910</v>
      </c>
      <c r="C2495" s="4" t="s">
        <v>3812</v>
      </c>
      <c r="D2495" s="6">
        <v>50</v>
      </c>
    </row>
    <row r="2496" spans="1:4" x14ac:dyDescent="0.25">
      <c r="A2496" s="1"/>
      <c r="B2496" s="7">
        <v>406521170</v>
      </c>
      <c r="C2496" s="4" t="s">
        <v>81</v>
      </c>
      <c r="D2496" s="6">
        <v>50.5</v>
      </c>
    </row>
    <row r="2497" spans="1:4" x14ac:dyDescent="0.25">
      <c r="A2497" s="1"/>
      <c r="B2497" s="7">
        <v>406307740</v>
      </c>
      <c r="C2497" s="4" t="s">
        <v>82</v>
      </c>
      <c r="D2497" s="6">
        <v>31</v>
      </c>
    </row>
    <row r="2498" spans="1:4" x14ac:dyDescent="0.25">
      <c r="A2498" s="1"/>
      <c r="B2498" s="7">
        <v>406524140</v>
      </c>
      <c r="C2498" s="4" t="s">
        <v>3814</v>
      </c>
      <c r="D2498" s="6">
        <v>35</v>
      </c>
    </row>
    <row r="2499" spans="1:4" x14ac:dyDescent="0.25">
      <c r="A2499" s="1"/>
      <c r="B2499" s="7">
        <v>406525470</v>
      </c>
      <c r="C2499" s="4" t="s">
        <v>3310</v>
      </c>
      <c r="D2499" s="6">
        <v>75</v>
      </c>
    </row>
    <row r="2500" spans="1:4" x14ac:dyDescent="0.25">
      <c r="A2500" s="1"/>
      <c r="B2500" s="7">
        <v>406527450</v>
      </c>
      <c r="C2500" s="4" t="s">
        <v>3815</v>
      </c>
      <c r="D2500" s="6">
        <v>30</v>
      </c>
    </row>
    <row r="2501" spans="1:4" x14ac:dyDescent="0.25">
      <c r="A2501" s="1"/>
      <c r="B2501" s="7">
        <v>406088950</v>
      </c>
      <c r="C2501" s="4" t="s">
        <v>338</v>
      </c>
      <c r="D2501" s="6">
        <v>167</v>
      </c>
    </row>
    <row r="2502" spans="1:4" x14ac:dyDescent="0.25">
      <c r="A2502" s="1"/>
      <c r="B2502" s="7">
        <v>406027080</v>
      </c>
      <c r="C2502" s="4" t="s">
        <v>3704</v>
      </c>
      <c r="D2502" s="6">
        <v>70</v>
      </c>
    </row>
    <row r="2503" spans="1:4" x14ac:dyDescent="0.25">
      <c r="A2503" s="1"/>
      <c r="B2503" s="7">
        <v>406537350</v>
      </c>
      <c r="C2503" s="4" t="s">
        <v>3819</v>
      </c>
      <c r="D2503" s="6">
        <v>37</v>
      </c>
    </row>
    <row r="2504" spans="1:4" x14ac:dyDescent="0.25">
      <c r="A2504" s="1"/>
      <c r="B2504" s="7">
        <v>406537270</v>
      </c>
      <c r="C2504" s="4" t="s">
        <v>3818</v>
      </c>
      <c r="D2504" s="6">
        <v>40</v>
      </c>
    </row>
    <row r="2505" spans="1:4" x14ac:dyDescent="0.25">
      <c r="A2505" s="1"/>
      <c r="B2505" s="7">
        <v>406540300</v>
      </c>
      <c r="C2505" s="4" t="s">
        <v>3822</v>
      </c>
      <c r="D2505" s="6">
        <v>162</v>
      </c>
    </row>
    <row r="2506" spans="1:4" x14ac:dyDescent="0.25">
      <c r="A2506" s="1"/>
      <c r="B2506" s="7">
        <v>406541210</v>
      </c>
      <c r="C2506" s="4" t="s">
        <v>3823</v>
      </c>
      <c r="D2506" s="6">
        <v>33</v>
      </c>
    </row>
    <row r="2507" spans="1:4" x14ac:dyDescent="0.25">
      <c r="A2507" s="1"/>
      <c r="B2507" s="7">
        <v>48012413</v>
      </c>
      <c r="C2507" s="4" t="s">
        <v>5243</v>
      </c>
      <c r="D2507" s="6">
        <v>175.29999999999998</v>
      </c>
    </row>
    <row r="2508" spans="1:4" x14ac:dyDescent="0.25">
      <c r="A2508" s="1"/>
      <c r="B2508" s="7">
        <v>48040281</v>
      </c>
      <c r="C2508" s="4" t="s">
        <v>6202</v>
      </c>
      <c r="D2508" s="6">
        <v>1364</v>
      </c>
    </row>
    <row r="2509" spans="1:4" x14ac:dyDescent="0.25">
      <c r="A2509" s="1"/>
      <c r="B2509" s="7">
        <v>48038384</v>
      </c>
      <c r="C2509" s="4" t="s">
        <v>6122</v>
      </c>
      <c r="D2509" s="6">
        <v>1854.9</v>
      </c>
    </row>
    <row r="2510" spans="1:4" x14ac:dyDescent="0.25">
      <c r="A2510" s="1"/>
      <c r="B2510" s="7">
        <v>48040760</v>
      </c>
      <c r="C2510" s="4" t="s">
        <v>6225</v>
      </c>
      <c r="D2510" s="6">
        <v>655.4</v>
      </c>
    </row>
    <row r="2511" spans="1:4" x14ac:dyDescent="0.25">
      <c r="A2511" s="1"/>
      <c r="B2511" s="7">
        <v>406564350</v>
      </c>
      <c r="C2511" s="4" t="s">
        <v>3434</v>
      </c>
      <c r="D2511" s="6">
        <v>27</v>
      </c>
    </row>
    <row r="2512" spans="1:4" x14ac:dyDescent="0.25">
      <c r="A2512" s="1"/>
      <c r="B2512" s="7">
        <v>406547900</v>
      </c>
      <c r="C2512" s="4" t="s">
        <v>3343</v>
      </c>
      <c r="D2512" s="6">
        <v>77</v>
      </c>
    </row>
    <row r="2513" spans="1:4" x14ac:dyDescent="0.25">
      <c r="A2513" s="1"/>
      <c r="B2513" s="7">
        <v>406316320</v>
      </c>
      <c r="C2513" s="4" t="s">
        <v>83</v>
      </c>
      <c r="D2513" s="6">
        <v>143</v>
      </c>
    </row>
    <row r="2514" spans="1:4" x14ac:dyDescent="0.25">
      <c r="A2514" s="1"/>
      <c r="B2514" s="7">
        <v>406551280</v>
      </c>
      <c r="C2514" s="4" t="s">
        <v>3826</v>
      </c>
      <c r="D2514" s="6">
        <v>30</v>
      </c>
    </row>
    <row r="2515" spans="1:4" x14ac:dyDescent="0.25">
      <c r="A2515" s="1"/>
      <c r="B2515" s="7">
        <v>40650509</v>
      </c>
      <c r="C2515" s="4" t="s">
        <v>84</v>
      </c>
      <c r="D2515" s="6">
        <v>48</v>
      </c>
    </row>
    <row r="2516" spans="1:4" x14ac:dyDescent="0.25">
      <c r="A2516" s="1"/>
      <c r="B2516" s="7">
        <v>406553910</v>
      </c>
      <c r="C2516" s="4" t="s">
        <v>84</v>
      </c>
      <c r="D2516" s="6">
        <v>48</v>
      </c>
    </row>
    <row r="2517" spans="1:4" x14ac:dyDescent="0.25">
      <c r="A2517" s="1"/>
      <c r="B2517" s="7">
        <v>406556070</v>
      </c>
      <c r="C2517" s="4" t="s">
        <v>3828</v>
      </c>
      <c r="D2517" s="6">
        <v>21</v>
      </c>
    </row>
    <row r="2518" spans="1:4" x14ac:dyDescent="0.25">
      <c r="A2518" s="1"/>
      <c r="B2518" s="7">
        <v>406556230</v>
      </c>
      <c r="C2518" s="4" t="s">
        <v>85</v>
      </c>
      <c r="D2518" s="6">
        <v>91</v>
      </c>
    </row>
    <row r="2519" spans="1:4" x14ac:dyDescent="0.25">
      <c r="A2519" s="1"/>
      <c r="B2519" s="7">
        <v>406556310</v>
      </c>
      <c r="C2519" s="4" t="s">
        <v>3829</v>
      </c>
      <c r="D2519" s="6">
        <v>22</v>
      </c>
    </row>
    <row r="2520" spans="1:4" x14ac:dyDescent="0.25">
      <c r="A2520" s="1"/>
      <c r="B2520" s="7">
        <v>406508140</v>
      </c>
      <c r="C2520" s="4" t="s">
        <v>3283</v>
      </c>
      <c r="D2520" s="6">
        <v>20</v>
      </c>
    </row>
    <row r="2521" spans="1:4" x14ac:dyDescent="0.25">
      <c r="A2521" s="1"/>
      <c r="B2521" s="7">
        <v>406557550</v>
      </c>
      <c r="C2521" s="4" t="s">
        <v>3830</v>
      </c>
      <c r="D2521" s="6">
        <v>37</v>
      </c>
    </row>
    <row r="2522" spans="1:4" x14ac:dyDescent="0.25">
      <c r="A2522" s="1"/>
      <c r="B2522" s="7">
        <v>42370957</v>
      </c>
      <c r="C2522" s="4" t="s">
        <v>1173</v>
      </c>
      <c r="D2522" s="6">
        <v>450</v>
      </c>
    </row>
    <row r="2523" spans="1:4" x14ac:dyDescent="0.25">
      <c r="A2523" s="1"/>
      <c r="B2523" s="7">
        <v>42679795</v>
      </c>
      <c r="C2523" s="4" t="s">
        <v>1173</v>
      </c>
      <c r="D2523" s="6">
        <v>450</v>
      </c>
    </row>
    <row r="2524" spans="1:4" x14ac:dyDescent="0.25">
      <c r="A2524" s="1"/>
      <c r="B2524" s="7">
        <v>49010952</v>
      </c>
      <c r="C2524" s="4" t="s">
        <v>1173</v>
      </c>
      <c r="D2524" s="6">
        <v>450</v>
      </c>
    </row>
    <row r="2525" spans="1:4" x14ac:dyDescent="0.25">
      <c r="A2525" s="1"/>
      <c r="B2525" s="7">
        <v>49110786</v>
      </c>
      <c r="C2525" s="4" t="s">
        <v>1173</v>
      </c>
      <c r="D2525" s="6">
        <v>450</v>
      </c>
    </row>
    <row r="2526" spans="1:4" x14ac:dyDescent="0.25">
      <c r="A2526" s="1"/>
      <c r="B2526" s="7">
        <v>49210487</v>
      </c>
      <c r="C2526" s="4" t="s">
        <v>1173</v>
      </c>
      <c r="D2526" s="6">
        <v>450</v>
      </c>
    </row>
    <row r="2527" spans="1:4" x14ac:dyDescent="0.25">
      <c r="A2527" s="1"/>
      <c r="B2527" s="7">
        <v>49251382</v>
      </c>
      <c r="C2527" s="4" t="s">
        <v>1173</v>
      </c>
      <c r="D2527" s="6">
        <v>450</v>
      </c>
    </row>
    <row r="2528" spans="1:4" x14ac:dyDescent="0.25">
      <c r="A2528" s="1"/>
      <c r="B2528" s="7">
        <v>49551021</v>
      </c>
      <c r="C2528" s="4" t="s">
        <v>1173</v>
      </c>
      <c r="D2528" s="6">
        <v>450</v>
      </c>
    </row>
    <row r="2529" spans="1:4" x14ac:dyDescent="0.25">
      <c r="A2529" s="1"/>
      <c r="B2529" s="7">
        <v>49570351</v>
      </c>
      <c r="C2529" s="4" t="s">
        <v>1173</v>
      </c>
      <c r="D2529" s="6">
        <v>450</v>
      </c>
    </row>
    <row r="2530" spans="1:4" x14ac:dyDescent="0.25">
      <c r="A2530" s="1"/>
      <c r="B2530" s="7">
        <v>49570583</v>
      </c>
      <c r="C2530" s="4" t="s">
        <v>1173</v>
      </c>
      <c r="D2530" s="6">
        <v>450</v>
      </c>
    </row>
    <row r="2531" spans="1:4" x14ac:dyDescent="0.25">
      <c r="A2531" s="1"/>
      <c r="B2531" s="7">
        <v>49652068</v>
      </c>
      <c r="C2531" s="4" t="s">
        <v>1173</v>
      </c>
      <c r="D2531" s="6">
        <v>450</v>
      </c>
    </row>
    <row r="2532" spans="1:4" x14ac:dyDescent="0.25">
      <c r="A2532" s="1"/>
      <c r="B2532" s="7">
        <v>49801558</v>
      </c>
      <c r="C2532" s="4" t="s">
        <v>1173</v>
      </c>
      <c r="D2532" s="6">
        <v>450</v>
      </c>
    </row>
    <row r="2533" spans="1:4" x14ac:dyDescent="0.25">
      <c r="A2533" s="1"/>
      <c r="B2533" s="7">
        <v>49902729</v>
      </c>
      <c r="C2533" s="4" t="s">
        <v>1173</v>
      </c>
      <c r="D2533" s="6">
        <v>450</v>
      </c>
    </row>
    <row r="2534" spans="1:4" x14ac:dyDescent="0.25">
      <c r="A2534" s="1"/>
      <c r="B2534" s="7">
        <v>42370932</v>
      </c>
      <c r="C2534" s="4" t="s">
        <v>1171</v>
      </c>
      <c r="D2534" s="6">
        <v>450</v>
      </c>
    </row>
    <row r="2535" spans="1:4" x14ac:dyDescent="0.25">
      <c r="A2535" s="1"/>
      <c r="B2535" s="7">
        <v>42679779</v>
      </c>
      <c r="C2535" s="4" t="s">
        <v>1171</v>
      </c>
      <c r="D2535" s="6">
        <v>450</v>
      </c>
    </row>
    <row r="2536" spans="1:4" x14ac:dyDescent="0.25">
      <c r="A2536" s="1"/>
      <c r="B2536" s="7">
        <v>49010812</v>
      </c>
      <c r="C2536" s="4" t="s">
        <v>1171</v>
      </c>
      <c r="D2536" s="6">
        <v>450</v>
      </c>
    </row>
    <row r="2537" spans="1:4" x14ac:dyDescent="0.25">
      <c r="A2537" s="1"/>
      <c r="B2537" s="7">
        <v>49110760</v>
      </c>
      <c r="C2537" s="4" t="s">
        <v>1171</v>
      </c>
      <c r="D2537" s="6">
        <v>450</v>
      </c>
    </row>
    <row r="2538" spans="1:4" x14ac:dyDescent="0.25">
      <c r="A2538" s="1"/>
      <c r="B2538" s="7">
        <v>49210461</v>
      </c>
      <c r="C2538" s="4" t="s">
        <v>1171</v>
      </c>
      <c r="D2538" s="6">
        <v>450</v>
      </c>
    </row>
    <row r="2539" spans="1:4" x14ac:dyDescent="0.25">
      <c r="A2539" s="1"/>
      <c r="B2539" s="7">
        <v>49551005</v>
      </c>
      <c r="C2539" s="4" t="s">
        <v>1171</v>
      </c>
      <c r="D2539" s="6">
        <v>450</v>
      </c>
    </row>
    <row r="2540" spans="1:4" x14ac:dyDescent="0.25">
      <c r="A2540" s="1"/>
      <c r="B2540" s="7">
        <v>49570336</v>
      </c>
      <c r="C2540" s="4" t="s">
        <v>1171</v>
      </c>
      <c r="D2540" s="6">
        <v>450</v>
      </c>
    </row>
    <row r="2541" spans="1:4" x14ac:dyDescent="0.25">
      <c r="A2541" s="1"/>
      <c r="B2541" s="7">
        <v>49570567</v>
      </c>
      <c r="C2541" s="4" t="s">
        <v>1171</v>
      </c>
      <c r="D2541" s="6">
        <v>450</v>
      </c>
    </row>
    <row r="2542" spans="1:4" x14ac:dyDescent="0.25">
      <c r="A2542" s="1"/>
      <c r="B2542" s="7">
        <v>49801533</v>
      </c>
      <c r="C2542" s="4" t="s">
        <v>1171</v>
      </c>
      <c r="D2542" s="6">
        <v>450</v>
      </c>
    </row>
    <row r="2543" spans="1:4" x14ac:dyDescent="0.25">
      <c r="A2543" s="1"/>
      <c r="B2543" s="7">
        <v>42370940</v>
      </c>
      <c r="C2543" s="4" t="s">
        <v>1172</v>
      </c>
      <c r="D2543" s="6">
        <v>450</v>
      </c>
    </row>
    <row r="2544" spans="1:4" x14ac:dyDescent="0.25">
      <c r="A2544" s="1"/>
      <c r="B2544" s="7">
        <v>42679787</v>
      </c>
      <c r="C2544" s="4" t="s">
        <v>1172</v>
      </c>
      <c r="D2544" s="6">
        <v>450</v>
      </c>
    </row>
    <row r="2545" spans="1:4" x14ac:dyDescent="0.25">
      <c r="A2545" s="1"/>
      <c r="B2545" s="7">
        <v>49010887</v>
      </c>
      <c r="C2545" s="4" t="s">
        <v>1172</v>
      </c>
      <c r="D2545" s="6">
        <v>450</v>
      </c>
    </row>
    <row r="2546" spans="1:4" x14ac:dyDescent="0.25">
      <c r="A2546" s="1"/>
      <c r="B2546" s="7">
        <v>49110778</v>
      </c>
      <c r="C2546" s="4" t="s">
        <v>1172</v>
      </c>
      <c r="D2546" s="6">
        <v>450</v>
      </c>
    </row>
    <row r="2547" spans="1:4" x14ac:dyDescent="0.25">
      <c r="A2547" s="1"/>
      <c r="B2547" s="7">
        <v>49210479</v>
      </c>
      <c r="C2547" s="4" t="s">
        <v>1172</v>
      </c>
      <c r="D2547" s="6">
        <v>450</v>
      </c>
    </row>
    <row r="2548" spans="1:4" x14ac:dyDescent="0.25">
      <c r="A2548" s="1"/>
      <c r="B2548" s="7">
        <v>49551013</v>
      </c>
      <c r="C2548" s="4" t="s">
        <v>1172</v>
      </c>
      <c r="D2548" s="6">
        <v>450</v>
      </c>
    </row>
    <row r="2549" spans="1:4" x14ac:dyDescent="0.25">
      <c r="A2549" s="1"/>
      <c r="B2549" s="7">
        <v>49570344</v>
      </c>
      <c r="C2549" s="4" t="s">
        <v>1172</v>
      </c>
      <c r="D2549" s="6">
        <v>450</v>
      </c>
    </row>
    <row r="2550" spans="1:4" x14ac:dyDescent="0.25">
      <c r="A2550" s="1"/>
      <c r="B2550" s="7">
        <v>49570575</v>
      </c>
      <c r="C2550" s="4" t="s">
        <v>1172</v>
      </c>
      <c r="D2550" s="6">
        <v>450</v>
      </c>
    </row>
    <row r="2551" spans="1:4" x14ac:dyDescent="0.25">
      <c r="A2551" s="1"/>
      <c r="B2551" s="7">
        <v>49651995</v>
      </c>
      <c r="C2551" s="4" t="s">
        <v>1172</v>
      </c>
      <c r="D2551" s="6">
        <v>450</v>
      </c>
    </row>
    <row r="2552" spans="1:4" x14ac:dyDescent="0.25">
      <c r="A2552" s="1"/>
      <c r="B2552" s="7">
        <v>49801541</v>
      </c>
      <c r="C2552" s="4" t="s">
        <v>1172</v>
      </c>
      <c r="D2552" s="6">
        <v>450</v>
      </c>
    </row>
    <row r="2553" spans="1:4" x14ac:dyDescent="0.25">
      <c r="A2553" s="1"/>
      <c r="B2553" s="7">
        <v>49902653</v>
      </c>
      <c r="C2553" s="4" t="s">
        <v>1172</v>
      </c>
      <c r="D2553" s="6">
        <v>450</v>
      </c>
    </row>
    <row r="2554" spans="1:4" x14ac:dyDescent="0.25">
      <c r="A2554" s="1"/>
      <c r="B2554" s="7">
        <v>42370924</v>
      </c>
      <c r="C2554" s="4" t="s">
        <v>1170</v>
      </c>
      <c r="D2554" s="6">
        <v>450</v>
      </c>
    </row>
    <row r="2555" spans="1:4" x14ac:dyDescent="0.25">
      <c r="A2555" s="1"/>
      <c r="B2555" s="7">
        <v>42679761</v>
      </c>
      <c r="C2555" s="4" t="s">
        <v>1170</v>
      </c>
      <c r="D2555" s="6">
        <v>450</v>
      </c>
    </row>
    <row r="2556" spans="1:4" x14ac:dyDescent="0.25">
      <c r="A2556" s="1"/>
      <c r="B2556" s="7">
        <v>49013261</v>
      </c>
      <c r="C2556" s="4" t="s">
        <v>1170</v>
      </c>
      <c r="D2556" s="6">
        <v>450</v>
      </c>
    </row>
    <row r="2557" spans="1:4" x14ac:dyDescent="0.25">
      <c r="A2557" s="1"/>
      <c r="B2557" s="7">
        <v>49111271</v>
      </c>
      <c r="C2557" s="4" t="s">
        <v>1170</v>
      </c>
      <c r="D2557" s="6">
        <v>450</v>
      </c>
    </row>
    <row r="2558" spans="1:4" x14ac:dyDescent="0.25">
      <c r="A2558" s="1"/>
      <c r="B2558" s="7">
        <v>49210453</v>
      </c>
      <c r="C2558" s="4" t="s">
        <v>1170</v>
      </c>
      <c r="D2558" s="6">
        <v>450</v>
      </c>
    </row>
    <row r="2559" spans="1:4" x14ac:dyDescent="0.25">
      <c r="A2559" s="1"/>
      <c r="B2559" s="7">
        <v>49570328</v>
      </c>
      <c r="C2559" s="4" t="s">
        <v>1170</v>
      </c>
      <c r="D2559" s="6">
        <v>450</v>
      </c>
    </row>
    <row r="2560" spans="1:4" x14ac:dyDescent="0.25">
      <c r="A2560" s="1"/>
      <c r="B2560" s="7">
        <v>49801525</v>
      </c>
      <c r="C2560" s="4" t="s">
        <v>1170</v>
      </c>
      <c r="D2560" s="6">
        <v>450</v>
      </c>
    </row>
    <row r="2561" spans="1:4" x14ac:dyDescent="0.25">
      <c r="A2561" s="1"/>
      <c r="B2561" s="7">
        <v>49902513</v>
      </c>
      <c r="C2561" s="4" t="s">
        <v>1170</v>
      </c>
      <c r="D2561" s="6">
        <v>450</v>
      </c>
    </row>
    <row r="2562" spans="1:4" x14ac:dyDescent="0.25">
      <c r="A2562" s="1"/>
      <c r="B2562" s="7">
        <v>48017834</v>
      </c>
      <c r="C2562" s="4" t="s">
        <v>5467</v>
      </c>
      <c r="D2562" s="6">
        <v>1895.6499999999996</v>
      </c>
    </row>
    <row r="2563" spans="1:4" x14ac:dyDescent="0.25">
      <c r="A2563" s="1"/>
      <c r="B2563" s="7">
        <v>406558960</v>
      </c>
      <c r="C2563" s="4" t="s">
        <v>3831</v>
      </c>
      <c r="D2563" s="6">
        <v>70</v>
      </c>
    </row>
    <row r="2564" spans="1:4" x14ac:dyDescent="0.25">
      <c r="A2564" s="1"/>
      <c r="B2564" s="7">
        <v>48042428</v>
      </c>
      <c r="C2564" s="4" t="s">
        <v>6291</v>
      </c>
      <c r="D2564" s="6">
        <v>6317.25</v>
      </c>
    </row>
    <row r="2565" spans="1:4" x14ac:dyDescent="0.25">
      <c r="A2565" s="1"/>
      <c r="B2565" s="7">
        <v>406206680</v>
      </c>
      <c r="C2565" s="4" t="s">
        <v>2971</v>
      </c>
      <c r="D2565" s="6">
        <v>195</v>
      </c>
    </row>
    <row r="2566" spans="1:4" x14ac:dyDescent="0.25">
      <c r="A2566" s="1"/>
      <c r="B2566" s="7">
        <v>48023303</v>
      </c>
      <c r="C2566" s="4" t="s">
        <v>5644</v>
      </c>
      <c r="D2566" s="6">
        <v>15.95</v>
      </c>
    </row>
    <row r="2567" spans="1:4" x14ac:dyDescent="0.25">
      <c r="A2567" s="1"/>
      <c r="B2567" s="7">
        <v>48023352</v>
      </c>
      <c r="C2567" s="4" t="s">
        <v>5646</v>
      </c>
      <c r="D2567" s="6">
        <v>28.95</v>
      </c>
    </row>
    <row r="2568" spans="1:4" x14ac:dyDescent="0.25">
      <c r="A2568" s="1"/>
      <c r="B2568" s="7">
        <v>48064901</v>
      </c>
      <c r="C2568" s="4" t="s">
        <v>6590</v>
      </c>
      <c r="D2568" s="6">
        <v>1586.4</v>
      </c>
    </row>
    <row r="2569" spans="1:4" x14ac:dyDescent="0.25">
      <c r="A2569" s="1"/>
      <c r="B2569" s="7">
        <v>48039747</v>
      </c>
      <c r="C2569" s="4" t="s">
        <v>6171</v>
      </c>
      <c r="D2569" s="6">
        <v>104.35000000000001</v>
      </c>
    </row>
    <row r="2570" spans="1:4" x14ac:dyDescent="0.25">
      <c r="A2570" s="1"/>
      <c r="B2570" s="7">
        <v>48037840</v>
      </c>
      <c r="C2570" s="4" t="s">
        <v>6096</v>
      </c>
      <c r="D2570" s="6">
        <v>1397.8999999999999</v>
      </c>
    </row>
    <row r="2571" spans="1:4" x14ac:dyDescent="0.25">
      <c r="A2571" s="1"/>
      <c r="B2571" s="7">
        <v>48019939</v>
      </c>
      <c r="C2571" s="4" t="s">
        <v>5550</v>
      </c>
      <c r="D2571" s="6">
        <v>30.349999999999998</v>
      </c>
    </row>
    <row r="2572" spans="1:4" x14ac:dyDescent="0.25">
      <c r="A2572" s="1"/>
      <c r="B2572" s="7">
        <v>48029284</v>
      </c>
      <c r="C2572" s="4" t="s">
        <v>5785</v>
      </c>
      <c r="D2572" s="6">
        <v>4.1269252077562335</v>
      </c>
    </row>
    <row r="2573" spans="1:4" x14ac:dyDescent="0.25">
      <c r="A2573" s="1"/>
      <c r="B2573" s="7">
        <v>48047096</v>
      </c>
      <c r="C2573" s="4" t="s">
        <v>6364</v>
      </c>
      <c r="D2573" s="6">
        <v>109.4</v>
      </c>
    </row>
    <row r="2574" spans="1:4" x14ac:dyDescent="0.25">
      <c r="A2574" s="1"/>
      <c r="B2574" s="7">
        <v>48039887</v>
      </c>
      <c r="C2574" s="4" t="s">
        <v>6182</v>
      </c>
      <c r="D2574" s="6">
        <v>9.997330960854093</v>
      </c>
    </row>
    <row r="2575" spans="1:4" x14ac:dyDescent="0.25">
      <c r="A2575" s="1"/>
      <c r="B2575" s="7">
        <v>48018485</v>
      </c>
      <c r="C2575" s="4" t="s">
        <v>5498</v>
      </c>
      <c r="D2575" s="6">
        <v>221.45</v>
      </c>
    </row>
    <row r="2576" spans="1:4" x14ac:dyDescent="0.25">
      <c r="A2576" s="1"/>
      <c r="B2576" s="7">
        <v>48038111</v>
      </c>
      <c r="C2576" s="4" t="s">
        <v>6107</v>
      </c>
      <c r="D2576" s="6">
        <v>1024.0999999999999</v>
      </c>
    </row>
    <row r="2577" spans="1:4" x14ac:dyDescent="0.25">
      <c r="A2577" s="1"/>
      <c r="B2577" s="7">
        <v>47719067</v>
      </c>
      <c r="C2577" s="4" t="s">
        <v>5129</v>
      </c>
      <c r="D2577" s="6">
        <v>36.875039267015708</v>
      </c>
    </row>
    <row r="2578" spans="1:4" x14ac:dyDescent="0.25">
      <c r="A2578" s="1"/>
      <c r="B2578" s="7">
        <v>41310343</v>
      </c>
      <c r="C2578" s="4" t="s">
        <v>4486</v>
      </c>
      <c r="D2578" s="6">
        <v>2489</v>
      </c>
    </row>
    <row r="2579" spans="1:4" x14ac:dyDescent="0.25">
      <c r="A2579" s="1"/>
      <c r="B2579" s="7">
        <v>41342015</v>
      </c>
      <c r="C2579" s="4" t="s">
        <v>4499</v>
      </c>
      <c r="D2579" s="6">
        <v>2503</v>
      </c>
    </row>
    <row r="2580" spans="1:4" x14ac:dyDescent="0.25">
      <c r="A2580" s="1"/>
      <c r="B2580" s="7">
        <v>41310160</v>
      </c>
      <c r="C2580" s="4" t="s">
        <v>4485</v>
      </c>
      <c r="D2580" s="6">
        <v>2075</v>
      </c>
    </row>
    <row r="2581" spans="1:4" x14ac:dyDescent="0.25">
      <c r="A2581" s="1"/>
      <c r="B2581" s="7">
        <v>30469779</v>
      </c>
      <c r="C2581" s="4" t="s">
        <v>768</v>
      </c>
      <c r="D2581" s="6">
        <v>2372</v>
      </c>
    </row>
    <row r="2582" spans="1:4" x14ac:dyDescent="0.25">
      <c r="A2582" s="1"/>
      <c r="B2582" s="7">
        <v>30470249</v>
      </c>
      <c r="C2582" s="4" t="s">
        <v>720</v>
      </c>
      <c r="D2582" s="6">
        <v>2372</v>
      </c>
    </row>
    <row r="2583" spans="1:4" x14ac:dyDescent="0.25">
      <c r="A2583" s="1"/>
      <c r="B2583" s="7">
        <v>205100611</v>
      </c>
      <c r="C2583" s="4" t="s">
        <v>4438</v>
      </c>
      <c r="D2583" s="6">
        <v>3167</v>
      </c>
    </row>
    <row r="2584" spans="1:4" x14ac:dyDescent="0.25">
      <c r="B2584" s="7">
        <v>423800630</v>
      </c>
      <c r="C2584" s="4" t="s">
        <v>958</v>
      </c>
      <c r="D2584" s="6">
        <v>1989</v>
      </c>
    </row>
    <row r="2585" spans="1:4" x14ac:dyDescent="0.25">
      <c r="A2585" s="1"/>
      <c r="B2585" s="7">
        <v>222127</v>
      </c>
      <c r="C2585" s="4" t="s">
        <v>2814</v>
      </c>
      <c r="D2585" s="6">
        <v>3968</v>
      </c>
    </row>
    <row r="2586" spans="1:4" x14ac:dyDescent="0.25">
      <c r="A2586" s="1"/>
      <c r="B2586" s="7">
        <v>222129</v>
      </c>
      <c r="C2586" s="4" t="s">
        <v>2816</v>
      </c>
      <c r="D2586" s="6">
        <v>3968</v>
      </c>
    </row>
    <row r="2587" spans="1:4" x14ac:dyDescent="0.25">
      <c r="A2587" s="1"/>
      <c r="B2587" s="7">
        <v>222128</v>
      </c>
      <c r="C2587" s="4" t="s">
        <v>2815</v>
      </c>
      <c r="D2587" s="6">
        <v>3968</v>
      </c>
    </row>
    <row r="2588" spans="1:4" x14ac:dyDescent="0.25">
      <c r="A2588" s="1"/>
      <c r="B2588" s="7">
        <v>137944</v>
      </c>
      <c r="C2588" s="4" t="s">
        <v>947</v>
      </c>
      <c r="D2588" s="6">
        <v>384.35</v>
      </c>
    </row>
    <row r="2589" spans="1:4" x14ac:dyDescent="0.25">
      <c r="A2589" s="1"/>
      <c r="B2589" s="7">
        <v>41464959</v>
      </c>
      <c r="C2589" s="4" t="s">
        <v>4468</v>
      </c>
      <c r="D2589" s="6">
        <v>2673</v>
      </c>
    </row>
    <row r="2590" spans="1:4" x14ac:dyDescent="0.25">
      <c r="A2590" s="1"/>
      <c r="B2590" s="7">
        <v>406100160</v>
      </c>
      <c r="C2590" s="4" t="s">
        <v>3888</v>
      </c>
      <c r="D2590" s="6">
        <v>235</v>
      </c>
    </row>
    <row r="2591" spans="1:4" x14ac:dyDescent="0.25">
      <c r="A2591" s="1"/>
      <c r="B2591" s="7">
        <v>41616939</v>
      </c>
      <c r="C2591" s="102" t="s">
        <v>7525</v>
      </c>
      <c r="D2591" s="6">
        <v>2197</v>
      </c>
    </row>
    <row r="2592" spans="1:4" x14ac:dyDescent="0.25">
      <c r="A2592" s="1"/>
      <c r="B2592" s="7">
        <v>41616947</v>
      </c>
      <c r="C2592" s="102" t="s">
        <v>7526</v>
      </c>
      <c r="D2592" s="6">
        <v>2139</v>
      </c>
    </row>
    <row r="2593" spans="1:4" x14ac:dyDescent="0.25">
      <c r="A2593" s="1"/>
      <c r="B2593" s="7">
        <v>406100080</v>
      </c>
      <c r="C2593" s="4" t="s">
        <v>3887</v>
      </c>
      <c r="D2593" s="6">
        <v>244</v>
      </c>
    </row>
    <row r="2594" spans="1:4" x14ac:dyDescent="0.25">
      <c r="A2594" s="1"/>
      <c r="B2594" s="7">
        <v>48039309</v>
      </c>
      <c r="C2594" s="4" t="s">
        <v>6155</v>
      </c>
      <c r="D2594" s="6">
        <v>12069.449999999999</v>
      </c>
    </row>
    <row r="2595" spans="1:4" x14ac:dyDescent="0.25">
      <c r="A2595" s="1"/>
      <c r="B2595" s="7">
        <v>48069413</v>
      </c>
      <c r="C2595" s="4" t="s">
        <v>6818</v>
      </c>
      <c r="D2595" s="6">
        <v>111.65</v>
      </c>
    </row>
    <row r="2596" spans="1:4" x14ac:dyDescent="0.25">
      <c r="A2596" s="1"/>
      <c r="B2596" s="7">
        <v>48069439</v>
      </c>
      <c r="C2596" s="4" t="s">
        <v>6820</v>
      </c>
      <c r="D2596" s="6">
        <v>111.65</v>
      </c>
    </row>
    <row r="2597" spans="1:4" x14ac:dyDescent="0.25">
      <c r="A2597" s="1"/>
      <c r="B2597" s="7">
        <v>48027825</v>
      </c>
      <c r="C2597" s="4" t="s">
        <v>5747</v>
      </c>
      <c r="D2597" s="6">
        <v>109</v>
      </c>
    </row>
    <row r="2598" spans="1:4" x14ac:dyDescent="0.25">
      <c r="A2598" s="1"/>
      <c r="B2598" s="7">
        <v>48069264</v>
      </c>
      <c r="C2598" s="4" t="s">
        <v>6809</v>
      </c>
      <c r="D2598" s="6">
        <v>141.5</v>
      </c>
    </row>
    <row r="2599" spans="1:4" x14ac:dyDescent="0.25">
      <c r="A2599" s="1"/>
      <c r="B2599" s="7">
        <v>48069272</v>
      </c>
      <c r="C2599" s="4" t="s">
        <v>6810</v>
      </c>
      <c r="D2599" s="6">
        <v>141.5</v>
      </c>
    </row>
    <row r="2600" spans="1:4" x14ac:dyDescent="0.25">
      <c r="A2600" s="1"/>
      <c r="B2600" s="7">
        <v>48069249</v>
      </c>
      <c r="C2600" s="4" t="s">
        <v>6808</v>
      </c>
      <c r="D2600" s="6">
        <v>141.5</v>
      </c>
    </row>
    <row r="2601" spans="1:4" x14ac:dyDescent="0.25">
      <c r="A2601" s="1"/>
      <c r="B2601" s="7">
        <v>48069454</v>
      </c>
      <c r="C2601" s="4" t="s">
        <v>6822</v>
      </c>
      <c r="D2601" s="6">
        <v>74.951462522851912</v>
      </c>
    </row>
    <row r="2602" spans="1:4" x14ac:dyDescent="0.25">
      <c r="A2602" s="1"/>
      <c r="B2602" s="7">
        <v>48069447</v>
      </c>
      <c r="C2602" s="4" t="s">
        <v>6821</v>
      </c>
      <c r="D2602" s="6">
        <v>91.85</v>
      </c>
    </row>
    <row r="2603" spans="1:4" x14ac:dyDescent="0.25">
      <c r="A2603" s="1"/>
      <c r="B2603" s="7">
        <v>48066260</v>
      </c>
      <c r="C2603" s="4" t="s">
        <v>6653</v>
      </c>
      <c r="D2603" s="6">
        <v>111.35590412733666</v>
      </c>
    </row>
    <row r="2604" spans="1:4" x14ac:dyDescent="0.25">
      <c r="A2604" s="1"/>
      <c r="B2604" s="7">
        <v>48032007</v>
      </c>
      <c r="C2604" s="4" t="s">
        <v>5866</v>
      </c>
      <c r="D2604" s="6">
        <v>130.44999999999999</v>
      </c>
    </row>
    <row r="2605" spans="1:4" x14ac:dyDescent="0.25">
      <c r="A2605" s="1"/>
      <c r="B2605" s="7">
        <v>48069470</v>
      </c>
      <c r="C2605" s="4" t="s">
        <v>6823</v>
      </c>
      <c r="D2605" s="6">
        <v>130.19999999999999</v>
      </c>
    </row>
    <row r="2606" spans="1:4" x14ac:dyDescent="0.25">
      <c r="A2606" s="1"/>
      <c r="B2606" s="7">
        <v>406114020</v>
      </c>
      <c r="C2606" s="4" t="s">
        <v>3895</v>
      </c>
      <c r="D2606" s="6">
        <v>26</v>
      </c>
    </row>
    <row r="2607" spans="1:4" x14ac:dyDescent="0.25">
      <c r="A2607" s="1"/>
      <c r="B2607" s="7">
        <v>406113940</v>
      </c>
      <c r="C2607" s="4" t="s">
        <v>3894</v>
      </c>
      <c r="D2607" s="6">
        <v>26</v>
      </c>
    </row>
    <row r="2608" spans="1:4" x14ac:dyDescent="0.25">
      <c r="A2608" s="1"/>
      <c r="B2608" s="7">
        <v>406593280</v>
      </c>
      <c r="C2608" s="4" t="s">
        <v>3589</v>
      </c>
      <c r="D2608" s="6">
        <v>50.23</v>
      </c>
    </row>
    <row r="2609" spans="1:4" x14ac:dyDescent="0.25">
      <c r="A2609" s="1"/>
      <c r="B2609" s="7">
        <v>406525210</v>
      </c>
      <c r="C2609" s="4" t="s">
        <v>3308</v>
      </c>
      <c r="D2609" s="6">
        <v>608</v>
      </c>
    </row>
    <row r="2610" spans="1:4" x14ac:dyDescent="0.25">
      <c r="A2610" s="1"/>
      <c r="B2610" s="7">
        <v>406525390</v>
      </c>
      <c r="C2610" s="4" t="s">
        <v>3309</v>
      </c>
      <c r="D2610" s="6">
        <v>608</v>
      </c>
    </row>
    <row r="2611" spans="1:4" x14ac:dyDescent="0.25">
      <c r="A2611" s="1"/>
      <c r="B2611" s="7">
        <v>48067789</v>
      </c>
      <c r="C2611" s="4" t="s">
        <v>6731</v>
      </c>
      <c r="D2611" s="6">
        <v>213195.75</v>
      </c>
    </row>
    <row r="2612" spans="1:4" x14ac:dyDescent="0.25">
      <c r="A2612" s="1"/>
      <c r="B2612" s="7">
        <v>48066450</v>
      </c>
      <c r="C2612" s="4" t="s">
        <v>6666</v>
      </c>
      <c r="D2612" s="6">
        <v>81767.149999999994</v>
      </c>
    </row>
    <row r="2613" spans="1:4" x14ac:dyDescent="0.25">
      <c r="A2613" s="1"/>
      <c r="B2613" s="7">
        <v>48034797</v>
      </c>
      <c r="C2613" s="4" t="s">
        <v>5955</v>
      </c>
      <c r="D2613" s="6">
        <v>205.3</v>
      </c>
    </row>
    <row r="2614" spans="1:4" x14ac:dyDescent="0.25">
      <c r="A2614" s="1"/>
      <c r="B2614" s="7">
        <v>48017529</v>
      </c>
      <c r="C2614" s="4" t="s">
        <v>5452</v>
      </c>
      <c r="D2614" s="6">
        <v>26.650000000000006</v>
      </c>
    </row>
    <row r="2615" spans="1:4" x14ac:dyDescent="0.25">
      <c r="A2615" s="1"/>
      <c r="B2615" s="7">
        <v>48026066</v>
      </c>
      <c r="C2615" s="4" t="s">
        <v>5714</v>
      </c>
      <c r="D2615" s="6">
        <v>32.399741056218062</v>
      </c>
    </row>
    <row r="2616" spans="1:4" x14ac:dyDescent="0.25">
      <c r="A2616" s="1"/>
      <c r="B2616" s="7">
        <v>48043046</v>
      </c>
      <c r="C2616" s="4" t="s">
        <v>6314</v>
      </c>
      <c r="D2616" s="6">
        <v>365.3</v>
      </c>
    </row>
    <row r="2617" spans="1:4" x14ac:dyDescent="0.25">
      <c r="A2617" s="1"/>
      <c r="B2617" s="7">
        <v>40620148</v>
      </c>
      <c r="C2617" s="4" t="s">
        <v>3229</v>
      </c>
      <c r="D2617" s="6">
        <v>173</v>
      </c>
    </row>
    <row r="2618" spans="1:4" x14ac:dyDescent="0.25">
      <c r="A2618" s="1"/>
      <c r="B2618" s="7">
        <v>406203200</v>
      </c>
      <c r="C2618" s="4" t="s">
        <v>3229</v>
      </c>
      <c r="D2618" s="6">
        <v>173</v>
      </c>
    </row>
    <row r="2619" spans="1:4" x14ac:dyDescent="0.25">
      <c r="A2619" s="1"/>
      <c r="B2619" s="7">
        <v>48071351</v>
      </c>
      <c r="C2619" s="4" t="s">
        <v>6914</v>
      </c>
      <c r="D2619" s="6">
        <v>221.45</v>
      </c>
    </row>
    <row r="2620" spans="1:4" x14ac:dyDescent="0.25">
      <c r="A2620" s="1"/>
      <c r="B2620" s="7">
        <v>48011464</v>
      </c>
      <c r="C2620" s="4" t="s">
        <v>5202</v>
      </c>
      <c r="D2620" s="6">
        <v>250.54999999999998</v>
      </c>
    </row>
    <row r="2621" spans="1:4" x14ac:dyDescent="0.25">
      <c r="A2621" s="1"/>
      <c r="B2621" s="7">
        <v>48069587</v>
      </c>
      <c r="C2621" s="4" t="s">
        <v>6828</v>
      </c>
      <c r="D2621" s="6">
        <v>245.75</v>
      </c>
    </row>
    <row r="2622" spans="1:4" x14ac:dyDescent="0.25">
      <c r="A2622" s="1"/>
      <c r="B2622" s="7">
        <v>406231420</v>
      </c>
      <c r="C2622" s="4" t="s">
        <v>3232</v>
      </c>
      <c r="D2622" s="6">
        <v>105</v>
      </c>
    </row>
    <row r="2623" spans="1:4" x14ac:dyDescent="0.25">
      <c r="A2623" s="1"/>
      <c r="B2623" s="7">
        <v>48037691</v>
      </c>
      <c r="C2623" s="4" t="s">
        <v>6090</v>
      </c>
      <c r="D2623" s="6">
        <v>23.7</v>
      </c>
    </row>
    <row r="2624" spans="1:4" x14ac:dyDescent="0.25">
      <c r="A2624" s="1"/>
      <c r="B2624" s="7">
        <v>48035570</v>
      </c>
      <c r="C2624" s="4" t="s">
        <v>5984</v>
      </c>
      <c r="D2624" s="6">
        <v>24.244247202441507</v>
      </c>
    </row>
    <row r="2625" spans="1:4" x14ac:dyDescent="0.25">
      <c r="A2625" s="1"/>
      <c r="B2625" s="7">
        <v>115853</v>
      </c>
      <c r="C2625" s="4" t="s">
        <v>1571</v>
      </c>
      <c r="D2625" s="6">
        <v>6113.29</v>
      </c>
    </row>
    <row r="2626" spans="1:4" x14ac:dyDescent="0.25">
      <c r="A2626" s="1"/>
      <c r="B2626" s="7">
        <v>48023758</v>
      </c>
      <c r="C2626" s="4" t="s">
        <v>5656</v>
      </c>
      <c r="D2626" s="6">
        <v>516.1</v>
      </c>
    </row>
    <row r="2627" spans="1:4" x14ac:dyDescent="0.25">
      <c r="A2627" s="1"/>
      <c r="B2627" s="7">
        <v>48023907</v>
      </c>
      <c r="C2627" s="4" t="s">
        <v>5666</v>
      </c>
      <c r="D2627" s="6">
        <v>268.45</v>
      </c>
    </row>
    <row r="2628" spans="1:4" x14ac:dyDescent="0.25">
      <c r="A2628" s="1"/>
      <c r="B2628" s="7">
        <v>48039838</v>
      </c>
      <c r="C2628" s="4" t="s">
        <v>6178</v>
      </c>
      <c r="D2628" s="6">
        <v>283.5</v>
      </c>
    </row>
    <row r="2629" spans="1:4" x14ac:dyDescent="0.25">
      <c r="A2629" s="1"/>
      <c r="B2629" s="7">
        <v>48036966</v>
      </c>
      <c r="C2629" s="4" t="s">
        <v>6055</v>
      </c>
      <c r="D2629" s="6">
        <v>283.5</v>
      </c>
    </row>
    <row r="2630" spans="1:4" x14ac:dyDescent="0.25">
      <c r="A2630" s="1"/>
      <c r="B2630" s="7">
        <v>48036750</v>
      </c>
      <c r="C2630" s="4" t="s">
        <v>6040</v>
      </c>
      <c r="D2630" s="6">
        <v>283.5</v>
      </c>
    </row>
    <row r="2631" spans="1:4" x14ac:dyDescent="0.25">
      <c r="A2631" s="1"/>
      <c r="B2631" s="7">
        <v>48036826</v>
      </c>
      <c r="C2631" s="4" t="s">
        <v>6046</v>
      </c>
      <c r="D2631" s="6">
        <v>283.5</v>
      </c>
    </row>
    <row r="2632" spans="1:4" x14ac:dyDescent="0.25">
      <c r="A2632" s="1"/>
      <c r="B2632" s="7">
        <v>48037030</v>
      </c>
      <c r="C2632" s="4" t="s">
        <v>6058</v>
      </c>
      <c r="D2632" s="6">
        <v>283.5</v>
      </c>
    </row>
    <row r="2633" spans="1:4" x14ac:dyDescent="0.25">
      <c r="A2633" s="1"/>
      <c r="B2633" s="7">
        <v>48023808</v>
      </c>
      <c r="C2633" s="4" t="s">
        <v>5659</v>
      </c>
      <c r="D2633" s="6">
        <v>118.03947368421052</v>
      </c>
    </row>
    <row r="2634" spans="1:4" x14ac:dyDescent="0.25">
      <c r="A2634" s="1"/>
      <c r="B2634" s="7">
        <v>48042774</v>
      </c>
      <c r="C2634" s="4" t="s">
        <v>6304</v>
      </c>
      <c r="D2634" s="6">
        <v>610.94999999999993</v>
      </c>
    </row>
    <row r="2635" spans="1:4" x14ac:dyDescent="0.25">
      <c r="A2635" s="1"/>
      <c r="B2635" s="7">
        <v>48036891</v>
      </c>
      <c r="C2635" s="4" t="s">
        <v>6052</v>
      </c>
      <c r="D2635" s="6">
        <v>283.5</v>
      </c>
    </row>
    <row r="2636" spans="1:4" x14ac:dyDescent="0.25">
      <c r="A2636" s="1"/>
      <c r="B2636" s="7">
        <v>48042246</v>
      </c>
      <c r="C2636" s="4" t="s">
        <v>6283</v>
      </c>
      <c r="D2636" s="6">
        <v>283.5</v>
      </c>
    </row>
    <row r="2637" spans="1:4" x14ac:dyDescent="0.25">
      <c r="A2637" s="1"/>
      <c r="B2637" s="7">
        <v>48014062</v>
      </c>
      <c r="C2637" s="4" t="s">
        <v>5302</v>
      </c>
      <c r="D2637" s="6">
        <v>82.899999999999991</v>
      </c>
    </row>
    <row r="2638" spans="1:4" x14ac:dyDescent="0.25">
      <c r="A2638" s="1"/>
      <c r="B2638" s="7">
        <v>48023857</v>
      </c>
      <c r="C2638" s="4" t="s">
        <v>5662</v>
      </c>
      <c r="D2638" s="6">
        <v>378.65</v>
      </c>
    </row>
    <row r="2639" spans="1:4" x14ac:dyDescent="0.25">
      <c r="A2639" s="1"/>
      <c r="B2639" s="7">
        <v>48041560</v>
      </c>
      <c r="C2639" s="4" t="s">
        <v>6257</v>
      </c>
      <c r="D2639" s="6">
        <v>283.5</v>
      </c>
    </row>
    <row r="2640" spans="1:4" x14ac:dyDescent="0.25">
      <c r="A2640" s="1"/>
      <c r="B2640" s="7">
        <v>48041495</v>
      </c>
      <c r="C2640" s="4" t="s">
        <v>6254</v>
      </c>
      <c r="D2640" s="6">
        <v>365.29999999999995</v>
      </c>
    </row>
    <row r="2641" spans="1:4" x14ac:dyDescent="0.25">
      <c r="A2641" s="1"/>
      <c r="B2641" s="7">
        <v>40650764</v>
      </c>
      <c r="C2641" s="4" t="s">
        <v>86</v>
      </c>
      <c r="D2641" s="6">
        <v>610</v>
      </c>
    </row>
    <row r="2642" spans="1:4" x14ac:dyDescent="0.25">
      <c r="A2642" s="1"/>
      <c r="B2642" s="7">
        <v>406307900</v>
      </c>
      <c r="C2642" s="4" t="s">
        <v>86</v>
      </c>
      <c r="D2642" s="6">
        <v>610</v>
      </c>
    </row>
    <row r="2643" spans="1:4" x14ac:dyDescent="0.25">
      <c r="A2643" s="1"/>
      <c r="B2643" s="7">
        <v>48014211</v>
      </c>
      <c r="C2643" s="4" t="s">
        <v>5308</v>
      </c>
      <c r="D2643" s="6">
        <v>15.950000000000001</v>
      </c>
    </row>
    <row r="2644" spans="1:4" x14ac:dyDescent="0.25">
      <c r="A2644" s="1"/>
      <c r="B2644" s="7">
        <v>48046940</v>
      </c>
      <c r="C2644" s="4" t="s">
        <v>6362</v>
      </c>
      <c r="D2644" s="6">
        <v>7.3291831442463531</v>
      </c>
    </row>
    <row r="2645" spans="1:4" x14ac:dyDescent="0.25">
      <c r="A2645" s="1"/>
      <c r="B2645" s="7">
        <v>48037709</v>
      </c>
      <c r="C2645" s="4" t="s">
        <v>6091</v>
      </c>
      <c r="D2645" s="6">
        <v>22.3</v>
      </c>
    </row>
    <row r="2646" spans="1:4" x14ac:dyDescent="0.25">
      <c r="A2646" s="1"/>
      <c r="B2646" s="7">
        <v>47934732</v>
      </c>
      <c r="C2646" s="4" t="s">
        <v>1320</v>
      </c>
      <c r="D2646" s="6">
        <v>5</v>
      </c>
    </row>
    <row r="2647" spans="1:4" x14ac:dyDescent="0.25">
      <c r="A2647" s="1"/>
      <c r="B2647" s="7">
        <v>220026</v>
      </c>
      <c r="C2647" s="4" t="s">
        <v>2553</v>
      </c>
      <c r="D2647" s="6">
        <v>690.12</v>
      </c>
    </row>
    <row r="2648" spans="1:4" x14ac:dyDescent="0.25">
      <c r="A2648" s="1"/>
      <c r="B2648" s="7">
        <v>406113780</v>
      </c>
      <c r="C2648" s="4" t="s">
        <v>3892</v>
      </c>
      <c r="D2648" s="6">
        <v>190</v>
      </c>
    </row>
    <row r="2649" spans="1:4" x14ac:dyDescent="0.25">
      <c r="A2649" s="1"/>
      <c r="B2649" s="7">
        <v>406108590</v>
      </c>
      <c r="C2649" s="4" t="s">
        <v>87</v>
      </c>
      <c r="D2649" s="6">
        <v>230</v>
      </c>
    </row>
    <row r="2650" spans="1:4" x14ac:dyDescent="0.25">
      <c r="A2650" s="1"/>
      <c r="B2650" s="7">
        <v>40611386</v>
      </c>
      <c r="C2650" s="4" t="s">
        <v>2911</v>
      </c>
      <c r="D2650" s="6">
        <v>231</v>
      </c>
    </row>
    <row r="2651" spans="1:4" x14ac:dyDescent="0.25">
      <c r="A2651" s="1"/>
      <c r="B2651" s="7">
        <v>41522038</v>
      </c>
      <c r="C2651" s="4" t="s">
        <v>4832</v>
      </c>
      <c r="D2651" s="6">
        <v>1926</v>
      </c>
    </row>
    <row r="2652" spans="1:4" x14ac:dyDescent="0.25">
      <c r="A2652" s="1"/>
      <c r="B2652" s="7">
        <v>41522020</v>
      </c>
      <c r="C2652" s="4" t="s">
        <v>4831</v>
      </c>
      <c r="D2652" s="6">
        <v>3168</v>
      </c>
    </row>
    <row r="2653" spans="1:4" x14ac:dyDescent="0.25">
      <c r="A2653" s="1"/>
      <c r="B2653" s="7">
        <v>110187</v>
      </c>
      <c r="C2653" s="4" t="s">
        <v>608</v>
      </c>
      <c r="D2653" s="6">
        <v>12840.1</v>
      </c>
    </row>
    <row r="2654" spans="1:4" x14ac:dyDescent="0.25">
      <c r="A2654" s="1"/>
      <c r="B2654" s="7">
        <v>215698</v>
      </c>
      <c r="C2654" s="4" t="s">
        <v>2300</v>
      </c>
      <c r="D2654" s="6">
        <v>5382</v>
      </c>
    </row>
    <row r="2655" spans="1:4" x14ac:dyDescent="0.25">
      <c r="A2655" s="1"/>
      <c r="B2655" s="7">
        <v>110186</v>
      </c>
      <c r="C2655" s="4" t="s">
        <v>607</v>
      </c>
      <c r="D2655" s="6">
        <v>6943.65</v>
      </c>
    </row>
    <row r="2656" spans="1:4" x14ac:dyDescent="0.25">
      <c r="A2656" s="1"/>
      <c r="B2656" s="7">
        <v>48028260</v>
      </c>
      <c r="C2656" s="4" t="s">
        <v>5761</v>
      </c>
      <c r="D2656" s="6">
        <v>1584.8296296296296</v>
      </c>
    </row>
    <row r="2657" spans="1:4" x14ac:dyDescent="0.25">
      <c r="A2657" s="1"/>
      <c r="B2657" s="7">
        <v>48070882</v>
      </c>
      <c r="C2657" s="4" t="s">
        <v>6896</v>
      </c>
      <c r="D2657" s="6">
        <v>1814.35</v>
      </c>
    </row>
    <row r="2658" spans="1:4" x14ac:dyDescent="0.25">
      <c r="A2658" s="1"/>
      <c r="B2658" s="7">
        <v>48070890</v>
      </c>
      <c r="C2658" s="4" t="s">
        <v>6897</v>
      </c>
      <c r="D2658" s="6">
        <v>1814.35</v>
      </c>
    </row>
    <row r="2659" spans="1:4" x14ac:dyDescent="0.25">
      <c r="A2659" s="1"/>
      <c r="B2659" s="7">
        <v>48041172</v>
      </c>
      <c r="C2659" s="4" t="s">
        <v>6239</v>
      </c>
      <c r="D2659" s="6">
        <v>1982.05</v>
      </c>
    </row>
    <row r="2660" spans="1:4" x14ac:dyDescent="0.25">
      <c r="A2660" s="1"/>
      <c r="B2660" s="7">
        <v>219361</v>
      </c>
      <c r="C2660" s="4" t="s">
        <v>669</v>
      </c>
      <c r="D2660" s="6">
        <v>3667.5</v>
      </c>
    </row>
    <row r="2661" spans="1:4" x14ac:dyDescent="0.25">
      <c r="A2661" s="1"/>
      <c r="B2661" s="7">
        <v>41432071</v>
      </c>
      <c r="C2661" s="4" t="s">
        <v>5051</v>
      </c>
      <c r="D2661" s="6">
        <v>861</v>
      </c>
    </row>
    <row r="2662" spans="1:4" x14ac:dyDescent="0.25">
      <c r="A2662" s="1"/>
      <c r="B2662" s="7">
        <v>221479</v>
      </c>
      <c r="C2662" s="4" t="s">
        <v>2704</v>
      </c>
      <c r="D2662" s="6">
        <v>10549.44</v>
      </c>
    </row>
    <row r="2663" spans="1:4" x14ac:dyDescent="0.25">
      <c r="B2663" s="7">
        <v>414804760</v>
      </c>
      <c r="C2663" s="4" t="s">
        <v>4780</v>
      </c>
      <c r="D2663" s="6">
        <v>1632</v>
      </c>
    </row>
    <row r="2664" spans="1:4" x14ac:dyDescent="0.25">
      <c r="B2664" s="7">
        <v>414806820</v>
      </c>
      <c r="C2664" s="4" t="s">
        <v>4781</v>
      </c>
      <c r="D2664" s="6">
        <v>1479</v>
      </c>
    </row>
    <row r="2665" spans="1:4" x14ac:dyDescent="0.25">
      <c r="B2665" s="7">
        <v>414807570</v>
      </c>
      <c r="C2665" s="4" t="s">
        <v>4782</v>
      </c>
      <c r="D2665" s="6">
        <v>1487</v>
      </c>
    </row>
    <row r="2666" spans="1:4" x14ac:dyDescent="0.25">
      <c r="B2666" s="7">
        <v>414809630</v>
      </c>
      <c r="C2666" s="4" t="s">
        <v>4783</v>
      </c>
      <c r="D2666" s="6">
        <v>1270</v>
      </c>
    </row>
    <row r="2667" spans="1:4" x14ac:dyDescent="0.25">
      <c r="B2667" s="7">
        <v>414810370</v>
      </c>
      <c r="C2667" s="4" t="s">
        <v>4784</v>
      </c>
      <c r="D2667" s="6">
        <v>1486</v>
      </c>
    </row>
    <row r="2668" spans="1:4" x14ac:dyDescent="0.25">
      <c r="A2668" s="1"/>
      <c r="B2668" s="7">
        <v>48041628</v>
      </c>
      <c r="C2668" s="4" t="s">
        <v>6260</v>
      </c>
      <c r="D2668" s="6">
        <v>31.782286995515694</v>
      </c>
    </row>
    <row r="2669" spans="1:4" x14ac:dyDescent="0.25">
      <c r="A2669" s="1"/>
      <c r="B2669" s="7">
        <v>48022164</v>
      </c>
      <c r="C2669" s="4" t="s">
        <v>5607</v>
      </c>
      <c r="D2669" s="6">
        <v>33.15</v>
      </c>
    </row>
    <row r="2670" spans="1:4" x14ac:dyDescent="0.25">
      <c r="A2670" s="1"/>
      <c r="B2670" s="7">
        <v>48014617</v>
      </c>
      <c r="C2670" s="4" t="s">
        <v>5322</v>
      </c>
      <c r="D2670" s="6">
        <v>23.8</v>
      </c>
    </row>
    <row r="2671" spans="1:4" x14ac:dyDescent="0.25">
      <c r="A2671" s="1"/>
      <c r="B2671" s="7">
        <v>48014666</v>
      </c>
      <c r="C2671" s="4" t="s">
        <v>5326</v>
      </c>
      <c r="D2671" s="6">
        <v>21.25</v>
      </c>
    </row>
    <row r="2672" spans="1:4" x14ac:dyDescent="0.25">
      <c r="B2672" s="7">
        <v>414812430</v>
      </c>
      <c r="C2672" s="4" t="s">
        <v>4785</v>
      </c>
      <c r="D2672" s="6">
        <v>1059</v>
      </c>
    </row>
    <row r="2673" spans="1:4" x14ac:dyDescent="0.25">
      <c r="B2673" s="7">
        <v>414813830</v>
      </c>
      <c r="C2673" s="4" t="s">
        <v>4786</v>
      </c>
      <c r="D2673" s="6">
        <v>1337</v>
      </c>
    </row>
    <row r="2674" spans="1:4" x14ac:dyDescent="0.25">
      <c r="B2674" s="7">
        <v>414815990</v>
      </c>
      <c r="C2674" s="4" t="s">
        <v>4787</v>
      </c>
      <c r="D2674" s="6">
        <v>540</v>
      </c>
    </row>
    <row r="2675" spans="1:4" x14ac:dyDescent="0.25">
      <c r="B2675" s="7">
        <v>414816640</v>
      </c>
      <c r="C2675" s="4" t="s">
        <v>4788</v>
      </c>
      <c r="D2675" s="6">
        <v>577</v>
      </c>
    </row>
    <row r="2676" spans="1:4" x14ac:dyDescent="0.25">
      <c r="B2676" s="7">
        <v>414850200</v>
      </c>
      <c r="C2676" s="4" t="s">
        <v>4805</v>
      </c>
      <c r="D2676" s="6">
        <v>1389</v>
      </c>
    </row>
    <row r="2677" spans="1:4" x14ac:dyDescent="0.25">
      <c r="A2677" s="1"/>
      <c r="B2677" s="7">
        <v>220777</v>
      </c>
      <c r="C2677" s="4" t="s">
        <v>2606</v>
      </c>
      <c r="D2677" s="6">
        <v>1751.75</v>
      </c>
    </row>
    <row r="2678" spans="1:4" x14ac:dyDescent="0.25">
      <c r="A2678" s="1"/>
      <c r="B2678" s="7">
        <v>220372</v>
      </c>
      <c r="C2678" s="4" t="s">
        <v>2574</v>
      </c>
      <c r="D2678" s="6">
        <v>2273.85</v>
      </c>
    </row>
    <row r="2679" spans="1:4" x14ac:dyDescent="0.25">
      <c r="A2679" s="1"/>
      <c r="B2679" s="7">
        <v>222118</v>
      </c>
      <c r="C2679" s="4" t="s">
        <v>2810</v>
      </c>
      <c r="D2679" s="6">
        <v>2306.4</v>
      </c>
    </row>
    <row r="2680" spans="1:4" x14ac:dyDescent="0.25">
      <c r="A2680" s="1"/>
      <c r="B2680" s="7">
        <v>220225</v>
      </c>
      <c r="C2680" s="4" t="s">
        <v>2558</v>
      </c>
      <c r="D2680" s="6">
        <v>2273.85</v>
      </c>
    </row>
    <row r="2681" spans="1:4" x14ac:dyDescent="0.25">
      <c r="A2681" s="1"/>
      <c r="B2681" s="7">
        <v>222046</v>
      </c>
      <c r="C2681" s="4" t="s">
        <v>2789</v>
      </c>
      <c r="D2681" s="6">
        <v>2306.4</v>
      </c>
    </row>
    <row r="2682" spans="1:4" x14ac:dyDescent="0.25">
      <c r="B2682" s="7">
        <v>414818050</v>
      </c>
      <c r="C2682" s="4" t="s">
        <v>4789</v>
      </c>
      <c r="D2682" s="6">
        <v>650</v>
      </c>
    </row>
    <row r="2683" spans="1:4" x14ac:dyDescent="0.25">
      <c r="B2683" s="7">
        <v>414843950</v>
      </c>
      <c r="C2683" s="4" t="s">
        <v>4802</v>
      </c>
      <c r="D2683" s="6">
        <v>747</v>
      </c>
    </row>
    <row r="2684" spans="1:4" x14ac:dyDescent="0.25">
      <c r="B2684" s="7">
        <v>414844600</v>
      </c>
      <c r="C2684" s="4" t="s">
        <v>4803</v>
      </c>
      <c r="D2684" s="6">
        <v>871</v>
      </c>
    </row>
    <row r="2685" spans="1:4" x14ac:dyDescent="0.25">
      <c r="A2685" s="1"/>
      <c r="B2685" s="7">
        <v>49750672</v>
      </c>
      <c r="C2685" s="4" t="s">
        <v>7053</v>
      </c>
      <c r="D2685" s="6">
        <v>2421</v>
      </c>
    </row>
    <row r="2686" spans="1:4" x14ac:dyDescent="0.25">
      <c r="A2686" s="1"/>
      <c r="B2686" s="7">
        <v>49750664</v>
      </c>
      <c r="C2686" s="4" t="s">
        <v>7052</v>
      </c>
      <c r="D2686" s="6">
        <v>1597</v>
      </c>
    </row>
    <row r="2687" spans="1:4" x14ac:dyDescent="0.25">
      <c r="A2687" s="1"/>
      <c r="B2687" s="7">
        <v>44112647</v>
      </c>
      <c r="C2687" s="4" t="s">
        <v>7419</v>
      </c>
      <c r="D2687" s="6">
        <v>519</v>
      </c>
    </row>
    <row r="2688" spans="1:4" x14ac:dyDescent="0.25">
      <c r="A2688" s="1"/>
      <c r="B2688" s="7">
        <v>44112639</v>
      </c>
      <c r="C2688" s="4" t="s">
        <v>7418</v>
      </c>
      <c r="D2688" s="6">
        <v>102</v>
      </c>
    </row>
    <row r="2689" spans="1:4" x14ac:dyDescent="0.25">
      <c r="A2689" s="1"/>
      <c r="B2689" s="7">
        <v>44112654</v>
      </c>
      <c r="C2689" s="4" t="s">
        <v>7420</v>
      </c>
      <c r="D2689" s="6">
        <v>537</v>
      </c>
    </row>
    <row r="2690" spans="1:4" x14ac:dyDescent="0.25">
      <c r="A2690" s="1"/>
      <c r="B2690" s="7">
        <v>45913761</v>
      </c>
      <c r="C2690" s="4" t="s">
        <v>7029</v>
      </c>
      <c r="D2690" s="6">
        <v>1635</v>
      </c>
    </row>
    <row r="2691" spans="1:4" x14ac:dyDescent="0.25">
      <c r="B2691" s="7">
        <v>414825060</v>
      </c>
      <c r="C2691" s="4" t="s">
        <v>4790</v>
      </c>
      <c r="D2691" s="6">
        <v>1700</v>
      </c>
    </row>
    <row r="2692" spans="1:4" x14ac:dyDescent="0.25">
      <c r="B2692" s="7">
        <v>414825710</v>
      </c>
      <c r="C2692" s="4" t="s">
        <v>4791</v>
      </c>
      <c r="D2692" s="6">
        <v>567</v>
      </c>
    </row>
    <row r="2693" spans="1:4" x14ac:dyDescent="0.25">
      <c r="B2693" s="7">
        <v>414826470</v>
      </c>
      <c r="C2693" s="4" t="s">
        <v>4792</v>
      </c>
      <c r="D2693" s="6">
        <v>567</v>
      </c>
    </row>
    <row r="2694" spans="1:4" x14ac:dyDescent="0.25">
      <c r="B2694" s="7">
        <v>414828520</v>
      </c>
      <c r="C2694" s="4" t="s">
        <v>4793</v>
      </c>
      <c r="D2694" s="6">
        <v>1700</v>
      </c>
    </row>
    <row r="2695" spans="1:4" x14ac:dyDescent="0.25">
      <c r="B2695" s="7">
        <v>414829280</v>
      </c>
      <c r="C2695" s="4" t="s">
        <v>4794</v>
      </c>
      <c r="D2695" s="6">
        <v>1310</v>
      </c>
    </row>
    <row r="2696" spans="1:4" x14ac:dyDescent="0.25">
      <c r="A2696" s="1"/>
      <c r="B2696" s="7">
        <v>109794</v>
      </c>
      <c r="C2696" s="4" t="s">
        <v>1403</v>
      </c>
      <c r="D2696" s="6">
        <v>239.04</v>
      </c>
    </row>
    <row r="2697" spans="1:4" x14ac:dyDescent="0.25">
      <c r="B2697" s="7">
        <v>414847420</v>
      </c>
      <c r="C2697" s="4" t="s">
        <v>4804</v>
      </c>
      <c r="D2697" s="6">
        <v>601</v>
      </c>
    </row>
    <row r="2698" spans="1:4" x14ac:dyDescent="0.25">
      <c r="A2698" s="1"/>
      <c r="B2698" s="7">
        <v>48012447</v>
      </c>
      <c r="C2698" s="4" t="s">
        <v>5244</v>
      </c>
      <c r="D2698" s="6">
        <v>350.84999999999997</v>
      </c>
    </row>
    <row r="2699" spans="1:4" x14ac:dyDescent="0.25">
      <c r="A2699" s="1"/>
      <c r="B2699" s="7">
        <v>48022313</v>
      </c>
      <c r="C2699" s="4" t="s">
        <v>5611</v>
      </c>
      <c r="D2699" s="6">
        <v>360.65</v>
      </c>
    </row>
    <row r="2700" spans="1:4" x14ac:dyDescent="0.25">
      <c r="A2700" s="1"/>
      <c r="B2700" s="7">
        <v>48012496</v>
      </c>
      <c r="C2700" s="4" t="s">
        <v>5246</v>
      </c>
      <c r="D2700" s="6">
        <v>166.75</v>
      </c>
    </row>
    <row r="2701" spans="1:4" x14ac:dyDescent="0.25">
      <c r="A2701" s="1"/>
      <c r="B2701" s="7">
        <v>48010748</v>
      </c>
      <c r="C2701" s="4" t="s">
        <v>5188</v>
      </c>
      <c r="D2701" s="6">
        <v>500.05</v>
      </c>
    </row>
    <row r="2702" spans="1:4" x14ac:dyDescent="0.25">
      <c r="A2702" s="1"/>
      <c r="B2702" s="7">
        <v>48014864</v>
      </c>
      <c r="C2702" s="4" t="s">
        <v>5337</v>
      </c>
      <c r="D2702" s="6">
        <v>2827.0499999999997</v>
      </c>
    </row>
    <row r="2703" spans="1:4" x14ac:dyDescent="0.25">
      <c r="A2703" s="1"/>
      <c r="B2703" s="7">
        <v>48014765</v>
      </c>
      <c r="C2703" s="4" t="s">
        <v>5331</v>
      </c>
      <c r="D2703" s="6">
        <v>15.95</v>
      </c>
    </row>
    <row r="2704" spans="1:4" x14ac:dyDescent="0.25">
      <c r="B2704" s="7">
        <v>414829930</v>
      </c>
      <c r="C2704" s="4" t="s">
        <v>4795</v>
      </c>
      <c r="D2704" s="6">
        <v>1853</v>
      </c>
    </row>
    <row r="2705" spans="1:4" x14ac:dyDescent="0.25">
      <c r="B2705" s="7">
        <v>414831320</v>
      </c>
      <c r="C2705" s="4" t="s">
        <v>4796</v>
      </c>
      <c r="D2705" s="6">
        <v>2050</v>
      </c>
    </row>
    <row r="2706" spans="1:4" x14ac:dyDescent="0.25">
      <c r="A2706" s="1"/>
      <c r="B2706" s="7">
        <v>48022412</v>
      </c>
      <c r="C2706" s="4" t="s">
        <v>5613</v>
      </c>
      <c r="D2706" s="6">
        <v>82.899999999999991</v>
      </c>
    </row>
    <row r="2707" spans="1:4" x14ac:dyDescent="0.25">
      <c r="A2707" s="1"/>
      <c r="B2707" s="7">
        <v>48022511</v>
      </c>
      <c r="C2707" s="4" t="s">
        <v>5615</v>
      </c>
      <c r="D2707" s="6">
        <v>597</v>
      </c>
    </row>
    <row r="2708" spans="1:4" x14ac:dyDescent="0.25">
      <c r="A2708" s="1"/>
      <c r="B2708" s="7">
        <v>48022917</v>
      </c>
      <c r="C2708" s="4" t="s">
        <v>5628</v>
      </c>
      <c r="D2708" s="6">
        <v>287.25</v>
      </c>
    </row>
    <row r="2709" spans="1:4" x14ac:dyDescent="0.25">
      <c r="A2709" s="1"/>
      <c r="B2709" s="7">
        <v>48022966</v>
      </c>
      <c r="C2709" s="4" t="s">
        <v>5629</v>
      </c>
      <c r="D2709" s="6">
        <v>291.39999999999998</v>
      </c>
    </row>
    <row r="2710" spans="1:4" x14ac:dyDescent="0.25">
      <c r="A2710" s="1"/>
      <c r="B2710" s="7">
        <v>48011316</v>
      </c>
      <c r="C2710" s="4" t="s">
        <v>5197</v>
      </c>
      <c r="D2710" s="6">
        <v>176.1</v>
      </c>
    </row>
    <row r="2711" spans="1:4" x14ac:dyDescent="0.25">
      <c r="A2711" s="1"/>
      <c r="B2711" s="7">
        <v>48064315</v>
      </c>
      <c r="C2711" s="4" t="s">
        <v>6555</v>
      </c>
      <c r="D2711" s="6">
        <v>8.65</v>
      </c>
    </row>
    <row r="2712" spans="1:4" x14ac:dyDescent="0.25">
      <c r="A2712" s="1"/>
      <c r="B2712" s="7">
        <v>41427691</v>
      </c>
      <c r="C2712" s="4" t="s">
        <v>4696</v>
      </c>
      <c r="D2712" s="6">
        <v>1723</v>
      </c>
    </row>
    <row r="2713" spans="1:4" x14ac:dyDescent="0.25">
      <c r="A2713" s="1"/>
      <c r="B2713" s="7">
        <v>41420878</v>
      </c>
      <c r="C2713" s="4" t="s">
        <v>4683</v>
      </c>
      <c r="D2713" s="6">
        <v>2895</v>
      </c>
    </row>
    <row r="2714" spans="1:4" x14ac:dyDescent="0.25">
      <c r="B2714" s="7">
        <v>414841890</v>
      </c>
      <c r="C2714" s="4" t="s">
        <v>4800</v>
      </c>
      <c r="D2714" s="6">
        <v>2255</v>
      </c>
    </row>
    <row r="2715" spans="1:4" x14ac:dyDescent="0.25">
      <c r="B2715" s="7">
        <v>414843200</v>
      </c>
      <c r="C2715" s="4" t="s">
        <v>4801</v>
      </c>
      <c r="D2715" s="6">
        <v>1799</v>
      </c>
    </row>
    <row r="2716" spans="1:4" x14ac:dyDescent="0.25">
      <c r="A2716" s="1"/>
      <c r="B2716" s="7">
        <v>48017040</v>
      </c>
      <c r="C2716" s="4" t="s">
        <v>5430</v>
      </c>
      <c r="D2716" s="6">
        <v>117.43128151260504</v>
      </c>
    </row>
    <row r="2717" spans="1:4" x14ac:dyDescent="0.25">
      <c r="A2717" s="1"/>
      <c r="B2717" s="7">
        <v>48022669</v>
      </c>
      <c r="C2717" s="4" t="s">
        <v>5621</v>
      </c>
      <c r="D2717" s="6">
        <v>103.78805834092981</v>
      </c>
    </row>
    <row r="2718" spans="1:4" x14ac:dyDescent="0.25">
      <c r="A2718" s="1"/>
      <c r="B2718" s="7">
        <v>48022610</v>
      </c>
      <c r="C2718" s="4" t="s">
        <v>5619</v>
      </c>
      <c r="D2718" s="6">
        <v>73.194478527607359</v>
      </c>
    </row>
    <row r="2719" spans="1:4" x14ac:dyDescent="0.25">
      <c r="B2719" s="7">
        <v>414834130</v>
      </c>
      <c r="C2719" s="4" t="s">
        <v>4797</v>
      </c>
      <c r="D2719" s="6">
        <v>1659</v>
      </c>
    </row>
    <row r="2720" spans="1:4" x14ac:dyDescent="0.25">
      <c r="B2720" s="7">
        <v>414834880</v>
      </c>
      <c r="C2720" s="4" t="s">
        <v>4798</v>
      </c>
      <c r="D2720" s="6">
        <v>1659</v>
      </c>
    </row>
    <row r="2721" spans="1:4" x14ac:dyDescent="0.25">
      <c r="A2721" s="1"/>
      <c r="B2721" s="7">
        <v>48014716</v>
      </c>
      <c r="C2721" s="4" t="s">
        <v>5328</v>
      </c>
      <c r="D2721" s="6">
        <v>576.05000000000007</v>
      </c>
    </row>
    <row r="2722" spans="1:4" x14ac:dyDescent="0.25">
      <c r="A2722" s="1"/>
      <c r="B2722" s="7">
        <v>48039788</v>
      </c>
      <c r="C2722" s="4" t="s">
        <v>6173</v>
      </c>
      <c r="D2722" s="6">
        <v>1430.5</v>
      </c>
    </row>
    <row r="2723" spans="1:4" x14ac:dyDescent="0.25">
      <c r="A2723" s="1"/>
      <c r="B2723" s="7">
        <v>48039853</v>
      </c>
      <c r="C2723" s="4" t="s">
        <v>6180</v>
      </c>
      <c r="D2723" s="6">
        <v>2065.7999999999997</v>
      </c>
    </row>
    <row r="2724" spans="1:4" x14ac:dyDescent="0.25">
      <c r="A2724" s="1"/>
      <c r="B2724" s="7">
        <v>48039713</v>
      </c>
      <c r="C2724" s="4" t="s">
        <v>6170</v>
      </c>
      <c r="D2724" s="6">
        <v>1070.45</v>
      </c>
    </row>
    <row r="2725" spans="1:4" x14ac:dyDescent="0.25">
      <c r="A2725" s="1"/>
      <c r="B2725" s="7">
        <v>48049910</v>
      </c>
      <c r="C2725" s="4" t="s">
        <v>6391</v>
      </c>
      <c r="D2725" s="6">
        <v>1222.3499999999999</v>
      </c>
    </row>
    <row r="2726" spans="1:4" x14ac:dyDescent="0.25">
      <c r="A2726" s="1"/>
      <c r="B2726" s="7">
        <v>48034516</v>
      </c>
      <c r="C2726" s="4" t="s">
        <v>5949</v>
      </c>
      <c r="D2726" s="6">
        <v>863.45</v>
      </c>
    </row>
    <row r="2727" spans="1:4" x14ac:dyDescent="0.25">
      <c r="A2727" s="1"/>
      <c r="B2727" s="7">
        <v>48040554</v>
      </c>
      <c r="C2727" s="4" t="s">
        <v>6214</v>
      </c>
      <c r="D2727" s="6">
        <v>1131.3499999999999</v>
      </c>
    </row>
    <row r="2728" spans="1:4" x14ac:dyDescent="0.25">
      <c r="A2728" s="1"/>
      <c r="B2728" s="7">
        <v>41882937</v>
      </c>
      <c r="C2728" s="4" t="s">
        <v>6977</v>
      </c>
      <c r="D2728" s="6">
        <v>115</v>
      </c>
    </row>
    <row r="2729" spans="1:4" x14ac:dyDescent="0.25">
      <c r="A2729" s="1"/>
      <c r="B2729" s="7">
        <v>41883281</v>
      </c>
      <c r="C2729" s="4" t="s">
        <v>6986</v>
      </c>
      <c r="D2729" s="6">
        <v>323</v>
      </c>
    </row>
    <row r="2730" spans="1:4" x14ac:dyDescent="0.25">
      <c r="B2730" s="7">
        <v>414837690</v>
      </c>
      <c r="C2730" s="4" t="s">
        <v>4799</v>
      </c>
      <c r="D2730" s="6">
        <v>567</v>
      </c>
    </row>
    <row r="2731" spans="1:4" x14ac:dyDescent="0.25">
      <c r="A2731" s="1"/>
      <c r="B2731" s="7">
        <v>42740530</v>
      </c>
      <c r="C2731" s="4" t="s">
        <v>7290</v>
      </c>
      <c r="D2731" s="6">
        <v>789</v>
      </c>
    </row>
    <row r="2732" spans="1:4" x14ac:dyDescent="0.25">
      <c r="A2732" s="1"/>
      <c r="B2732" s="7">
        <v>351100094</v>
      </c>
      <c r="C2732" s="4" t="s">
        <v>5013</v>
      </c>
      <c r="D2732" s="6">
        <v>2645</v>
      </c>
    </row>
    <row r="2733" spans="1:4" x14ac:dyDescent="0.25">
      <c r="A2733" s="1"/>
      <c r="B2733" s="7">
        <v>351100095</v>
      </c>
      <c r="C2733" s="4" t="s">
        <v>5014</v>
      </c>
      <c r="D2733" s="6">
        <v>2645</v>
      </c>
    </row>
    <row r="2734" spans="1:4" x14ac:dyDescent="0.25">
      <c r="B2734" s="7">
        <v>423821430</v>
      </c>
      <c r="C2734" s="4" t="s">
        <v>1035</v>
      </c>
      <c r="D2734" s="6">
        <v>482</v>
      </c>
    </row>
    <row r="2735" spans="1:4" x14ac:dyDescent="0.25">
      <c r="A2735" s="1"/>
      <c r="B2735" s="7">
        <v>406308080</v>
      </c>
      <c r="C2735" s="4" t="s">
        <v>88</v>
      </c>
      <c r="D2735" s="6">
        <v>465</v>
      </c>
    </row>
    <row r="2736" spans="1:4" x14ac:dyDescent="0.25">
      <c r="A2736" s="1"/>
      <c r="B2736" s="7">
        <v>48015010</v>
      </c>
      <c r="C2736" s="4" t="s">
        <v>5341</v>
      </c>
      <c r="D2736" s="6">
        <v>15.95</v>
      </c>
    </row>
    <row r="2737" spans="1:4" x14ac:dyDescent="0.25">
      <c r="A2737" s="1"/>
      <c r="B2737" s="7">
        <v>48036370</v>
      </c>
      <c r="C2737" s="4" t="s">
        <v>6019</v>
      </c>
      <c r="D2737" s="6">
        <v>37.876999999999995</v>
      </c>
    </row>
    <row r="2738" spans="1:4" x14ac:dyDescent="0.25">
      <c r="A2738" s="1"/>
      <c r="B2738" s="7">
        <v>48014963</v>
      </c>
      <c r="C2738" s="4" t="s">
        <v>5339</v>
      </c>
      <c r="D2738" s="6">
        <v>344.9</v>
      </c>
    </row>
    <row r="2739" spans="1:4" x14ac:dyDescent="0.25">
      <c r="A2739" s="1"/>
      <c r="B2739" s="7">
        <v>44140507</v>
      </c>
      <c r="C2739" s="4" t="s">
        <v>1265</v>
      </c>
      <c r="D2739" s="6">
        <v>76.470246734397676</v>
      </c>
    </row>
    <row r="2740" spans="1:4" x14ac:dyDescent="0.25">
      <c r="A2740" s="1"/>
      <c r="B2740" s="7">
        <v>44140531</v>
      </c>
      <c r="C2740" s="4" t="s">
        <v>1267</v>
      </c>
      <c r="D2740" s="6">
        <v>111</v>
      </c>
    </row>
    <row r="2741" spans="1:4" x14ac:dyDescent="0.25">
      <c r="A2741" s="1"/>
      <c r="B2741" s="7">
        <v>48064356</v>
      </c>
      <c r="C2741" s="4" t="s">
        <v>6557</v>
      </c>
      <c r="D2741" s="6">
        <v>5705.2</v>
      </c>
    </row>
    <row r="2742" spans="1:4" x14ac:dyDescent="0.25">
      <c r="A2742" s="1"/>
      <c r="B2742" s="7">
        <v>48066203</v>
      </c>
      <c r="C2742" s="4" t="s">
        <v>6649</v>
      </c>
      <c r="D2742" s="6">
        <v>1269</v>
      </c>
    </row>
    <row r="2743" spans="1:4" x14ac:dyDescent="0.25">
      <c r="A2743" s="1"/>
      <c r="B2743" s="7">
        <v>220866</v>
      </c>
      <c r="C2743" s="4" t="s">
        <v>2622</v>
      </c>
      <c r="D2743" s="6">
        <v>818.71</v>
      </c>
    </row>
    <row r="2744" spans="1:4" x14ac:dyDescent="0.25">
      <c r="A2744" s="1"/>
      <c r="B2744" s="7">
        <v>45913779</v>
      </c>
      <c r="C2744" s="4" t="s">
        <v>7030</v>
      </c>
      <c r="D2744" s="6">
        <v>225</v>
      </c>
    </row>
    <row r="2745" spans="1:4" x14ac:dyDescent="0.25">
      <c r="B2745" s="7">
        <v>423821500</v>
      </c>
      <c r="C2745" s="4" t="s">
        <v>1036</v>
      </c>
      <c r="D2745" s="6">
        <v>529</v>
      </c>
    </row>
    <row r="2746" spans="1:4" x14ac:dyDescent="0.25">
      <c r="A2746" s="1"/>
      <c r="B2746" s="7">
        <v>48750012</v>
      </c>
      <c r="C2746" s="4" t="s">
        <v>7324</v>
      </c>
      <c r="D2746" s="6">
        <v>1480</v>
      </c>
    </row>
    <row r="2747" spans="1:4" x14ac:dyDescent="0.25">
      <c r="A2747" s="1"/>
      <c r="B2747" s="7">
        <v>48015218</v>
      </c>
      <c r="C2747" s="4" t="s">
        <v>5349</v>
      </c>
      <c r="D2747" s="6">
        <v>1175</v>
      </c>
    </row>
    <row r="2748" spans="1:4" x14ac:dyDescent="0.25">
      <c r="A2748" s="1"/>
      <c r="B2748" s="7">
        <v>48023014</v>
      </c>
      <c r="C2748" s="4" t="s">
        <v>5633</v>
      </c>
      <c r="D2748" s="6">
        <v>215.2</v>
      </c>
    </row>
    <row r="2749" spans="1:4" x14ac:dyDescent="0.25">
      <c r="A2749" s="1"/>
      <c r="B2749" s="7">
        <v>48041388</v>
      </c>
      <c r="C2749" s="4" t="s">
        <v>6249</v>
      </c>
      <c r="D2749" s="6">
        <v>378.34999999999997</v>
      </c>
    </row>
    <row r="2750" spans="1:4" x14ac:dyDescent="0.25">
      <c r="A2750" s="1"/>
      <c r="B2750" s="7">
        <v>48050058</v>
      </c>
      <c r="C2750" s="4" t="s">
        <v>6392</v>
      </c>
      <c r="D2750" s="6">
        <v>82.9</v>
      </c>
    </row>
    <row r="2751" spans="1:4" x14ac:dyDescent="0.25">
      <c r="A2751" s="1"/>
      <c r="B2751" s="7">
        <v>406570410</v>
      </c>
      <c r="C2751" s="4" t="s">
        <v>3500</v>
      </c>
      <c r="D2751" s="6">
        <v>284</v>
      </c>
    </row>
    <row r="2752" spans="1:4" x14ac:dyDescent="0.25">
      <c r="A2752" s="1"/>
      <c r="B2752" s="7">
        <v>220514</v>
      </c>
      <c r="C2752" s="4" t="s">
        <v>681</v>
      </c>
      <c r="D2752" s="6">
        <v>1913.45</v>
      </c>
    </row>
    <row r="2753" spans="1:4" x14ac:dyDescent="0.25">
      <c r="A2753" s="1"/>
      <c r="B2753" s="7">
        <v>139388</v>
      </c>
      <c r="C2753" s="4" t="s">
        <v>1841</v>
      </c>
      <c r="D2753" s="6">
        <v>2327.64</v>
      </c>
    </row>
    <row r="2754" spans="1:4" x14ac:dyDescent="0.25">
      <c r="A2754" s="1"/>
      <c r="B2754" s="7">
        <v>139389</v>
      </c>
      <c r="C2754" s="4" t="s">
        <v>1842</v>
      </c>
      <c r="D2754" s="6">
        <v>2430.3300000000004</v>
      </c>
    </row>
    <row r="2755" spans="1:4" x14ac:dyDescent="0.25">
      <c r="A2755" s="1"/>
      <c r="B2755" s="7">
        <v>220509</v>
      </c>
      <c r="C2755" s="4" t="s">
        <v>7131</v>
      </c>
      <c r="D2755" s="6">
        <v>1150.77</v>
      </c>
    </row>
    <row r="2756" spans="1:4" x14ac:dyDescent="0.25">
      <c r="A2756" s="1"/>
      <c r="B2756" s="7">
        <v>40654139</v>
      </c>
      <c r="C2756" s="4" t="s">
        <v>3762</v>
      </c>
      <c r="D2756" s="6">
        <v>156</v>
      </c>
    </row>
    <row r="2757" spans="1:4" x14ac:dyDescent="0.25">
      <c r="A2757" s="1"/>
      <c r="B2757" s="7">
        <v>406308240</v>
      </c>
      <c r="C2757" s="4" t="s">
        <v>3762</v>
      </c>
      <c r="D2757" s="6">
        <v>156</v>
      </c>
    </row>
    <row r="2758" spans="1:4" x14ac:dyDescent="0.25">
      <c r="A2758" s="1"/>
      <c r="B2758" s="7">
        <v>48065114</v>
      </c>
      <c r="C2758" s="4" t="s">
        <v>6599</v>
      </c>
      <c r="D2758" s="6">
        <v>8.1999999999999993</v>
      </c>
    </row>
    <row r="2759" spans="1:4" x14ac:dyDescent="0.25">
      <c r="A2759" s="1"/>
      <c r="B2759" s="7">
        <v>406501780</v>
      </c>
      <c r="C2759" s="4" t="s">
        <v>3268</v>
      </c>
      <c r="D2759" s="6">
        <v>275</v>
      </c>
    </row>
    <row r="2760" spans="1:4" x14ac:dyDescent="0.25">
      <c r="A2760" s="1"/>
      <c r="B2760" s="7">
        <v>406506570</v>
      </c>
      <c r="C2760" s="4" t="s">
        <v>3279</v>
      </c>
      <c r="D2760" s="6">
        <v>23</v>
      </c>
    </row>
    <row r="2761" spans="1:4" x14ac:dyDescent="0.25">
      <c r="A2761" s="1"/>
      <c r="B2761" s="7">
        <v>406509470</v>
      </c>
      <c r="C2761" s="4" t="s">
        <v>3284</v>
      </c>
      <c r="D2761" s="6">
        <v>82</v>
      </c>
    </row>
    <row r="2762" spans="1:4" x14ac:dyDescent="0.25">
      <c r="A2762" s="1"/>
      <c r="B2762" s="7">
        <v>406012960</v>
      </c>
      <c r="C2762" s="4" t="s">
        <v>3068</v>
      </c>
      <c r="D2762" s="6">
        <v>13.12</v>
      </c>
    </row>
    <row r="2763" spans="1:4" x14ac:dyDescent="0.25">
      <c r="A2763" s="1"/>
      <c r="B2763" s="7">
        <v>406020130</v>
      </c>
      <c r="C2763" s="4" t="s">
        <v>3096</v>
      </c>
      <c r="D2763" s="6">
        <v>12.5</v>
      </c>
    </row>
    <row r="2764" spans="1:4" x14ac:dyDescent="0.25">
      <c r="A2764" s="1"/>
      <c r="B2764" s="7">
        <v>406020210</v>
      </c>
      <c r="C2764" s="4" t="s">
        <v>3097</v>
      </c>
      <c r="D2764" s="6">
        <v>12.5</v>
      </c>
    </row>
    <row r="2765" spans="1:4" x14ac:dyDescent="0.25">
      <c r="A2765" s="1"/>
      <c r="B2765" s="7">
        <v>406020390</v>
      </c>
      <c r="C2765" s="4" t="s">
        <v>3098</v>
      </c>
      <c r="D2765" s="6">
        <v>12.5</v>
      </c>
    </row>
    <row r="2766" spans="1:4" x14ac:dyDescent="0.25">
      <c r="A2766" s="1"/>
      <c r="B2766" s="7">
        <v>406019810</v>
      </c>
      <c r="C2766" s="4" t="s">
        <v>3093</v>
      </c>
      <c r="D2766" s="6">
        <v>12.5</v>
      </c>
    </row>
    <row r="2767" spans="1:4" x14ac:dyDescent="0.25">
      <c r="A2767" s="1"/>
      <c r="B2767" s="7">
        <v>406019990</v>
      </c>
      <c r="C2767" s="4" t="s">
        <v>3094</v>
      </c>
      <c r="D2767" s="6">
        <v>12.5</v>
      </c>
    </row>
    <row r="2768" spans="1:4" x14ac:dyDescent="0.25">
      <c r="A2768" s="1"/>
      <c r="B2768" s="7">
        <v>406020050</v>
      </c>
      <c r="C2768" s="4" t="s">
        <v>3095</v>
      </c>
      <c r="D2768" s="6">
        <v>12.5</v>
      </c>
    </row>
    <row r="2769" spans="1:4" x14ac:dyDescent="0.25">
      <c r="A2769" s="1"/>
      <c r="B2769" s="7">
        <v>406013460</v>
      </c>
      <c r="C2769" s="4" t="s">
        <v>3073</v>
      </c>
      <c r="D2769" s="6">
        <v>13.15</v>
      </c>
    </row>
    <row r="2770" spans="1:4" x14ac:dyDescent="0.25">
      <c r="A2770" s="1"/>
      <c r="B2770" s="7">
        <v>406013040</v>
      </c>
      <c r="C2770" s="4" t="s">
        <v>3069</v>
      </c>
      <c r="D2770" s="6">
        <v>13.12</v>
      </c>
    </row>
    <row r="2771" spans="1:4" x14ac:dyDescent="0.25">
      <c r="A2771" s="1"/>
      <c r="B2771" s="7">
        <v>406013120</v>
      </c>
      <c r="C2771" s="4" t="s">
        <v>3070</v>
      </c>
      <c r="D2771" s="6">
        <v>13.12</v>
      </c>
    </row>
    <row r="2772" spans="1:4" x14ac:dyDescent="0.25">
      <c r="A2772" s="1"/>
      <c r="B2772" s="7">
        <v>406013200</v>
      </c>
      <c r="C2772" s="4" t="s">
        <v>3071</v>
      </c>
      <c r="D2772" s="6">
        <v>13.12</v>
      </c>
    </row>
    <row r="2773" spans="1:4" x14ac:dyDescent="0.25">
      <c r="A2773" s="1"/>
      <c r="B2773" s="7">
        <v>406013380</v>
      </c>
      <c r="C2773" s="4" t="s">
        <v>3072</v>
      </c>
      <c r="D2773" s="6">
        <v>13.12</v>
      </c>
    </row>
    <row r="2774" spans="1:4" x14ac:dyDescent="0.25">
      <c r="A2774" s="1"/>
      <c r="B2774" s="7">
        <v>406519110</v>
      </c>
      <c r="C2774" s="4" t="s">
        <v>243</v>
      </c>
      <c r="D2774" s="6">
        <v>61</v>
      </c>
    </row>
    <row r="2775" spans="1:4" x14ac:dyDescent="0.25">
      <c r="A2775" s="1"/>
      <c r="B2775" s="7">
        <v>406519290</v>
      </c>
      <c r="C2775" s="4" t="s">
        <v>3297</v>
      </c>
      <c r="D2775" s="6">
        <v>36.520000000000003</v>
      </c>
    </row>
    <row r="2776" spans="1:4" x14ac:dyDescent="0.25">
      <c r="A2776" s="1"/>
      <c r="B2776" s="7">
        <v>406007770</v>
      </c>
      <c r="C2776" s="4" t="s">
        <v>3060</v>
      </c>
      <c r="D2776" s="6">
        <v>17.149999999999999</v>
      </c>
    </row>
    <row r="2777" spans="1:4" x14ac:dyDescent="0.25">
      <c r="A2777" s="1"/>
      <c r="B2777" s="7">
        <v>406007850</v>
      </c>
      <c r="C2777" s="4" t="s">
        <v>3061</v>
      </c>
      <c r="D2777" s="6">
        <v>17.149999999999999</v>
      </c>
    </row>
    <row r="2778" spans="1:4" x14ac:dyDescent="0.25">
      <c r="A2778" s="1"/>
      <c r="B2778" s="7">
        <v>406521250</v>
      </c>
      <c r="C2778" s="4" t="s">
        <v>3300</v>
      </c>
      <c r="D2778" s="6">
        <v>32.130000000000003</v>
      </c>
    </row>
    <row r="2779" spans="1:4" x14ac:dyDescent="0.25">
      <c r="A2779" s="1"/>
      <c r="B2779" s="7">
        <v>406026820</v>
      </c>
      <c r="C2779" s="4" t="s">
        <v>3124</v>
      </c>
      <c r="D2779" s="6">
        <v>65.45</v>
      </c>
    </row>
    <row r="2780" spans="1:4" x14ac:dyDescent="0.25">
      <c r="A2780" s="1"/>
      <c r="B2780" s="7">
        <v>406026900</v>
      </c>
      <c r="C2780" s="4" t="s">
        <v>3125</v>
      </c>
      <c r="D2780" s="6">
        <v>65.45</v>
      </c>
    </row>
    <row r="2781" spans="1:4" x14ac:dyDescent="0.25">
      <c r="A2781" s="1"/>
      <c r="B2781" s="7">
        <v>406523230</v>
      </c>
      <c r="C2781" s="4" t="s">
        <v>3867</v>
      </c>
      <c r="D2781" s="6">
        <v>146</v>
      </c>
    </row>
    <row r="2782" spans="1:4" x14ac:dyDescent="0.25">
      <c r="A2782" s="1"/>
      <c r="B2782" s="7">
        <v>406067250</v>
      </c>
      <c r="C2782" s="4" t="s">
        <v>3194</v>
      </c>
      <c r="D2782" s="6">
        <v>100.80000000000001</v>
      </c>
    </row>
    <row r="2783" spans="1:4" x14ac:dyDescent="0.25">
      <c r="A2783" s="1"/>
      <c r="B2783" s="7">
        <v>406067170</v>
      </c>
      <c r="C2783" s="4" t="s">
        <v>3193</v>
      </c>
      <c r="D2783" s="6">
        <v>100.80000000000001</v>
      </c>
    </row>
    <row r="2784" spans="1:4" x14ac:dyDescent="0.25">
      <c r="A2784" s="1"/>
      <c r="B2784" s="7">
        <v>406520180</v>
      </c>
      <c r="C2784" s="4" t="s">
        <v>3298</v>
      </c>
      <c r="D2784" s="6">
        <v>69</v>
      </c>
    </row>
    <row r="2785" spans="1:4" x14ac:dyDescent="0.25">
      <c r="A2785" s="1"/>
      <c r="B2785" s="7">
        <v>406532220</v>
      </c>
      <c r="C2785" s="4" t="s">
        <v>3321</v>
      </c>
      <c r="D2785" s="6">
        <v>32.658333333333331</v>
      </c>
    </row>
    <row r="2786" spans="1:4" x14ac:dyDescent="0.25">
      <c r="A2786" s="1"/>
      <c r="B2786" s="7">
        <v>406532300</v>
      </c>
      <c r="C2786" s="4" t="s">
        <v>3322</v>
      </c>
      <c r="D2786" s="6">
        <v>32</v>
      </c>
    </row>
    <row r="2787" spans="1:4" x14ac:dyDescent="0.25">
      <c r="A2787" s="1"/>
      <c r="B2787" s="7">
        <v>406020700</v>
      </c>
      <c r="C2787" s="4" t="s">
        <v>3099</v>
      </c>
      <c r="D2787" s="6">
        <v>24.5</v>
      </c>
    </row>
    <row r="2788" spans="1:4" x14ac:dyDescent="0.25">
      <c r="A2788" s="1"/>
      <c r="B2788" s="7">
        <v>406020880</v>
      </c>
      <c r="C2788" s="4" t="s">
        <v>3100</v>
      </c>
      <c r="D2788" s="6">
        <v>24.5</v>
      </c>
    </row>
    <row r="2789" spans="1:4" x14ac:dyDescent="0.25">
      <c r="A2789" s="1"/>
      <c r="B2789" s="7">
        <v>406014450</v>
      </c>
      <c r="C2789" s="4" t="s">
        <v>3076</v>
      </c>
      <c r="D2789" s="6">
        <v>40</v>
      </c>
    </row>
    <row r="2790" spans="1:4" x14ac:dyDescent="0.25">
      <c r="A2790" s="1"/>
      <c r="B2790" s="7">
        <v>406543860</v>
      </c>
      <c r="C2790" s="4" t="s">
        <v>3337</v>
      </c>
      <c r="D2790" s="6">
        <v>48</v>
      </c>
    </row>
    <row r="2791" spans="1:4" x14ac:dyDescent="0.25">
      <c r="A2791" s="1"/>
      <c r="B2791" s="7">
        <v>406527860</v>
      </c>
      <c r="C2791" s="4" t="s">
        <v>3313</v>
      </c>
      <c r="D2791" s="6">
        <v>22.34</v>
      </c>
    </row>
    <row r="2792" spans="1:4" x14ac:dyDescent="0.25">
      <c r="A2792" s="1"/>
      <c r="B2792" s="7">
        <v>406546420</v>
      </c>
      <c r="C2792" s="4" t="s">
        <v>3340</v>
      </c>
      <c r="D2792" s="6">
        <v>175</v>
      </c>
    </row>
    <row r="2793" spans="1:4" x14ac:dyDescent="0.25">
      <c r="A2793" s="1"/>
      <c r="B2793" s="7">
        <v>406015510</v>
      </c>
      <c r="C2793" s="4" t="s">
        <v>3077</v>
      </c>
      <c r="D2793" s="6">
        <v>37.5</v>
      </c>
    </row>
    <row r="2794" spans="1:4" x14ac:dyDescent="0.25">
      <c r="A2794" s="1"/>
      <c r="B2794" s="7">
        <v>406015690</v>
      </c>
      <c r="C2794" s="4" t="s">
        <v>3078</v>
      </c>
      <c r="D2794" s="6">
        <v>37.5</v>
      </c>
    </row>
    <row r="2795" spans="1:4" x14ac:dyDescent="0.25">
      <c r="A2795" s="1"/>
      <c r="B2795" s="7">
        <v>406007510</v>
      </c>
      <c r="C2795" s="4" t="s">
        <v>3058</v>
      </c>
      <c r="D2795" s="6">
        <v>17.149999999999999</v>
      </c>
    </row>
    <row r="2796" spans="1:4" x14ac:dyDescent="0.25">
      <c r="A2796" s="1"/>
      <c r="B2796" s="7">
        <v>406007690</v>
      </c>
      <c r="C2796" s="4" t="s">
        <v>3059</v>
      </c>
      <c r="D2796" s="6">
        <v>17.149999999999999</v>
      </c>
    </row>
    <row r="2797" spans="1:4" x14ac:dyDescent="0.25">
      <c r="A2797" s="1"/>
      <c r="B2797" s="7">
        <v>406551930</v>
      </c>
      <c r="C2797" s="4" t="s">
        <v>3347</v>
      </c>
      <c r="D2797" s="6">
        <v>27</v>
      </c>
    </row>
    <row r="2798" spans="1:4" x14ac:dyDescent="0.25">
      <c r="A2798" s="1"/>
      <c r="B2798" s="7">
        <v>406022600</v>
      </c>
      <c r="C2798" s="4" t="s">
        <v>3114</v>
      </c>
      <c r="D2798" s="6">
        <v>20</v>
      </c>
    </row>
    <row r="2799" spans="1:4" x14ac:dyDescent="0.25">
      <c r="A2799" s="1"/>
      <c r="B2799" s="7">
        <v>406022780</v>
      </c>
      <c r="C2799" s="4" t="s">
        <v>3115</v>
      </c>
      <c r="D2799" s="6">
        <v>20</v>
      </c>
    </row>
    <row r="2800" spans="1:4" x14ac:dyDescent="0.25">
      <c r="A2800" s="1"/>
      <c r="B2800" s="7">
        <v>406007360</v>
      </c>
      <c r="C2800" s="4" t="s">
        <v>3056</v>
      </c>
      <c r="D2800" s="6">
        <v>17.149999999999999</v>
      </c>
    </row>
    <row r="2801" spans="1:4" x14ac:dyDescent="0.25">
      <c r="A2801" s="1"/>
      <c r="B2801" s="7">
        <v>406007440</v>
      </c>
      <c r="C2801" s="4" t="s">
        <v>3057</v>
      </c>
      <c r="D2801" s="6">
        <v>17.149999999999999</v>
      </c>
    </row>
    <row r="2802" spans="1:4" x14ac:dyDescent="0.25">
      <c r="A2802" s="1"/>
      <c r="B2802" s="7">
        <v>406022450</v>
      </c>
      <c r="C2802" s="4" t="s">
        <v>3112</v>
      </c>
      <c r="D2802" s="6">
        <v>20</v>
      </c>
    </row>
    <row r="2803" spans="1:4" x14ac:dyDescent="0.25">
      <c r="A2803" s="1"/>
      <c r="B2803" s="7">
        <v>406022520</v>
      </c>
      <c r="C2803" s="4" t="s">
        <v>3113</v>
      </c>
      <c r="D2803" s="6">
        <v>20</v>
      </c>
    </row>
    <row r="2804" spans="1:4" x14ac:dyDescent="0.25">
      <c r="A2804" s="1"/>
      <c r="B2804" s="7">
        <v>406203380</v>
      </c>
      <c r="C2804" s="4" t="s">
        <v>2950</v>
      </c>
      <c r="D2804" s="6">
        <v>584</v>
      </c>
    </row>
    <row r="2805" spans="1:4" x14ac:dyDescent="0.25">
      <c r="A2805" s="1"/>
      <c r="B2805" s="7">
        <v>40623555</v>
      </c>
      <c r="C2805" s="4" t="s">
        <v>3015</v>
      </c>
      <c r="D2805" s="6">
        <v>110</v>
      </c>
    </row>
    <row r="2806" spans="1:4" x14ac:dyDescent="0.25">
      <c r="A2806" s="1"/>
      <c r="B2806" s="7">
        <v>48015366</v>
      </c>
      <c r="C2806" s="4" t="s">
        <v>5356</v>
      </c>
      <c r="D2806" s="6">
        <v>93.149999999999991</v>
      </c>
    </row>
    <row r="2807" spans="1:4" x14ac:dyDescent="0.25">
      <c r="A2807" s="1"/>
      <c r="B2807" s="7">
        <v>48015416</v>
      </c>
      <c r="C2807" s="4" t="s">
        <v>5359</v>
      </c>
      <c r="D2807" s="6">
        <v>98.149999999999991</v>
      </c>
    </row>
    <row r="2808" spans="1:4" x14ac:dyDescent="0.25">
      <c r="A2808" s="1"/>
      <c r="B2808" s="7">
        <v>48023113</v>
      </c>
      <c r="C2808" s="4" t="s">
        <v>5637</v>
      </c>
      <c r="D2808" s="6">
        <v>15.950000000000001</v>
      </c>
    </row>
    <row r="2809" spans="1:4" x14ac:dyDescent="0.25">
      <c r="A2809" s="1"/>
      <c r="B2809" s="7">
        <v>48015515</v>
      </c>
      <c r="C2809" s="4" t="s">
        <v>5364</v>
      </c>
      <c r="D2809" s="6">
        <v>15.95</v>
      </c>
    </row>
    <row r="2810" spans="1:4" x14ac:dyDescent="0.25">
      <c r="A2810" s="1"/>
      <c r="B2810" s="7">
        <v>48039762</v>
      </c>
      <c r="C2810" s="4" t="s">
        <v>6172</v>
      </c>
      <c r="D2810" s="6">
        <v>342.8</v>
      </c>
    </row>
    <row r="2811" spans="1:4" x14ac:dyDescent="0.25">
      <c r="A2811" s="1"/>
      <c r="B2811" s="7">
        <v>48039820</v>
      </c>
      <c r="C2811" s="4" t="s">
        <v>6177</v>
      </c>
      <c r="D2811" s="6">
        <v>342.8</v>
      </c>
    </row>
    <row r="2812" spans="1:4" x14ac:dyDescent="0.25">
      <c r="A2812" s="1"/>
      <c r="B2812" s="7">
        <v>48039960</v>
      </c>
      <c r="C2812" s="4" t="s">
        <v>6188</v>
      </c>
      <c r="D2812" s="6">
        <v>448.2</v>
      </c>
    </row>
    <row r="2813" spans="1:4" x14ac:dyDescent="0.25">
      <c r="A2813" s="1"/>
      <c r="B2813" s="7">
        <v>48039895</v>
      </c>
      <c r="C2813" s="4" t="s">
        <v>6183</v>
      </c>
      <c r="D2813" s="6">
        <v>221.45</v>
      </c>
    </row>
    <row r="2814" spans="1:4" x14ac:dyDescent="0.25">
      <c r="A2814" s="1"/>
      <c r="B2814" s="7">
        <v>190013120</v>
      </c>
      <c r="C2814" s="4" t="s">
        <v>4146</v>
      </c>
      <c r="D2814" s="6">
        <v>3</v>
      </c>
    </row>
    <row r="2815" spans="1:4" x14ac:dyDescent="0.25">
      <c r="A2815" s="1"/>
      <c r="B2815" s="7">
        <v>48017669</v>
      </c>
      <c r="C2815" s="4" t="s">
        <v>5457</v>
      </c>
      <c r="D2815" s="6">
        <v>19.150000000000002</v>
      </c>
    </row>
    <row r="2816" spans="1:4" x14ac:dyDescent="0.25">
      <c r="A2816" s="1"/>
      <c r="B2816" s="7">
        <v>48017610</v>
      </c>
      <c r="C2816" s="4" t="s">
        <v>5456</v>
      </c>
      <c r="D2816" s="6">
        <v>36.5</v>
      </c>
    </row>
    <row r="2817" spans="1:4" x14ac:dyDescent="0.25">
      <c r="A2817" s="1"/>
      <c r="B2817" s="7">
        <v>48034078</v>
      </c>
      <c r="C2817" s="4" t="s">
        <v>5941</v>
      </c>
      <c r="D2817" s="6">
        <v>30.841772202309837</v>
      </c>
    </row>
    <row r="2818" spans="1:4" x14ac:dyDescent="0.25">
      <c r="A2818" s="1"/>
      <c r="B2818" s="7">
        <v>48064158</v>
      </c>
      <c r="C2818" s="4" t="s">
        <v>6545</v>
      </c>
      <c r="D2818" s="6">
        <v>438.8</v>
      </c>
    </row>
    <row r="2819" spans="1:4" x14ac:dyDescent="0.25">
      <c r="A2819" s="1"/>
      <c r="B2819" s="7">
        <v>48066054</v>
      </c>
      <c r="C2819" s="4" t="s">
        <v>6641</v>
      </c>
      <c r="D2819" s="6">
        <v>496.64999999999992</v>
      </c>
    </row>
    <row r="2820" spans="1:4" x14ac:dyDescent="0.25">
      <c r="A2820" s="1"/>
      <c r="B2820" s="7">
        <v>48064182</v>
      </c>
      <c r="C2820" s="4" t="s">
        <v>6546</v>
      </c>
      <c r="D2820" s="6">
        <v>928</v>
      </c>
    </row>
    <row r="2821" spans="1:4" x14ac:dyDescent="0.25">
      <c r="A2821" s="1"/>
      <c r="B2821" s="7">
        <v>48042527</v>
      </c>
      <c r="C2821" s="4" t="s">
        <v>6295</v>
      </c>
      <c r="D2821" s="6">
        <v>10248.35</v>
      </c>
    </row>
    <row r="2822" spans="1:4" x14ac:dyDescent="0.25">
      <c r="A2822" s="1"/>
      <c r="B2822" s="7">
        <v>48067011</v>
      </c>
      <c r="C2822" s="4" t="s">
        <v>6686</v>
      </c>
      <c r="D2822" s="6">
        <v>777.1</v>
      </c>
    </row>
    <row r="2823" spans="1:4" x14ac:dyDescent="0.25">
      <c r="A2823" s="1"/>
      <c r="B2823" s="7">
        <v>48067029</v>
      </c>
      <c r="C2823" s="4" t="s">
        <v>6687</v>
      </c>
      <c r="D2823" s="6">
        <v>1780.6999999999998</v>
      </c>
    </row>
    <row r="2824" spans="1:4" x14ac:dyDescent="0.25">
      <c r="A2824" s="1"/>
      <c r="B2824" s="7">
        <v>48067045</v>
      </c>
      <c r="C2824" s="4" t="s">
        <v>6689</v>
      </c>
      <c r="D2824" s="6">
        <v>13056.200000000003</v>
      </c>
    </row>
    <row r="2825" spans="1:4" x14ac:dyDescent="0.25">
      <c r="A2825" s="1"/>
      <c r="B2825" s="7">
        <v>48067037</v>
      </c>
      <c r="C2825" s="4" t="s">
        <v>6688</v>
      </c>
      <c r="D2825" s="6">
        <v>3280.15</v>
      </c>
    </row>
    <row r="2826" spans="1:4" x14ac:dyDescent="0.25">
      <c r="A2826" s="1"/>
      <c r="B2826" s="7">
        <v>48067144</v>
      </c>
      <c r="C2826" s="4" t="s">
        <v>6693</v>
      </c>
      <c r="D2826" s="6">
        <v>3251.5499999999997</v>
      </c>
    </row>
    <row r="2827" spans="1:4" x14ac:dyDescent="0.25">
      <c r="A2827" s="1"/>
      <c r="B2827" s="7">
        <v>40631236</v>
      </c>
      <c r="C2827" s="4" t="s">
        <v>3764</v>
      </c>
      <c r="D2827" s="6">
        <v>308</v>
      </c>
    </row>
    <row r="2828" spans="1:4" x14ac:dyDescent="0.25">
      <c r="A2828" s="1"/>
      <c r="B2828" s="7">
        <v>406308650</v>
      </c>
      <c r="C2828" s="4" t="s">
        <v>3764</v>
      </c>
      <c r="D2828" s="6">
        <v>308</v>
      </c>
    </row>
    <row r="2829" spans="1:4" x14ac:dyDescent="0.25">
      <c r="A2829" s="1"/>
      <c r="B2829" s="7">
        <v>48067177</v>
      </c>
      <c r="C2829" s="4" t="s">
        <v>6696</v>
      </c>
      <c r="D2829" s="6">
        <v>5844.25</v>
      </c>
    </row>
    <row r="2830" spans="1:4" x14ac:dyDescent="0.25">
      <c r="A2830" s="1"/>
      <c r="B2830" s="7">
        <v>48067151</v>
      </c>
      <c r="C2830" s="4" t="s">
        <v>6694</v>
      </c>
      <c r="D2830" s="6">
        <v>1593.1499999999999</v>
      </c>
    </row>
    <row r="2831" spans="1:4" x14ac:dyDescent="0.25">
      <c r="A2831" s="1"/>
      <c r="B2831" s="7">
        <v>48067169</v>
      </c>
      <c r="C2831" s="4" t="s">
        <v>6695</v>
      </c>
      <c r="D2831" s="6">
        <v>2932.85</v>
      </c>
    </row>
    <row r="2832" spans="1:4" x14ac:dyDescent="0.25">
      <c r="A2832" s="1"/>
      <c r="B2832" s="7">
        <v>41810201</v>
      </c>
      <c r="C2832" s="4" t="s">
        <v>6921</v>
      </c>
      <c r="D2832" s="6">
        <v>1568</v>
      </c>
    </row>
    <row r="2833" spans="1:4" x14ac:dyDescent="0.25">
      <c r="A2833" s="1"/>
      <c r="B2833" s="7">
        <v>41610924</v>
      </c>
      <c r="C2833" s="4" t="s">
        <v>4858</v>
      </c>
      <c r="D2833" s="6">
        <v>4262</v>
      </c>
    </row>
    <row r="2834" spans="1:4" x14ac:dyDescent="0.25">
      <c r="A2834" s="1"/>
      <c r="B2834" s="7">
        <v>31270135</v>
      </c>
      <c r="C2834" s="4" t="s">
        <v>894</v>
      </c>
      <c r="D2834" s="6">
        <v>163</v>
      </c>
    </row>
    <row r="2835" spans="1:4" x14ac:dyDescent="0.25">
      <c r="A2835" s="1"/>
      <c r="B2835" s="7">
        <v>31270036</v>
      </c>
      <c r="C2835" s="4" t="s">
        <v>801</v>
      </c>
      <c r="D2835" s="6">
        <v>163</v>
      </c>
    </row>
    <row r="2836" spans="1:4" x14ac:dyDescent="0.25">
      <c r="A2836" s="1"/>
      <c r="B2836" s="7">
        <v>31270283</v>
      </c>
      <c r="C2836" s="4" t="s">
        <v>804</v>
      </c>
      <c r="D2836" s="6">
        <v>163</v>
      </c>
    </row>
    <row r="2837" spans="1:4" x14ac:dyDescent="0.25">
      <c r="A2837" s="1"/>
      <c r="B2837" s="7">
        <v>31270184</v>
      </c>
      <c r="C2837" s="4" t="s">
        <v>939</v>
      </c>
      <c r="D2837" s="6">
        <v>163</v>
      </c>
    </row>
    <row r="2838" spans="1:4" x14ac:dyDescent="0.25">
      <c r="A2838" s="1"/>
      <c r="B2838" s="7">
        <v>31857428</v>
      </c>
      <c r="C2838" s="4" t="s">
        <v>925</v>
      </c>
      <c r="D2838" s="6">
        <v>163</v>
      </c>
    </row>
    <row r="2839" spans="1:4" x14ac:dyDescent="0.25">
      <c r="A2839" s="1"/>
      <c r="B2839" s="7">
        <v>34001719</v>
      </c>
      <c r="C2839" s="4" t="s">
        <v>7461</v>
      </c>
      <c r="D2839" s="6">
        <v>163</v>
      </c>
    </row>
    <row r="2840" spans="1:4" x14ac:dyDescent="0.25">
      <c r="A2840" s="1"/>
      <c r="B2840" s="7">
        <v>30470082</v>
      </c>
      <c r="C2840" s="4" t="s">
        <v>774</v>
      </c>
      <c r="D2840" s="6">
        <v>163</v>
      </c>
    </row>
    <row r="2841" spans="1:4" x14ac:dyDescent="0.25">
      <c r="A2841" s="1"/>
      <c r="B2841" s="7">
        <v>30470132</v>
      </c>
      <c r="C2841" s="4" t="s">
        <v>712</v>
      </c>
      <c r="D2841" s="6">
        <v>163</v>
      </c>
    </row>
    <row r="2842" spans="1:4" x14ac:dyDescent="0.25">
      <c r="B2842" s="7">
        <v>423821760</v>
      </c>
      <c r="C2842" s="4" t="s">
        <v>1037</v>
      </c>
      <c r="D2842" s="6">
        <v>7731</v>
      </c>
    </row>
    <row r="2843" spans="1:4" x14ac:dyDescent="0.25">
      <c r="A2843" s="1"/>
      <c r="B2843" s="7">
        <v>272102304</v>
      </c>
      <c r="C2843" s="4" t="s">
        <v>3028</v>
      </c>
      <c r="D2843" s="6">
        <v>23.09</v>
      </c>
    </row>
    <row r="2844" spans="1:4" x14ac:dyDescent="0.25">
      <c r="A2844" s="1"/>
      <c r="B2844" s="7">
        <v>272102301</v>
      </c>
      <c r="C2844" s="4" t="s">
        <v>3025</v>
      </c>
      <c r="D2844" s="6">
        <v>46.18</v>
      </c>
    </row>
    <row r="2845" spans="1:4" x14ac:dyDescent="0.25">
      <c r="A2845" s="1"/>
      <c r="B2845" s="7">
        <v>272102302</v>
      </c>
      <c r="C2845" s="4" t="s">
        <v>3026</v>
      </c>
      <c r="D2845" s="6">
        <v>23.09</v>
      </c>
    </row>
    <row r="2846" spans="1:4" x14ac:dyDescent="0.25">
      <c r="A2846" s="1"/>
      <c r="B2846" s="7">
        <v>272102303</v>
      </c>
      <c r="C2846" s="4" t="s">
        <v>3027</v>
      </c>
      <c r="D2846" s="6">
        <v>46.18</v>
      </c>
    </row>
    <row r="2847" spans="1:4" x14ac:dyDescent="0.25">
      <c r="A2847" s="1"/>
      <c r="B2847" s="7">
        <v>151304</v>
      </c>
      <c r="C2847" s="4" t="s">
        <v>7087</v>
      </c>
      <c r="D2847" s="6">
        <v>639</v>
      </c>
    </row>
    <row r="2848" spans="1:4" x14ac:dyDescent="0.25">
      <c r="A2848" s="1"/>
      <c r="B2848" s="7">
        <v>100489432</v>
      </c>
      <c r="C2848" s="4" t="s">
        <v>4337</v>
      </c>
      <c r="D2848" s="6">
        <v>1258.4000000000001</v>
      </c>
    </row>
    <row r="2849" spans="1:4" x14ac:dyDescent="0.25">
      <c r="A2849" s="1"/>
      <c r="B2849" s="7">
        <v>100389545</v>
      </c>
      <c r="C2849" s="4" t="s">
        <v>4331</v>
      </c>
      <c r="D2849" s="6">
        <v>157.29999999999998</v>
      </c>
    </row>
    <row r="2850" spans="1:4" x14ac:dyDescent="0.25">
      <c r="A2850" s="1"/>
      <c r="B2850" s="7">
        <v>19240175</v>
      </c>
      <c r="C2850" s="4" t="s">
        <v>4398</v>
      </c>
      <c r="D2850" s="6">
        <v>570.21</v>
      </c>
    </row>
    <row r="2851" spans="1:4" x14ac:dyDescent="0.25">
      <c r="A2851" s="1"/>
      <c r="B2851" s="7">
        <v>19187864</v>
      </c>
      <c r="C2851" s="4" t="s">
        <v>4383</v>
      </c>
      <c r="D2851" s="6">
        <v>4298.12</v>
      </c>
    </row>
    <row r="2852" spans="1:4" x14ac:dyDescent="0.25">
      <c r="A2852" s="1"/>
      <c r="B2852" s="7">
        <v>19010538</v>
      </c>
      <c r="C2852" s="4" t="s">
        <v>4364</v>
      </c>
      <c r="D2852" s="6">
        <v>235.01</v>
      </c>
    </row>
    <row r="2853" spans="1:4" x14ac:dyDescent="0.25">
      <c r="A2853" s="1"/>
      <c r="B2853" s="7">
        <v>19178681</v>
      </c>
      <c r="C2853" s="4" t="s">
        <v>4379</v>
      </c>
      <c r="D2853" s="6">
        <v>323.79500000000002</v>
      </c>
    </row>
    <row r="2854" spans="1:4" x14ac:dyDescent="0.25">
      <c r="A2854" s="1"/>
      <c r="B2854" s="7">
        <v>19012206</v>
      </c>
      <c r="C2854" s="4" t="s">
        <v>4367</v>
      </c>
      <c r="D2854" s="6">
        <v>219.65970588235294</v>
      </c>
    </row>
    <row r="2855" spans="1:4" x14ac:dyDescent="0.25">
      <c r="A2855" s="1"/>
      <c r="B2855" s="7">
        <v>100383576</v>
      </c>
      <c r="C2855" s="4" t="s">
        <v>4327</v>
      </c>
      <c r="D2855" s="6">
        <v>129.95652173913044</v>
      </c>
    </row>
    <row r="2856" spans="1:4" x14ac:dyDescent="0.25">
      <c r="A2856" s="1"/>
      <c r="B2856" s="7">
        <v>19002129</v>
      </c>
      <c r="C2856" s="4" t="s">
        <v>4352</v>
      </c>
      <c r="D2856" s="6">
        <v>343.97800000000001</v>
      </c>
    </row>
    <row r="2857" spans="1:4" x14ac:dyDescent="0.25">
      <c r="A2857" s="1"/>
      <c r="B2857" s="7">
        <v>19257921</v>
      </c>
      <c r="C2857" s="4" t="s">
        <v>4407</v>
      </c>
      <c r="D2857" s="6">
        <v>1033.3399999999999</v>
      </c>
    </row>
    <row r="2858" spans="1:4" x14ac:dyDescent="0.25">
      <c r="A2858" s="1"/>
      <c r="B2858" s="7">
        <v>19191220</v>
      </c>
      <c r="C2858" s="4" t="s">
        <v>4386</v>
      </c>
      <c r="D2858" s="6">
        <v>217.75</v>
      </c>
    </row>
    <row r="2859" spans="1:4" x14ac:dyDescent="0.25">
      <c r="A2859" s="1"/>
      <c r="B2859" s="7">
        <v>19062314</v>
      </c>
      <c r="C2859" s="4" t="s">
        <v>4371</v>
      </c>
      <c r="D2859" s="6">
        <v>686.75</v>
      </c>
    </row>
    <row r="2860" spans="1:4" x14ac:dyDescent="0.25">
      <c r="A2860" s="1"/>
      <c r="B2860" s="7">
        <v>19248443</v>
      </c>
      <c r="C2860" s="4" t="s">
        <v>4399</v>
      </c>
      <c r="D2860" s="6">
        <v>2341.65</v>
      </c>
    </row>
    <row r="2861" spans="1:4" x14ac:dyDescent="0.25">
      <c r="A2861" s="1"/>
      <c r="B2861" s="7">
        <v>100273617</v>
      </c>
      <c r="C2861" s="4" t="s">
        <v>4319</v>
      </c>
      <c r="D2861" s="6">
        <v>631.62</v>
      </c>
    </row>
    <row r="2862" spans="1:4" x14ac:dyDescent="0.25">
      <c r="A2862" s="1"/>
      <c r="B2862" s="7">
        <v>19261779</v>
      </c>
      <c r="C2862" s="4" t="s">
        <v>4408</v>
      </c>
      <c r="D2862" s="6">
        <v>426.52666666666664</v>
      </c>
    </row>
    <row r="2863" spans="1:4" x14ac:dyDescent="0.25">
      <c r="A2863" s="1"/>
      <c r="B2863" s="7">
        <v>19270237</v>
      </c>
      <c r="C2863" s="4" t="s">
        <v>4416</v>
      </c>
      <c r="D2863" s="6">
        <v>400.21000000000004</v>
      </c>
    </row>
    <row r="2864" spans="1:4" x14ac:dyDescent="0.25">
      <c r="A2864" s="1"/>
      <c r="B2864" s="7">
        <v>19291612</v>
      </c>
      <c r="C2864" s="4" t="s">
        <v>4427</v>
      </c>
      <c r="D2864" s="6">
        <v>5218.12</v>
      </c>
    </row>
    <row r="2865" spans="1:4" x14ac:dyDescent="0.25">
      <c r="A2865" s="1"/>
      <c r="B2865" s="7">
        <v>19276989</v>
      </c>
      <c r="C2865" s="4" t="s">
        <v>4421</v>
      </c>
      <c r="D2865" s="6">
        <v>4261.4699999999993</v>
      </c>
    </row>
    <row r="2866" spans="1:4" x14ac:dyDescent="0.25">
      <c r="A2866" s="1"/>
      <c r="B2866" s="7">
        <v>19002130</v>
      </c>
      <c r="C2866" s="4" t="s">
        <v>4353</v>
      </c>
      <c r="D2866" s="6">
        <v>400.21</v>
      </c>
    </row>
    <row r="2867" spans="1:4" x14ac:dyDescent="0.25">
      <c r="A2867" s="1"/>
      <c r="B2867" s="7">
        <v>19011308</v>
      </c>
      <c r="C2867" s="4" t="s">
        <v>4365</v>
      </c>
      <c r="D2867" s="6">
        <v>3970.31</v>
      </c>
    </row>
    <row r="2868" spans="1:4" x14ac:dyDescent="0.25">
      <c r="A2868" s="1"/>
      <c r="B2868" s="7">
        <v>19083571</v>
      </c>
      <c r="C2868" s="4" t="s">
        <v>4376</v>
      </c>
      <c r="D2868" s="6">
        <v>4174.5</v>
      </c>
    </row>
    <row r="2869" spans="1:4" x14ac:dyDescent="0.25">
      <c r="A2869" s="1"/>
      <c r="B2869" s="7">
        <v>19272321</v>
      </c>
      <c r="C2869" s="4" t="s">
        <v>4418</v>
      </c>
      <c r="D2869" s="6">
        <v>501.2871428571429</v>
      </c>
    </row>
    <row r="2870" spans="1:4" x14ac:dyDescent="0.25">
      <c r="A2870" s="1"/>
      <c r="B2870" s="7">
        <v>19262503</v>
      </c>
      <c r="C2870" s="4" t="s">
        <v>4409</v>
      </c>
      <c r="D2870" s="6">
        <v>379.52</v>
      </c>
    </row>
    <row r="2871" spans="1:4" x14ac:dyDescent="0.25">
      <c r="A2871" s="1"/>
      <c r="B2871" s="7">
        <v>100524062</v>
      </c>
      <c r="C2871" s="4" t="s">
        <v>4342</v>
      </c>
      <c r="D2871" s="6">
        <v>253.19</v>
      </c>
    </row>
    <row r="2872" spans="1:4" x14ac:dyDescent="0.25">
      <c r="A2872" s="1"/>
      <c r="B2872" s="7">
        <v>100375883</v>
      </c>
      <c r="C2872" s="4" t="s">
        <v>4326</v>
      </c>
      <c r="D2872" s="6">
        <v>196.92999999999998</v>
      </c>
    </row>
    <row r="2873" spans="1:4" x14ac:dyDescent="0.25">
      <c r="A2873" s="1"/>
      <c r="B2873" s="7">
        <v>211053</v>
      </c>
      <c r="C2873" s="4" t="s">
        <v>2182</v>
      </c>
      <c r="D2873" s="6">
        <v>328.91999999999996</v>
      </c>
    </row>
    <row r="2874" spans="1:4" x14ac:dyDescent="0.25">
      <c r="A2874" s="1"/>
      <c r="B2874" s="7">
        <v>186473</v>
      </c>
      <c r="C2874" s="4" t="s">
        <v>2088</v>
      </c>
      <c r="D2874" s="6">
        <v>217.2</v>
      </c>
    </row>
    <row r="2875" spans="1:4" x14ac:dyDescent="0.25">
      <c r="A2875" s="1"/>
      <c r="B2875" s="7">
        <v>48029177</v>
      </c>
      <c r="C2875" s="4" t="s">
        <v>5780</v>
      </c>
      <c r="D2875" s="6">
        <v>409.59999999999997</v>
      </c>
    </row>
    <row r="2876" spans="1:4" x14ac:dyDescent="0.25">
      <c r="A2876" s="1"/>
      <c r="B2876" s="7">
        <v>219815</v>
      </c>
      <c r="C2876" s="4" t="s">
        <v>2541</v>
      </c>
      <c r="D2876" s="6">
        <v>1572.08</v>
      </c>
    </row>
    <row r="2877" spans="1:4" x14ac:dyDescent="0.25">
      <c r="A2877" s="1"/>
      <c r="B2877" s="7">
        <v>219816</v>
      </c>
      <c r="C2877" s="4" t="s">
        <v>2542</v>
      </c>
      <c r="D2877" s="6">
        <v>1572.08</v>
      </c>
    </row>
    <row r="2878" spans="1:4" x14ac:dyDescent="0.25">
      <c r="A2878" s="1"/>
      <c r="B2878" s="7">
        <v>219817</v>
      </c>
      <c r="C2878" s="4" t="s">
        <v>2543</v>
      </c>
      <c r="D2878" s="6">
        <v>1572.08</v>
      </c>
    </row>
    <row r="2879" spans="1:4" x14ac:dyDescent="0.25">
      <c r="A2879" s="1"/>
      <c r="B2879" s="7">
        <v>221420</v>
      </c>
      <c r="C2879" s="4" t="s">
        <v>2690</v>
      </c>
      <c r="D2879" s="6">
        <v>4645.5</v>
      </c>
    </row>
    <row r="2880" spans="1:4" x14ac:dyDescent="0.25">
      <c r="A2880" s="1"/>
      <c r="B2880" s="7">
        <v>48033989</v>
      </c>
      <c r="C2880" s="4" t="s">
        <v>5933</v>
      </c>
      <c r="D2880" s="6">
        <v>49453.599999999999</v>
      </c>
    </row>
    <row r="2881" spans="1:4" x14ac:dyDescent="0.25">
      <c r="A2881" s="1"/>
      <c r="B2881" s="7">
        <v>55000016</v>
      </c>
      <c r="C2881" s="4" t="s">
        <v>2895</v>
      </c>
      <c r="D2881" s="6">
        <v>34</v>
      </c>
    </row>
    <row r="2882" spans="1:4" x14ac:dyDescent="0.25">
      <c r="A2882" s="1"/>
      <c r="B2882" s="7">
        <v>55000026</v>
      </c>
      <c r="C2882" s="4" t="s">
        <v>2899</v>
      </c>
      <c r="D2882" s="6">
        <v>35</v>
      </c>
    </row>
    <row r="2883" spans="1:4" x14ac:dyDescent="0.25">
      <c r="A2883" s="1"/>
      <c r="B2883" s="7">
        <v>210523</v>
      </c>
      <c r="C2883" s="4" t="s">
        <v>468</v>
      </c>
      <c r="D2883" s="6">
        <v>229.84999999999997</v>
      </c>
    </row>
    <row r="2884" spans="1:4" x14ac:dyDescent="0.25">
      <c r="A2884" s="1"/>
      <c r="B2884" s="7">
        <v>220855</v>
      </c>
      <c r="C2884" s="4" t="s">
        <v>2617</v>
      </c>
      <c r="D2884" s="6">
        <v>70463.780000000013</v>
      </c>
    </row>
    <row r="2885" spans="1:4" x14ac:dyDescent="0.25">
      <c r="A2885" s="1"/>
      <c r="B2885" s="7">
        <v>406308400</v>
      </c>
      <c r="C2885" s="4" t="s">
        <v>89</v>
      </c>
      <c r="D2885" s="6">
        <v>518</v>
      </c>
    </row>
    <row r="2886" spans="1:4" x14ac:dyDescent="0.25">
      <c r="A2886" s="1"/>
      <c r="B2886" s="7">
        <v>48023410</v>
      </c>
      <c r="C2886" s="4" t="s">
        <v>5647</v>
      </c>
      <c r="D2886" s="6">
        <v>42.949999999999996</v>
      </c>
    </row>
    <row r="2887" spans="1:4" x14ac:dyDescent="0.25">
      <c r="A2887" s="1"/>
      <c r="B2887" s="7">
        <v>48023469</v>
      </c>
      <c r="C2887" s="4" t="s">
        <v>5649</v>
      </c>
      <c r="D2887" s="6">
        <v>42.95</v>
      </c>
    </row>
    <row r="2888" spans="1:4" x14ac:dyDescent="0.25">
      <c r="A2888" s="1"/>
      <c r="B2888" s="7">
        <v>48023519</v>
      </c>
      <c r="C2888" s="4" t="s">
        <v>5651</v>
      </c>
      <c r="D2888" s="6">
        <v>79.899999999999991</v>
      </c>
    </row>
    <row r="2889" spans="1:4" x14ac:dyDescent="0.25">
      <c r="A2889" s="1"/>
      <c r="B2889" s="7">
        <v>48015762</v>
      </c>
      <c r="C2889" s="4" t="s">
        <v>5376</v>
      </c>
      <c r="D2889" s="6">
        <v>42.056666666666665</v>
      </c>
    </row>
    <row r="2890" spans="1:4" x14ac:dyDescent="0.25">
      <c r="A2890" s="1"/>
      <c r="B2890" s="7">
        <v>48015861</v>
      </c>
      <c r="C2890" s="4" t="s">
        <v>5379</v>
      </c>
      <c r="D2890" s="6">
        <v>185.75</v>
      </c>
    </row>
    <row r="2891" spans="1:4" x14ac:dyDescent="0.25">
      <c r="A2891" s="1"/>
      <c r="B2891" s="7">
        <v>48039796</v>
      </c>
      <c r="C2891" s="4" t="s">
        <v>6174</v>
      </c>
      <c r="D2891" s="6">
        <v>90.45</v>
      </c>
    </row>
    <row r="2892" spans="1:4" x14ac:dyDescent="0.25">
      <c r="A2892" s="1"/>
      <c r="B2892" s="7">
        <v>406308570</v>
      </c>
      <c r="C2892" s="4" t="s">
        <v>3763</v>
      </c>
      <c r="D2892" s="6">
        <v>517</v>
      </c>
    </row>
    <row r="2893" spans="1:4" x14ac:dyDescent="0.25">
      <c r="A2893" s="1"/>
      <c r="B2893" s="7">
        <v>212681</v>
      </c>
      <c r="C2893" s="4" t="s">
        <v>2198</v>
      </c>
      <c r="D2893" s="6">
        <v>6652.98</v>
      </c>
    </row>
    <row r="2894" spans="1:4" x14ac:dyDescent="0.25">
      <c r="A2894" s="1"/>
      <c r="B2894" s="7">
        <v>213067</v>
      </c>
      <c r="C2894" s="4" t="s">
        <v>2204</v>
      </c>
      <c r="D2894" s="6">
        <v>4799.54</v>
      </c>
    </row>
    <row r="2895" spans="1:4" x14ac:dyDescent="0.25">
      <c r="A2895" s="1"/>
      <c r="B2895" s="7">
        <v>213060</v>
      </c>
      <c r="C2895" s="4" t="s">
        <v>2203</v>
      </c>
      <c r="D2895" s="6">
        <v>4159.1400000000003</v>
      </c>
    </row>
    <row r="2896" spans="1:4" x14ac:dyDescent="0.25">
      <c r="A2896" s="1"/>
      <c r="B2896" s="7">
        <v>212848</v>
      </c>
      <c r="C2896" s="4" t="s">
        <v>2200</v>
      </c>
      <c r="D2896" s="6">
        <v>6956</v>
      </c>
    </row>
    <row r="2897" spans="1:4" x14ac:dyDescent="0.25">
      <c r="A2897" s="1"/>
      <c r="B2897" s="7">
        <v>148178</v>
      </c>
      <c r="C2897" s="4" t="s">
        <v>1886</v>
      </c>
      <c r="D2897" s="6">
        <v>4224.2299999999996</v>
      </c>
    </row>
    <row r="2898" spans="1:4" x14ac:dyDescent="0.25">
      <c r="A2898" s="1"/>
      <c r="B2898" s="7">
        <v>148205</v>
      </c>
      <c r="C2898" s="4" t="s">
        <v>1888</v>
      </c>
      <c r="D2898" s="6">
        <v>5934.69</v>
      </c>
    </row>
    <row r="2899" spans="1:4" x14ac:dyDescent="0.25">
      <c r="A2899" s="1"/>
      <c r="B2899" s="7">
        <v>148202</v>
      </c>
      <c r="C2899" s="4" t="s">
        <v>626</v>
      </c>
      <c r="D2899" s="6">
        <v>4520.88</v>
      </c>
    </row>
    <row r="2900" spans="1:4" x14ac:dyDescent="0.25">
      <c r="A2900" s="1"/>
      <c r="B2900" s="7">
        <v>212855</v>
      </c>
      <c r="C2900" s="4" t="s">
        <v>2201</v>
      </c>
      <c r="D2900" s="6">
        <v>5657</v>
      </c>
    </row>
    <row r="2901" spans="1:4" x14ac:dyDescent="0.25">
      <c r="A2901" s="1"/>
      <c r="B2901" s="7">
        <v>212844</v>
      </c>
      <c r="C2901" s="4" t="s">
        <v>2199</v>
      </c>
      <c r="D2901" s="6">
        <v>5625</v>
      </c>
    </row>
    <row r="2902" spans="1:4" x14ac:dyDescent="0.25">
      <c r="A2902" s="1"/>
      <c r="B2902" s="7">
        <v>212680</v>
      </c>
      <c r="C2902" s="4" t="s">
        <v>642</v>
      </c>
      <c r="D2902" s="6">
        <v>3716.4</v>
      </c>
    </row>
    <row r="2903" spans="1:4" x14ac:dyDescent="0.25">
      <c r="A2903" s="1"/>
      <c r="B2903" s="7">
        <v>148248</v>
      </c>
      <c r="C2903" s="4" t="s">
        <v>1890</v>
      </c>
      <c r="D2903" s="6">
        <v>4058.2100000000005</v>
      </c>
    </row>
    <row r="2904" spans="1:4" x14ac:dyDescent="0.25">
      <c r="A2904" s="1"/>
      <c r="B2904" s="7">
        <v>213074</v>
      </c>
      <c r="C2904" s="4" t="s">
        <v>2205</v>
      </c>
      <c r="D2904" s="6">
        <v>1781.29</v>
      </c>
    </row>
    <row r="2905" spans="1:4" x14ac:dyDescent="0.25">
      <c r="A2905" s="1"/>
      <c r="B2905" s="7">
        <v>148200</v>
      </c>
      <c r="C2905" s="4" t="s">
        <v>1887</v>
      </c>
      <c r="D2905" s="6">
        <v>2640.21</v>
      </c>
    </row>
    <row r="2906" spans="1:4" x14ac:dyDescent="0.25">
      <c r="A2906" s="1"/>
      <c r="B2906" s="7">
        <v>148236</v>
      </c>
      <c r="C2906" s="4" t="s">
        <v>1889</v>
      </c>
      <c r="D2906" s="6">
        <v>2263.8000000000002</v>
      </c>
    </row>
    <row r="2907" spans="1:4" x14ac:dyDescent="0.25">
      <c r="A2907" s="1"/>
      <c r="B2907" s="7">
        <v>140991</v>
      </c>
      <c r="C2907" s="4" t="s">
        <v>1848</v>
      </c>
      <c r="D2907" s="6">
        <v>4523.25</v>
      </c>
    </row>
    <row r="2908" spans="1:4" x14ac:dyDescent="0.25">
      <c r="A2908" s="1"/>
      <c r="B2908" s="7">
        <v>140993</v>
      </c>
      <c r="C2908" s="4" t="s">
        <v>841</v>
      </c>
      <c r="D2908" s="6">
        <v>13449.800000000001</v>
      </c>
    </row>
    <row r="2909" spans="1:4" x14ac:dyDescent="0.25">
      <c r="A2909" s="1"/>
      <c r="B2909" s="7">
        <v>213013</v>
      </c>
      <c r="C2909" s="4" t="s">
        <v>2202</v>
      </c>
      <c r="D2909" s="6">
        <v>19937</v>
      </c>
    </row>
    <row r="2910" spans="1:4" x14ac:dyDescent="0.25">
      <c r="A2910" s="1"/>
      <c r="B2910" s="7">
        <v>133581</v>
      </c>
      <c r="C2910" s="4" t="s">
        <v>1763</v>
      </c>
      <c r="D2910" s="6">
        <v>1351.7</v>
      </c>
    </row>
    <row r="2911" spans="1:4" x14ac:dyDescent="0.25">
      <c r="A2911" s="1"/>
      <c r="B2911" s="7">
        <v>133579</v>
      </c>
      <c r="C2911" s="4" t="s">
        <v>1761</v>
      </c>
      <c r="D2911" s="6">
        <v>2343.5700000000002</v>
      </c>
    </row>
    <row r="2912" spans="1:4" x14ac:dyDescent="0.25">
      <c r="A2912" s="1"/>
      <c r="B2912" s="7">
        <v>133580</v>
      </c>
      <c r="C2912" s="4" t="s">
        <v>1762</v>
      </c>
      <c r="D2912" s="6">
        <v>2254.8000000000002</v>
      </c>
    </row>
    <row r="2913" spans="1:4" x14ac:dyDescent="0.25">
      <c r="A2913" s="1"/>
      <c r="B2913" s="7">
        <v>133578</v>
      </c>
      <c r="C2913" s="4" t="s">
        <v>1760</v>
      </c>
      <c r="D2913" s="6">
        <v>3866.77</v>
      </c>
    </row>
    <row r="2914" spans="1:4" x14ac:dyDescent="0.25">
      <c r="A2914" s="1"/>
      <c r="B2914" s="7">
        <v>133577</v>
      </c>
      <c r="C2914" s="4" t="s">
        <v>619</v>
      </c>
      <c r="D2914" s="6">
        <v>5258.7100000000009</v>
      </c>
    </row>
    <row r="2915" spans="1:4" x14ac:dyDescent="0.25">
      <c r="A2915" s="1"/>
      <c r="B2915" s="7">
        <v>215830</v>
      </c>
      <c r="C2915" s="4" t="s">
        <v>867</v>
      </c>
      <c r="D2915" s="6">
        <v>1119.0999999999999</v>
      </c>
    </row>
    <row r="2916" spans="1:4" x14ac:dyDescent="0.25">
      <c r="A2916" s="1"/>
      <c r="B2916" s="7">
        <v>151145</v>
      </c>
      <c r="C2916" s="4" t="s">
        <v>1927</v>
      </c>
      <c r="D2916" s="6">
        <v>9278.2800000000007</v>
      </c>
    </row>
    <row r="2917" spans="1:4" x14ac:dyDescent="0.25">
      <c r="A2917" s="1"/>
      <c r="B2917" s="7">
        <v>147067</v>
      </c>
      <c r="C2917" s="4" t="s">
        <v>1882</v>
      </c>
      <c r="D2917" s="6">
        <v>4273.8599999999997</v>
      </c>
    </row>
    <row r="2918" spans="1:4" x14ac:dyDescent="0.25">
      <c r="A2918" s="1"/>
      <c r="B2918" s="7">
        <v>147129</v>
      </c>
      <c r="C2918" s="4" t="s">
        <v>1885</v>
      </c>
      <c r="D2918" s="6">
        <v>3789.75</v>
      </c>
    </row>
    <row r="2919" spans="1:4" x14ac:dyDescent="0.25">
      <c r="A2919" s="1"/>
      <c r="B2919" s="7">
        <v>216335</v>
      </c>
      <c r="C2919" s="4" t="s">
        <v>2324</v>
      </c>
      <c r="D2919" s="6">
        <v>3789.75</v>
      </c>
    </row>
    <row r="2920" spans="1:4" x14ac:dyDescent="0.25">
      <c r="A2920" s="1"/>
      <c r="B2920" s="7">
        <v>216336</v>
      </c>
      <c r="C2920" s="4" t="s">
        <v>2325</v>
      </c>
      <c r="D2920" s="6">
        <v>3789.75</v>
      </c>
    </row>
    <row r="2921" spans="1:4" x14ac:dyDescent="0.25">
      <c r="A2921" s="1"/>
      <c r="B2921" s="7">
        <v>147073</v>
      </c>
      <c r="C2921" s="4" t="s">
        <v>1884</v>
      </c>
      <c r="D2921" s="6">
        <v>4239.3599999999997</v>
      </c>
    </row>
    <row r="2922" spans="1:4" x14ac:dyDescent="0.25">
      <c r="A2922" s="1"/>
      <c r="B2922" s="7">
        <v>147068</v>
      </c>
      <c r="C2922" s="4" t="s">
        <v>1883</v>
      </c>
      <c r="D2922" s="6">
        <v>4239.3599999999997</v>
      </c>
    </row>
    <row r="2923" spans="1:4" x14ac:dyDescent="0.25">
      <c r="A2923" s="1"/>
      <c r="B2923" s="7">
        <v>219387</v>
      </c>
      <c r="C2923" s="4" t="s">
        <v>2502</v>
      </c>
      <c r="D2923" s="6">
        <v>6823.06</v>
      </c>
    </row>
    <row r="2924" spans="1:4" x14ac:dyDescent="0.25">
      <c r="A2924" s="1"/>
      <c r="B2924" s="7">
        <v>406086630</v>
      </c>
      <c r="C2924" s="4" t="s">
        <v>90</v>
      </c>
      <c r="D2924" s="6">
        <v>22</v>
      </c>
    </row>
    <row r="2925" spans="1:4" x14ac:dyDescent="0.25">
      <c r="A2925" s="1"/>
      <c r="B2925" s="7">
        <v>406086300</v>
      </c>
      <c r="C2925" s="4" t="s">
        <v>91</v>
      </c>
      <c r="D2925" s="6">
        <v>22</v>
      </c>
    </row>
    <row r="2926" spans="1:4" x14ac:dyDescent="0.25">
      <c r="A2926" s="1"/>
      <c r="B2926" s="7">
        <v>406086480</v>
      </c>
      <c r="C2926" s="4" t="s">
        <v>92</v>
      </c>
      <c r="D2926" s="6">
        <v>22</v>
      </c>
    </row>
    <row r="2927" spans="1:4" x14ac:dyDescent="0.25">
      <c r="A2927" s="1"/>
      <c r="B2927" s="7">
        <v>406086550</v>
      </c>
      <c r="C2927" s="4" t="s">
        <v>93</v>
      </c>
      <c r="D2927" s="6">
        <v>22</v>
      </c>
    </row>
    <row r="2928" spans="1:4" x14ac:dyDescent="0.25">
      <c r="A2928" s="1"/>
      <c r="B2928" s="7">
        <v>406086220</v>
      </c>
      <c r="C2928" s="4" t="s">
        <v>94</v>
      </c>
      <c r="D2928" s="6">
        <v>22</v>
      </c>
    </row>
    <row r="2929" spans="1:4" x14ac:dyDescent="0.25">
      <c r="A2929" s="1"/>
      <c r="B2929" s="7">
        <v>406085980</v>
      </c>
      <c r="C2929" s="4" t="s">
        <v>95</v>
      </c>
      <c r="D2929" s="6">
        <v>22</v>
      </c>
    </row>
    <row r="2930" spans="1:4" x14ac:dyDescent="0.25">
      <c r="A2930" s="1"/>
      <c r="B2930" s="7">
        <v>406086060</v>
      </c>
      <c r="C2930" s="4" t="s">
        <v>96</v>
      </c>
      <c r="D2930" s="6">
        <v>22</v>
      </c>
    </row>
    <row r="2931" spans="1:4" x14ac:dyDescent="0.25">
      <c r="A2931" s="1"/>
      <c r="B2931" s="7">
        <v>40686140</v>
      </c>
      <c r="C2931" s="4" t="s">
        <v>97</v>
      </c>
      <c r="D2931" s="6">
        <v>22</v>
      </c>
    </row>
    <row r="2932" spans="1:4" x14ac:dyDescent="0.25">
      <c r="A2932" s="1"/>
      <c r="B2932" s="7">
        <v>406086890</v>
      </c>
      <c r="C2932" s="4" t="s">
        <v>3710</v>
      </c>
      <c r="D2932" s="6">
        <v>22</v>
      </c>
    </row>
    <row r="2933" spans="1:4" x14ac:dyDescent="0.25">
      <c r="A2933" s="1"/>
      <c r="B2933" s="7">
        <v>406086970</v>
      </c>
      <c r="C2933" s="4" t="s">
        <v>3711</v>
      </c>
      <c r="D2933" s="6">
        <v>22</v>
      </c>
    </row>
    <row r="2934" spans="1:4" x14ac:dyDescent="0.25">
      <c r="A2934" s="1"/>
      <c r="B2934" s="7">
        <v>406087050</v>
      </c>
      <c r="C2934" s="4" t="s">
        <v>3712</v>
      </c>
      <c r="D2934" s="6">
        <v>22</v>
      </c>
    </row>
    <row r="2935" spans="1:4" x14ac:dyDescent="0.25">
      <c r="A2935" s="1"/>
      <c r="B2935" s="7">
        <v>406086710</v>
      </c>
      <c r="C2935" s="4" t="s">
        <v>3709</v>
      </c>
      <c r="D2935" s="6">
        <v>22</v>
      </c>
    </row>
    <row r="2936" spans="1:4" x14ac:dyDescent="0.25">
      <c r="A2936" s="1"/>
      <c r="B2936" s="7">
        <v>406203460</v>
      </c>
      <c r="C2936" s="4" t="s">
        <v>2951</v>
      </c>
      <c r="D2936" s="6">
        <v>188</v>
      </c>
    </row>
    <row r="2937" spans="1:4" x14ac:dyDescent="0.25">
      <c r="A2937" s="1"/>
      <c r="B2937" s="7">
        <v>55000053</v>
      </c>
      <c r="C2937" s="4" t="s">
        <v>7148</v>
      </c>
      <c r="D2937" s="6">
        <v>145</v>
      </c>
    </row>
    <row r="2938" spans="1:4" x14ac:dyDescent="0.25">
      <c r="A2938" s="1"/>
      <c r="B2938" s="7">
        <v>48044143</v>
      </c>
      <c r="C2938" s="4" t="s">
        <v>6333</v>
      </c>
      <c r="D2938" s="6">
        <v>8.1999999999999993</v>
      </c>
    </row>
    <row r="2939" spans="1:4" x14ac:dyDescent="0.25">
      <c r="A2939" s="1"/>
      <c r="B2939" s="7">
        <v>100571026</v>
      </c>
      <c r="C2939" s="4" t="s">
        <v>4343</v>
      </c>
      <c r="D2939" s="6">
        <v>482.49</v>
      </c>
    </row>
    <row r="2940" spans="1:4" x14ac:dyDescent="0.25">
      <c r="A2940" s="1"/>
      <c r="B2940" s="7">
        <v>48015911</v>
      </c>
      <c r="C2940" s="4" t="s">
        <v>5381</v>
      </c>
      <c r="D2940" s="6">
        <v>788.3</v>
      </c>
    </row>
    <row r="2941" spans="1:4" x14ac:dyDescent="0.25">
      <c r="A2941" s="1"/>
      <c r="B2941" s="7">
        <v>406087620</v>
      </c>
      <c r="C2941" s="4" t="s">
        <v>98</v>
      </c>
      <c r="D2941" s="6">
        <v>297</v>
      </c>
    </row>
    <row r="2942" spans="1:4" x14ac:dyDescent="0.25">
      <c r="A2942" s="1"/>
      <c r="B2942" s="7">
        <v>406087700</v>
      </c>
      <c r="C2942" s="4" t="s">
        <v>99</v>
      </c>
      <c r="D2942" s="6">
        <v>297</v>
      </c>
    </row>
    <row r="2943" spans="1:4" x14ac:dyDescent="0.25">
      <c r="A2943" s="1"/>
      <c r="B2943" s="7">
        <v>406087880</v>
      </c>
      <c r="C2943" s="4" t="s">
        <v>100</v>
      </c>
      <c r="D2943" s="6">
        <v>297</v>
      </c>
    </row>
    <row r="2944" spans="1:4" x14ac:dyDescent="0.25">
      <c r="A2944" s="1"/>
      <c r="B2944" s="7">
        <v>406087540</v>
      </c>
      <c r="C2944" s="4" t="s">
        <v>101</v>
      </c>
      <c r="D2944" s="6">
        <v>297</v>
      </c>
    </row>
    <row r="2945" spans="1:4" x14ac:dyDescent="0.25">
      <c r="A2945" s="1"/>
      <c r="B2945" s="7">
        <v>48036305</v>
      </c>
      <c r="C2945" s="4" t="s">
        <v>6014</v>
      </c>
      <c r="D2945" s="6">
        <v>86.45</v>
      </c>
    </row>
    <row r="2946" spans="1:4" x14ac:dyDescent="0.25">
      <c r="A2946" s="1"/>
      <c r="B2946" s="7">
        <v>41882689</v>
      </c>
      <c r="C2946" s="4" t="s">
        <v>6973</v>
      </c>
      <c r="D2946" s="6">
        <v>360</v>
      </c>
    </row>
    <row r="2947" spans="1:4" x14ac:dyDescent="0.25">
      <c r="A2947" s="1"/>
      <c r="B2947" s="7">
        <v>406308990</v>
      </c>
      <c r="C2947" s="4" t="s">
        <v>3250</v>
      </c>
      <c r="D2947" s="6">
        <v>278</v>
      </c>
    </row>
    <row r="2948" spans="1:4" x14ac:dyDescent="0.25">
      <c r="A2948" s="1"/>
      <c r="B2948" s="7">
        <v>406309070</v>
      </c>
      <c r="C2948" s="4" t="s">
        <v>3250</v>
      </c>
      <c r="D2948" s="6">
        <v>297</v>
      </c>
    </row>
    <row r="2949" spans="1:4" x14ac:dyDescent="0.25">
      <c r="A2949" s="1"/>
      <c r="B2949" s="7">
        <v>406309150</v>
      </c>
      <c r="C2949" s="4" t="s">
        <v>3250</v>
      </c>
      <c r="D2949" s="6">
        <v>297</v>
      </c>
    </row>
    <row r="2950" spans="1:4" x14ac:dyDescent="0.25">
      <c r="A2950" s="1"/>
      <c r="B2950" s="7">
        <v>40654196</v>
      </c>
      <c r="C2950" s="4" t="s">
        <v>3250</v>
      </c>
      <c r="D2950" s="6">
        <v>319</v>
      </c>
    </row>
    <row r="2951" spans="1:4" x14ac:dyDescent="0.25">
      <c r="A2951" s="1"/>
      <c r="B2951" s="7">
        <v>406308730</v>
      </c>
      <c r="C2951" s="4" t="s">
        <v>3250</v>
      </c>
      <c r="D2951" s="6">
        <v>319</v>
      </c>
    </row>
    <row r="2952" spans="1:4" x14ac:dyDescent="0.25">
      <c r="A2952" s="1"/>
      <c r="B2952" s="7">
        <v>406309490</v>
      </c>
      <c r="C2952" s="4" t="s">
        <v>3251</v>
      </c>
      <c r="D2952" s="6">
        <v>278</v>
      </c>
    </row>
    <row r="2953" spans="1:4" x14ac:dyDescent="0.25">
      <c r="A2953" s="1"/>
      <c r="B2953" s="7">
        <v>49010317</v>
      </c>
      <c r="C2953" s="4" t="s">
        <v>1198</v>
      </c>
      <c r="D2953" s="6">
        <v>179</v>
      </c>
    </row>
    <row r="2954" spans="1:4" x14ac:dyDescent="0.25">
      <c r="A2954" s="1"/>
      <c r="B2954" s="7">
        <v>49570047</v>
      </c>
      <c r="C2954" s="4" t="s">
        <v>1198</v>
      </c>
      <c r="D2954" s="6">
        <v>179</v>
      </c>
    </row>
    <row r="2955" spans="1:4" x14ac:dyDescent="0.25">
      <c r="A2955" s="1"/>
      <c r="B2955" s="7">
        <v>49902109</v>
      </c>
      <c r="C2955" s="4" t="s">
        <v>1217</v>
      </c>
      <c r="D2955" s="6">
        <v>150</v>
      </c>
    </row>
    <row r="2956" spans="1:4" x14ac:dyDescent="0.25">
      <c r="A2956" s="1"/>
      <c r="B2956" s="7">
        <v>49110380</v>
      </c>
      <c r="C2956" s="4" t="s">
        <v>1206</v>
      </c>
      <c r="D2956" s="6">
        <v>141</v>
      </c>
    </row>
    <row r="2957" spans="1:4" x14ac:dyDescent="0.25">
      <c r="A2957" s="1"/>
      <c r="B2957" s="7">
        <v>40630386</v>
      </c>
      <c r="C2957" s="4" t="s">
        <v>3749</v>
      </c>
      <c r="D2957" s="6">
        <v>319</v>
      </c>
    </row>
    <row r="2958" spans="1:4" x14ac:dyDescent="0.25">
      <c r="A2958" s="1"/>
      <c r="B2958" s="7">
        <v>406309310</v>
      </c>
      <c r="C2958" s="4" t="s">
        <v>3749</v>
      </c>
      <c r="D2958" s="6">
        <v>319</v>
      </c>
    </row>
    <row r="2959" spans="1:4" x14ac:dyDescent="0.25">
      <c r="A2959" s="1"/>
      <c r="B2959" s="7">
        <v>406300060</v>
      </c>
      <c r="C2959" s="4" t="s">
        <v>3742</v>
      </c>
      <c r="D2959" s="6">
        <v>556</v>
      </c>
    </row>
    <row r="2960" spans="1:4" x14ac:dyDescent="0.25">
      <c r="A2960" s="1"/>
      <c r="B2960" s="7">
        <v>48035554</v>
      </c>
      <c r="C2960" s="4" t="s">
        <v>5982</v>
      </c>
      <c r="D2960" s="6">
        <v>202.55</v>
      </c>
    </row>
    <row r="2961" spans="1:4" x14ac:dyDescent="0.25">
      <c r="A2961" s="1"/>
      <c r="B2961" s="7">
        <v>48066732</v>
      </c>
      <c r="C2961" s="4" t="s">
        <v>6673</v>
      </c>
      <c r="D2961" s="6">
        <v>221.45</v>
      </c>
    </row>
    <row r="2962" spans="1:4" x14ac:dyDescent="0.25">
      <c r="A2962" s="1"/>
      <c r="B2962" s="7">
        <v>48023964</v>
      </c>
      <c r="C2962" s="4" t="s">
        <v>5668</v>
      </c>
      <c r="D2962" s="6">
        <v>15.95</v>
      </c>
    </row>
    <row r="2963" spans="1:4" x14ac:dyDescent="0.25">
      <c r="A2963" s="1"/>
      <c r="B2963" s="7">
        <v>48030076</v>
      </c>
      <c r="C2963" s="4" t="s">
        <v>5804</v>
      </c>
      <c r="D2963" s="6">
        <v>43.699999999999996</v>
      </c>
    </row>
    <row r="2964" spans="1:4" x14ac:dyDescent="0.25">
      <c r="A2964" s="1"/>
      <c r="B2964" s="7">
        <v>48023816</v>
      </c>
      <c r="C2964" s="4" t="s">
        <v>5660</v>
      </c>
      <c r="D2964" s="6">
        <v>8.75</v>
      </c>
    </row>
    <row r="2965" spans="1:4" x14ac:dyDescent="0.25">
      <c r="A2965" s="1"/>
      <c r="B2965" s="7">
        <v>48014021</v>
      </c>
      <c r="C2965" s="4" t="s">
        <v>5299</v>
      </c>
      <c r="D2965" s="6">
        <v>8.1999999999999993</v>
      </c>
    </row>
    <row r="2966" spans="1:4" x14ac:dyDescent="0.25">
      <c r="A2966" s="1"/>
      <c r="B2966" s="7">
        <v>48026298</v>
      </c>
      <c r="C2966" s="4" t="s">
        <v>5721</v>
      </c>
      <c r="D2966" s="6">
        <v>86.050000000000011</v>
      </c>
    </row>
    <row r="2967" spans="1:4" x14ac:dyDescent="0.25">
      <c r="A2967" s="1"/>
      <c r="B2967" s="7">
        <v>49012701</v>
      </c>
      <c r="C2967" s="4" t="s">
        <v>1204</v>
      </c>
      <c r="D2967" s="6">
        <v>208</v>
      </c>
    </row>
    <row r="2968" spans="1:4" x14ac:dyDescent="0.25">
      <c r="A2968" s="1"/>
      <c r="B2968" s="7">
        <v>49013121</v>
      </c>
      <c r="C2968" s="4" t="s">
        <v>1204</v>
      </c>
      <c r="D2968" s="6">
        <v>208</v>
      </c>
    </row>
    <row r="2969" spans="1:4" x14ac:dyDescent="0.25">
      <c r="A2969" s="1"/>
      <c r="B2969" s="7">
        <v>49570799</v>
      </c>
      <c r="C2969" s="4" t="s">
        <v>1204</v>
      </c>
      <c r="D2969" s="6">
        <v>208</v>
      </c>
    </row>
    <row r="2970" spans="1:4" x14ac:dyDescent="0.25">
      <c r="A2970" s="1"/>
      <c r="B2970" s="7">
        <v>40654113</v>
      </c>
      <c r="C2970" s="4" t="s">
        <v>1204</v>
      </c>
      <c r="D2970" s="6">
        <v>263</v>
      </c>
    </row>
    <row r="2971" spans="1:4" x14ac:dyDescent="0.25">
      <c r="A2971" s="1"/>
      <c r="B2971" s="7">
        <v>406309560</v>
      </c>
      <c r="C2971" s="4" t="s">
        <v>1204</v>
      </c>
      <c r="D2971" s="6">
        <v>263</v>
      </c>
    </row>
    <row r="2972" spans="1:4" x14ac:dyDescent="0.25">
      <c r="A2972" s="1"/>
      <c r="B2972" s="7">
        <v>48018006</v>
      </c>
      <c r="C2972" s="4" t="s">
        <v>5474</v>
      </c>
      <c r="D2972" s="6">
        <v>102.89999999999999</v>
      </c>
    </row>
    <row r="2973" spans="1:4" x14ac:dyDescent="0.25">
      <c r="A2973" s="1"/>
      <c r="B2973" s="7">
        <v>48030092</v>
      </c>
      <c r="C2973" s="4" t="s">
        <v>5805</v>
      </c>
      <c r="D2973" s="6">
        <v>98.100000000000009</v>
      </c>
    </row>
    <row r="2974" spans="1:4" x14ac:dyDescent="0.25">
      <c r="A2974" s="1"/>
      <c r="B2974" s="7">
        <v>48018105</v>
      </c>
      <c r="C2974" s="4" t="s">
        <v>5479</v>
      </c>
      <c r="D2974" s="6">
        <v>16.849999999999998</v>
      </c>
    </row>
    <row r="2975" spans="1:4" x14ac:dyDescent="0.25">
      <c r="A2975" s="1"/>
      <c r="B2975" s="7">
        <v>48028179</v>
      </c>
      <c r="C2975" s="4" t="s">
        <v>5756</v>
      </c>
      <c r="D2975" s="6">
        <v>7.801854298296</v>
      </c>
    </row>
    <row r="2976" spans="1:4" x14ac:dyDescent="0.25">
      <c r="A2976" s="1"/>
      <c r="B2976" s="7">
        <v>47739123</v>
      </c>
      <c r="C2976" s="4" t="s">
        <v>5157</v>
      </c>
      <c r="D2976" s="6">
        <v>393.12</v>
      </c>
    </row>
    <row r="2977" spans="1:4" x14ac:dyDescent="0.25">
      <c r="A2977" s="1"/>
      <c r="B2977" s="7">
        <v>151252</v>
      </c>
      <c r="C2977" s="4" t="s">
        <v>1938</v>
      </c>
      <c r="D2977" s="6">
        <v>55096.67</v>
      </c>
    </row>
    <row r="2978" spans="1:4" x14ac:dyDescent="0.25">
      <c r="A2978" s="1"/>
      <c r="B2978" s="7">
        <v>219067</v>
      </c>
      <c r="C2978" s="4" t="s">
        <v>2491</v>
      </c>
      <c r="D2978" s="6">
        <v>65672.42</v>
      </c>
    </row>
    <row r="2979" spans="1:4" x14ac:dyDescent="0.25">
      <c r="A2979" s="1"/>
      <c r="B2979" s="7">
        <v>47932066</v>
      </c>
      <c r="C2979" s="4" t="s">
        <v>1290</v>
      </c>
      <c r="D2979" s="6">
        <v>22</v>
      </c>
    </row>
    <row r="2980" spans="1:4" x14ac:dyDescent="0.25">
      <c r="A2980" s="1"/>
      <c r="B2980" s="7">
        <v>219306</v>
      </c>
      <c r="C2980" s="4" t="s">
        <v>2499</v>
      </c>
      <c r="D2980" s="6">
        <v>944.64</v>
      </c>
    </row>
    <row r="2981" spans="1:4" x14ac:dyDescent="0.25">
      <c r="A2981" s="1"/>
      <c r="B2981" s="7">
        <v>218976</v>
      </c>
      <c r="C2981" s="4" t="s">
        <v>2481</v>
      </c>
      <c r="D2981" s="6">
        <v>1124.99</v>
      </c>
    </row>
    <row r="2982" spans="1:4" x14ac:dyDescent="0.25">
      <c r="A2982" s="1"/>
      <c r="B2982" s="7">
        <v>218977</v>
      </c>
      <c r="C2982" s="4" t="s">
        <v>2482</v>
      </c>
      <c r="D2982" s="6">
        <v>1124.99</v>
      </c>
    </row>
    <row r="2983" spans="1:4" x14ac:dyDescent="0.25">
      <c r="A2983" s="1"/>
      <c r="B2983" s="7">
        <v>219592</v>
      </c>
      <c r="C2983" s="4" t="s">
        <v>2514</v>
      </c>
      <c r="D2983" s="6">
        <v>944.6400000000001</v>
      </c>
    </row>
    <row r="2984" spans="1:4" x14ac:dyDescent="0.25">
      <c r="A2984" s="1"/>
      <c r="B2984" s="7">
        <v>222020</v>
      </c>
      <c r="C2984" s="4" t="s">
        <v>2779</v>
      </c>
      <c r="D2984" s="6">
        <v>14758.38</v>
      </c>
    </row>
    <row r="2985" spans="1:4" x14ac:dyDescent="0.25">
      <c r="A2985" s="1"/>
      <c r="B2985" s="7">
        <v>406209730</v>
      </c>
      <c r="C2985" s="4" t="s">
        <v>2973</v>
      </c>
      <c r="D2985" s="6">
        <v>56</v>
      </c>
    </row>
    <row r="2986" spans="1:4" x14ac:dyDescent="0.25">
      <c r="A2986" s="1"/>
      <c r="B2986" s="7">
        <v>406209810</v>
      </c>
      <c r="C2986" s="4" t="s">
        <v>2974</v>
      </c>
      <c r="D2986" s="6">
        <v>56</v>
      </c>
    </row>
    <row r="2987" spans="1:4" x14ac:dyDescent="0.25">
      <c r="A2987" s="1"/>
      <c r="B2987" s="7">
        <v>406205930</v>
      </c>
      <c r="C2987" s="4" t="s">
        <v>2969</v>
      </c>
      <c r="D2987" s="6">
        <v>133</v>
      </c>
    </row>
    <row r="2988" spans="1:4" x14ac:dyDescent="0.25">
      <c r="A2988" s="1"/>
      <c r="B2988" s="7">
        <v>48015382</v>
      </c>
      <c r="C2988" s="4" t="s">
        <v>5357</v>
      </c>
      <c r="D2988" s="6">
        <v>168.42144337911378</v>
      </c>
    </row>
    <row r="2989" spans="1:4" x14ac:dyDescent="0.25">
      <c r="A2989" s="1"/>
      <c r="B2989" s="7">
        <v>48015333</v>
      </c>
      <c r="C2989" s="4" t="s">
        <v>5353</v>
      </c>
      <c r="D2989" s="6">
        <v>295.19978308026032</v>
      </c>
    </row>
    <row r="2990" spans="1:4" x14ac:dyDescent="0.25">
      <c r="A2990" s="1"/>
      <c r="B2990" s="7">
        <v>48070593</v>
      </c>
      <c r="C2990" s="4" t="s">
        <v>6880</v>
      </c>
      <c r="D2990" s="6">
        <v>441.45</v>
      </c>
    </row>
    <row r="2991" spans="1:4" x14ac:dyDescent="0.25">
      <c r="A2991" s="1"/>
      <c r="B2991" s="7">
        <v>220374</v>
      </c>
      <c r="C2991" s="4" t="s">
        <v>2576</v>
      </c>
      <c r="D2991" s="6">
        <v>795.15</v>
      </c>
    </row>
    <row r="2992" spans="1:4" x14ac:dyDescent="0.25">
      <c r="A2992" s="1"/>
      <c r="B2992" s="7">
        <v>220378</v>
      </c>
      <c r="C2992" s="4" t="s">
        <v>2577</v>
      </c>
      <c r="D2992" s="6">
        <v>1089.6500000000001</v>
      </c>
    </row>
    <row r="2993" spans="1:4" x14ac:dyDescent="0.25">
      <c r="A2993" s="1"/>
      <c r="B2993" s="7">
        <v>220373</v>
      </c>
      <c r="C2993" s="4" t="s">
        <v>2575</v>
      </c>
      <c r="D2993" s="6">
        <v>1212.75</v>
      </c>
    </row>
    <row r="2994" spans="1:4" x14ac:dyDescent="0.25">
      <c r="A2994" s="1"/>
      <c r="B2994" s="7">
        <v>215833</v>
      </c>
      <c r="C2994" s="4" t="s">
        <v>2305</v>
      </c>
      <c r="D2994" s="6">
        <v>7017.2999999999993</v>
      </c>
    </row>
    <row r="2995" spans="1:4" x14ac:dyDescent="0.25">
      <c r="A2995" s="1"/>
      <c r="B2995" s="7">
        <v>48023915</v>
      </c>
      <c r="C2995" s="4" t="s">
        <v>5667</v>
      </c>
      <c r="D2995" s="6">
        <v>50.699999999999996</v>
      </c>
    </row>
    <row r="2996" spans="1:4" x14ac:dyDescent="0.25">
      <c r="A2996" s="1"/>
      <c r="B2996" s="7">
        <v>222072</v>
      </c>
      <c r="C2996" s="4" t="s">
        <v>2801</v>
      </c>
      <c r="D2996" s="6">
        <v>4660.47</v>
      </c>
    </row>
    <row r="2997" spans="1:4" x14ac:dyDescent="0.25">
      <c r="A2997" s="1"/>
      <c r="B2997" s="7">
        <v>220273</v>
      </c>
      <c r="C2997" s="4" t="s">
        <v>2562</v>
      </c>
      <c r="D2997" s="6">
        <v>4445.01</v>
      </c>
    </row>
    <row r="2998" spans="1:4" x14ac:dyDescent="0.25">
      <c r="A2998" s="1"/>
      <c r="B2998" s="7">
        <v>42741223</v>
      </c>
      <c r="C2998" s="4" t="s">
        <v>7299</v>
      </c>
      <c r="D2998" s="6">
        <v>325</v>
      </c>
    </row>
    <row r="2999" spans="1:4" x14ac:dyDescent="0.25">
      <c r="A2999" s="1"/>
      <c r="B2999" s="7">
        <v>214196</v>
      </c>
      <c r="C2999" s="4" t="s">
        <v>2218</v>
      </c>
      <c r="D2999" s="6">
        <v>1207.45</v>
      </c>
    </row>
    <row r="3000" spans="1:4" x14ac:dyDescent="0.25">
      <c r="A3000" s="1"/>
      <c r="B3000" s="7">
        <v>48027379</v>
      </c>
      <c r="C3000" s="4" t="s">
        <v>5737</v>
      </c>
      <c r="D3000" s="6">
        <v>18.525977653631283</v>
      </c>
    </row>
    <row r="3001" spans="1:4" x14ac:dyDescent="0.25">
      <c r="A3001" s="1"/>
      <c r="B3001" s="7">
        <v>48040331</v>
      </c>
      <c r="C3001" s="4" t="s">
        <v>6205</v>
      </c>
      <c r="D3001" s="6">
        <v>11.5</v>
      </c>
    </row>
    <row r="3002" spans="1:4" x14ac:dyDescent="0.25">
      <c r="A3002" s="1"/>
      <c r="B3002" s="7">
        <v>48067680</v>
      </c>
      <c r="C3002" s="4" t="s">
        <v>6725</v>
      </c>
      <c r="D3002" s="6">
        <v>77.2</v>
      </c>
    </row>
    <row r="3003" spans="1:4" x14ac:dyDescent="0.25">
      <c r="A3003" s="1"/>
      <c r="B3003" s="7">
        <v>48065916</v>
      </c>
      <c r="C3003" s="4" t="s">
        <v>6632</v>
      </c>
      <c r="D3003" s="6">
        <v>13.75</v>
      </c>
    </row>
    <row r="3004" spans="1:4" x14ac:dyDescent="0.25">
      <c r="A3004" s="1"/>
      <c r="B3004" s="7">
        <v>48070072</v>
      </c>
      <c r="C3004" s="4" t="s">
        <v>6855</v>
      </c>
      <c r="D3004" s="6">
        <v>77.2</v>
      </c>
    </row>
    <row r="3005" spans="1:4" x14ac:dyDescent="0.25">
      <c r="A3005" s="1"/>
      <c r="B3005" s="7">
        <v>382100100</v>
      </c>
      <c r="C3005" s="4" t="s">
        <v>4830</v>
      </c>
      <c r="D3005" s="6">
        <v>1050</v>
      </c>
    </row>
    <row r="3006" spans="1:4" x14ac:dyDescent="0.25">
      <c r="A3006" s="1"/>
      <c r="B3006" s="7">
        <v>19202766</v>
      </c>
      <c r="C3006" s="4" t="s">
        <v>4390</v>
      </c>
      <c r="D3006" s="6">
        <v>2724.32</v>
      </c>
    </row>
    <row r="3007" spans="1:4" x14ac:dyDescent="0.25">
      <c r="A3007" s="1"/>
      <c r="B3007" s="7">
        <v>218832</v>
      </c>
      <c r="C3007" s="4" t="s">
        <v>7123</v>
      </c>
      <c r="D3007" s="6">
        <v>1201.7</v>
      </c>
    </row>
    <row r="3008" spans="1:4" x14ac:dyDescent="0.25">
      <c r="A3008" s="1"/>
      <c r="B3008" s="7">
        <v>100276278</v>
      </c>
      <c r="C3008" s="4" t="s">
        <v>2890</v>
      </c>
      <c r="D3008" s="6">
        <v>91.66</v>
      </c>
    </row>
    <row r="3009" spans="1:4" x14ac:dyDescent="0.25">
      <c r="A3009" s="1"/>
      <c r="B3009" s="7">
        <v>221025</v>
      </c>
      <c r="C3009" s="4" t="s">
        <v>2634</v>
      </c>
      <c r="D3009" s="6">
        <v>1160.33</v>
      </c>
    </row>
    <row r="3010" spans="1:4" x14ac:dyDescent="0.25">
      <c r="A3010" s="1"/>
      <c r="B3010" s="7">
        <v>220599</v>
      </c>
      <c r="C3010" s="4" t="s">
        <v>2598</v>
      </c>
      <c r="D3010" s="6">
        <v>1961.96</v>
      </c>
    </row>
    <row r="3011" spans="1:4" x14ac:dyDescent="0.25">
      <c r="A3011" s="1"/>
      <c r="B3011" s="7">
        <v>100022679</v>
      </c>
      <c r="C3011" s="4" t="s">
        <v>4303</v>
      </c>
      <c r="D3011" s="6">
        <v>227.20999999999998</v>
      </c>
    </row>
    <row r="3012" spans="1:4" x14ac:dyDescent="0.25">
      <c r="A3012" s="1"/>
      <c r="B3012" s="7">
        <v>220880</v>
      </c>
      <c r="C3012" s="4" t="s">
        <v>517</v>
      </c>
      <c r="D3012" s="6">
        <v>390.43</v>
      </c>
    </row>
    <row r="3013" spans="1:4" x14ac:dyDescent="0.25">
      <c r="A3013" s="1"/>
      <c r="B3013" s="7">
        <v>198153</v>
      </c>
      <c r="C3013" s="4" t="s">
        <v>2129</v>
      </c>
      <c r="D3013" s="6">
        <v>144.69</v>
      </c>
    </row>
    <row r="3014" spans="1:4" x14ac:dyDescent="0.25">
      <c r="A3014" s="1"/>
      <c r="B3014" s="7">
        <v>186471</v>
      </c>
      <c r="C3014" s="4" t="s">
        <v>2087</v>
      </c>
      <c r="D3014" s="6">
        <v>217.2</v>
      </c>
    </row>
    <row r="3015" spans="1:4" x14ac:dyDescent="0.25">
      <c r="A3015" s="1"/>
      <c r="B3015" s="7">
        <v>186472</v>
      </c>
      <c r="C3015" s="4" t="s">
        <v>857</v>
      </c>
      <c r="D3015" s="6">
        <v>217.2</v>
      </c>
    </row>
    <row r="3016" spans="1:4" x14ac:dyDescent="0.25">
      <c r="A3016" s="1"/>
      <c r="B3016" s="7">
        <v>210819</v>
      </c>
      <c r="C3016" s="4" t="s">
        <v>2181</v>
      </c>
      <c r="D3016" s="6">
        <v>684.42</v>
      </c>
    </row>
    <row r="3017" spans="1:4" x14ac:dyDescent="0.25">
      <c r="A3017" s="1"/>
      <c r="B3017" s="7">
        <v>219726</v>
      </c>
      <c r="C3017" s="4" t="s">
        <v>672</v>
      </c>
      <c r="D3017" s="6">
        <v>273.23999999999995</v>
      </c>
    </row>
    <row r="3018" spans="1:4" x14ac:dyDescent="0.25">
      <c r="A3018" s="1"/>
      <c r="B3018" s="7">
        <v>136018</v>
      </c>
      <c r="C3018" s="4" t="s">
        <v>1810</v>
      </c>
      <c r="D3018" s="6">
        <v>277.68</v>
      </c>
    </row>
    <row r="3019" spans="1:4" x14ac:dyDescent="0.25">
      <c r="A3019" s="1"/>
      <c r="B3019" s="7">
        <v>222054</v>
      </c>
      <c r="C3019" s="4" t="s">
        <v>693</v>
      </c>
      <c r="D3019" s="6">
        <v>3075.2</v>
      </c>
    </row>
    <row r="3020" spans="1:4" x14ac:dyDescent="0.25">
      <c r="A3020" s="1"/>
      <c r="B3020" s="7">
        <v>222080</v>
      </c>
      <c r="C3020" s="4" t="s">
        <v>694</v>
      </c>
      <c r="D3020" s="6">
        <v>3075.2000000000003</v>
      </c>
    </row>
    <row r="3021" spans="1:4" x14ac:dyDescent="0.25">
      <c r="A3021" s="1"/>
      <c r="B3021" s="7">
        <v>219153</v>
      </c>
      <c r="C3021" s="4" t="s">
        <v>662</v>
      </c>
      <c r="D3021" s="6">
        <v>2463.2299999999996</v>
      </c>
    </row>
    <row r="3022" spans="1:4" x14ac:dyDescent="0.25">
      <c r="A3022" s="1"/>
      <c r="B3022" s="7">
        <v>221148</v>
      </c>
      <c r="C3022" s="4" t="s">
        <v>4260</v>
      </c>
      <c r="D3022" s="6">
        <v>2420.5500000000002</v>
      </c>
    </row>
    <row r="3023" spans="1:4" x14ac:dyDescent="0.25">
      <c r="A3023" s="1"/>
      <c r="B3023" s="7">
        <v>135087</v>
      </c>
      <c r="C3023" s="4" t="s">
        <v>1797</v>
      </c>
      <c r="D3023" s="6">
        <v>107.1</v>
      </c>
    </row>
    <row r="3024" spans="1:4" x14ac:dyDescent="0.25">
      <c r="A3024" s="1"/>
      <c r="B3024" s="7">
        <v>146710</v>
      </c>
      <c r="C3024" s="4" t="s">
        <v>1878</v>
      </c>
      <c r="D3024" s="6">
        <v>192.50999999999996</v>
      </c>
    </row>
    <row r="3025" spans="1:4" x14ac:dyDescent="0.25">
      <c r="A3025" s="1"/>
      <c r="B3025" s="7">
        <v>146711</v>
      </c>
      <c r="C3025" s="4" t="s">
        <v>1879</v>
      </c>
      <c r="D3025" s="6">
        <v>206.15</v>
      </c>
    </row>
    <row r="3026" spans="1:4" x14ac:dyDescent="0.25">
      <c r="A3026" s="1"/>
      <c r="B3026" s="7">
        <v>135090</v>
      </c>
      <c r="C3026" s="4" t="s">
        <v>1798</v>
      </c>
      <c r="D3026" s="6">
        <v>142.80000000000001</v>
      </c>
    </row>
    <row r="3027" spans="1:4" x14ac:dyDescent="0.25">
      <c r="A3027" s="1"/>
      <c r="B3027" s="7">
        <v>114508</v>
      </c>
      <c r="C3027" s="4" t="s">
        <v>1509</v>
      </c>
      <c r="D3027" s="6">
        <v>233.43</v>
      </c>
    </row>
    <row r="3028" spans="1:4" x14ac:dyDescent="0.25">
      <c r="A3028" s="1"/>
      <c r="B3028" s="7">
        <v>163882</v>
      </c>
      <c r="C3028" s="4" t="s">
        <v>855</v>
      </c>
      <c r="D3028" s="6">
        <v>119</v>
      </c>
    </row>
    <row r="3029" spans="1:4" x14ac:dyDescent="0.25">
      <c r="A3029" s="1"/>
      <c r="B3029" s="7">
        <v>116564</v>
      </c>
      <c r="C3029" s="4" t="s">
        <v>1589</v>
      </c>
      <c r="D3029" s="6">
        <v>652.29</v>
      </c>
    </row>
    <row r="3030" spans="1:4" x14ac:dyDescent="0.25">
      <c r="A3030" s="1"/>
      <c r="B3030" s="7">
        <v>124268</v>
      </c>
      <c r="C3030" s="4" t="s">
        <v>1614</v>
      </c>
      <c r="D3030" s="6">
        <v>795</v>
      </c>
    </row>
    <row r="3031" spans="1:4" x14ac:dyDescent="0.25">
      <c r="A3031" s="1"/>
      <c r="B3031" s="7">
        <v>113591</v>
      </c>
      <c r="C3031" s="4" t="s">
        <v>1469</v>
      </c>
      <c r="D3031" s="6">
        <v>607.31000000000006</v>
      </c>
    </row>
    <row r="3032" spans="1:4" x14ac:dyDescent="0.25">
      <c r="A3032" s="1"/>
      <c r="B3032" s="7">
        <v>113855</v>
      </c>
      <c r="C3032" s="4" t="s">
        <v>1479</v>
      </c>
      <c r="D3032" s="6">
        <v>194.02</v>
      </c>
    </row>
    <row r="3033" spans="1:4" x14ac:dyDescent="0.25">
      <c r="A3033" s="1"/>
      <c r="B3033" s="7">
        <v>115433</v>
      </c>
      <c r="C3033" s="4" t="s">
        <v>1560</v>
      </c>
      <c r="D3033" s="6">
        <v>206.15</v>
      </c>
    </row>
    <row r="3034" spans="1:4" x14ac:dyDescent="0.25">
      <c r="A3034" s="1"/>
      <c r="B3034" s="7">
        <v>114312</v>
      </c>
      <c r="C3034" s="4" t="s">
        <v>827</v>
      </c>
      <c r="D3034" s="6">
        <v>303.84999999999997</v>
      </c>
    </row>
    <row r="3035" spans="1:4" x14ac:dyDescent="0.25">
      <c r="A3035" s="1"/>
      <c r="B3035" s="7">
        <v>217492</v>
      </c>
      <c r="C3035" s="4" t="s">
        <v>2390</v>
      </c>
      <c r="D3035" s="6">
        <v>1101.43</v>
      </c>
    </row>
    <row r="3036" spans="1:4" x14ac:dyDescent="0.25">
      <c r="A3036" s="1"/>
      <c r="B3036" s="7">
        <v>220798</v>
      </c>
      <c r="C3036" s="4" t="s">
        <v>2610</v>
      </c>
      <c r="D3036" s="6">
        <v>1160.33</v>
      </c>
    </row>
    <row r="3037" spans="1:4" x14ac:dyDescent="0.25">
      <c r="A3037" s="1"/>
      <c r="B3037" s="7">
        <v>221381</v>
      </c>
      <c r="C3037" s="4" t="s">
        <v>2679</v>
      </c>
      <c r="D3037" s="6">
        <v>288.57</v>
      </c>
    </row>
    <row r="3038" spans="1:4" x14ac:dyDescent="0.25">
      <c r="A3038" s="1"/>
      <c r="B3038" s="7">
        <v>218689</v>
      </c>
      <c r="C3038" s="4" t="s">
        <v>2462</v>
      </c>
      <c r="D3038" s="6">
        <v>1101.43</v>
      </c>
    </row>
    <row r="3039" spans="1:4" x14ac:dyDescent="0.25">
      <c r="A3039" s="1"/>
      <c r="B3039" s="7">
        <v>219508</v>
      </c>
      <c r="C3039" s="4" t="s">
        <v>670</v>
      </c>
      <c r="D3039" s="6">
        <v>2021.25</v>
      </c>
    </row>
    <row r="3040" spans="1:4" x14ac:dyDescent="0.25">
      <c r="A3040" s="1"/>
      <c r="B3040" s="7">
        <v>217624</v>
      </c>
      <c r="C3040" s="4" t="s">
        <v>759</v>
      </c>
      <c r="D3040" s="6">
        <v>536.76</v>
      </c>
    </row>
    <row r="3041" spans="1:4" x14ac:dyDescent="0.25">
      <c r="A3041" s="1"/>
      <c r="B3041" s="7">
        <v>124935</v>
      </c>
      <c r="C3041" s="4" t="s">
        <v>428</v>
      </c>
      <c r="D3041" s="6">
        <v>765.7</v>
      </c>
    </row>
    <row r="3042" spans="1:4" x14ac:dyDescent="0.25">
      <c r="A3042" s="1"/>
      <c r="B3042" s="7">
        <v>186065</v>
      </c>
      <c r="C3042" s="4" t="s">
        <v>754</v>
      </c>
      <c r="D3042" s="6">
        <v>145.16999999999999</v>
      </c>
    </row>
    <row r="3043" spans="1:4" x14ac:dyDescent="0.25">
      <c r="A3043" s="1"/>
      <c r="B3043" s="7">
        <v>102283</v>
      </c>
      <c r="C3043" s="4" t="s">
        <v>1361</v>
      </c>
      <c r="D3043" s="6">
        <v>52.319999999999993</v>
      </c>
    </row>
    <row r="3044" spans="1:4" x14ac:dyDescent="0.25">
      <c r="A3044" s="1"/>
      <c r="B3044" s="7">
        <v>213993</v>
      </c>
      <c r="C3044" s="4" t="s">
        <v>470</v>
      </c>
      <c r="D3044" s="6">
        <v>182.59</v>
      </c>
    </row>
    <row r="3045" spans="1:4" x14ac:dyDescent="0.25">
      <c r="A3045" s="1"/>
      <c r="B3045" s="7">
        <v>186064</v>
      </c>
      <c r="C3045" s="4" t="s">
        <v>7100</v>
      </c>
      <c r="D3045" s="6">
        <v>159.99</v>
      </c>
    </row>
    <row r="3046" spans="1:4" x14ac:dyDescent="0.25">
      <c r="A3046" s="1"/>
      <c r="B3046" s="7">
        <v>151189</v>
      </c>
      <c r="C3046" s="4" t="s">
        <v>1928</v>
      </c>
      <c r="D3046" s="6">
        <v>82.11</v>
      </c>
    </row>
    <row r="3047" spans="1:4" x14ac:dyDescent="0.25">
      <c r="A3047" s="1"/>
      <c r="B3047" s="7">
        <v>205374</v>
      </c>
      <c r="C3047" s="4" t="s">
        <v>465</v>
      </c>
      <c r="D3047" s="6">
        <v>365.2</v>
      </c>
    </row>
    <row r="3048" spans="1:4" x14ac:dyDescent="0.25">
      <c r="A3048" s="1"/>
      <c r="B3048" s="7">
        <v>130571</v>
      </c>
      <c r="C3048" s="4" t="s">
        <v>4052</v>
      </c>
      <c r="D3048" s="6">
        <v>365.2</v>
      </c>
    </row>
    <row r="3049" spans="1:4" x14ac:dyDescent="0.25">
      <c r="A3049" s="1"/>
      <c r="B3049" s="7">
        <v>186466</v>
      </c>
      <c r="C3049" s="4" t="s">
        <v>2086</v>
      </c>
      <c r="D3049" s="6">
        <v>328.92</v>
      </c>
    </row>
    <row r="3050" spans="1:4" x14ac:dyDescent="0.25">
      <c r="A3050" s="1"/>
      <c r="B3050" s="7">
        <v>217290</v>
      </c>
      <c r="C3050" s="4" t="s">
        <v>484</v>
      </c>
      <c r="D3050" s="6">
        <v>1236.9000000000001</v>
      </c>
    </row>
    <row r="3051" spans="1:4" x14ac:dyDescent="0.25">
      <c r="A3051" s="1"/>
      <c r="B3051" s="7">
        <v>129274</v>
      </c>
      <c r="C3051" s="4" t="s">
        <v>433</v>
      </c>
      <c r="D3051" s="6">
        <v>639</v>
      </c>
    </row>
    <row r="3052" spans="1:4" x14ac:dyDescent="0.25">
      <c r="A3052" s="1"/>
      <c r="B3052" s="7">
        <v>131978</v>
      </c>
      <c r="C3052" s="4" t="s">
        <v>4053</v>
      </c>
      <c r="D3052" s="6">
        <v>506.92</v>
      </c>
    </row>
    <row r="3053" spans="1:4" x14ac:dyDescent="0.25">
      <c r="A3053" s="1"/>
      <c r="B3053" s="7">
        <v>215302</v>
      </c>
      <c r="C3053" s="4" t="s">
        <v>473</v>
      </c>
      <c r="D3053" s="6">
        <v>765.7</v>
      </c>
    </row>
    <row r="3054" spans="1:4" x14ac:dyDescent="0.25">
      <c r="A3054" s="1"/>
      <c r="B3054" s="7">
        <v>131975</v>
      </c>
      <c r="C3054" s="4" t="s">
        <v>1723</v>
      </c>
      <c r="D3054" s="6">
        <v>300.26000000000005</v>
      </c>
    </row>
    <row r="3055" spans="1:4" x14ac:dyDescent="0.25">
      <c r="A3055" s="1"/>
      <c r="B3055" s="7">
        <v>217291</v>
      </c>
      <c r="C3055" s="4" t="s">
        <v>7488</v>
      </c>
      <c r="D3055" s="6">
        <v>1239.7</v>
      </c>
    </row>
    <row r="3056" spans="1:4" x14ac:dyDescent="0.25">
      <c r="A3056" s="1"/>
      <c r="B3056" s="7">
        <v>131977</v>
      </c>
      <c r="C3056" s="4" t="s">
        <v>438</v>
      </c>
      <c r="D3056" s="6">
        <v>506.91999999999996</v>
      </c>
    </row>
    <row r="3057" spans="1:4" x14ac:dyDescent="0.25">
      <c r="A3057" s="1"/>
      <c r="B3057" s="7">
        <v>131984</v>
      </c>
      <c r="C3057" s="4" t="s">
        <v>1724</v>
      </c>
      <c r="D3057" s="6">
        <v>179.14</v>
      </c>
    </row>
    <row r="3058" spans="1:4" x14ac:dyDescent="0.25">
      <c r="A3058" s="1"/>
      <c r="B3058" s="7">
        <v>129275</v>
      </c>
      <c r="C3058" s="4" t="s">
        <v>434</v>
      </c>
      <c r="D3058" s="6">
        <v>639</v>
      </c>
    </row>
    <row r="3059" spans="1:4" x14ac:dyDescent="0.25">
      <c r="A3059" s="1"/>
      <c r="B3059" s="7">
        <v>217884</v>
      </c>
      <c r="C3059" s="4" t="s">
        <v>2404</v>
      </c>
      <c r="D3059" s="6">
        <v>233.73</v>
      </c>
    </row>
    <row r="3060" spans="1:4" x14ac:dyDescent="0.25">
      <c r="A3060" s="1"/>
      <c r="B3060" s="7">
        <v>186487</v>
      </c>
      <c r="C3060" s="4" t="s">
        <v>858</v>
      </c>
      <c r="D3060" s="6">
        <v>233.73000000000002</v>
      </c>
    </row>
    <row r="3061" spans="1:4" x14ac:dyDescent="0.25">
      <c r="A3061" s="1"/>
      <c r="B3061" s="7">
        <v>150768</v>
      </c>
      <c r="C3061" s="4" t="s">
        <v>1923</v>
      </c>
      <c r="D3061" s="6">
        <v>287.64</v>
      </c>
    </row>
    <row r="3062" spans="1:4" x14ac:dyDescent="0.25">
      <c r="A3062" s="1"/>
      <c r="B3062" s="7">
        <v>100713</v>
      </c>
      <c r="C3062" s="4" t="s">
        <v>556</v>
      </c>
      <c r="D3062" s="6">
        <v>73.25</v>
      </c>
    </row>
    <row r="3063" spans="1:4" x14ac:dyDescent="0.25">
      <c r="A3063" s="1"/>
      <c r="B3063" s="7">
        <v>198144</v>
      </c>
      <c r="C3063" s="4" t="s">
        <v>4174</v>
      </c>
      <c r="D3063" s="6">
        <v>144.69</v>
      </c>
    </row>
    <row r="3064" spans="1:4" x14ac:dyDescent="0.25">
      <c r="A3064" s="1"/>
      <c r="B3064" s="7">
        <v>213945</v>
      </c>
      <c r="C3064" s="4" t="s">
        <v>4195</v>
      </c>
      <c r="D3064" s="6">
        <v>151.58000000000001</v>
      </c>
    </row>
    <row r="3065" spans="1:4" x14ac:dyDescent="0.25">
      <c r="A3065" s="1"/>
      <c r="B3065" s="7">
        <v>219743</v>
      </c>
      <c r="C3065" s="4" t="s">
        <v>506</v>
      </c>
      <c r="D3065" s="6">
        <v>688.84</v>
      </c>
    </row>
    <row r="3066" spans="1:4" x14ac:dyDescent="0.25">
      <c r="A3066" s="1"/>
      <c r="B3066" s="7">
        <v>135836</v>
      </c>
      <c r="C3066" s="4" t="s">
        <v>4067</v>
      </c>
      <c r="D3066" s="6">
        <v>549.54</v>
      </c>
    </row>
    <row r="3067" spans="1:4" x14ac:dyDescent="0.25">
      <c r="A3067" s="1"/>
      <c r="B3067" s="7">
        <v>213539</v>
      </c>
      <c r="C3067" s="4" t="s">
        <v>4186</v>
      </c>
      <c r="D3067" s="6">
        <v>658.17</v>
      </c>
    </row>
    <row r="3068" spans="1:4" x14ac:dyDescent="0.25">
      <c r="A3068" s="1"/>
      <c r="B3068" s="7">
        <v>184877</v>
      </c>
      <c r="C3068" s="4" t="s">
        <v>461</v>
      </c>
      <c r="D3068" s="6">
        <v>343.06999999999994</v>
      </c>
    </row>
    <row r="3069" spans="1:4" x14ac:dyDescent="0.25">
      <c r="A3069" s="1"/>
      <c r="B3069" s="7">
        <v>219156</v>
      </c>
      <c r="C3069" s="4" t="s">
        <v>4230</v>
      </c>
      <c r="D3069" s="6">
        <v>1439.13</v>
      </c>
    </row>
    <row r="3070" spans="1:4" x14ac:dyDescent="0.25">
      <c r="A3070" s="1"/>
      <c r="B3070" s="7">
        <v>219308</v>
      </c>
      <c r="C3070" s="4" t="s">
        <v>4232</v>
      </c>
      <c r="D3070" s="6">
        <v>1439.13</v>
      </c>
    </row>
    <row r="3071" spans="1:4" x14ac:dyDescent="0.25">
      <c r="A3071" s="1"/>
      <c r="B3071" s="7">
        <v>215797</v>
      </c>
      <c r="C3071" s="4" t="s">
        <v>474</v>
      </c>
      <c r="D3071" s="6">
        <v>765.7</v>
      </c>
    </row>
    <row r="3072" spans="1:4" x14ac:dyDescent="0.25">
      <c r="A3072" s="1"/>
      <c r="B3072" s="7">
        <v>215798</v>
      </c>
      <c r="C3072" s="4" t="s">
        <v>475</v>
      </c>
      <c r="D3072" s="6">
        <v>765.70000000000016</v>
      </c>
    </row>
    <row r="3073" spans="1:4" x14ac:dyDescent="0.25">
      <c r="A3073" s="1"/>
      <c r="B3073" s="7">
        <v>198152</v>
      </c>
      <c r="C3073" s="4" t="s">
        <v>4175</v>
      </c>
      <c r="D3073" s="6">
        <v>144.69</v>
      </c>
    </row>
    <row r="3074" spans="1:4" x14ac:dyDescent="0.25">
      <c r="A3074" s="1"/>
      <c r="B3074" s="7">
        <v>42741280</v>
      </c>
      <c r="C3074" s="4" t="s">
        <v>7300</v>
      </c>
      <c r="D3074" s="6">
        <v>598</v>
      </c>
    </row>
    <row r="3075" spans="1:4" x14ac:dyDescent="0.25">
      <c r="A3075" s="1"/>
      <c r="B3075" s="7">
        <v>42741157</v>
      </c>
      <c r="C3075" s="4" t="s">
        <v>7298</v>
      </c>
      <c r="D3075" s="6">
        <v>390</v>
      </c>
    </row>
    <row r="3076" spans="1:4" x14ac:dyDescent="0.25">
      <c r="A3076" s="1"/>
      <c r="B3076" s="7">
        <v>42740365</v>
      </c>
      <c r="C3076" s="4" t="s">
        <v>7288</v>
      </c>
      <c r="D3076" s="6">
        <v>390</v>
      </c>
    </row>
    <row r="3077" spans="1:4" x14ac:dyDescent="0.25">
      <c r="A3077" s="1"/>
      <c r="B3077" s="7">
        <v>42741322</v>
      </c>
      <c r="C3077" s="4" t="s">
        <v>7301</v>
      </c>
      <c r="D3077" s="6">
        <v>518</v>
      </c>
    </row>
    <row r="3078" spans="1:4" x14ac:dyDescent="0.25">
      <c r="A3078" s="1"/>
      <c r="B3078" s="7">
        <v>42741132</v>
      </c>
      <c r="C3078" s="4" t="s">
        <v>7297</v>
      </c>
      <c r="D3078" s="6">
        <v>518</v>
      </c>
    </row>
    <row r="3079" spans="1:4" x14ac:dyDescent="0.25">
      <c r="A3079" s="1"/>
      <c r="B3079" s="7">
        <v>406203610</v>
      </c>
      <c r="C3079" s="4" t="s">
        <v>2953</v>
      </c>
      <c r="D3079" s="6">
        <v>137</v>
      </c>
    </row>
    <row r="3080" spans="1:4" x14ac:dyDescent="0.25">
      <c r="A3080" s="1"/>
      <c r="B3080" s="7">
        <v>48051247</v>
      </c>
      <c r="C3080" s="4" t="s">
        <v>7469</v>
      </c>
      <c r="D3080" s="6">
        <v>48</v>
      </c>
    </row>
    <row r="3081" spans="1:4" x14ac:dyDescent="0.25">
      <c r="A3081" s="1"/>
      <c r="B3081" s="7">
        <v>406230190</v>
      </c>
      <c r="C3081" s="4" t="s">
        <v>3852</v>
      </c>
      <c r="D3081" s="6">
        <v>47.76</v>
      </c>
    </row>
    <row r="3082" spans="1:4" x14ac:dyDescent="0.25">
      <c r="A3082" s="1"/>
      <c r="B3082" s="7">
        <v>48022172</v>
      </c>
      <c r="C3082" s="4" t="s">
        <v>5608</v>
      </c>
      <c r="D3082" s="6">
        <v>15.950000000000001</v>
      </c>
    </row>
    <row r="3083" spans="1:4" x14ac:dyDescent="0.25">
      <c r="A3083" s="1"/>
      <c r="B3083" s="7">
        <v>48041743</v>
      </c>
      <c r="C3083" s="4" t="s">
        <v>6267</v>
      </c>
      <c r="D3083" s="6">
        <v>695.9</v>
      </c>
    </row>
    <row r="3084" spans="1:4" x14ac:dyDescent="0.25">
      <c r="A3084" s="1"/>
      <c r="B3084" s="7">
        <v>48022271</v>
      </c>
      <c r="C3084" s="4" t="s">
        <v>5610</v>
      </c>
      <c r="D3084" s="6">
        <v>10.050000000000001</v>
      </c>
    </row>
    <row r="3085" spans="1:4" x14ac:dyDescent="0.25">
      <c r="A3085" s="1"/>
      <c r="B3085" s="7">
        <v>48022222</v>
      </c>
      <c r="C3085" s="4" t="s">
        <v>5609</v>
      </c>
      <c r="D3085" s="6">
        <v>82.9</v>
      </c>
    </row>
    <row r="3086" spans="1:4" x14ac:dyDescent="0.25">
      <c r="A3086" s="1"/>
      <c r="B3086" s="7">
        <v>48070080</v>
      </c>
      <c r="C3086" s="4" t="s">
        <v>6856</v>
      </c>
      <c r="D3086" s="6">
        <v>13.1</v>
      </c>
    </row>
    <row r="3087" spans="1:4" x14ac:dyDescent="0.25">
      <c r="A3087" s="1"/>
      <c r="B3087" s="7">
        <v>45913688</v>
      </c>
      <c r="C3087" s="4" t="s">
        <v>7026</v>
      </c>
      <c r="D3087" s="6">
        <v>15.32319391634981</v>
      </c>
    </row>
    <row r="3088" spans="1:4" x14ac:dyDescent="0.25">
      <c r="A3088" s="1"/>
      <c r="B3088" s="7">
        <v>215264</v>
      </c>
      <c r="C3088" s="4" t="s">
        <v>2262</v>
      </c>
      <c r="D3088" s="6">
        <v>1001.3</v>
      </c>
    </row>
    <row r="3089" spans="1:4" x14ac:dyDescent="0.25">
      <c r="A3089" s="1"/>
      <c r="B3089" s="7">
        <v>406309640</v>
      </c>
      <c r="C3089" s="4" t="s">
        <v>102</v>
      </c>
      <c r="D3089" s="6">
        <v>528</v>
      </c>
    </row>
    <row r="3090" spans="1:4" x14ac:dyDescent="0.25">
      <c r="A3090" s="1"/>
      <c r="B3090" s="7">
        <v>48028229</v>
      </c>
      <c r="C3090" s="4" t="s">
        <v>5759</v>
      </c>
      <c r="D3090" s="6">
        <v>95.649607843137261</v>
      </c>
    </row>
    <row r="3091" spans="1:4" x14ac:dyDescent="0.25">
      <c r="A3091" s="1"/>
      <c r="B3091" s="7">
        <v>48029664</v>
      </c>
      <c r="C3091" s="4" t="s">
        <v>5792</v>
      </c>
      <c r="D3091" s="6">
        <v>853.55</v>
      </c>
    </row>
    <row r="3092" spans="1:4" x14ac:dyDescent="0.25">
      <c r="A3092" s="1"/>
      <c r="B3092" s="7">
        <v>406316080</v>
      </c>
      <c r="C3092" s="4" t="s">
        <v>3789</v>
      </c>
      <c r="D3092" s="6">
        <v>258</v>
      </c>
    </row>
    <row r="3093" spans="1:4" x14ac:dyDescent="0.25">
      <c r="A3093" s="1"/>
      <c r="B3093" s="7">
        <v>48022776</v>
      </c>
      <c r="C3093" s="4" t="s">
        <v>5624</v>
      </c>
      <c r="D3093" s="6">
        <v>15.95</v>
      </c>
    </row>
    <row r="3094" spans="1:4" x14ac:dyDescent="0.25">
      <c r="A3094" s="1"/>
      <c r="B3094" s="7">
        <v>126733</v>
      </c>
      <c r="C3094" s="4" t="s">
        <v>1634</v>
      </c>
      <c r="D3094" s="6">
        <v>7274.3</v>
      </c>
    </row>
    <row r="3095" spans="1:4" x14ac:dyDescent="0.25">
      <c r="A3095" s="1"/>
      <c r="B3095" s="7">
        <v>153347</v>
      </c>
      <c r="C3095" s="4" t="s">
        <v>1970</v>
      </c>
      <c r="D3095" s="6">
        <v>7524</v>
      </c>
    </row>
    <row r="3096" spans="1:4" x14ac:dyDescent="0.25">
      <c r="A3096" s="1"/>
      <c r="B3096" s="7">
        <v>406234150</v>
      </c>
      <c r="C3096" s="4" t="s">
        <v>3233</v>
      </c>
      <c r="D3096" s="6">
        <v>245</v>
      </c>
    </row>
    <row r="3097" spans="1:4" x14ac:dyDescent="0.25">
      <c r="A3097" s="1"/>
      <c r="B3097" s="7">
        <v>41881053</v>
      </c>
      <c r="C3097" s="4" t="s">
        <v>6930</v>
      </c>
      <c r="D3097" s="6">
        <v>764</v>
      </c>
    </row>
    <row r="3098" spans="1:4" x14ac:dyDescent="0.25">
      <c r="A3098" s="1"/>
      <c r="B3098" s="7">
        <v>41881848</v>
      </c>
      <c r="C3098" s="4" t="s">
        <v>6950</v>
      </c>
      <c r="D3098" s="6">
        <v>1561</v>
      </c>
    </row>
    <row r="3099" spans="1:4" x14ac:dyDescent="0.25">
      <c r="A3099" s="1"/>
      <c r="B3099" s="7">
        <v>220518</v>
      </c>
      <c r="C3099" s="4" t="s">
        <v>2595</v>
      </c>
      <c r="D3099" s="6">
        <v>883.5</v>
      </c>
    </row>
    <row r="3100" spans="1:4" x14ac:dyDescent="0.25">
      <c r="B3100" s="7">
        <v>423847840</v>
      </c>
      <c r="C3100" s="4" t="s">
        <v>103</v>
      </c>
      <c r="D3100" s="6">
        <v>277</v>
      </c>
    </row>
    <row r="3101" spans="1:4" x14ac:dyDescent="0.25">
      <c r="B3101" s="7">
        <v>423847840</v>
      </c>
      <c r="C3101" s="4" t="s">
        <v>7494</v>
      </c>
      <c r="D3101" s="6">
        <v>277</v>
      </c>
    </row>
    <row r="3102" spans="1:4" x14ac:dyDescent="0.25">
      <c r="A3102" s="1"/>
      <c r="B3102" s="7">
        <v>41910381</v>
      </c>
      <c r="C3102" s="4" t="s">
        <v>7045</v>
      </c>
      <c r="D3102" s="6">
        <v>7095</v>
      </c>
    </row>
    <row r="3103" spans="1:4" x14ac:dyDescent="0.25">
      <c r="A3103" s="1"/>
      <c r="B3103" s="7">
        <v>41910134</v>
      </c>
      <c r="C3103" s="4" t="s">
        <v>7043</v>
      </c>
      <c r="D3103" s="6">
        <v>5616</v>
      </c>
    </row>
    <row r="3104" spans="1:4" x14ac:dyDescent="0.25">
      <c r="A3104" s="1"/>
      <c r="B3104" s="7">
        <v>100725</v>
      </c>
      <c r="C3104" s="4" t="s">
        <v>405</v>
      </c>
      <c r="D3104" s="6">
        <v>668.5</v>
      </c>
    </row>
    <row r="3105" spans="1:4" x14ac:dyDescent="0.25">
      <c r="A3105" s="1"/>
      <c r="B3105" s="7">
        <v>216449</v>
      </c>
      <c r="C3105" s="4" t="s">
        <v>2326</v>
      </c>
      <c r="D3105" s="6">
        <v>389.07</v>
      </c>
    </row>
    <row r="3106" spans="1:4" x14ac:dyDescent="0.25">
      <c r="A3106" s="1"/>
      <c r="B3106" s="7">
        <v>406530810</v>
      </c>
      <c r="C3106" s="4" t="s">
        <v>3816</v>
      </c>
      <c r="D3106" s="6">
        <v>207</v>
      </c>
    </row>
    <row r="3107" spans="1:4" x14ac:dyDescent="0.25">
      <c r="A3107" s="1"/>
      <c r="B3107" s="7">
        <v>47713383</v>
      </c>
      <c r="C3107" s="4" t="s">
        <v>5115</v>
      </c>
      <c r="D3107" s="6">
        <v>110</v>
      </c>
    </row>
    <row r="3108" spans="1:4" x14ac:dyDescent="0.25">
      <c r="A3108" s="1"/>
      <c r="B3108" s="7">
        <v>47738166</v>
      </c>
      <c r="C3108" s="4" t="s">
        <v>5154</v>
      </c>
      <c r="D3108" s="6">
        <v>89.375</v>
      </c>
    </row>
    <row r="3109" spans="1:4" x14ac:dyDescent="0.25">
      <c r="A3109" s="1"/>
      <c r="B3109" s="7">
        <v>47737408</v>
      </c>
      <c r="C3109" s="4" t="s">
        <v>5153</v>
      </c>
      <c r="D3109" s="6">
        <v>142.5</v>
      </c>
    </row>
    <row r="3110" spans="1:4" x14ac:dyDescent="0.25">
      <c r="A3110" s="1"/>
      <c r="B3110" s="7">
        <v>48067540</v>
      </c>
      <c r="C3110" s="4" t="s">
        <v>6716</v>
      </c>
      <c r="D3110" s="6">
        <v>82.899999999999991</v>
      </c>
    </row>
    <row r="3111" spans="1:4" x14ac:dyDescent="0.25">
      <c r="A3111" s="1"/>
      <c r="B3111" s="7">
        <v>48066518</v>
      </c>
      <c r="C3111" s="4" t="s">
        <v>6669</v>
      </c>
      <c r="D3111" s="6">
        <v>82.899999999999991</v>
      </c>
    </row>
    <row r="3112" spans="1:4" x14ac:dyDescent="0.25">
      <c r="A3112" s="1"/>
      <c r="B3112" s="7">
        <v>48039937</v>
      </c>
      <c r="C3112" s="4" t="s">
        <v>6185</v>
      </c>
      <c r="D3112" s="6">
        <v>329.79999999999995</v>
      </c>
    </row>
    <row r="3113" spans="1:4" x14ac:dyDescent="0.25">
      <c r="A3113" s="1"/>
      <c r="B3113" s="7">
        <v>48065072</v>
      </c>
      <c r="C3113" s="4" t="s">
        <v>6597</v>
      </c>
      <c r="D3113" s="6">
        <v>221.45</v>
      </c>
    </row>
    <row r="3114" spans="1:4" x14ac:dyDescent="0.25">
      <c r="A3114" s="1"/>
      <c r="B3114" s="7">
        <v>47724539</v>
      </c>
      <c r="C3114" s="4" t="s">
        <v>5133</v>
      </c>
      <c r="D3114" s="6">
        <v>113.15333333333332</v>
      </c>
    </row>
    <row r="3115" spans="1:4" x14ac:dyDescent="0.25">
      <c r="A3115" s="1"/>
      <c r="B3115" s="7">
        <v>48054811</v>
      </c>
      <c r="C3115" s="4" t="s">
        <v>6433</v>
      </c>
      <c r="D3115" s="6">
        <v>82.90000000000002</v>
      </c>
    </row>
    <row r="3116" spans="1:4" x14ac:dyDescent="0.25">
      <c r="A3116" s="1"/>
      <c r="B3116" s="7">
        <v>48043657</v>
      </c>
      <c r="C3116" s="4" t="s">
        <v>6326</v>
      </c>
      <c r="D3116" s="6">
        <v>283.5</v>
      </c>
    </row>
    <row r="3117" spans="1:4" x14ac:dyDescent="0.25">
      <c r="A3117" s="1"/>
      <c r="B3117" s="7">
        <v>48043863</v>
      </c>
      <c r="C3117" s="4" t="s">
        <v>6329</v>
      </c>
      <c r="D3117" s="6">
        <v>283.5</v>
      </c>
    </row>
    <row r="3118" spans="1:4" x14ac:dyDescent="0.25">
      <c r="A3118" s="1"/>
      <c r="B3118" s="7">
        <v>47738380</v>
      </c>
      <c r="C3118" s="4" t="s">
        <v>5155</v>
      </c>
      <c r="D3118" s="6">
        <v>85.62086956521739</v>
      </c>
    </row>
    <row r="3119" spans="1:4" x14ac:dyDescent="0.25">
      <c r="A3119" s="1"/>
      <c r="B3119" s="7">
        <v>48028641</v>
      </c>
      <c r="C3119" s="4" t="s">
        <v>5769</v>
      </c>
      <c r="D3119" s="6">
        <v>82.9</v>
      </c>
    </row>
    <row r="3120" spans="1:4" x14ac:dyDescent="0.25">
      <c r="A3120" s="1"/>
      <c r="B3120" s="7">
        <v>48028492</v>
      </c>
      <c r="C3120" s="4" t="s">
        <v>5766</v>
      </c>
      <c r="D3120" s="6">
        <v>82.883884136858484</v>
      </c>
    </row>
    <row r="3121" spans="1:4" x14ac:dyDescent="0.25">
      <c r="A3121" s="1"/>
      <c r="B3121" s="7">
        <v>48014575</v>
      </c>
      <c r="C3121" s="4" t="s">
        <v>5319</v>
      </c>
      <c r="D3121" s="6">
        <v>130.80000000000001</v>
      </c>
    </row>
    <row r="3122" spans="1:4" x14ac:dyDescent="0.25">
      <c r="A3122" s="1"/>
      <c r="B3122" s="7">
        <v>47734603</v>
      </c>
      <c r="C3122" s="4" t="s">
        <v>5149</v>
      </c>
      <c r="D3122" s="6">
        <v>85.620263157894726</v>
      </c>
    </row>
    <row r="3123" spans="1:4" x14ac:dyDescent="0.25">
      <c r="A3123" s="1"/>
      <c r="B3123" s="7">
        <v>48014526</v>
      </c>
      <c r="C3123" s="4" t="s">
        <v>5316</v>
      </c>
      <c r="D3123" s="6">
        <v>98.149999999999991</v>
      </c>
    </row>
    <row r="3124" spans="1:4" x14ac:dyDescent="0.25">
      <c r="A3124" s="1"/>
      <c r="B3124" s="7">
        <v>48065007</v>
      </c>
      <c r="C3124" s="4" t="s">
        <v>6595</v>
      </c>
      <c r="D3124" s="6">
        <v>82.9</v>
      </c>
    </row>
    <row r="3125" spans="1:4" x14ac:dyDescent="0.25">
      <c r="A3125" s="1"/>
      <c r="B3125" s="7">
        <v>406309720</v>
      </c>
      <c r="C3125" s="4" t="s">
        <v>3765</v>
      </c>
      <c r="D3125" s="6">
        <v>624</v>
      </c>
    </row>
    <row r="3126" spans="1:4" x14ac:dyDescent="0.25">
      <c r="A3126" s="1"/>
      <c r="B3126" s="7">
        <v>406309800</v>
      </c>
      <c r="C3126" s="4" t="s">
        <v>3766</v>
      </c>
      <c r="D3126" s="6">
        <v>286</v>
      </c>
    </row>
    <row r="3127" spans="1:4" x14ac:dyDescent="0.25">
      <c r="A3127" s="1"/>
      <c r="B3127" s="7">
        <v>48070734</v>
      </c>
      <c r="C3127" s="4" t="s">
        <v>6885</v>
      </c>
      <c r="D3127" s="6">
        <v>220.44395395619134</v>
      </c>
    </row>
    <row r="3128" spans="1:4" x14ac:dyDescent="0.25">
      <c r="A3128" s="1"/>
      <c r="B3128" s="7">
        <v>406310120</v>
      </c>
      <c r="C3128" s="4" t="s">
        <v>3768</v>
      </c>
      <c r="D3128" s="6">
        <v>260</v>
      </c>
    </row>
    <row r="3129" spans="1:4" x14ac:dyDescent="0.25">
      <c r="A3129" s="1"/>
      <c r="B3129" s="7">
        <v>406700360</v>
      </c>
      <c r="C3129" s="4" t="s">
        <v>7394</v>
      </c>
      <c r="D3129" s="6">
        <v>10</v>
      </c>
    </row>
    <row r="3130" spans="1:4" x14ac:dyDescent="0.25">
      <c r="A3130" s="1"/>
      <c r="B3130" s="7">
        <v>40680803</v>
      </c>
      <c r="C3130" s="4" t="s">
        <v>3838</v>
      </c>
      <c r="D3130" s="6">
        <v>544</v>
      </c>
    </row>
    <row r="3131" spans="1:4" x14ac:dyDescent="0.25">
      <c r="A3131" s="1"/>
      <c r="B3131" s="7">
        <v>406700440</v>
      </c>
      <c r="C3131" s="4" t="s">
        <v>7395</v>
      </c>
      <c r="D3131" s="6">
        <v>10</v>
      </c>
    </row>
    <row r="3132" spans="1:4" x14ac:dyDescent="0.25">
      <c r="A3132" s="1"/>
      <c r="B3132" s="7">
        <v>41611427</v>
      </c>
      <c r="C3132" s="4" t="s">
        <v>4866</v>
      </c>
      <c r="D3132" s="6">
        <v>6347</v>
      </c>
    </row>
    <row r="3133" spans="1:4" x14ac:dyDescent="0.25">
      <c r="A3133" s="1"/>
      <c r="B3133" s="7">
        <v>406310040</v>
      </c>
      <c r="C3133" s="4" t="s">
        <v>3767</v>
      </c>
      <c r="D3133" s="6">
        <v>433</v>
      </c>
    </row>
    <row r="3134" spans="1:4" x14ac:dyDescent="0.25">
      <c r="A3134" s="1"/>
      <c r="B3134" s="7">
        <v>40680597</v>
      </c>
      <c r="C3134" s="4" t="s">
        <v>3767</v>
      </c>
      <c r="D3134" s="6">
        <v>435</v>
      </c>
    </row>
    <row r="3135" spans="1:4" x14ac:dyDescent="0.25">
      <c r="A3135" s="1"/>
      <c r="B3135" s="7">
        <v>406310380</v>
      </c>
      <c r="C3135" s="4" t="s">
        <v>3769</v>
      </c>
      <c r="D3135" s="6">
        <v>435</v>
      </c>
    </row>
    <row r="3136" spans="1:4" x14ac:dyDescent="0.25">
      <c r="A3136" s="1"/>
      <c r="B3136" s="7">
        <v>40680613</v>
      </c>
      <c r="C3136" s="4" t="s">
        <v>3769</v>
      </c>
      <c r="D3136" s="6">
        <v>437</v>
      </c>
    </row>
    <row r="3137" spans="1:4" x14ac:dyDescent="0.25">
      <c r="A3137" s="1"/>
      <c r="B3137" s="7">
        <v>406310530</v>
      </c>
      <c r="C3137" s="4" t="s">
        <v>3770</v>
      </c>
      <c r="D3137" s="6">
        <v>358</v>
      </c>
    </row>
    <row r="3138" spans="1:4" x14ac:dyDescent="0.25">
      <c r="A3138" s="1"/>
      <c r="B3138" s="7">
        <v>40680605</v>
      </c>
      <c r="C3138" s="4" t="s">
        <v>3770</v>
      </c>
      <c r="D3138" s="6">
        <v>359</v>
      </c>
    </row>
    <row r="3139" spans="1:4" x14ac:dyDescent="0.25">
      <c r="A3139" s="1"/>
      <c r="B3139" s="7">
        <v>406564423</v>
      </c>
      <c r="C3139" s="4" t="s">
        <v>3474</v>
      </c>
      <c r="D3139" s="6">
        <v>8</v>
      </c>
    </row>
    <row r="3140" spans="1:4" x14ac:dyDescent="0.25">
      <c r="A3140" s="1"/>
      <c r="B3140" s="7">
        <v>406564424</v>
      </c>
      <c r="C3140" s="4" t="s">
        <v>3475</v>
      </c>
      <c r="D3140" s="6">
        <v>11</v>
      </c>
    </row>
    <row r="3141" spans="1:4" x14ac:dyDescent="0.25">
      <c r="A3141" s="1"/>
      <c r="B3141" s="7">
        <v>406230920</v>
      </c>
      <c r="C3141" s="4" t="s">
        <v>3860</v>
      </c>
      <c r="D3141" s="6">
        <v>47.76</v>
      </c>
    </row>
    <row r="3142" spans="1:4" x14ac:dyDescent="0.25">
      <c r="A3142" s="1"/>
      <c r="B3142" s="7">
        <v>406231000</v>
      </c>
      <c r="C3142" s="4" t="s">
        <v>3861</v>
      </c>
      <c r="D3142" s="6">
        <v>47.76</v>
      </c>
    </row>
    <row r="3143" spans="1:4" x14ac:dyDescent="0.25">
      <c r="A3143" s="1"/>
      <c r="B3143" s="7">
        <v>406564425</v>
      </c>
      <c r="C3143" s="4" t="s">
        <v>3476</v>
      </c>
      <c r="D3143" s="6">
        <v>9</v>
      </c>
    </row>
    <row r="3144" spans="1:4" x14ac:dyDescent="0.25">
      <c r="A3144" s="1"/>
      <c r="B3144" s="7">
        <v>406217400</v>
      </c>
      <c r="C3144" s="4" t="s">
        <v>2998</v>
      </c>
      <c r="D3144" s="6">
        <v>271</v>
      </c>
    </row>
    <row r="3145" spans="1:4" x14ac:dyDescent="0.25">
      <c r="A3145" s="1"/>
      <c r="B3145" s="7">
        <v>406217570</v>
      </c>
      <c r="C3145" s="4" t="s">
        <v>2999</v>
      </c>
      <c r="D3145" s="6">
        <v>271</v>
      </c>
    </row>
    <row r="3146" spans="1:4" x14ac:dyDescent="0.25">
      <c r="A3146" s="1"/>
      <c r="B3146" s="7">
        <v>406056850</v>
      </c>
      <c r="C3146" s="4" t="s">
        <v>3191</v>
      </c>
      <c r="D3146" s="6">
        <v>25.89</v>
      </c>
    </row>
    <row r="3147" spans="1:4" x14ac:dyDescent="0.25">
      <c r="A3147" s="1"/>
      <c r="B3147" s="7">
        <v>406056770</v>
      </c>
      <c r="C3147" s="4" t="s">
        <v>3190</v>
      </c>
      <c r="D3147" s="6">
        <v>25.89</v>
      </c>
    </row>
    <row r="3148" spans="1:4" x14ac:dyDescent="0.25">
      <c r="A3148" s="1"/>
      <c r="B3148" s="7">
        <v>48022370</v>
      </c>
      <c r="C3148" s="4" t="s">
        <v>5612</v>
      </c>
      <c r="D3148" s="6">
        <v>221.45</v>
      </c>
    </row>
    <row r="3149" spans="1:4" x14ac:dyDescent="0.25">
      <c r="A3149" s="1"/>
      <c r="B3149" s="7">
        <v>45913365</v>
      </c>
      <c r="C3149" s="4" t="s">
        <v>7021</v>
      </c>
      <c r="D3149" s="6">
        <v>633</v>
      </c>
    </row>
    <row r="3150" spans="1:4" x14ac:dyDescent="0.25">
      <c r="A3150" s="1"/>
      <c r="B3150" s="7">
        <v>45913357</v>
      </c>
      <c r="C3150" s="4" t="s">
        <v>104</v>
      </c>
      <c r="D3150" s="6">
        <v>633</v>
      </c>
    </row>
    <row r="3151" spans="1:4" x14ac:dyDescent="0.25">
      <c r="A3151" s="1"/>
      <c r="B3151" s="7">
        <v>41883422</v>
      </c>
      <c r="C3151" s="4" t="s">
        <v>105</v>
      </c>
      <c r="D3151" s="6">
        <v>539</v>
      </c>
    </row>
    <row r="3152" spans="1:4" x14ac:dyDescent="0.25">
      <c r="A3152" s="1"/>
      <c r="B3152" s="7">
        <v>45913340</v>
      </c>
      <c r="C3152" s="4" t="s">
        <v>105</v>
      </c>
      <c r="D3152" s="6">
        <v>539</v>
      </c>
    </row>
    <row r="3153" spans="1:4" x14ac:dyDescent="0.25">
      <c r="A3153" s="1"/>
      <c r="B3153" s="7">
        <v>45913316</v>
      </c>
      <c r="C3153" s="4" t="s">
        <v>106</v>
      </c>
      <c r="D3153" s="6">
        <v>303</v>
      </c>
    </row>
    <row r="3154" spans="1:4" x14ac:dyDescent="0.25">
      <c r="A3154" s="1"/>
      <c r="B3154" s="7">
        <v>41881061</v>
      </c>
      <c r="C3154" s="4" t="s">
        <v>6931</v>
      </c>
      <c r="D3154" s="6">
        <v>633</v>
      </c>
    </row>
    <row r="3155" spans="1:4" x14ac:dyDescent="0.25">
      <c r="A3155" s="1"/>
      <c r="B3155" s="7">
        <v>41881137</v>
      </c>
      <c r="C3155" s="4" t="s">
        <v>6932</v>
      </c>
      <c r="D3155" s="6">
        <v>302</v>
      </c>
    </row>
    <row r="3156" spans="1:4" x14ac:dyDescent="0.25">
      <c r="A3156" s="1"/>
      <c r="B3156" s="7">
        <v>41881202</v>
      </c>
      <c r="C3156" s="4" t="s">
        <v>6936</v>
      </c>
      <c r="D3156" s="6">
        <v>633</v>
      </c>
    </row>
    <row r="3157" spans="1:4" x14ac:dyDescent="0.25">
      <c r="A3157" s="1"/>
      <c r="B3157" s="7">
        <v>41881277</v>
      </c>
      <c r="C3157" s="4" t="s">
        <v>6938</v>
      </c>
      <c r="D3157" s="6">
        <v>302</v>
      </c>
    </row>
    <row r="3158" spans="1:4" x14ac:dyDescent="0.25">
      <c r="A3158" s="1"/>
      <c r="B3158" s="7">
        <v>41882895</v>
      </c>
      <c r="C3158" s="4" t="s">
        <v>6976</v>
      </c>
      <c r="D3158" s="6">
        <v>555</v>
      </c>
    </row>
    <row r="3159" spans="1:4" x14ac:dyDescent="0.25">
      <c r="A3159" s="1"/>
      <c r="B3159" s="7">
        <v>41882960</v>
      </c>
      <c r="C3159" s="4" t="s">
        <v>6979</v>
      </c>
      <c r="D3159" s="6">
        <v>265</v>
      </c>
    </row>
    <row r="3160" spans="1:4" x14ac:dyDescent="0.25">
      <c r="A3160" s="1"/>
      <c r="B3160" s="7">
        <v>41883034</v>
      </c>
      <c r="C3160" s="4" t="s">
        <v>6980</v>
      </c>
      <c r="D3160" s="6">
        <v>555</v>
      </c>
    </row>
    <row r="3161" spans="1:4" x14ac:dyDescent="0.25">
      <c r="A3161" s="1"/>
      <c r="B3161" s="7">
        <v>41883109</v>
      </c>
      <c r="C3161" s="4" t="s">
        <v>6982</v>
      </c>
      <c r="D3161" s="6">
        <v>265</v>
      </c>
    </row>
    <row r="3162" spans="1:4" x14ac:dyDescent="0.25">
      <c r="A3162" s="1"/>
      <c r="B3162" s="7">
        <v>41881046</v>
      </c>
      <c r="C3162" s="4" t="s">
        <v>6929</v>
      </c>
      <c r="D3162" s="6">
        <v>633</v>
      </c>
    </row>
    <row r="3163" spans="1:4" x14ac:dyDescent="0.25">
      <c r="A3163" s="1"/>
      <c r="B3163" s="7">
        <v>41880832</v>
      </c>
      <c r="C3163" s="4" t="s">
        <v>6928</v>
      </c>
      <c r="D3163" s="6">
        <v>302</v>
      </c>
    </row>
    <row r="3164" spans="1:4" x14ac:dyDescent="0.25">
      <c r="A3164" s="1"/>
      <c r="B3164" s="7">
        <v>48029318</v>
      </c>
      <c r="C3164" s="4" t="s">
        <v>5787</v>
      </c>
      <c r="D3164" s="6">
        <v>264.5</v>
      </c>
    </row>
    <row r="3165" spans="1:4" x14ac:dyDescent="0.25">
      <c r="A3165" s="1"/>
      <c r="B3165" s="7">
        <v>406310950</v>
      </c>
      <c r="C3165" s="4" t="s">
        <v>3774</v>
      </c>
      <c r="D3165" s="6">
        <v>446</v>
      </c>
    </row>
    <row r="3166" spans="1:4" x14ac:dyDescent="0.25">
      <c r="A3166" s="1"/>
      <c r="B3166" s="7">
        <v>48067953</v>
      </c>
      <c r="C3166" s="4" t="s">
        <v>6739</v>
      </c>
      <c r="D3166" s="6">
        <v>194647.56666666665</v>
      </c>
    </row>
    <row r="3167" spans="1:4" x14ac:dyDescent="0.25">
      <c r="A3167" s="1"/>
      <c r="B3167" s="7">
        <v>406532630</v>
      </c>
      <c r="C3167" s="4" t="s">
        <v>3324</v>
      </c>
      <c r="D3167" s="6">
        <v>349</v>
      </c>
    </row>
    <row r="3168" spans="1:4" x14ac:dyDescent="0.25">
      <c r="A3168" s="1"/>
      <c r="B3168" s="7">
        <v>406321500</v>
      </c>
      <c r="C3168" s="4" t="s">
        <v>3802</v>
      </c>
      <c r="D3168" s="6">
        <v>391.13043478260869</v>
      </c>
    </row>
    <row r="3169" spans="1:4" x14ac:dyDescent="0.25">
      <c r="A3169" s="1"/>
      <c r="B3169" s="7">
        <v>406700510</v>
      </c>
      <c r="C3169" s="4" t="s">
        <v>7396</v>
      </c>
      <c r="D3169" s="6">
        <v>10</v>
      </c>
    </row>
    <row r="3170" spans="1:4" x14ac:dyDescent="0.25">
      <c r="A3170" s="1"/>
      <c r="B3170" s="7">
        <v>48068720</v>
      </c>
      <c r="C3170" s="4" t="s">
        <v>6779</v>
      </c>
      <c r="D3170" s="6">
        <v>2145.65</v>
      </c>
    </row>
    <row r="3171" spans="1:4" x14ac:dyDescent="0.25">
      <c r="A3171" s="1"/>
      <c r="B3171" s="7">
        <v>213546</v>
      </c>
      <c r="C3171" s="4" t="s">
        <v>643</v>
      </c>
      <c r="D3171" s="6">
        <v>155.91999999999999</v>
      </c>
    </row>
    <row r="3172" spans="1:4" x14ac:dyDescent="0.25">
      <c r="A3172" s="1"/>
      <c r="B3172" s="7">
        <v>105910</v>
      </c>
      <c r="C3172" s="4" t="s">
        <v>643</v>
      </c>
      <c r="D3172" s="6">
        <v>567</v>
      </c>
    </row>
    <row r="3173" spans="1:4" x14ac:dyDescent="0.25">
      <c r="A3173" s="1"/>
      <c r="B3173" s="7">
        <v>163265</v>
      </c>
      <c r="C3173" s="4" t="s">
        <v>2010</v>
      </c>
      <c r="D3173" s="6">
        <v>4298.3100000000004</v>
      </c>
    </row>
    <row r="3174" spans="1:4" x14ac:dyDescent="0.25">
      <c r="A3174" s="1"/>
      <c r="B3174" s="7">
        <v>163235</v>
      </c>
      <c r="C3174" s="4" t="s">
        <v>2006</v>
      </c>
      <c r="D3174" s="6">
        <v>3202.9500000000003</v>
      </c>
    </row>
    <row r="3175" spans="1:4" x14ac:dyDescent="0.25">
      <c r="A3175" s="1"/>
      <c r="B3175" s="7">
        <v>163233</v>
      </c>
      <c r="C3175" s="4" t="s">
        <v>2005</v>
      </c>
      <c r="D3175" s="6">
        <v>4298.3099999999995</v>
      </c>
    </row>
    <row r="3176" spans="1:4" x14ac:dyDescent="0.25">
      <c r="A3176" s="1"/>
      <c r="B3176" s="7">
        <v>147015</v>
      </c>
      <c r="C3176" s="4" t="s">
        <v>1881</v>
      </c>
      <c r="D3176" s="6">
        <v>466.47</v>
      </c>
    </row>
    <row r="3177" spans="1:4" x14ac:dyDescent="0.25">
      <c r="A3177" s="1"/>
      <c r="B3177" s="7">
        <v>47933551</v>
      </c>
      <c r="C3177" s="4" t="s">
        <v>382</v>
      </c>
      <c r="D3177" s="6">
        <v>18</v>
      </c>
    </row>
    <row r="3178" spans="1:4" x14ac:dyDescent="0.25">
      <c r="A3178" s="1"/>
      <c r="B3178" s="7">
        <v>219798</v>
      </c>
      <c r="C3178" s="4" t="s">
        <v>2539</v>
      </c>
      <c r="D3178" s="6">
        <v>3716.4000000000005</v>
      </c>
    </row>
    <row r="3179" spans="1:4" x14ac:dyDescent="0.25">
      <c r="A3179" s="1"/>
      <c r="B3179" s="7">
        <v>215460</v>
      </c>
      <c r="C3179" s="4" t="s">
        <v>2273</v>
      </c>
      <c r="D3179" s="6">
        <v>1628.27</v>
      </c>
    </row>
    <row r="3180" spans="1:4" x14ac:dyDescent="0.25">
      <c r="A3180" s="1"/>
      <c r="B3180" s="7">
        <v>129330</v>
      </c>
      <c r="C3180" s="4" t="s">
        <v>1680</v>
      </c>
      <c r="D3180" s="6">
        <v>262.91000000000003</v>
      </c>
    </row>
    <row r="3181" spans="1:4" x14ac:dyDescent="0.25">
      <c r="A3181" s="1"/>
      <c r="B3181" s="7">
        <v>219591</v>
      </c>
      <c r="C3181" s="4" t="s">
        <v>2513</v>
      </c>
      <c r="D3181" s="6">
        <v>2542.8000000000002</v>
      </c>
    </row>
    <row r="3182" spans="1:4" x14ac:dyDescent="0.25">
      <c r="A3182" s="1"/>
      <c r="B3182" s="7">
        <v>219562</v>
      </c>
      <c r="C3182" s="4" t="s">
        <v>2510</v>
      </c>
      <c r="D3182" s="6">
        <v>3300.75</v>
      </c>
    </row>
    <row r="3183" spans="1:4" x14ac:dyDescent="0.25">
      <c r="A3183" s="1"/>
      <c r="B3183" s="7">
        <v>221322</v>
      </c>
      <c r="C3183" s="4" t="s">
        <v>2665</v>
      </c>
      <c r="D3183" s="6">
        <v>479.25</v>
      </c>
    </row>
    <row r="3184" spans="1:4" x14ac:dyDescent="0.25">
      <c r="A3184" s="1"/>
      <c r="B3184" s="7">
        <v>406311030</v>
      </c>
      <c r="C3184" s="4" t="s">
        <v>3252</v>
      </c>
      <c r="D3184" s="6">
        <v>78</v>
      </c>
    </row>
    <row r="3185" spans="1:4" x14ac:dyDescent="0.25">
      <c r="A3185" s="1"/>
      <c r="B3185" s="7">
        <v>208634</v>
      </c>
      <c r="C3185" s="4" t="s">
        <v>2160</v>
      </c>
      <c r="D3185" s="6">
        <v>3202.95</v>
      </c>
    </row>
    <row r="3186" spans="1:4" x14ac:dyDescent="0.25">
      <c r="A3186" s="1"/>
      <c r="B3186" s="7">
        <v>208638</v>
      </c>
      <c r="C3186" s="4" t="s">
        <v>2161</v>
      </c>
      <c r="D3186" s="6">
        <v>3202.95</v>
      </c>
    </row>
    <row r="3187" spans="1:4" x14ac:dyDescent="0.25">
      <c r="A3187" s="1"/>
      <c r="B3187" s="7">
        <v>226100216</v>
      </c>
      <c r="C3187" s="4" t="s">
        <v>3909</v>
      </c>
      <c r="D3187" s="6">
        <v>83</v>
      </c>
    </row>
    <row r="3188" spans="1:4" x14ac:dyDescent="0.25">
      <c r="A3188" s="1"/>
      <c r="B3188" s="7">
        <v>42290601</v>
      </c>
      <c r="C3188" s="4" t="s">
        <v>7423</v>
      </c>
      <c r="D3188" s="6">
        <v>11662</v>
      </c>
    </row>
    <row r="3189" spans="1:4" x14ac:dyDescent="0.25">
      <c r="A3189" s="1"/>
      <c r="B3189" s="7">
        <v>42290536</v>
      </c>
      <c r="C3189" s="4" t="s">
        <v>7422</v>
      </c>
      <c r="D3189" s="6">
        <v>11662</v>
      </c>
    </row>
    <row r="3190" spans="1:4" x14ac:dyDescent="0.25">
      <c r="A3190" s="1"/>
      <c r="B3190" s="7">
        <v>100721</v>
      </c>
      <c r="C3190" s="4" t="s">
        <v>1226</v>
      </c>
      <c r="D3190" s="6">
        <v>331.67</v>
      </c>
    </row>
    <row r="3191" spans="1:4" x14ac:dyDescent="0.25">
      <c r="A3191" s="1"/>
      <c r="B3191" s="7">
        <v>100723</v>
      </c>
      <c r="C3191" s="4" t="s">
        <v>1228</v>
      </c>
      <c r="D3191" s="6">
        <v>331.67</v>
      </c>
    </row>
    <row r="3192" spans="1:4" x14ac:dyDescent="0.25">
      <c r="A3192" s="1"/>
      <c r="B3192" s="7">
        <v>100722</v>
      </c>
      <c r="C3192" s="4" t="s">
        <v>1227</v>
      </c>
      <c r="D3192" s="6">
        <v>331.67</v>
      </c>
    </row>
    <row r="3193" spans="1:4" x14ac:dyDescent="0.25">
      <c r="A3193" s="1"/>
      <c r="B3193" s="7">
        <v>406651680</v>
      </c>
      <c r="C3193" s="4" t="s">
        <v>3876</v>
      </c>
      <c r="D3193" s="6">
        <v>223</v>
      </c>
    </row>
    <row r="3194" spans="1:4" x14ac:dyDescent="0.25">
      <c r="A3194" s="1"/>
      <c r="B3194" s="7">
        <v>48039945</v>
      </c>
      <c r="C3194" s="4" t="s">
        <v>6186</v>
      </c>
      <c r="D3194" s="6">
        <v>694.5</v>
      </c>
    </row>
    <row r="3195" spans="1:4" x14ac:dyDescent="0.25">
      <c r="A3195" s="1"/>
      <c r="B3195" s="7">
        <v>48040729</v>
      </c>
      <c r="C3195" s="4" t="s">
        <v>6222</v>
      </c>
      <c r="D3195" s="6">
        <v>2052.35</v>
      </c>
    </row>
    <row r="3196" spans="1:4" x14ac:dyDescent="0.25">
      <c r="A3196" s="1"/>
      <c r="B3196" s="7">
        <v>406535450</v>
      </c>
      <c r="C3196" s="4" t="s">
        <v>3817</v>
      </c>
      <c r="D3196" s="6">
        <v>16</v>
      </c>
    </row>
    <row r="3197" spans="1:4" x14ac:dyDescent="0.25">
      <c r="A3197" s="1"/>
      <c r="B3197" s="7">
        <v>406230840</v>
      </c>
      <c r="C3197" s="4" t="s">
        <v>3859</v>
      </c>
      <c r="D3197" s="6">
        <v>47.76</v>
      </c>
    </row>
    <row r="3198" spans="1:4" x14ac:dyDescent="0.25">
      <c r="A3198" s="1"/>
      <c r="B3198" s="7">
        <v>406233400</v>
      </c>
      <c r="C3198" s="4" t="s">
        <v>3012</v>
      </c>
      <c r="D3198" s="6">
        <v>85</v>
      </c>
    </row>
    <row r="3199" spans="1:4" x14ac:dyDescent="0.25">
      <c r="A3199" s="1"/>
      <c r="B3199" s="7">
        <v>48067441</v>
      </c>
      <c r="C3199" s="4" t="s">
        <v>6708</v>
      </c>
      <c r="D3199" s="6">
        <v>2129.0499999999997</v>
      </c>
    </row>
    <row r="3200" spans="1:4" x14ac:dyDescent="0.25">
      <c r="A3200" s="1"/>
      <c r="B3200" s="7">
        <v>406700690</v>
      </c>
      <c r="C3200" s="4" t="s">
        <v>7397</v>
      </c>
      <c r="D3200" s="6">
        <v>10</v>
      </c>
    </row>
    <row r="3201" spans="1:4" x14ac:dyDescent="0.25">
      <c r="A3201" s="1"/>
      <c r="B3201" s="7">
        <v>48043178</v>
      </c>
      <c r="C3201" s="4" t="s">
        <v>6317</v>
      </c>
      <c r="D3201" s="6">
        <v>478.09999999999997</v>
      </c>
    </row>
    <row r="3202" spans="1:4" x14ac:dyDescent="0.25">
      <c r="A3202" s="1"/>
      <c r="B3202" s="7">
        <v>48030357</v>
      </c>
      <c r="C3202" s="4" t="s">
        <v>5824</v>
      </c>
      <c r="D3202" s="6">
        <v>82.899999999999991</v>
      </c>
    </row>
    <row r="3203" spans="1:4" x14ac:dyDescent="0.25">
      <c r="A3203" s="1"/>
      <c r="B3203" s="7">
        <v>48014922</v>
      </c>
      <c r="C3203" s="4" t="s">
        <v>5338</v>
      </c>
      <c r="D3203" s="6">
        <v>10.95</v>
      </c>
    </row>
    <row r="3204" spans="1:4" x14ac:dyDescent="0.25">
      <c r="A3204" s="1"/>
      <c r="B3204" s="7">
        <v>48022628</v>
      </c>
      <c r="C3204" s="4" t="s">
        <v>5620</v>
      </c>
      <c r="D3204" s="6">
        <v>8.65</v>
      </c>
    </row>
    <row r="3205" spans="1:4" x14ac:dyDescent="0.25">
      <c r="A3205" s="1"/>
      <c r="B3205" s="7">
        <v>48021109</v>
      </c>
      <c r="C3205" s="4" t="s">
        <v>5586</v>
      </c>
      <c r="D3205" s="6">
        <v>42</v>
      </c>
    </row>
    <row r="3206" spans="1:4" x14ac:dyDescent="0.25">
      <c r="A3206" s="1"/>
      <c r="B3206" s="7">
        <v>48024988</v>
      </c>
      <c r="C3206" s="4" t="s">
        <v>5695</v>
      </c>
      <c r="D3206" s="6">
        <v>118.89999999999999</v>
      </c>
    </row>
    <row r="3207" spans="1:4" x14ac:dyDescent="0.25">
      <c r="A3207" s="1"/>
      <c r="B3207" s="7">
        <v>48030472</v>
      </c>
      <c r="C3207" s="4" t="s">
        <v>5828</v>
      </c>
      <c r="D3207" s="6">
        <v>102.89999999999999</v>
      </c>
    </row>
    <row r="3208" spans="1:4" x14ac:dyDescent="0.25">
      <c r="A3208" s="1"/>
      <c r="B3208" s="7">
        <v>48019954</v>
      </c>
      <c r="C3208" s="4" t="s">
        <v>5552</v>
      </c>
      <c r="D3208" s="6">
        <v>104.30000000000001</v>
      </c>
    </row>
    <row r="3209" spans="1:4" x14ac:dyDescent="0.25">
      <c r="A3209" s="1"/>
      <c r="B3209" s="7">
        <v>48018014</v>
      </c>
      <c r="C3209" s="4" t="s">
        <v>5475</v>
      </c>
      <c r="D3209" s="6">
        <v>98.15</v>
      </c>
    </row>
    <row r="3210" spans="1:4" x14ac:dyDescent="0.25">
      <c r="A3210" s="1"/>
      <c r="B3210" s="7">
        <v>48033633</v>
      </c>
      <c r="C3210" s="4" t="s">
        <v>5919</v>
      </c>
      <c r="D3210" s="6">
        <v>104.30000000000001</v>
      </c>
    </row>
    <row r="3211" spans="1:4" x14ac:dyDescent="0.25">
      <c r="A3211" s="1"/>
      <c r="B3211" s="7">
        <v>48022974</v>
      </c>
      <c r="C3211" s="4" t="s">
        <v>5630</v>
      </c>
      <c r="D3211" s="6">
        <v>28.95</v>
      </c>
    </row>
    <row r="3212" spans="1:4" x14ac:dyDescent="0.25">
      <c r="A3212" s="1"/>
      <c r="B3212" s="7">
        <v>48023022</v>
      </c>
      <c r="C3212" s="4" t="s">
        <v>5634</v>
      </c>
      <c r="D3212" s="6">
        <v>36.700000000000003</v>
      </c>
    </row>
    <row r="3213" spans="1:4" x14ac:dyDescent="0.25">
      <c r="A3213" s="1"/>
      <c r="B3213" s="7">
        <v>48012033</v>
      </c>
      <c r="C3213" s="4" t="s">
        <v>5229</v>
      </c>
      <c r="D3213" s="6">
        <v>12.35</v>
      </c>
    </row>
    <row r="3214" spans="1:4" x14ac:dyDescent="0.25">
      <c r="A3214" s="1"/>
      <c r="B3214" s="7">
        <v>48015077</v>
      </c>
      <c r="C3214" s="4" t="s">
        <v>5344</v>
      </c>
      <c r="D3214" s="6">
        <v>46</v>
      </c>
    </row>
    <row r="3215" spans="1:4" x14ac:dyDescent="0.25">
      <c r="A3215" s="1"/>
      <c r="B3215" s="7">
        <v>48027429</v>
      </c>
      <c r="C3215" s="4" t="s">
        <v>5739</v>
      </c>
      <c r="D3215" s="6">
        <v>61.25</v>
      </c>
    </row>
    <row r="3216" spans="1:4" x14ac:dyDescent="0.25">
      <c r="A3216" s="1"/>
      <c r="B3216" s="7">
        <v>48027809</v>
      </c>
      <c r="C3216" s="4" t="s">
        <v>5746</v>
      </c>
      <c r="D3216" s="6">
        <v>18.384881627209069</v>
      </c>
    </row>
    <row r="3217" spans="1:4" x14ac:dyDescent="0.25">
      <c r="A3217" s="1"/>
      <c r="B3217" s="7">
        <v>48012082</v>
      </c>
      <c r="C3217" s="4" t="s">
        <v>5231</v>
      </c>
      <c r="D3217" s="6">
        <v>15.086708860759494</v>
      </c>
    </row>
    <row r="3218" spans="1:4" x14ac:dyDescent="0.25">
      <c r="A3218" s="1"/>
      <c r="B3218" s="7">
        <v>48065544</v>
      </c>
      <c r="C3218" s="4" t="s">
        <v>6614</v>
      </c>
      <c r="D3218" s="6">
        <v>11.85</v>
      </c>
    </row>
    <row r="3219" spans="1:4" x14ac:dyDescent="0.25">
      <c r="A3219" s="1"/>
      <c r="B3219" s="7">
        <v>48023428</v>
      </c>
      <c r="C3219" s="4" t="s">
        <v>5648</v>
      </c>
      <c r="D3219" s="6">
        <v>82.9</v>
      </c>
    </row>
    <row r="3220" spans="1:4" x14ac:dyDescent="0.25">
      <c r="A3220" s="1"/>
      <c r="B3220" s="7">
        <v>48023279</v>
      </c>
      <c r="C3220" s="4" t="s">
        <v>5642</v>
      </c>
      <c r="D3220" s="6">
        <v>29.7</v>
      </c>
    </row>
    <row r="3221" spans="1:4" x14ac:dyDescent="0.25">
      <c r="B3221" s="7">
        <v>601106245</v>
      </c>
      <c r="C3221" s="4" t="s">
        <v>6920</v>
      </c>
      <c r="D3221" s="6">
        <v>97.126000000000005</v>
      </c>
    </row>
    <row r="3222" spans="1:4" x14ac:dyDescent="0.25">
      <c r="A3222" s="1"/>
      <c r="B3222" s="7">
        <v>48040109</v>
      </c>
      <c r="C3222" s="4" t="s">
        <v>6195</v>
      </c>
      <c r="D3222" s="6">
        <v>221.45</v>
      </c>
    </row>
    <row r="3223" spans="1:4" x14ac:dyDescent="0.25">
      <c r="A3223" s="1"/>
      <c r="B3223" s="7">
        <v>48039978</v>
      </c>
      <c r="C3223" s="4" t="s">
        <v>6189</v>
      </c>
      <c r="D3223" s="6">
        <v>794.15</v>
      </c>
    </row>
    <row r="3224" spans="1:4" x14ac:dyDescent="0.25">
      <c r="A3224" s="1"/>
      <c r="B3224" s="7">
        <v>48040034</v>
      </c>
      <c r="C3224" s="4" t="s">
        <v>6192</v>
      </c>
      <c r="D3224" s="6">
        <v>221.45</v>
      </c>
    </row>
    <row r="3225" spans="1:4" x14ac:dyDescent="0.25">
      <c r="A3225" s="1"/>
      <c r="B3225" s="7">
        <v>48039903</v>
      </c>
      <c r="C3225" s="4" t="s">
        <v>6184</v>
      </c>
      <c r="D3225" s="6">
        <v>221.45</v>
      </c>
    </row>
    <row r="3226" spans="1:4" x14ac:dyDescent="0.25">
      <c r="A3226" s="1"/>
      <c r="B3226" s="7">
        <v>47736475</v>
      </c>
      <c r="C3226" s="4" t="s">
        <v>5152</v>
      </c>
      <c r="D3226" s="6">
        <v>93.75</v>
      </c>
    </row>
    <row r="3227" spans="1:4" x14ac:dyDescent="0.25">
      <c r="A3227" s="1"/>
      <c r="B3227" s="7">
        <v>48039556</v>
      </c>
      <c r="C3227" s="4" t="s">
        <v>6164</v>
      </c>
      <c r="D3227" s="6">
        <v>221.45000000000002</v>
      </c>
    </row>
    <row r="3228" spans="1:4" x14ac:dyDescent="0.25">
      <c r="A3228" s="1"/>
      <c r="B3228" s="7">
        <v>48039662</v>
      </c>
      <c r="C3228" s="4" t="s">
        <v>6168</v>
      </c>
      <c r="D3228" s="6">
        <v>221.45000000000002</v>
      </c>
    </row>
    <row r="3229" spans="1:4" x14ac:dyDescent="0.25">
      <c r="A3229" s="1"/>
      <c r="B3229" s="7">
        <v>48037295</v>
      </c>
      <c r="C3229" s="4" t="s">
        <v>6067</v>
      </c>
      <c r="D3229" s="6">
        <v>82.9</v>
      </c>
    </row>
    <row r="3230" spans="1:4" x14ac:dyDescent="0.25">
      <c r="A3230" s="1"/>
      <c r="B3230" s="7">
        <v>48015275</v>
      </c>
      <c r="C3230" s="4" t="s">
        <v>5351</v>
      </c>
      <c r="D3230" s="6">
        <v>17.799999999999997</v>
      </c>
    </row>
    <row r="3231" spans="1:4" x14ac:dyDescent="0.25">
      <c r="A3231" s="1"/>
      <c r="B3231" s="7">
        <v>48033344</v>
      </c>
      <c r="C3231" s="4" t="s">
        <v>5903</v>
      </c>
      <c r="D3231" s="6">
        <v>16.149999999999999</v>
      </c>
    </row>
    <row r="3232" spans="1:4" x14ac:dyDescent="0.25">
      <c r="A3232" s="1"/>
      <c r="B3232" s="7">
        <v>48041487</v>
      </c>
      <c r="C3232" s="4" t="s">
        <v>6253</v>
      </c>
      <c r="D3232" s="6">
        <v>14.561304347826086</v>
      </c>
    </row>
    <row r="3233" spans="1:4" x14ac:dyDescent="0.25">
      <c r="A3233" s="1"/>
      <c r="B3233" s="7">
        <v>48034961</v>
      </c>
      <c r="C3233" s="4" t="s">
        <v>5963</v>
      </c>
      <c r="D3233" s="6">
        <v>15.850000000000001</v>
      </c>
    </row>
    <row r="3234" spans="1:4" x14ac:dyDescent="0.25">
      <c r="A3234" s="1"/>
      <c r="B3234" s="7">
        <v>48015325</v>
      </c>
      <c r="C3234" s="4" t="s">
        <v>5352</v>
      </c>
      <c r="D3234" s="6">
        <v>102.90000000000002</v>
      </c>
    </row>
    <row r="3235" spans="1:4" x14ac:dyDescent="0.25">
      <c r="A3235" s="1"/>
      <c r="B3235" s="7">
        <v>48023527</v>
      </c>
      <c r="C3235" s="4" t="s">
        <v>5652</v>
      </c>
      <c r="D3235" s="6">
        <v>15.950000000000001</v>
      </c>
    </row>
    <row r="3236" spans="1:4" x14ac:dyDescent="0.25">
      <c r="A3236" s="1"/>
      <c r="B3236" s="7">
        <v>48015424</v>
      </c>
      <c r="C3236" s="4" t="s">
        <v>5360</v>
      </c>
      <c r="D3236" s="6">
        <v>15.950000000000001</v>
      </c>
    </row>
    <row r="3237" spans="1:4" x14ac:dyDescent="0.25">
      <c r="A3237" s="1"/>
      <c r="B3237" s="7">
        <v>48023675</v>
      </c>
      <c r="C3237" s="4" t="s">
        <v>5655</v>
      </c>
      <c r="D3237" s="6">
        <v>9.061746031746031</v>
      </c>
    </row>
    <row r="3238" spans="1:4" x14ac:dyDescent="0.25">
      <c r="A3238" s="1"/>
      <c r="B3238" s="7">
        <v>48068787</v>
      </c>
      <c r="C3238" s="4" t="s">
        <v>6782</v>
      </c>
      <c r="D3238" s="6">
        <v>10.450000000000001</v>
      </c>
    </row>
    <row r="3239" spans="1:4" x14ac:dyDescent="0.25">
      <c r="A3239" s="1"/>
      <c r="B3239" s="7">
        <v>48036818</v>
      </c>
      <c r="C3239" s="4" t="s">
        <v>6045</v>
      </c>
      <c r="D3239" s="6">
        <v>6.6351845342706506</v>
      </c>
    </row>
    <row r="3240" spans="1:4" x14ac:dyDescent="0.25">
      <c r="B3240" s="7">
        <v>423822000</v>
      </c>
      <c r="C3240" s="4" t="s">
        <v>1038</v>
      </c>
      <c r="D3240" s="6">
        <v>1076</v>
      </c>
    </row>
    <row r="3241" spans="1:4" x14ac:dyDescent="0.25">
      <c r="A3241" s="1"/>
      <c r="B3241" s="7">
        <v>206100002</v>
      </c>
      <c r="C3241" s="4" t="s">
        <v>4445</v>
      </c>
      <c r="D3241" s="6">
        <v>3049</v>
      </c>
    </row>
    <row r="3242" spans="1:4" x14ac:dyDescent="0.25">
      <c r="B3242" s="7">
        <v>423822590</v>
      </c>
      <c r="C3242" s="4" t="s">
        <v>1039</v>
      </c>
      <c r="D3242" s="6">
        <v>3528</v>
      </c>
    </row>
    <row r="3243" spans="1:4" x14ac:dyDescent="0.25">
      <c r="A3243" s="1"/>
      <c r="B3243" s="7">
        <v>48017354</v>
      </c>
      <c r="C3243" s="4" t="s">
        <v>5444</v>
      </c>
      <c r="D3243" s="6">
        <v>15.950000000000001</v>
      </c>
    </row>
    <row r="3244" spans="1:4" x14ac:dyDescent="0.25">
      <c r="A3244" s="1"/>
      <c r="B3244" s="7">
        <v>48015622</v>
      </c>
      <c r="C3244" s="4" t="s">
        <v>5371</v>
      </c>
      <c r="D3244" s="6">
        <v>15.827777777777779</v>
      </c>
    </row>
    <row r="3245" spans="1:4" x14ac:dyDescent="0.25">
      <c r="A3245" s="1"/>
      <c r="B3245" s="7">
        <v>48015572</v>
      </c>
      <c r="C3245" s="4" t="s">
        <v>5369</v>
      </c>
      <c r="D3245" s="6">
        <v>15.950000000000001</v>
      </c>
    </row>
    <row r="3246" spans="1:4" x14ac:dyDescent="0.25">
      <c r="A3246" s="1"/>
      <c r="B3246" s="7">
        <v>48015523</v>
      </c>
      <c r="C3246" s="4" t="s">
        <v>5365</v>
      </c>
      <c r="D3246" s="6">
        <v>15.95</v>
      </c>
    </row>
    <row r="3247" spans="1:4" x14ac:dyDescent="0.25">
      <c r="A3247" s="1"/>
      <c r="B3247" s="7">
        <v>48042691</v>
      </c>
      <c r="C3247" s="4" t="s">
        <v>6299</v>
      </c>
      <c r="D3247" s="6">
        <v>2385.9250000000002</v>
      </c>
    </row>
    <row r="3248" spans="1:4" x14ac:dyDescent="0.25">
      <c r="A3248" s="1"/>
      <c r="B3248" s="7">
        <v>48041727</v>
      </c>
      <c r="C3248" s="4" t="s">
        <v>6265</v>
      </c>
      <c r="D3248" s="6">
        <v>10.26034963887065</v>
      </c>
    </row>
    <row r="3249" spans="1:4" x14ac:dyDescent="0.25">
      <c r="A3249" s="1"/>
      <c r="B3249" s="7">
        <v>48023774</v>
      </c>
      <c r="C3249" s="4" t="s">
        <v>5657</v>
      </c>
      <c r="D3249" s="6">
        <v>2790.8</v>
      </c>
    </row>
    <row r="3250" spans="1:4" x14ac:dyDescent="0.25">
      <c r="A3250" s="1"/>
      <c r="B3250" s="7">
        <v>406218720</v>
      </c>
      <c r="C3250" s="4" t="s">
        <v>3004</v>
      </c>
      <c r="D3250" s="6">
        <v>56</v>
      </c>
    </row>
    <row r="3251" spans="1:4" x14ac:dyDescent="0.25">
      <c r="A3251" s="1"/>
      <c r="B3251" s="7">
        <v>406218800</v>
      </c>
      <c r="C3251" s="4" t="s">
        <v>3005</v>
      </c>
      <c r="D3251" s="6">
        <v>56</v>
      </c>
    </row>
    <row r="3252" spans="1:4" x14ac:dyDescent="0.25">
      <c r="A3252" s="1"/>
      <c r="B3252" s="7">
        <v>406218310</v>
      </c>
      <c r="C3252" s="4" t="s">
        <v>3002</v>
      </c>
      <c r="D3252" s="6">
        <v>56</v>
      </c>
    </row>
    <row r="3253" spans="1:4" x14ac:dyDescent="0.25">
      <c r="A3253" s="1"/>
      <c r="B3253" s="7">
        <v>406218150</v>
      </c>
      <c r="C3253" s="4" t="s">
        <v>3001</v>
      </c>
      <c r="D3253" s="6">
        <v>56</v>
      </c>
    </row>
    <row r="3254" spans="1:4" x14ac:dyDescent="0.25">
      <c r="A3254" s="1"/>
      <c r="B3254" s="7">
        <v>406218640</v>
      </c>
      <c r="C3254" s="4" t="s">
        <v>3003</v>
      </c>
      <c r="D3254" s="6">
        <v>56</v>
      </c>
    </row>
    <row r="3255" spans="1:4" x14ac:dyDescent="0.25">
      <c r="A3255" s="1"/>
      <c r="B3255" s="7">
        <v>48042196</v>
      </c>
      <c r="C3255" s="4" t="s">
        <v>6281</v>
      </c>
      <c r="D3255" s="6">
        <v>18902.900000000001</v>
      </c>
    </row>
    <row r="3256" spans="1:4" x14ac:dyDescent="0.25">
      <c r="A3256" s="1"/>
      <c r="B3256" s="7">
        <v>48023873</v>
      </c>
      <c r="C3256" s="4" t="s">
        <v>5663</v>
      </c>
      <c r="D3256" s="6">
        <v>522.65</v>
      </c>
    </row>
    <row r="3257" spans="1:4" x14ac:dyDescent="0.25">
      <c r="A3257" s="1"/>
      <c r="B3257" s="7">
        <v>406102060</v>
      </c>
      <c r="C3257" s="4" t="s">
        <v>107</v>
      </c>
      <c r="D3257" s="6">
        <v>74.012452796737961</v>
      </c>
    </row>
    <row r="3258" spans="1:4" x14ac:dyDescent="0.25">
      <c r="A3258" s="1"/>
      <c r="B3258" s="7">
        <v>40680670</v>
      </c>
      <c r="C3258" s="4" t="s">
        <v>3775</v>
      </c>
      <c r="D3258" s="6">
        <v>288</v>
      </c>
    </row>
    <row r="3259" spans="1:4" x14ac:dyDescent="0.25">
      <c r="A3259" s="1"/>
      <c r="B3259" s="7">
        <v>406311290</v>
      </c>
      <c r="C3259" s="4" t="s">
        <v>3775</v>
      </c>
      <c r="D3259" s="6">
        <v>295.5</v>
      </c>
    </row>
    <row r="3260" spans="1:4" x14ac:dyDescent="0.25">
      <c r="A3260" s="1"/>
      <c r="B3260" s="7">
        <v>406453840</v>
      </c>
      <c r="C3260" s="4" t="s">
        <v>4034</v>
      </c>
      <c r="D3260" s="6">
        <v>135</v>
      </c>
    </row>
    <row r="3261" spans="1:4" x14ac:dyDescent="0.25">
      <c r="A3261" s="1"/>
      <c r="B3261" s="7">
        <v>406311450</v>
      </c>
      <c r="C3261" s="4" t="s">
        <v>3776</v>
      </c>
      <c r="D3261" s="6">
        <v>308.35643564356434</v>
      </c>
    </row>
    <row r="3262" spans="1:4" x14ac:dyDescent="0.25">
      <c r="A3262" s="1"/>
      <c r="B3262" s="7">
        <v>406599060</v>
      </c>
      <c r="C3262" s="4" t="s">
        <v>3667</v>
      </c>
      <c r="D3262" s="6">
        <v>5.95</v>
      </c>
    </row>
    <row r="3263" spans="1:4" x14ac:dyDescent="0.25">
      <c r="A3263" s="1"/>
      <c r="B3263" s="7">
        <v>406599140</v>
      </c>
      <c r="C3263" s="4" t="s">
        <v>3668</v>
      </c>
      <c r="D3263" s="6">
        <v>5.95</v>
      </c>
    </row>
    <row r="3264" spans="1:4" x14ac:dyDescent="0.25">
      <c r="A3264" s="1"/>
      <c r="B3264" s="7">
        <v>406599220</v>
      </c>
      <c r="C3264" s="4" t="s">
        <v>3669</v>
      </c>
      <c r="D3264" s="6">
        <v>5.95</v>
      </c>
    </row>
    <row r="3265" spans="1:4" x14ac:dyDescent="0.25">
      <c r="A3265" s="1"/>
      <c r="B3265" s="7">
        <v>406599300</v>
      </c>
      <c r="C3265" s="4" t="s">
        <v>3670</v>
      </c>
      <c r="D3265" s="6">
        <v>5.95</v>
      </c>
    </row>
    <row r="3266" spans="1:4" x14ac:dyDescent="0.25">
      <c r="A3266" s="1"/>
      <c r="B3266" s="7">
        <v>406598980</v>
      </c>
      <c r="C3266" s="4" t="s">
        <v>3666</v>
      </c>
      <c r="D3266" s="6">
        <v>5.95</v>
      </c>
    </row>
    <row r="3267" spans="1:4" x14ac:dyDescent="0.25">
      <c r="A3267" s="1"/>
      <c r="B3267" s="7">
        <v>406311520</v>
      </c>
      <c r="C3267" s="4" t="s">
        <v>3777</v>
      </c>
      <c r="D3267" s="6">
        <v>308.58802177858439</v>
      </c>
    </row>
    <row r="3268" spans="1:4" x14ac:dyDescent="0.25">
      <c r="A3268" s="1"/>
      <c r="B3268" s="7">
        <v>226100217</v>
      </c>
      <c r="C3268" s="4" t="s">
        <v>3910</v>
      </c>
      <c r="D3268" s="6">
        <v>63</v>
      </c>
    </row>
    <row r="3269" spans="1:4" x14ac:dyDescent="0.25">
      <c r="A3269" s="1"/>
      <c r="B3269" s="7">
        <v>226100218</v>
      </c>
      <c r="C3269" s="4" t="s">
        <v>3911</v>
      </c>
      <c r="D3269" s="6">
        <v>150</v>
      </c>
    </row>
    <row r="3270" spans="1:4" x14ac:dyDescent="0.25">
      <c r="A3270" s="1"/>
      <c r="B3270" s="7">
        <v>48069892</v>
      </c>
      <c r="C3270" s="4" t="s">
        <v>6840</v>
      </c>
      <c r="D3270" s="6">
        <v>1833.125</v>
      </c>
    </row>
    <row r="3271" spans="1:4" x14ac:dyDescent="0.25">
      <c r="A3271" s="1"/>
      <c r="B3271" s="7">
        <v>48036842</v>
      </c>
      <c r="C3271" s="4" t="s">
        <v>6047</v>
      </c>
      <c r="D3271" s="6">
        <v>492.06379310344829</v>
      </c>
    </row>
    <row r="3272" spans="1:4" x14ac:dyDescent="0.25">
      <c r="A3272" s="1"/>
      <c r="B3272" s="7">
        <v>206100055</v>
      </c>
      <c r="C3272" s="4" t="s">
        <v>4517</v>
      </c>
      <c r="D3272" s="6">
        <v>4911</v>
      </c>
    </row>
    <row r="3273" spans="1:4" x14ac:dyDescent="0.25">
      <c r="A3273" s="1"/>
      <c r="B3273" s="7">
        <v>206100216</v>
      </c>
      <c r="C3273" s="4" t="s">
        <v>4447</v>
      </c>
      <c r="D3273" s="6">
        <v>5773.3910000000005</v>
      </c>
    </row>
    <row r="3274" spans="1:4" x14ac:dyDescent="0.25">
      <c r="A3274" s="1"/>
      <c r="B3274" s="7">
        <v>48016091</v>
      </c>
      <c r="C3274" s="4" t="s">
        <v>5388</v>
      </c>
      <c r="D3274" s="6">
        <v>208.35</v>
      </c>
    </row>
    <row r="3275" spans="1:4" x14ac:dyDescent="0.25">
      <c r="A3275" s="1"/>
      <c r="B3275" s="7">
        <v>48064190</v>
      </c>
      <c r="C3275" s="4" t="s">
        <v>6547</v>
      </c>
      <c r="D3275" s="6">
        <v>2100.0500000000002</v>
      </c>
    </row>
    <row r="3276" spans="1:4" x14ac:dyDescent="0.25">
      <c r="A3276" s="1"/>
      <c r="B3276" s="7">
        <v>48066823</v>
      </c>
      <c r="C3276" s="4" t="s">
        <v>6676</v>
      </c>
      <c r="D3276" s="6">
        <v>221.45</v>
      </c>
    </row>
    <row r="3277" spans="1:4" x14ac:dyDescent="0.25">
      <c r="A3277" s="1"/>
      <c r="B3277" s="7">
        <v>218193</v>
      </c>
      <c r="C3277" s="4" t="s">
        <v>2423</v>
      </c>
      <c r="D3277" s="6">
        <v>1915.71</v>
      </c>
    </row>
    <row r="3278" spans="1:4" x14ac:dyDescent="0.25">
      <c r="A3278" s="1"/>
      <c r="B3278" s="7">
        <v>190008010</v>
      </c>
      <c r="C3278" s="4" t="s">
        <v>4130</v>
      </c>
      <c r="D3278" s="6">
        <v>35543</v>
      </c>
    </row>
    <row r="3279" spans="1:4" x14ac:dyDescent="0.25">
      <c r="A3279" s="1"/>
      <c r="B3279" s="7">
        <v>222119</v>
      </c>
      <c r="C3279" s="4" t="s">
        <v>2811</v>
      </c>
      <c r="D3279" s="6">
        <v>61632.84</v>
      </c>
    </row>
    <row r="3280" spans="1:4" x14ac:dyDescent="0.25">
      <c r="A3280" s="1"/>
      <c r="B3280" s="7">
        <v>219705</v>
      </c>
      <c r="C3280" s="4" t="s">
        <v>2537</v>
      </c>
      <c r="D3280" s="6">
        <v>23550</v>
      </c>
    </row>
    <row r="3281" spans="1:4" x14ac:dyDescent="0.25">
      <c r="A3281" s="1"/>
      <c r="B3281" s="7">
        <v>217707</v>
      </c>
      <c r="C3281" s="4" t="s">
        <v>2398</v>
      </c>
      <c r="D3281" s="6">
        <v>2129.0500000000002</v>
      </c>
    </row>
    <row r="3282" spans="1:4" x14ac:dyDescent="0.25">
      <c r="A3282" s="1"/>
      <c r="B3282" s="7">
        <v>217728</v>
      </c>
      <c r="C3282" s="4" t="s">
        <v>2400</v>
      </c>
      <c r="D3282" s="6">
        <v>2129.0499999999997</v>
      </c>
    </row>
    <row r="3283" spans="1:4" x14ac:dyDescent="0.25">
      <c r="A3283" s="1"/>
      <c r="B3283" s="7">
        <v>217706</v>
      </c>
      <c r="C3283" s="4" t="s">
        <v>2397</v>
      </c>
      <c r="D3283" s="6">
        <v>2129.0500000000002</v>
      </c>
    </row>
    <row r="3284" spans="1:4" x14ac:dyDescent="0.25">
      <c r="A3284" s="1"/>
      <c r="B3284" s="7">
        <v>218192</v>
      </c>
      <c r="C3284" s="4" t="s">
        <v>2422</v>
      </c>
      <c r="D3284" s="6">
        <v>1915.71</v>
      </c>
    </row>
    <row r="3285" spans="1:4" x14ac:dyDescent="0.25">
      <c r="A3285" s="1"/>
      <c r="B3285" s="7">
        <v>186061</v>
      </c>
      <c r="C3285" s="4" t="s">
        <v>7099</v>
      </c>
      <c r="D3285" s="6">
        <v>6237.32</v>
      </c>
    </row>
    <row r="3286" spans="1:4" x14ac:dyDescent="0.25">
      <c r="A3286" s="1"/>
      <c r="B3286" s="7">
        <v>219927</v>
      </c>
      <c r="C3286" s="4" t="s">
        <v>7128</v>
      </c>
      <c r="D3286" s="6">
        <v>8320.7099999999991</v>
      </c>
    </row>
    <row r="3287" spans="1:4" x14ac:dyDescent="0.25">
      <c r="A3287" s="1"/>
      <c r="B3287" s="7">
        <v>382100099</v>
      </c>
      <c r="C3287" s="4" t="s">
        <v>4829</v>
      </c>
      <c r="D3287" s="6">
        <v>6173</v>
      </c>
    </row>
    <row r="3288" spans="1:4" x14ac:dyDescent="0.25">
      <c r="A3288" s="1"/>
      <c r="B3288" s="7">
        <v>382100098</v>
      </c>
      <c r="C3288" s="4" t="s">
        <v>4828</v>
      </c>
      <c r="D3288" s="6">
        <v>6943</v>
      </c>
    </row>
    <row r="3289" spans="1:4" x14ac:dyDescent="0.25">
      <c r="A3289" s="1"/>
      <c r="B3289" s="7">
        <v>41530494</v>
      </c>
      <c r="C3289" s="4" t="s">
        <v>4847</v>
      </c>
      <c r="D3289" s="6">
        <v>16692</v>
      </c>
    </row>
    <row r="3290" spans="1:4" x14ac:dyDescent="0.25">
      <c r="A3290" s="1"/>
      <c r="B3290" s="7">
        <v>41881327</v>
      </c>
      <c r="C3290" s="4" t="s">
        <v>6940</v>
      </c>
      <c r="D3290" s="6">
        <v>392</v>
      </c>
    </row>
    <row r="3291" spans="1:4" x14ac:dyDescent="0.25">
      <c r="A3291" s="1"/>
      <c r="B3291" s="7">
        <v>41881186</v>
      </c>
      <c r="C3291" s="4" t="s">
        <v>6934</v>
      </c>
      <c r="D3291" s="6">
        <v>194</v>
      </c>
    </row>
    <row r="3292" spans="1:4" x14ac:dyDescent="0.25">
      <c r="A3292" s="1"/>
      <c r="B3292" s="7">
        <v>406203790</v>
      </c>
      <c r="C3292" s="4" t="s">
        <v>2955</v>
      </c>
      <c r="D3292" s="6">
        <v>134</v>
      </c>
    </row>
    <row r="3293" spans="1:4" x14ac:dyDescent="0.25">
      <c r="A3293" s="1"/>
      <c r="B3293" s="7">
        <v>42740357</v>
      </c>
      <c r="C3293" s="4" t="s">
        <v>7287</v>
      </c>
      <c r="D3293" s="6">
        <v>343</v>
      </c>
    </row>
    <row r="3294" spans="1:4" x14ac:dyDescent="0.25">
      <c r="A3294" s="1"/>
      <c r="B3294" s="7">
        <v>42740332</v>
      </c>
      <c r="C3294" s="4" t="s">
        <v>7286</v>
      </c>
      <c r="D3294" s="6">
        <v>650</v>
      </c>
    </row>
    <row r="3295" spans="1:4" x14ac:dyDescent="0.25">
      <c r="A3295" s="1"/>
      <c r="B3295" s="7">
        <v>42740555</v>
      </c>
      <c r="C3295" s="4" t="s">
        <v>7292</v>
      </c>
      <c r="D3295" s="6">
        <v>656</v>
      </c>
    </row>
    <row r="3296" spans="1:4" x14ac:dyDescent="0.25">
      <c r="A3296" s="1"/>
      <c r="B3296" s="7">
        <v>48027627</v>
      </c>
      <c r="C3296" s="4" t="s">
        <v>5744</v>
      </c>
      <c r="D3296" s="6">
        <v>15.95</v>
      </c>
    </row>
    <row r="3297" spans="1:4" x14ac:dyDescent="0.25">
      <c r="A3297" s="1"/>
      <c r="B3297" s="7">
        <v>48014039</v>
      </c>
      <c r="C3297" s="4" t="s">
        <v>5300</v>
      </c>
      <c r="D3297" s="6">
        <v>11.439189189189189</v>
      </c>
    </row>
    <row r="3298" spans="1:4" x14ac:dyDescent="0.25">
      <c r="A3298" s="1"/>
      <c r="B3298" s="7">
        <v>41882945</v>
      </c>
      <c r="C3298" s="4" t="s">
        <v>6978</v>
      </c>
      <c r="D3298" s="6">
        <v>323</v>
      </c>
    </row>
    <row r="3299" spans="1:4" x14ac:dyDescent="0.25">
      <c r="A3299" s="1"/>
      <c r="B3299" s="7">
        <v>41882804</v>
      </c>
      <c r="C3299" s="4" t="s">
        <v>6975</v>
      </c>
      <c r="D3299" s="6">
        <v>323</v>
      </c>
    </row>
    <row r="3300" spans="1:4" x14ac:dyDescent="0.25">
      <c r="A3300" s="1"/>
      <c r="B3300" s="7">
        <v>41310509</v>
      </c>
      <c r="C3300" s="4" t="s">
        <v>4487</v>
      </c>
      <c r="D3300" s="6">
        <v>714</v>
      </c>
    </row>
    <row r="3301" spans="1:4" x14ac:dyDescent="0.25">
      <c r="A3301" s="1"/>
      <c r="B3301" s="7">
        <v>41611070</v>
      </c>
      <c r="C3301" s="4" t="s">
        <v>4859</v>
      </c>
      <c r="D3301" s="6">
        <v>3498</v>
      </c>
    </row>
    <row r="3302" spans="1:4" x14ac:dyDescent="0.25">
      <c r="A3302" s="1"/>
      <c r="B3302" s="7">
        <v>406228390</v>
      </c>
      <c r="C3302" s="4" t="s">
        <v>3845</v>
      </c>
      <c r="D3302" s="6">
        <v>481</v>
      </c>
    </row>
    <row r="3303" spans="1:4" x14ac:dyDescent="0.25">
      <c r="A3303" s="1"/>
      <c r="B3303" s="7">
        <v>220352</v>
      </c>
      <c r="C3303" s="4" t="s">
        <v>2568</v>
      </c>
      <c r="D3303" s="6">
        <v>1164.24</v>
      </c>
    </row>
    <row r="3304" spans="1:4" x14ac:dyDescent="0.25">
      <c r="A3304" s="1"/>
      <c r="B3304" s="7">
        <v>48033468</v>
      </c>
      <c r="C3304" s="4" t="s">
        <v>5909</v>
      </c>
      <c r="D3304" s="6">
        <v>6297.965850234008</v>
      </c>
    </row>
    <row r="3305" spans="1:4" x14ac:dyDescent="0.25">
      <c r="A3305" s="1"/>
      <c r="B3305" s="7">
        <v>406232820</v>
      </c>
      <c r="C3305" s="4" t="s">
        <v>2989</v>
      </c>
      <c r="D3305" s="6">
        <v>85</v>
      </c>
    </row>
    <row r="3306" spans="1:4" x14ac:dyDescent="0.25">
      <c r="A3306" s="1"/>
      <c r="B3306" s="7">
        <v>406216580</v>
      </c>
      <c r="C3306" s="4" t="s">
        <v>2989</v>
      </c>
      <c r="D3306" s="6">
        <v>147</v>
      </c>
    </row>
    <row r="3307" spans="1:4" x14ac:dyDescent="0.25">
      <c r="A3307" s="1"/>
      <c r="B3307" s="7">
        <v>406232900</v>
      </c>
      <c r="C3307" s="4" t="s">
        <v>2990</v>
      </c>
      <c r="D3307" s="6">
        <v>85</v>
      </c>
    </row>
    <row r="3308" spans="1:4" x14ac:dyDescent="0.25">
      <c r="A3308" s="1"/>
      <c r="B3308" s="7">
        <v>406216660</v>
      </c>
      <c r="C3308" s="4" t="s">
        <v>2990</v>
      </c>
      <c r="D3308" s="6">
        <v>139</v>
      </c>
    </row>
    <row r="3309" spans="1:4" x14ac:dyDescent="0.25">
      <c r="A3309" s="1"/>
      <c r="B3309" s="7">
        <v>42680090</v>
      </c>
      <c r="C3309" s="4" t="s">
        <v>1191</v>
      </c>
      <c r="D3309" s="6">
        <v>119</v>
      </c>
    </row>
    <row r="3310" spans="1:4" x14ac:dyDescent="0.25">
      <c r="A3310" s="1"/>
      <c r="B3310" s="7">
        <v>48067698</v>
      </c>
      <c r="C3310" s="4" t="s">
        <v>6726</v>
      </c>
      <c r="D3310" s="6">
        <v>60.979256533874654</v>
      </c>
    </row>
    <row r="3311" spans="1:4" x14ac:dyDescent="0.25">
      <c r="A3311" s="1"/>
      <c r="B3311" s="7">
        <v>48067706</v>
      </c>
      <c r="C3311" s="4" t="s">
        <v>6727</v>
      </c>
      <c r="D3311" s="6">
        <v>63.40298768066738</v>
      </c>
    </row>
    <row r="3312" spans="1:4" x14ac:dyDescent="0.25">
      <c r="A3312" s="1"/>
      <c r="B3312" s="7">
        <v>48067714</v>
      </c>
      <c r="C3312" s="4" t="s">
        <v>6728</v>
      </c>
      <c r="D3312" s="6">
        <v>70.105188679245273</v>
      </c>
    </row>
    <row r="3313" spans="1:4" x14ac:dyDescent="0.25">
      <c r="A3313" s="1"/>
      <c r="B3313" s="7">
        <v>48067722</v>
      </c>
      <c r="C3313" s="4" t="s">
        <v>7470</v>
      </c>
      <c r="D3313" s="6">
        <v>77</v>
      </c>
    </row>
    <row r="3314" spans="1:4" x14ac:dyDescent="0.25">
      <c r="A3314" s="1"/>
      <c r="B3314" s="7">
        <v>34001420</v>
      </c>
      <c r="C3314" s="4" t="s">
        <v>7452</v>
      </c>
      <c r="D3314" s="6">
        <v>1699</v>
      </c>
    </row>
    <row r="3315" spans="1:4" x14ac:dyDescent="0.25">
      <c r="A3315" s="1"/>
      <c r="B3315" s="7">
        <v>34001438</v>
      </c>
      <c r="C3315" s="4" t="s">
        <v>7453</v>
      </c>
      <c r="D3315" s="6">
        <v>451</v>
      </c>
    </row>
    <row r="3316" spans="1:4" x14ac:dyDescent="0.25">
      <c r="A3316" s="1"/>
      <c r="B3316" s="7">
        <v>34001230</v>
      </c>
      <c r="C3316" s="4" t="s">
        <v>7437</v>
      </c>
      <c r="D3316" s="6">
        <v>1699</v>
      </c>
    </row>
    <row r="3317" spans="1:4" x14ac:dyDescent="0.25">
      <c r="A3317" s="1"/>
      <c r="B3317" s="7">
        <v>34001255</v>
      </c>
      <c r="C3317" s="4" t="s">
        <v>7439</v>
      </c>
      <c r="D3317" s="6">
        <v>292</v>
      </c>
    </row>
    <row r="3318" spans="1:4" x14ac:dyDescent="0.25">
      <c r="A3318" s="1"/>
      <c r="B3318" s="7">
        <v>34001248</v>
      </c>
      <c r="C3318" s="4" t="s">
        <v>7438</v>
      </c>
      <c r="D3318" s="6">
        <v>292</v>
      </c>
    </row>
    <row r="3319" spans="1:4" x14ac:dyDescent="0.25">
      <c r="A3319" s="1"/>
      <c r="B3319" s="7">
        <v>190001650</v>
      </c>
      <c r="C3319" s="4" t="s">
        <v>4112</v>
      </c>
      <c r="D3319" s="6">
        <v>1144</v>
      </c>
    </row>
    <row r="3320" spans="1:4" x14ac:dyDescent="0.25">
      <c r="A3320" s="1"/>
      <c r="B3320" s="7">
        <v>48034995</v>
      </c>
      <c r="C3320" s="4" t="s">
        <v>5966</v>
      </c>
      <c r="D3320" s="6">
        <v>5231.8</v>
      </c>
    </row>
    <row r="3321" spans="1:4" x14ac:dyDescent="0.25">
      <c r="A3321" s="1"/>
      <c r="B3321" s="7">
        <v>49012214</v>
      </c>
      <c r="C3321" s="4" t="s">
        <v>1203</v>
      </c>
      <c r="D3321" s="6">
        <v>302</v>
      </c>
    </row>
    <row r="3322" spans="1:4" x14ac:dyDescent="0.25">
      <c r="A3322" s="1"/>
      <c r="B3322" s="7">
        <v>49750698</v>
      </c>
      <c r="C3322" s="4" t="s">
        <v>7055</v>
      </c>
      <c r="D3322" s="6">
        <v>703</v>
      </c>
    </row>
    <row r="3323" spans="1:4" x14ac:dyDescent="0.25">
      <c r="A3323" s="1"/>
      <c r="B3323" s="7">
        <v>34001289</v>
      </c>
      <c r="C3323" s="4" t="s">
        <v>7442</v>
      </c>
      <c r="D3323" s="6">
        <v>395</v>
      </c>
    </row>
    <row r="3324" spans="1:4" x14ac:dyDescent="0.25">
      <c r="A3324" s="1"/>
      <c r="B3324" s="7">
        <v>34001271</v>
      </c>
      <c r="C3324" s="4" t="s">
        <v>7441</v>
      </c>
      <c r="D3324" s="6">
        <v>321</v>
      </c>
    </row>
    <row r="3325" spans="1:4" x14ac:dyDescent="0.25">
      <c r="A3325" s="1"/>
      <c r="B3325" s="7">
        <v>34001263</v>
      </c>
      <c r="C3325" s="4" t="s">
        <v>7440</v>
      </c>
      <c r="D3325" s="6">
        <v>321</v>
      </c>
    </row>
    <row r="3326" spans="1:4" x14ac:dyDescent="0.25">
      <c r="A3326" s="1"/>
      <c r="B3326" s="7">
        <v>49750466</v>
      </c>
      <c r="C3326" s="4" t="s">
        <v>1260</v>
      </c>
      <c r="D3326" s="6">
        <v>321</v>
      </c>
    </row>
    <row r="3327" spans="1:4" x14ac:dyDescent="0.25">
      <c r="A3327" s="1"/>
      <c r="B3327" s="7">
        <v>42680041</v>
      </c>
      <c r="C3327" s="4" t="s">
        <v>1187</v>
      </c>
      <c r="D3327" s="6">
        <v>345</v>
      </c>
    </row>
    <row r="3328" spans="1:4" x14ac:dyDescent="0.25">
      <c r="A3328" s="1"/>
      <c r="B3328" s="7">
        <v>49012149</v>
      </c>
      <c r="C3328" s="4" t="s">
        <v>1187</v>
      </c>
      <c r="D3328" s="6">
        <v>345</v>
      </c>
    </row>
    <row r="3329" spans="1:4" x14ac:dyDescent="0.25">
      <c r="A3329" s="1"/>
      <c r="B3329" s="7">
        <v>49111206</v>
      </c>
      <c r="C3329" s="4" t="s">
        <v>1187</v>
      </c>
      <c r="D3329" s="6">
        <v>345</v>
      </c>
    </row>
    <row r="3330" spans="1:4" x14ac:dyDescent="0.25">
      <c r="A3330" s="1"/>
      <c r="B3330" s="7">
        <v>49801954</v>
      </c>
      <c r="C3330" s="4" t="s">
        <v>1187</v>
      </c>
      <c r="D3330" s="6">
        <v>345</v>
      </c>
    </row>
    <row r="3331" spans="1:4" x14ac:dyDescent="0.25">
      <c r="A3331" s="1"/>
      <c r="B3331" s="7">
        <v>49110795</v>
      </c>
      <c r="C3331" s="4" t="s">
        <v>1207</v>
      </c>
      <c r="D3331" s="6">
        <v>345</v>
      </c>
    </row>
    <row r="3332" spans="1:4" x14ac:dyDescent="0.25">
      <c r="A3332" s="1"/>
      <c r="B3332" s="7">
        <v>49251549</v>
      </c>
      <c r="C3332" s="4" t="s">
        <v>1207</v>
      </c>
      <c r="D3332" s="6">
        <v>345</v>
      </c>
    </row>
    <row r="3333" spans="1:4" x14ac:dyDescent="0.25">
      <c r="A3333" s="1"/>
      <c r="B3333" s="7">
        <v>41523051</v>
      </c>
      <c r="C3333" s="4" t="s">
        <v>4843</v>
      </c>
      <c r="D3333" s="6">
        <v>300</v>
      </c>
    </row>
    <row r="3334" spans="1:4" x14ac:dyDescent="0.25">
      <c r="A3334" s="1"/>
      <c r="B3334" s="7">
        <v>41522848</v>
      </c>
      <c r="C3334" s="4" t="s">
        <v>4841</v>
      </c>
      <c r="D3334" s="6">
        <v>717</v>
      </c>
    </row>
    <row r="3335" spans="1:4" x14ac:dyDescent="0.25">
      <c r="A3335" s="1"/>
      <c r="B3335" s="7">
        <v>190001400</v>
      </c>
      <c r="C3335" s="4" t="s">
        <v>4110</v>
      </c>
      <c r="D3335" s="6">
        <v>1144</v>
      </c>
    </row>
    <row r="3336" spans="1:4" x14ac:dyDescent="0.25">
      <c r="A3336" s="1"/>
      <c r="B3336" s="7">
        <v>414255960</v>
      </c>
      <c r="C3336" s="4" t="s">
        <v>4685</v>
      </c>
      <c r="D3336" s="6">
        <v>875</v>
      </c>
    </row>
    <row r="3337" spans="1:4" x14ac:dyDescent="0.25">
      <c r="A3337" s="1"/>
      <c r="B3337" s="7">
        <v>414256610</v>
      </c>
      <c r="C3337" s="4" t="s">
        <v>4686</v>
      </c>
      <c r="D3337" s="6">
        <v>1028</v>
      </c>
    </row>
    <row r="3338" spans="1:4" x14ac:dyDescent="0.25">
      <c r="A3338" s="1"/>
      <c r="B3338" s="7">
        <v>414257370</v>
      </c>
      <c r="C3338" s="4" t="s">
        <v>4687</v>
      </c>
      <c r="D3338" s="6">
        <v>1271</v>
      </c>
    </row>
    <row r="3339" spans="1:4" x14ac:dyDescent="0.25">
      <c r="A3339" s="1"/>
      <c r="B3339" s="7">
        <v>414258020</v>
      </c>
      <c r="C3339" s="4" t="s">
        <v>4688</v>
      </c>
      <c r="D3339" s="6">
        <v>936</v>
      </c>
    </row>
    <row r="3340" spans="1:4" x14ac:dyDescent="0.25">
      <c r="A3340" s="1"/>
      <c r="B3340" s="7">
        <v>414258770</v>
      </c>
      <c r="C3340" s="4" t="s">
        <v>4689</v>
      </c>
      <c r="D3340" s="6">
        <v>879</v>
      </c>
    </row>
    <row r="3341" spans="1:4" x14ac:dyDescent="0.25">
      <c r="A3341" s="1"/>
      <c r="B3341" s="7">
        <v>414261560</v>
      </c>
      <c r="C3341" s="4" t="s">
        <v>4690</v>
      </c>
      <c r="D3341" s="6">
        <v>642</v>
      </c>
    </row>
    <row r="3342" spans="1:4" x14ac:dyDescent="0.25">
      <c r="A3342" s="1"/>
      <c r="B3342" s="7">
        <v>414262220</v>
      </c>
      <c r="C3342" s="4" t="s">
        <v>4691</v>
      </c>
      <c r="D3342" s="6">
        <v>1798</v>
      </c>
    </row>
    <row r="3343" spans="1:4" x14ac:dyDescent="0.25">
      <c r="A3343" s="1"/>
      <c r="B3343" s="7">
        <v>190001730</v>
      </c>
      <c r="C3343" s="4" t="s">
        <v>4113</v>
      </c>
      <c r="D3343" s="6">
        <v>1144</v>
      </c>
    </row>
    <row r="3344" spans="1:4" x14ac:dyDescent="0.25">
      <c r="A3344" s="1"/>
      <c r="B3344" s="7">
        <v>190001570</v>
      </c>
      <c r="C3344" s="4" t="s">
        <v>4111</v>
      </c>
      <c r="D3344" s="6">
        <v>1144</v>
      </c>
    </row>
    <row r="3345" spans="1:4" x14ac:dyDescent="0.25">
      <c r="A3345" s="1"/>
      <c r="B3345" s="7">
        <v>206100223</v>
      </c>
      <c r="C3345" s="4" t="s">
        <v>4448</v>
      </c>
      <c r="D3345" s="6">
        <v>669</v>
      </c>
    </row>
    <row r="3346" spans="1:4" x14ac:dyDescent="0.25">
      <c r="A3346" s="1"/>
      <c r="B3346" s="7">
        <v>41427907</v>
      </c>
      <c r="C3346" s="4" t="s">
        <v>4700</v>
      </c>
      <c r="D3346" s="6">
        <v>976</v>
      </c>
    </row>
    <row r="3347" spans="1:4" x14ac:dyDescent="0.25">
      <c r="A3347" s="1"/>
      <c r="B3347" s="7">
        <v>205100580</v>
      </c>
      <c r="C3347" s="4" t="s">
        <v>4436</v>
      </c>
      <c r="D3347" s="6">
        <v>34937</v>
      </c>
    </row>
    <row r="3348" spans="1:4" x14ac:dyDescent="0.25">
      <c r="A3348" s="1"/>
      <c r="B3348" s="7">
        <v>206100198</v>
      </c>
      <c r="C3348" s="4" t="s">
        <v>4446</v>
      </c>
      <c r="D3348" s="6">
        <v>2372</v>
      </c>
    </row>
    <row r="3349" spans="1:4" x14ac:dyDescent="0.25">
      <c r="A3349" s="1"/>
      <c r="B3349" s="7">
        <v>41469792</v>
      </c>
      <c r="C3349" s="4" t="s">
        <v>4482</v>
      </c>
      <c r="D3349" s="6">
        <v>7967</v>
      </c>
    </row>
    <row r="3350" spans="1:4" x14ac:dyDescent="0.25">
      <c r="A3350" s="1"/>
      <c r="B3350" s="7">
        <v>41469727</v>
      </c>
      <c r="C3350" s="4" t="s">
        <v>4481</v>
      </c>
      <c r="D3350" s="6">
        <v>7967</v>
      </c>
    </row>
    <row r="3351" spans="1:4" x14ac:dyDescent="0.25">
      <c r="A3351" s="1"/>
      <c r="B3351" s="7">
        <v>41469867</v>
      </c>
      <c r="C3351" s="4" t="s">
        <v>4483</v>
      </c>
      <c r="D3351" s="6">
        <v>7967</v>
      </c>
    </row>
    <row r="3352" spans="1:4" x14ac:dyDescent="0.25">
      <c r="A3352" s="1"/>
      <c r="B3352" s="7">
        <v>19000246</v>
      </c>
      <c r="C3352" s="4" t="s">
        <v>4351</v>
      </c>
      <c r="D3352" s="6">
        <v>38542</v>
      </c>
    </row>
    <row r="3353" spans="1:4" x14ac:dyDescent="0.25">
      <c r="B3353" s="7">
        <v>423852600</v>
      </c>
      <c r="C3353" s="4" t="s">
        <v>380</v>
      </c>
      <c r="D3353" s="6">
        <v>1769</v>
      </c>
    </row>
    <row r="3354" spans="1:4" x14ac:dyDescent="0.25">
      <c r="A3354" s="1"/>
      <c r="B3354" s="7">
        <v>222042</v>
      </c>
      <c r="C3354" s="102" t="s">
        <v>7515</v>
      </c>
      <c r="D3354" s="6">
        <v>484.5</v>
      </c>
    </row>
    <row r="3355" spans="1:4" x14ac:dyDescent="0.25">
      <c r="B3355" s="7">
        <v>423824990</v>
      </c>
      <c r="C3355" s="4" t="s">
        <v>220</v>
      </c>
      <c r="D3355" s="6">
        <v>3083</v>
      </c>
    </row>
    <row r="3356" spans="1:4" x14ac:dyDescent="0.25">
      <c r="A3356" s="1"/>
      <c r="B3356" s="7">
        <v>190009750</v>
      </c>
      <c r="C3356" s="4" t="s">
        <v>4138</v>
      </c>
      <c r="D3356" s="6">
        <v>35370</v>
      </c>
    </row>
    <row r="3357" spans="1:4" x14ac:dyDescent="0.25">
      <c r="A3357" s="1"/>
      <c r="B3357" s="7">
        <v>190008430</v>
      </c>
      <c r="C3357" s="4" t="s">
        <v>4132</v>
      </c>
      <c r="D3357" s="6">
        <v>60901</v>
      </c>
    </row>
    <row r="3358" spans="1:4" x14ac:dyDescent="0.25">
      <c r="A3358" s="1"/>
      <c r="B3358" s="7">
        <v>190008500</v>
      </c>
      <c r="C3358" s="4" t="s">
        <v>4133</v>
      </c>
      <c r="D3358" s="6">
        <v>75107</v>
      </c>
    </row>
    <row r="3359" spans="1:4" x14ac:dyDescent="0.25">
      <c r="A3359" s="1"/>
      <c r="B3359" s="7">
        <v>190008680</v>
      </c>
      <c r="C3359" s="4" t="s">
        <v>4134</v>
      </c>
      <c r="D3359" s="6">
        <v>53153</v>
      </c>
    </row>
    <row r="3360" spans="1:4" x14ac:dyDescent="0.25">
      <c r="A3360" s="1"/>
      <c r="B3360" s="7">
        <v>190009830</v>
      </c>
      <c r="C3360" s="4" t="s">
        <v>4139</v>
      </c>
      <c r="D3360" s="6">
        <v>30392</v>
      </c>
    </row>
    <row r="3361" spans="1:4" x14ac:dyDescent="0.25">
      <c r="A3361" s="1"/>
      <c r="B3361" s="7">
        <v>49750607</v>
      </c>
      <c r="C3361" s="4" t="s">
        <v>1262</v>
      </c>
      <c r="D3361" s="6">
        <v>96</v>
      </c>
    </row>
    <row r="3362" spans="1:4" x14ac:dyDescent="0.25">
      <c r="A3362" s="1"/>
      <c r="B3362" s="7">
        <v>49750789</v>
      </c>
      <c r="C3362" s="4" t="s">
        <v>1262</v>
      </c>
      <c r="D3362" s="6">
        <v>96</v>
      </c>
    </row>
    <row r="3363" spans="1:4" x14ac:dyDescent="0.25">
      <c r="B3363" s="7">
        <v>423852600</v>
      </c>
      <c r="C3363" s="4" t="s">
        <v>1154</v>
      </c>
      <c r="D3363" s="6">
        <v>1769</v>
      </c>
    </row>
    <row r="3364" spans="1:4" x14ac:dyDescent="0.25">
      <c r="A3364" s="1"/>
      <c r="B3364" s="7">
        <v>30470256</v>
      </c>
      <c r="C3364" s="4" t="s">
        <v>721</v>
      </c>
      <c r="D3364" s="6">
        <v>1634</v>
      </c>
    </row>
    <row r="3365" spans="1:4" x14ac:dyDescent="0.25">
      <c r="B3365" s="7">
        <v>423824650</v>
      </c>
      <c r="C3365" s="4" t="s">
        <v>1050</v>
      </c>
      <c r="D3365" s="6">
        <v>3847</v>
      </c>
    </row>
    <row r="3366" spans="1:4" x14ac:dyDescent="0.25">
      <c r="A3366" s="1"/>
      <c r="B3366" s="7">
        <v>30470264</v>
      </c>
      <c r="C3366" s="4" t="s">
        <v>722</v>
      </c>
      <c r="D3366" s="6">
        <v>598</v>
      </c>
    </row>
    <row r="3367" spans="1:4" x14ac:dyDescent="0.25">
      <c r="B3367" s="7">
        <v>423825230</v>
      </c>
      <c r="C3367" s="4" t="s">
        <v>221</v>
      </c>
      <c r="D3367" s="6">
        <v>1811</v>
      </c>
    </row>
    <row r="3368" spans="1:4" x14ac:dyDescent="0.25">
      <c r="B3368" s="7">
        <v>423825230</v>
      </c>
      <c r="C3368" s="4" t="s">
        <v>1052</v>
      </c>
      <c r="D3368" s="6">
        <v>1811</v>
      </c>
    </row>
    <row r="3369" spans="1:4" x14ac:dyDescent="0.25">
      <c r="A3369" s="1"/>
      <c r="B3369" s="7">
        <v>49111263</v>
      </c>
      <c r="C3369" s="4" t="s">
        <v>1212</v>
      </c>
      <c r="D3369" s="6">
        <v>836</v>
      </c>
    </row>
    <row r="3370" spans="1:4" x14ac:dyDescent="0.25">
      <c r="A3370" s="1"/>
      <c r="B3370" s="7">
        <v>49801665</v>
      </c>
      <c r="C3370" s="4" t="s">
        <v>1212</v>
      </c>
      <c r="D3370" s="6">
        <v>836</v>
      </c>
    </row>
    <row r="3371" spans="1:4" x14ac:dyDescent="0.25">
      <c r="B3371" s="7">
        <v>423824990</v>
      </c>
      <c r="C3371" s="4" t="s">
        <v>1051</v>
      </c>
      <c r="D3371" s="6">
        <v>3083</v>
      </c>
    </row>
    <row r="3372" spans="1:4" x14ac:dyDescent="0.25">
      <c r="A3372" s="1"/>
      <c r="B3372" s="7">
        <v>190008270</v>
      </c>
      <c r="C3372" s="4" t="s">
        <v>4131</v>
      </c>
      <c r="D3372" s="6">
        <v>53987</v>
      </c>
    </row>
    <row r="3373" spans="1:4" x14ac:dyDescent="0.25">
      <c r="A3373" s="1"/>
      <c r="B3373" s="7">
        <v>205100230</v>
      </c>
      <c r="C3373" s="4" t="s">
        <v>4428</v>
      </c>
      <c r="D3373" s="6">
        <v>78144</v>
      </c>
    </row>
    <row r="3374" spans="1:4" x14ac:dyDescent="0.25">
      <c r="A3374" s="1"/>
      <c r="B3374" s="7">
        <v>41464587</v>
      </c>
      <c r="C3374" s="4" t="s">
        <v>4461</v>
      </c>
      <c r="D3374" s="6">
        <v>5794</v>
      </c>
    </row>
    <row r="3375" spans="1:4" x14ac:dyDescent="0.25">
      <c r="A3375" s="1"/>
      <c r="B3375" s="7">
        <v>41464645</v>
      </c>
      <c r="C3375" s="4" t="s">
        <v>4464</v>
      </c>
      <c r="D3375" s="6">
        <v>5794</v>
      </c>
    </row>
    <row r="3376" spans="1:4" x14ac:dyDescent="0.25">
      <c r="A3376" s="1"/>
      <c r="B3376" s="7">
        <v>41464652</v>
      </c>
      <c r="C3376" s="4" t="s">
        <v>4465</v>
      </c>
      <c r="D3376" s="6">
        <v>5794</v>
      </c>
    </row>
    <row r="3377" spans="1:4" x14ac:dyDescent="0.25">
      <c r="A3377" s="1"/>
      <c r="B3377" s="7">
        <v>205100715</v>
      </c>
      <c r="C3377" s="4" t="s">
        <v>4444</v>
      </c>
      <c r="D3377" s="6">
        <v>4941</v>
      </c>
    </row>
    <row r="3378" spans="1:4" x14ac:dyDescent="0.25">
      <c r="A3378" s="1"/>
      <c r="B3378" s="7">
        <v>100752</v>
      </c>
      <c r="C3378" s="4" t="s">
        <v>739</v>
      </c>
      <c r="D3378" s="6">
        <v>368.52</v>
      </c>
    </row>
    <row r="3379" spans="1:4" x14ac:dyDescent="0.25">
      <c r="A3379" s="1"/>
      <c r="B3379" s="7">
        <v>41464629</v>
      </c>
      <c r="C3379" s="4" t="s">
        <v>4463</v>
      </c>
      <c r="D3379" s="6">
        <v>12867</v>
      </c>
    </row>
    <row r="3380" spans="1:4" x14ac:dyDescent="0.25">
      <c r="A3380" s="1"/>
      <c r="B3380" s="7">
        <v>41464603</v>
      </c>
      <c r="C3380" s="4" t="s">
        <v>4462</v>
      </c>
      <c r="D3380" s="6">
        <v>12867</v>
      </c>
    </row>
    <row r="3381" spans="1:4" x14ac:dyDescent="0.25">
      <c r="A3381" s="1"/>
      <c r="B3381" s="7">
        <v>406537430</v>
      </c>
      <c r="C3381" s="4" t="s">
        <v>108</v>
      </c>
      <c r="D3381" s="6">
        <v>13</v>
      </c>
    </row>
    <row r="3382" spans="1:4" x14ac:dyDescent="0.25">
      <c r="A3382" s="1"/>
      <c r="B3382" s="7">
        <v>48036990</v>
      </c>
      <c r="C3382" s="4" t="s">
        <v>6056</v>
      </c>
      <c r="D3382" s="6">
        <v>1125.0318181818182</v>
      </c>
    </row>
    <row r="3383" spans="1:4" x14ac:dyDescent="0.25">
      <c r="A3383" s="1"/>
      <c r="B3383" s="7">
        <v>48065601</v>
      </c>
      <c r="C3383" s="4" t="s">
        <v>6618</v>
      </c>
      <c r="D3383" s="6">
        <v>227.20000000000002</v>
      </c>
    </row>
    <row r="3384" spans="1:4" x14ac:dyDescent="0.25">
      <c r="A3384" s="1"/>
      <c r="B3384" s="7">
        <v>48068860</v>
      </c>
      <c r="C3384" s="4" t="s">
        <v>6788</v>
      </c>
      <c r="D3384" s="6">
        <v>601.09999999999991</v>
      </c>
    </row>
    <row r="3385" spans="1:4" x14ac:dyDescent="0.25">
      <c r="A3385" s="1"/>
      <c r="B3385" s="7">
        <v>48014724</v>
      </c>
      <c r="C3385" s="4" t="s">
        <v>5329</v>
      </c>
      <c r="D3385" s="6">
        <v>335.25797101449274</v>
      </c>
    </row>
    <row r="3386" spans="1:4" x14ac:dyDescent="0.25">
      <c r="A3386" s="1"/>
      <c r="B3386" s="7">
        <v>48067961</v>
      </c>
      <c r="C3386" s="4" t="s">
        <v>6740</v>
      </c>
      <c r="D3386" s="6">
        <v>487.67222222222222</v>
      </c>
    </row>
    <row r="3387" spans="1:4" x14ac:dyDescent="0.25">
      <c r="A3387" s="1"/>
      <c r="B3387" s="7">
        <v>48065585</v>
      </c>
      <c r="C3387" s="4" t="s">
        <v>6617</v>
      </c>
      <c r="D3387" s="6">
        <v>82.9</v>
      </c>
    </row>
    <row r="3388" spans="1:4" x14ac:dyDescent="0.25">
      <c r="A3388" s="1"/>
      <c r="B3388" s="7">
        <v>48040174</v>
      </c>
      <c r="C3388" s="4" t="s">
        <v>6198</v>
      </c>
      <c r="D3388" s="6">
        <v>465.95</v>
      </c>
    </row>
    <row r="3389" spans="1:4" x14ac:dyDescent="0.25">
      <c r="A3389" s="1"/>
      <c r="B3389" s="7">
        <v>48068621</v>
      </c>
      <c r="C3389" s="4" t="s">
        <v>6774</v>
      </c>
      <c r="D3389" s="6">
        <v>85.7</v>
      </c>
    </row>
    <row r="3390" spans="1:4" x14ac:dyDescent="0.25">
      <c r="A3390" s="1"/>
      <c r="B3390" s="7">
        <v>48041230</v>
      </c>
      <c r="C3390" s="4" t="s">
        <v>6243</v>
      </c>
      <c r="D3390" s="6">
        <v>465.95</v>
      </c>
    </row>
    <row r="3391" spans="1:4" x14ac:dyDescent="0.25">
      <c r="A3391" s="1"/>
      <c r="B3391" s="7">
        <v>48040240</v>
      </c>
      <c r="C3391" s="4" t="s">
        <v>6201</v>
      </c>
      <c r="D3391" s="6">
        <v>465.95000000000005</v>
      </c>
    </row>
    <row r="3392" spans="1:4" x14ac:dyDescent="0.25">
      <c r="A3392" s="1"/>
      <c r="B3392" s="7">
        <v>42742049</v>
      </c>
      <c r="C3392" s="4" t="s">
        <v>7314</v>
      </c>
      <c r="D3392" s="6">
        <v>191</v>
      </c>
    </row>
    <row r="3393" spans="1:4" x14ac:dyDescent="0.25">
      <c r="A3393" s="1"/>
      <c r="B3393" s="7">
        <v>48022487</v>
      </c>
      <c r="C3393" s="4" t="s">
        <v>5614</v>
      </c>
      <c r="D3393" s="6">
        <v>6832.7249999999995</v>
      </c>
    </row>
    <row r="3394" spans="1:4" x14ac:dyDescent="0.25">
      <c r="A3394" s="1"/>
      <c r="B3394" s="7">
        <v>49750763</v>
      </c>
      <c r="C3394" s="4" t="s">
        <v>7059</v>
      </c>
      <c r="D3394" s="6">
        <v>1351</v>
      </c>
    </row>
    <row r="3395" spans="1:4" x14ac:dyDescent="0.25">
      <c r="A3395" s="1"/>
      <c r="B3395" s="7">
        <v>190006370</v>
      </c>
      <c r="C3395" s="4" t="s">
        <v>4123</v>
      </c>
      <c r="D3395" s="6">
        <v>19601</v>
      </c>
    </row>
    <row r="3396" spans="1:4" x14ac:dyDescent="0.25">
      <c r="A3396" s="1"/>
      <c r="B3396" s="7">
        <v>48011514</v>
      </c>
      <c r="C3396" s="4" t="s">
        <v>5206</v>
      </c>
      <c r="D3396" s="6">
        <v>343.65000000000003</v>
      </c>
    </row>
    <row r="3397" spans="1:4" x14ac:dyDescent="0.25">
      <c r="A3397" s="1"/>
      <c r="B3397" s="7">
        <v>48011563</v>
      </c>
      <c r="C3397" s="4" t="s">
        <v>5208</v>
      </c>
      <c r="D3397" s="6">
        <v>433.3</v>
      </c>
    </row>
    <row r="3398" spans="1:4" x14ac:dyDescent="0.25">
      <c r="A3398" s="1"/>
      <c r="B3398" s="7">
        <v>48027718</v>
      </c>
      <c r="C3398" s="4" t="s">
        <v>5745</v>
      </c>
      <c r="D3398" s="6">
        <v>121.25</v>
      </c>
    </row>
    <row r="3399" spans="1:4" x14ac:dyDescent="0.25">
      <c r="A3399" s="1"/>
      <c r="B3399" s="7">
        <v>55000059</v>
      </c>
      <c r="C3399" s="4" t="s">
        <v>2869</v>
      </c>
      <c r="D3399" s="6">
        <v>3228</v>
      </c>
    </row>
    <row r="3400" spans="1:4" x14ac:dyDescent="0.25">
      <c r="A3400" s="1"/>
      <c r="B3400" s="7">
        <v>186442</v>
      </c>
      <c r="C3400" s="4" t="s">
        <v>4103</v>
      </c>
      <c r="D3400" s="6">
        <v>332</v>
      </c>
    </row>
    <row r="3401" spans="1:4" x14ac:dyDescent="0.25">
      <c r="A3401" s="1"/>
      <c r="B3401" s="7">
        <v>213540</v>
      </c>
      <c r="C3401" s="4" t="s">
        <v>4187</v>
      </c>
      <c r="D3401" s="6">
        <v>332</v>
      </c>
    </row>
    <row r="3402" spans="1:4" x14ac:dyDescent="0.25">
      <c r="A3402" s="1"/>
      <c r="B3402" s="7">
        <v>213541</v>
      </c>
      <c r="C3402" s="4" t="s">
        <v>4188</v>
      </c>
      <c r="D3402" s="6">
        <v>265.60000000000002</v>
      </c>
    </row>
    <row r="3403" spans="1:4" x14ac:dyDescent="0.25">
      <c r="A3403" s="1"/>
      <c r="B3403" s="7">
        <v>41464967</v>
      </c>
      <c r="C3403" s="4" t="s">
        <v>4469</v>
      </c>
      <c r="D3403" s="6">
        <v>1876</v>
      </c>
    </row>
    <row r="3404" spans="1:4" x14ac:dyDescent="0.25">
      <c r="A3404" s="1"/>
      <c r="B3404" s="7">
        <v>217422</v>
      </c>
      <c r="C3404" s="4" t="s">
        <v>4218</v>
      </c>
      <c r="D3404" s="6">
        <v>460.08</v>
      </c>
    </row>
    <row r="3405" spans="1:4" x14ac:dyDescent="0.25">
      <c r="A3405" s="1"/>
      <c r="B3405" s="7">
        <v>19008078</v>
      </c>
      <c r="C3405" s="4" t="s">
        <v>4362</v>
      </c>
      <c r="D3405" s="6">
        <v>770.94</v>
      </c>
    </row>
    <row r="3406" spans="1:4" x14ac:dyDescent="0.25">
      <c r="A3406" s="1"/>
      <c r="B3406" s="7">
        <v>219740</v>
      </c>
      <c r="C3406" s="4" t="s">
        <v>4243</v>
      </c>
      <c r="D3406" s="6">
        <v>402.95</v>
      </c>
    </row>
    <row r="3407" spans="1:4" x14ac:dyDescent="0.25">
      <c r="A3407" s="1"/>
      <c r="B3407" s="7">
        <v>19234487</v>
      </c>
      <c r="C3407" s="4" t="s">
        <v>4395</v>
      </c>
      <c r="D3407" s="6">
        <v>732.65499999999997</v>
      </c>
    </row>
    <row r="3408" spans="1:4" x14ac:dyDescent="0.25">
      <c r="A3408" s="1"/>
      <c r="B3408" s="7">
        <v>190022370</v>
      </c>
      <c r="C3408" s="4" t="s">
        <v>4154</v>
      </c>
      <c r="D3408" s="6">
        <v>560</v>
      </c>
    </row>
    <row r="3409" spans="1:4" x14ac:dyDescent="0.25">
      <c r="A3409" s="1"/>
      <c r="B3409" s="7">
        <v>217024</v>
      </c>
      <c r="C3409" s="4" t="s">
        <v>481</v>
      </c>
      <c r="D3409" s="6">
        <v>265.59999999999997</v>
      </c>
    </row>
    <row r="3410" spans="1:4" x14ac:dyDescent="0.25">
      <c r="A3410" s="1"/>
      <c r="B3410" s="7">
        <v>19202543</v>
      </c>
      <c r="C3410" s="4" t="s">
        <v>4389</v>
      </c>
      <c r="D3410" s="6">
        <v>468.37</v>
      </c>
    </row>
    <row r="3411" spans="1:4" x14ac:dyDescent="0.25">
      <c r="A3411" s="1"/>
      <c r="B3411" s="7">
        <v>19281414</v>
      </c>
      <c r="C3411" s="4" t="s">
        <v>4424</v>
      </c>
      <c r="D3411" s="6">
        <v>344.85</v>
      </c>
    </row>
    <row r="3412" spans="1:4" x14ac:dyDescent="0.25">
      <c r="A3412" s="1"/>
      <c r="B3412" s="7">
        <v>100228323</v>
      </c>
      <c r="C3412" s="4" t="s">
        <v>4313</v>
      </c>
      <c r="D3412" s="6">
        <v>111.32</v>
      </c>
    </row>
    <row r="3413" spans="1:4" x14ac:dyDescent="0.25">
      <c r="A3413" s="1"/>
      <c r="B3413" s="7">
        <v>100187723</v>
      </c>
      <c r="C3413" s="4" t="s">
        <v>2886</v>
      </c>
      <c r="D3413" s="6">
        <v>115</v>
      </c>
    </row>
    <row r="3414" spans="1:4" x14ac:dyDescent="0.25">
      <c r="A3414" s="1"/>
      <c r="B3414" s="7">
        <v>19097831</v>
      </c>
      <c r="C3414" s="4" t="s">
        <v>4377</v>
      </c>
      <c r="D3414" s="6">
        <v>206.30999999999997</v>
      </c>
    </row>
    <row r="3415" spans="1:4" x14ac:dyDescent="0.25">
      <c r="A3415" s="1"/>
      <c r="B3415" s="7">
        <v>100194072</v>
      </c>
      <c r="C3415" s="4" t="s">
        <v>4312</v>
      </c>
      <c r="D3415" s="6">
        <v>104</v>
      </c>
    </row>
    <row r="3416" spans="1:4" x14ac:dyDescent="0.25">
      <c r="A3416" s="1"/>
      <c r="B3416" s="7">
        <v>100093240</v>
      </c>
      <c r="C3416" s="4" t="s">
        <v>1345</v>
      </c>
      <c r="D3416" s="6">
        <v>115</v>
      </c>
    </row>
    <row r="3417" spans="1:4" x14ac:dyDescent="0.25">
      <c r="A3417" s="1"/>
      <c r="B3417" s="7">
        <v>170819</v>
      </c>
      <c r="C3417" s="4" t="s">
        <v>4089</v>
      </c>
      <c r="D3417" s="6">
        <v>511.2</v>
      </c>
    </row>
    <row r="3418" spans="1:4" x14ac:dyDescent="0.25">
      <c r="A3418" s="1"/>
      <c r="B3418" s="7">
        <v>217940</v>
      </c>
      <c r="C3418" s="4" t="s">
        <v>4221</v>
      </c>
      <c r="D3418" s="6">
        <v>511.2</v>
      </c>
    </row>
    <row r="3419" spans="1:4" x14ac:dyDescent="0.25">
      <c r="A3419" s="1"/>
      <c r="B3419" s="7">
        <v>217556</v>
      </c>
      <c r="C3419" s="4" t="s">
        <v>4220</v>
      </c>
      <c r="D3419" s="6">
        <v>332</v>
      </c>
    </row>
    <row r="3420" spans="1:4" x14ac:dyDescent="0.25">
      <c r="A3420" s="1"/>
      <c r="B3420" s="7">
        <v>138334</v>
      </c>
      <c r="C3420" s="4" t="s">
        <v>4068</v>
      </c>
      <c r="D3420" s="6">
        <v>447.3</v>
      </c>
    </row>
    <row r="3421" spans="1:4" x14ac:dyDescent="0.25">
      <c r="A3421" s="1"/>
      <c r="B3421" s="7">
        <v>218685</v>
      </c>
      <c r="C3421" s="4" t="s">
        <v>4223</v>
      </c>
      <c r="D3421" s="6">
        <v>1212.75</v>
      </c>
    </row>
    <row r="3422" spans="1:4" x14ac:dyDescent="0.25">
      <c r="A3422" s="1"/>
      <c r="B3422" s="7">
        <v>170812</v>
      </c>
      <c r="C3422" s="4" t="s">
        <v>4087</v>
      </c>
      <c r="D3422" s="6">
        <v>332</v>
      </c>
    </row>
    <row r="3423" spans="1:4" x14ac:dyDescent="0.25">
      <c r="A3423" s="1"/>
      <c r="B3423" s="7">
        <v>213542</v>
      </c>
      <c r="C3423" s="4" t="s">
        <v>469</v>
      </c>
      <c r="D3423" s="6">
        <v>265.60000000000002</v>
      </c>
    </row>
    <row r="3424" spans="1:4" x14ac:dyDescent="0.25">
      <c r="A3424" s="1"/>
      <c r="B3424" s="7">
        <v>170737</v>
      </c>
      <c r="C3424" s="4" t="s">
        <v>4086</v>
      </c>
      <c r="D3424" s="6">
        <v>632.61</v>
      </c>
    </row>
    <row r="3425" spans="1:4" x14ac:dyDescent="0.25">
      <c r="A3425" s="1"/>
      <c r="B3425" s="7">
        <v>125145</v>
      </c>
      <c r="C3425" s="4" t="s">
        <v>429</v>
      </c>
      <c r="D3425" s="6">
        <v>971.85</v>
      </c>
    </row>
    <row r="3426" spans="1:4" x14ac:dyDescent="0.25">
      <c r="A3426" s="1"/>
      <c r="B3426" s="7">
        <v>151191</v>
      </c>
      <c r="C3426" s="4" t="s">
        <v>630</v>
      </c>
      <c r="D3426" s="6">
        <v>396.18</v>
      </c>
    </row>
    <row r="3427" spans="1:4" x14ac:dyDescent="0.25">
      <c r="A3427" s="1"/>
      <c r="B3427" s="7">
        <v>129138</v>
      </c>
      <c r="C3427" s="4" t="s">
        <v>933</v>
      </c>
      <c r="D3427" s="6">
        <v>437.59</v>
      </c>
    </row>
    <row r="3428" spans="1:4" x14ac:dyDescent="0.25">
      <c r="A3428" s="1"/>
      <c r="B3428" s="7">
        <v>129258</v>
      </c>
      <c r="C3428" s="4" t="s">
        <v>1678</v>
      </c>
      <c r="D3428" s="6">
        <v>437.59</v>
      </c>
    </row>
    <row r="3429" spans="1:4" x14ac:dyDescent="0.25">
      <c r="A3429" s="1"/>
      <c r="B3429" s="7">
        <v>219648</v>
      </c>
      <c r="C3429" s="4" t="s">
        <v>2521</v>
      </c>
      <c r="D3429" s="6">
        <v>277.42</v>
      </c>
    </row>
    <row r="3430" spans="1:4" x14ac:dyDescent="0.25">
      <c r="A3430" s="1"/>
      <c r="B3430" s="7">
        <v>138308</v>
      </c>
      <c r="C3430" s="4" t="s">
        <v>1828</v>
      </c>
      <c r="D3430" s="6">
        <v>241.7</v>
      </c>
    </row>
    <row r="3431" spans="1:4" x14ac:dyDescent="0.25">
      <c r="A3431" s="1"/>
      <c r="B3431" s="7">
        <v>186572</v>
      </c>
      <c r="C3431" s="4" t="s">
        <v>2089</v>
      </c>
      <c r="D3431" s="6">
        <v>472.86</v>
      </c>
    </row>
    <row r="3432" spans="1:4" x14ac:dyDescent="0.25">
      <c r="A3432" s="1"/>
      <c r="B3432" s="7">
        <v>186611</v>
      </c>
      <c r="C3432" s="4" t="s">
        <v>2090</v>
      </c>
      <c r="D3432" s="6">
        <v>485.64</v>
      </c>
    </row>
    <row r="3433" spans="1:4" x14ac:dyDescent="0.25">
      <c r="A3433" s="1"/>
      <c r="B3433" s="7">
        <v>170679</v>
      </c>
      <c r="C3433" s="4" t="s">
        <v>2029</v>
      </c>
      <c r="D3433" s="6">
        <v>421.74</v>
      </c>
    </row>
    <row r="3434" spans="1:4" x14ac:dyDescent="0.25">
      <c r="A3434" s="1"/>
      <c r="B3434" s="7">
        <v>176565</v>
      </c>
      <c r="C3434" s="4" t="s">
        <v>2050</v>
      </c>
      <c r="D3434" s="6">
        <v>689.13</v>
      </c>
    </row>
    <row r="3435" spans="1:4" x14ac:dyDescent="0.25">
      <c r="A3435" s="1"/>
      <c r="B3435" s="7">
        <v>144901</v>
      </c>
      <c r="C3435" s="4" t="s">
        <v>7084</v>
      </c>
      <c r="D3435" s="6">
        <v>388.44</v>
      </c>
    </row>
    <row r="3436" spans="1:4" x14ac:dyDescent="0.25">
      <c r="A3436" s="1"/>
      <c r="B3436" s="7">
        <v>133593</v>
      </c>
      <c r="C3436" s="4" t="s">
        <v>1764</v>
      </c>
      <c r="D3436" s="6">
        <v>243.78</v>
      </c>
    </row>
    <row r="3437" spans="1:4" x14ac:dyDescent="0.25">
      <c r="A3437" s="1"/>
      <c r="B3437" s="7">
        <v>102916</v>
      </c>
      <c r="C3437" s="4" t="s">
        <v>1366</v>
      </c>
      <c r="D3437" s="6">
        <v>1081.23</v>
      </c>
    </row>
    <row r="3438" spans="1:4" x14ac:dyDescent="0.25">
      <c r="A3438" s="1"/>
      <c r="B3438" s="7">
        <v>30469803</v>
      </c>
      <c r="C3438" s="4" t="s">
        <v>770</v>
      </c>
      <c r="D3438" s="6">
        <v>2260</v>
      </c>
    </row>
    <row r="3439" spans="1:4" x14ac:dyDescent="0.25">
      <c r="A3439" s="1"/>
      <c r="B3439" s="7">
        <v>30470272</v>
      </c>
      <c r="C3439" s="4" t="s">
        <v>723</v>
      </c>
      <c r="D3439" s="6">
        <v>2260</v>
      </c>
    </row>
    <row r="3440" spans="1:4" x14ac:dyDescent="0.25">
      <c r="A3440" s="1"/>
      <c r="B3440" s="7">
        <v>41882408</v>
      </c>
      <c r="C3440" s="4" t="s">
        <v>6965</v>
      </c>
      <c r="D3440" s="6">
        <v>102</v>
      </c>
    </row>
    <row r="3441" spans="1:4" x14ac:dyDescent="0.25">
      <c r="A3441" s="1"/>
      <c r="B3441" s="7">
        <v>48064083</v>
      </c>
      <c r="C3441" s="4" t="s">
        <v>6541</v>
      </c>
      <c r="D3441" s="6">
        <v>609</v>
      </c>
    </row>
    <row r="3442" spans="1:4" x14ac:dyDescent="0.25">
      <c r="A3442" s="1"/>
      <c r="B3442" s="7">
        <v>48064075</v>
      </c>
      <c r="C3442" s="4" t="s">
        <v>6540</v>
      </c>
      <c r="D3442" s="6">
        <v>187.04999999999998</v>
      </c>
    </row>
    <row r="3443" spans="1:4" x14ac:dyDescent="0.25">
      <c r="A3443" s="1"/>
      <c r="B3443" s="7">
        <v>48064109</v>
      </c>
      <c r="C3443" s="4" t="s">
        <v>6543</v>
      </c>
      <c r="D3443" s="6">
        <v>172.85</v>
      </c>
    </row>
    <row r="3444" spans="1:4" x14ac:dyDescent="0.25">
      <c r="A3444" s="1"/>
      <c r="B3444" s="7">
        <v>48065692</v>
      </c>
      <c r="C3444" s="4" t="s">
        <v>6623</v>
      </c>
      <c r="D3444" s="6">
        <v>335.04999999999995</v>
      </c>
    </row>
    <row r="3445" spans="1:4" x14ac:dyDescent="0.25">
      <c r="A3445" s="1"/>
      <c r="B3445" s="7">
        <v>220248</v>
      </c>
      <c r="C3445" s="4" t="s">
        <v>4251</v>
      </c>
      <c r="D3445" s="6">
        <v>15143.13</v>
      </c>
    </row>
    <row r="3446" spans="1:4" x14ac:dyDescent="0.25">
      <c r="A3446" s="1"/>
      <c r="B3446" s="7">
        <v>48067839</v>
      </c>
      <c r="C3446" s="4" t="s">
        <v>6733</v>
      </c>
      <c r="D3446" s="6">
        <v>40772.5</v>
      </c>
    </row>
    <row r="3447" spans="1:4" x14ac:dyDescent="0.25">
      <c r="A3447" s="1"/>
      <c r="B3447" s="7">
        <v>41881764</v>
      </c>
      <c r="C3447" s="4" t="s">
        <v>6948</v>
      </c>
      <c r="D3447" s="6">
        <v>248</v>
      </c>
    </row>
    <row r="3448" spans="1:4" x14ac:dyDescent="0.25">
      <c r="A3448" s="1"/>
      <c r="B3448" s="7">
        <v>41881830</v>
      </c>
      <c r="C3448" s="4" t="s">
        <v>6949</v>
      </c>
      <c r="D3448" s="6">
        <v>314</v>
      </c>
    </row>
    <row r="3449" spans="1:4" x14ac:dyDescent="0.25">
      <c r="A3449" s="1"/>
      <c r="B3449" s="7">
        <v>41883315</v>
      </c>
      <c r="C3449" s="4" t="s">
        <v>6988</v>
      </c>
      <c r="D3449" s="6">
        <v>217</v>
      </c>
    </row>
    <row r="3450" spans="1:4" x14ac:dyDescent="0.25">
      <c r="A3450" s="1"/>
      <c r="B3450" s="7">
        <v>41883380</v>
      </c>
      <c r="C3450" s="4" t="s">
        <v>6990</v>
      </c>
      <c r="D3450" s="6">
        <v>275</v>
      </c>
    </row>
    <row r="3451" spans="1:4" x14ac:dyDescent="0.25">
      <c r="A3451" s="1"/>
      <c r="B3451" s="7">
        <v>41883455</v>
      </c>
      <c r="C3451" s="4" t="s">
        <v>6991</v>
      </c>
      <c r="D3451" s="6">
        <v>217</v>
      </c>
    </row>
    <row r="3452" spans="1:4" x14ac:dyDescent="0.25">
      <c r="A3452" s="1"/>
      <c r="B3452" s="7">
        <v>41883521</v>
      </c>
      <c r="C3452" s="4" t="s">
        <v>6992</v>
      </c>
      <c r="D3452" s="6">
        <v>275</v>
      </c>
    </row>
    <row r="3453" spans="1:4" x14ac:dyDescent="0.25">
      <c r="A3453" s="1"/>
      <c r="B3453" s="7">
        <v>41881467</v>
      </c>
      <c r="C3453" s="4" t="s">
        <v>6942</v>
      </c>
      <c r="D3453" s="6">
        <v>248</v>
      </c>
    </row>
    <row r="3454" spans="1:4" x14ac:dyDescent="0.25">
      <c r="A3454" s="1"/>
      <c r="B3454" s="7">
        <v>41881608</v>
      </c>
      <c r="C3454" s="4" t="s">
        <v>6945</v>
      </c>
      <c r="D3454" s="6">
        <v>314</v>
      </c>
    </row>
    <row r="3455" spans="1:4" x14ac:dyDescent="0.25">
      <c r="A3455" s="1"/>
      <c r="B3455" s="7">
        <v>41881269</v>
      </c>
      <c r="C3455" s="4" t="s">
        <v>6937</v>
      </c>
      <c r="D3455" s="6">
        <v>824</v>
      </c>
    </row>
    <row r="3456" spans="1:4" x14ac:dyDescent="0.25">
      <c r="A3456" s="1"/>
      <c r="B3456" s="7">
        <v>41881400</v>
      </c>
      <c r="C3456" s="4" t="s">
        <v>6941</v>
      </c>
      <c r="D3456" s="6">
        <v>372</v>
      </c>
    </row>
    <row r="3457" spans="1:4" x14ac:dyDescent="0.25">
      <c r="A3457" s="1"/>
      <c r="B3457" s="7">
        <v>48014682</v>
      </c>
      <c r="C3457" s="4" t="s">
        <v>5327</v>
      </c>
      <c r="D3457" s="6">
        <v>42.015546127459835</v>
      </c>
    </row>
    <row r="3458" spans="1:4" x14ac:dyDescent="0.25">
      <c r="A3458" s="1"/>
      <c r="B3458" s="7">
        <v>48038962</v>
      </c>
      <c r="C3458" s="4" t="s">
        <v>6148</v>
      </c>
      <c r="D3458" s="6">
        <v>525.48230519480512</v>
      </c>
    </row>
    <row r="3459" spans="1:4" x14ac:dyDescent="0.25">
      <c r="A3459" s="1"/>
      <c r="B3459" s="7">
        <v>48053219</v>
      </c>
      <c r="C3459" s="4" t="s">
        <v>6414</v>
      </c>
      <c r="D3459" s="6">
        <v>311.3</v>
      </c>
    </row>
    <row r="3460" spans="1:4" x14ac:dyDescent="0.25">
      <c r="A3460" s="1"/>
      <c r="B3460" s="7">
        <v>40650335</v>
      </c>
      <c r="C3460" s="4" t="s">
        <v>3779</v>
      </c>
      <c r="D3460" s="6">
        <v>164</v>
      </c>
    </row>
    <row r="3461" spans="1:4" x14ac:dyDescent="0.25">
      <c r="A3461" s="1"/>
      <c r="B3461" s="7">
        <v>406311860</v>
      </c>
      <c r="C3461" s="4" t="s">
        <v>3779</v>
      </c>
      <c r="D3461" s="6">
        <v>164</v>
      </c>
    </row>
    <row r="3462" spans="1:4" x14ac:dyDescent="0.25">
      <c r="A3462" s="1"/>
      <c r="B3462" s="7">
        <v>40610578</v>
      </c>
      <c r="C3462" s="4" t="s">
        <v>2908</v>
      </c>
      <c r="D3462" s="6">
        <v>410</v>
      </c>
    </row>
    <row r="3463" spans="1:4" x14ac:dyDescent="0.25">
      <c r="A3463" s="1"/>
      <c r="B3463" s="7">
        <v>48038038</v>
      </c>
      <c r="C3463" s="4" t="s">
        <v>6104</v>
      </c>
      <c r="D3463" s="6">
        <v>381.45</v>
      </c>
    </row>
    <row r="3464" spans="1:4" x14ac:dyDescent="0.25">
      <c r="A3464" s="1"/>
      <c r="B3464" s="7">
        <v>406311940</v>
      </c>
      <c r="C3464" s="4" t="s">
        <v>3780</v>
      </c>
      <c r="D3464" s="6">
        <v>215</v>
      </c>
    </row>
    <row r="3465" spans="1:4" x14ac:dyDescent="0.25">
      <c r="A3465" s="1"/>
      <c r="B3465" s="7">
        <v>114140</v>
      </c>
      <c r="C3465" s="4" t="s">
        <v>427</v>
      </c>
      <c r="D3465" s="6">
        <v>254.15000000000003</v>
      </c>
    </row>
    <row r="3466" spans="1:4" x14ac:dyDescent="0.25">
      <c r="A3466" s="1"/>
      <c r="B3466" s="7">
        <v>406400390</v>
      </c>
      <c r="C3466" s="4" t="s">
        <v>3949</v>
      </c>
      <c r="D3466" s="6">
        <v>293</v>
      </c>
    </row>
    <row r="3467" spans="1:4" x14ac:dyDescent="0.25">
      <c r="A3467" s="1"/>
      <c r="B3467" s="7">
        <v>49012008</v>
      </c>
      <c r="C3467" s="4" t="s">
        <v>1192</v>
      </c>
      <c r="D3467" s="6">
        <v>80.5</v>
      </c>
    </row>
    <row r="3468" spans="1:4" x14ac:dyDescent="0.25">
      <c r="A3468" s="1"/>
      <c r="B3468" s="7">
        <v>219585</v>
      </c>
      <c r="C3468" s="4" t="s">
        <v>2511</v>
      </c>
      <c r="D3468" s="6">
        <v>388.19000000000005</v>
      </c>
    </row>
    <row r="3469" spans="1:4" x14ac:dyDescent="0.25">
      <c r="A3469" s="1"/>
      <c r="B3469" s="7">
        <v>48070916</v>
      </c>
      <c r="C3469" s="4" t="s">
        <v>6899</v>
      </c>
      <c r="D3469" s="6">
        <v>617.5</v>
      </c>
    </row>
    <row r="3470" spans="1:4" x14ac:dyDescent="0.25">
      <c r="A3470" s="1"/>
      <c r="B3470" s="7">
        <v>48071070</v>
      </c>
      <c r="C3470" s="4" t="s">
        <v>6900</v>
      </c>
      <c r="D3470" s="6">
        <v>1953.784210526316</v>
      </c>
    </row>
    <row r="3471" spans="1:4" x14ac:dyDescent="0.25">
      <c r="A3471" s="1"/>
      <c r="B3471" s="7">
        <v>48014781</v>
      </c>
      <c r="C3471" s="4" t="s">
        <v>5332</v>
      </c>
      <c r="D3471" s="6">
        <v>6.5149999999999997</v>
      </c>
    </row>
    <row r="3472" spans="1:4" x14ac:dyDescent="0.25">
      <c r="A3472" s="1"/>
      <c r="B3472" s="7">
        <v>48014732</v>
      </c>
      <c r="C3472" s="4" t="s">
        <v>5330</v>
      </c>
      <c r="D3472" s="6">
        <v>15.950000000000001</v>
      </c>
    </row>
    <row r="3473" spans="1:4" x14ac:dyDescent="0.25">
      <c r="A3473" s="1"/>
      <c r="B3473" s="7">
        <v>48022735</v>
      </c>
      <c r="C3473" s="4" t="s">
        <v>5623</v>
      </c>
      <c r="D3473" s="6">
        <v>15.94090909090909</v>
      </c>
    </row>
    <row r="3474" spans="1:4" x14ac:dyDescent="0.25">
      <c r="A3474" s="1"/>
      <c r="B3474" s="7">
        <v>47932918</v>
      </c>
      <c r="C3474" s="4" t="s">
        <v>1305</v>
      </c>
      <c r="D3474" s="6">
        <v>7</v>
      </c>
    </row>
    <row r="3475" spans="1:4" x14ac:dyDescent="0.25">
      <c r="A3475" s="1"/>
      <c r="B3475" s="7">
        <v>47934807</v>
      </c>
      <c r="C3475" s="4" t="s">
        <v>1321</v>
      </c>
      <c r="D3475" s="6">
        <v>5</v>
      </c>
    </row>
    <row r="3476" spans="1:4" x14ac:dyDescent="0.25">
      <c r="A3476" s="1"/>
      <c r="B3476" s="7">
        <v>406100240</v>
      </c>
      <c r="C3476" s="4" t="s">
        <v>3889</v>
      </c>
      <c r="D3476" s="6">
        <v>235</v>
      </c>
    </row>
    <row r="3477" spans="1:4" x14ac:dyDescent="0.25">
      <c r="A3477" s="1"/>
      <c r="B3477" s="7">
        <v>48028872</v>
      </c>
      <c r="C3477" s="4" t="s">
        <v>5775</v>
      </c>
      <c r="D3477" s="6">
        <v>13.946428571428571</v>
      </c>
    </row>
    <row r="3478" spans="1:4" x14ac:dyDescent="0.25">
      <c r="A3478" s="1"/>
      <c r="B3478" s="7">
        <v>48018311</v>
      </c>
      <c r="C3478" s="4" t="s">
        <v>5490</v>
      </c>
      <c r="D3478" s="6">
        <v>174.4</v>
      </c>
    </row>
    <row r="3479" spans="1:4" x14ac:dyDescent="0.25">
      <c r="A3479" s="1"/>
      <c r="B3479" s="7">
        <v>41523093</v>
      </c>
      <c r="C3479" s="4" t="s">
        <v>4844</v>
      </c>
      <c r="D3479" s="6">
        <v>300</v>
      </c>
    </row>
    <row r="3480" spans="1:4" x14ac:dyDescent="0.25">
      <c r="A3480" s="1"/>
      <c r="B3480" s="7">
        <v>381100003</v>
      </c>
      <c r="C3480" s="4" t="s">
        <v>4818</v>
      </c>
      <c r="D3480" s="6">
        <v>553</v>
      </c>
    </row>
    <row r="3481" spans="1:4" x14ac:dyDescent="0.25">
      <c r="A3481" s="1"/>
      <c r="B3481" s="7">
        <v>48042105</v>
      </c>
      <c r="C3481" s="4" t="s">
        <v>6275</v>
      </c>
      <c r="D3481" s="6">
        <v>7890.6500000000005</v>
      </c>
    </row>
    <row r="3482" spans="1:4" x14ac:dyDescent="0.25">
      <c r="A3482" s="1"/>
      <c r="B3482" s="7">
        <v>48066443</v>
      </c>
      <c r="C3482" s="4" t="s">
        <v>6665</v>
      </c>
      <c r="D3482" s="6">
        <v>1194.8</v>
      </c>
    </row>
    <row r="3483" spans="1:4" x14ac:dyDescent="0.25">
      <c r="A3483" s="1"/>
      <c r="B3483" s="7">
        <v>49570559</v>
      </c>
      <c r="C3483" s="4" t="s">
        <v>7474</v>
      </c>
      <c r="D3483" s="6">
        <v>450</v>
      </c>
    </row>
    <row r="3484" spans="1:4" x14ac:dyDescent="0.25">
      <c r="A3484" s="1"/>
      <c r="B3484" s="7">
        <v>42679969</v>
      </c>
      <c r="C3484" s="4" t="s">
        <v>1182</v>
      </c>
      <c r="D3484" s="6">
        <v>292</v>
      </c>
    </row>
    <row r="3485" spans="1:4" x14ac:dyDescent="0.25">
      <c r="A3485" s="1"/>
      <c r="B3485" s="7">
        <v>49110661</v>
      </c>
      <c r="C3485" s="4" t="s">
        <v>1182</v>
      </c>
      <c r="D3485" s="6">
        <v>292</v>
      </c>
    </row>
    <row r="3486" spans="1:4" x14ac:dyDescent="0.25">
      <c r="A3486" s="1"/>
      <c r="B3486" s="7">
        <v>212312</v>
      </c>
      <c r="C3486" s="4" t="s">
        <v>2197</v>
      </c>
      <c r="D3486" s="6">
        <v>960.25</v>
      </c>
    </row>
    <row r="3487" spans="1:4" x14ac:dyDescent="0.25">
      <c r="A3487" s="1"/>
      <c r="B3487" s="7">
        <v>406045970</v>
      </c>
      <c r="C3487" s="4" t="s">
        <v>3164</v>
      </c>
      <c r="D3487" s="6">
        <v>358.33333333333331</v>
      </c>
    </row>
    <row r="3488" spans="1:4" x14ac:dyDescent="0.25">
      <c r="A3488" s="1"/>
      <c r="B3488" s="7">
        <v>406045890</v>
      </c>
      <c r="C3488" s="4" t="s">
        <v>3163</v>
      </c>
      <c r="D3488" s="6">
        <v>358.33333333333331</v>
      </c>
    </row>
    <row r="3489" spans="1:4" x14ac:dyDescent="0.25">
      <c r="A3489" s="1"/>
      <c r="B3489" s="7">
        <v>406529500</v>
      </c>
      <c r="C3489" s="4" t="s">
        <v>3317</v>
      </c>
      <c r="D3489" s="6">
        <v>172</v>
      </c>
    </row>
    <row r="3490" spans="1:4" x14ac:dyDescent="0.25">
      <c r="A3490" s="1"/>
      <c r="B3490" s="7">
        <v>406540060</v>
      </c>
      <c r="C3490" s="4" t="s">
        <v>3334</v>
      </c>
      <c r="D3490" s="6">
        <v>165</v>
      </c>
    </row>
    <row r="3491" spans="1:4" x14ac:dyDescent="0.25">
      <c r="A3491" s="1"/>
      <c r="B3491" s="7">
        <v>219989</v>
      </c>
      <c r="C3491" s="4" t="s">
        <v>2552</v>
      </c>
      <c r="D3491" s="6">
        <v>292.16000000000003</v>
      </c>
    </row>
    <row r="3492" spans="1:4" x14ac:dyDescent="0.25">
      <c r="A3492" s="1"/>
      <c r="B3492" s="7">
        <v>48051312</v>
      </c>
      <c r="C3492" s="4" t="s">
        <v>6402</v>
      </c>
      <c r="D3492" s="6">
        <v>12.7</v>
      </c>
    </row>
    <row r="3493" spans="1:4" x14ac:dyDescent="0.25">
      <c r="A3493" s="1"/>
      <c r="B3493" s="7">
        <v>48066930</v>
      </c>
      <c r="C3493" s="4" t="s">
        <v>6680</v>
      </c>
      <c r="D3493" s="6">
        <v>10.8</v>
      </c>
    </row>
    <row r="3494" spans="1:4" x14ac:dyDescent="0.25">
      <c r="A3494" s="1"/>
      <c r="B3494" s="7">
        <v>48783146</v>
      </c>
      <c r="C3494" s="4" t="s">
        <v>7372</v>
      </c>
      <c r="D3494" s="6">
        <v>215</v>
      </c>
    </row>
    <row r="3495" spans="1:4" x14ac:dyDescent="0.25">
      <c r="A3495" s="1"/>
      <c r="B3495" s="7">
        <v>48783138</v>
      </c>
      <c r="C3495" s="4" t="s">
        <v>7371</v>
      </c>
      <c r="D3495" s="6">
        <v>390</v>
      </c>
    </row>
    <row r="3496" spans="1:4" x14ac:dyDescent="0.25">
      <c r="A3496" s="1"/>
      <c r="B3496" s="7">
        <v>48781694</v>
      </c>
      <c r="C3496" s="4" t="s">
        <v>7349</v>
      </c>
      <c r="D3496" s="6">
        <v>975</v>
      </c>
    </row>
    <row r="3497" spans="1:4" x14ac:dyDescent="0.25">
      <c r="A3497" s="1"/>
      <c r="B3497" s="7">
        <v>48781637</v>
      </c>
      <c r="C3497" s="4" t="s">
        <v>7348</v>
      </c>
      <c r="D3497" s="6">
        <v>195</v>
      </c>
    </row>
    <row r="3498" spans="1:4" x14ac:dyDescent="0.25">
      <c r="A3498" s="1"/>
      <c r="B3498" s="7">
        <v>48782882</v>
      </c>
      <c r="C3498" s="4" t="s">
        <v>7366</v>
      </c>
      <c r="D3498" s="6">
        <v>195</v>
      </c>
    </row>
    <row r="3499" spans="1:4" x14ac:dyDescent="0.25">
      <c r="A3499" s="1"/>
      <c r="B3499" s="7">
        <v>48782890</v>
      </c>
      <c r="C3499" s="4" t="s">
        <v>7367</v>
      </c>
      <c r="D3499" s="6">
        <v>195</v>
      </c>
    </row>
    <row r="3500" spans="1:4" x14ac:dyDescent="0.25">
      <c r="A3500" s="1"/>
      <c r="B3500" s="7">
        <v>48782148</v>
      </c>
      <c r="C3500" s="4" t="s">
        <v>7356</v>
      </c>
      <c r="D3500" s="6">
        <v>75</v>
      </c>
    </row>
    <row r="3501" spans="1:4" x14ac:dyDescent="0.25">
      <c r="A3501" s="1"/>
      <c r="B3501" s="7">
        <v>48783252</v>
      </c>
      <c r="C3501" s="4" t="s">
        <v>7379</v>
      </c>
      <c r="D3501" s="6">
        <v>65</v>
      </c>
    </row>
    <row r="3502" spans="1:4" x14ac:dyDescent="0.25">
      <c r="A3502" s="1"/>
      <c r="B3502" s="7">
        <v>48781884</v>
      </c>
      <c r="C3502" s="4" t="s">
        <v>7355</v>
      </c>
      <c r="D3502" s="6">
        <v>195</v>
      </c>
    </row>
    <row r="3503" spans="1:4" x14ac:dyDescent="0.25">
      <c r="A3503" s="1"/>
      <c r="B3503" s="7">
        <v>48783237</v>
      </c>
      <c r="C3503" s="4" t="s">
        <v>7378</v>
      </c>
      <c r="D3503" s="6">
        <v>65</v>
      </c>
    </row>
    <row r="3504" spans="1:4" x14ac:dyDescent="0.25">
      <c r="A3504" s="1"/>
      <c r="B3504" s="7">
        <v>48782155</v>
      </c>
      <c r="C3504" s="4" t="s">
        <v>7357</v>
      </c>
      <c r="D3504" s="6">
        <v>195</v>
      </c>
    </row>
    <row r="3505" spans="1:4" x14ac:dyDescent="0.25">
      <c r="A3505" s="1"/>
      <c r="B3505" s="7">
        <v>48782171</v>
      </c>
      <c r="C3505" s="4" t="s">
        <v>7358</v>
      </c>
      <c r="D3505" s="6">
        <v>195</v>
      </c>
    </row>
    <row r="3506" spans="1:4" x14ac:dyDescent="0.25">
      <c r="A3506" s="1"/>
      <c r="B3506" s="7">
        <v>48782189</v>
      </c>
      <c r="C3506" s="4" t="s">
        <v>7359</v>
      </c>
      <c r="D3506" s="6">
        <v>195</v>
      </c>
    </row>
    <row r="3507" spans="1:4" x14ac:dyDescent="0.25">
      <c r="A3507" s="1"/>
      <c r="B3507" s="7">
        <v>48781868</v>
      </c>
      <c r="C3507" s="4" t="s">
        <v>7354</v>
      </c>
      <c r="D3507" s="6">
        <v>125</v>
      </c>
    </row>
    <row r="3508" spans="1:4" x14ac:dyDescent="0.25">
      <c r="A3508" s="1"/>
      <c r="B3508" s="7">
        <v>48783211</v>
      </c>
      <c r="C3508" s="4" t="s">
        <v>7376</v>
      </c>
      <c r="D3508" s="6">
        <v>530</v>
      </c>
    </row>
    <row r="3509" spans="1:4" x14ac:dyDescent="0.25">
      <c r="A3509" s="1"/>
      <c r="B3509" s="7">
        <v>48781702</v>
      </c>
      <c r="C3509" s="4" t="s">
        <v>7350</v>
      </c>
      <c r="D3509" s="6">
        <v>50</v>
      </c>
    </row>
    <row r="3510" spans="1:4" x14ac:dyDescent="0.25">
      <c r="A3510" s="1"/>
      <c r="B3510" s="7">
        <v>48782908</v>
      </c>
      <c r="C3510" s="4" t="s">
        <v>7368</v>
      </c>
      <c r="D3510" s="6">
        <v>600</v>
      </c>
    </row>
    <row r="3511" spans="1:4" x14ac:dyDescent="0.25">
      <c r="A3511" s="1"/>
      <c r="B3511" s="7">
        <v>48782916</v>
      </c>
      <c r="C3511" s="4" t="s">
        <v>7369</v>
      </c>
      <c r="D3511" s="6">
        <v>300</v>
      </c>
    </row>
    <row r="3512" spans="1:4" x14ac:dyDescent="0.25">
      <c r="A3512" s="1"/>
      <c r="B3512" s="7">
        <v>48019905</v>
      </c>
      <c r="C3512" s="4" t="s">
        <v>5549</v>
      </c>
      <c r="D3512" s="6">
        <v>75.2</v>
      </c>
    </row>
    <row r="3513" spans="1:4" x14ac:dyDescent="0.25">
      <c r="B3513" s="7">
        <v>601101945</v>
      </c>
      <c r="C3513" s="4" t="s">
        <v>109</v>
      </c>
      <c r="D3513" s="6">
        <v>146.88</v>
      </c>
    </row>
    <row r="3514" spans="1:4" x14ac:dyDescent="0.25">
      <c r="B3514" s="7">
        <v>601101941</v>
      </c>
      <c r="C3514" s="4" t="s">
        <v>6915</v>
      </c>
      <c r="D3514" s="6">
        <v>108.75</v>
      </c>
    </row>
    <row r="3515" spans="1:4" x14ac:dyDescent="0.25">
      <c r="A3515" s="1"/>
      <c r="B3515" s="7">
        <v>48035976</v>
      </c>
      <c r="C3515" s="4" t="s">
        <v>5996</v>
      </c>
      <c r="D3515" s="6">
        <v>178.59444444444443</v>
      </c>
    </row>
    <row r="3516" spans="1:4" x14ac:dyDescent="0.25">
      <c r="A3516" s="1"/>
      <c r="B3516" s="7">
        <v>48070429</v>
      </c>
      <c r="C3516" s="4" t="s">
        <v>6873</v>
      </c>
      <c r="D3516" s="6">
        <v>82.9</v>
      </c>
    </row>
    <row r="3517" spans="1:4" x14ac:dyDescent="0.25">
      <c r="A3517" s="1"/>
      <c r="B3517" s="7">
        <v>48037592</v>
      </c>
      <c r="C3517" s="4" t="s">
        <v>6082</v>
      </c>
      <c r="D3517" s="6">
        <v>371.8</v>
      </c>
    </row>
    <row r="3518" spans="1:4" x14ac:dyDescent="0.25">
      <c r="B3518" s="7">
        <v>601101945</v>
      </c>
      <c r="C3518" s="4" t="s">
        <v>6916</v>
      </c>
      <c r="D3518" s="6">
        <v>146.88</v>
      </c>
    </row>
    <row r="3519" spans="1:4" x14ac:dyDescent="0.25">
      <c r="A3519" s="1"/>
      <c r="B3519" s="7">
        <v>48037667</v>
      </c>
      <c r="C3519" s="4" t="s">
        <v>6087</v>
      </c>
      <c r="D3519" s="6">
        <v>371.8</v>
      </c>
    </row>
    <row r="3520" spans="1:4" x14ac:dyDescent="0.25">
      <c r="B3520" s="7">
        <v>601101950</v>
      </c>
      <c r="C3520" s="4" t="s">
        <v>6917</v>
      </c>
      <c r="D3520" s="6">
        <v>103.75</v>
      </c>
    </row>
    <row r="3521" spans="1:4" x14ac:dyDescent="0.25">
      <c r="A3521" s="1"/>
      <c r="B3521" s="7">
        <v>48046262</v>
      </c>
      <c r="C3521" s="4" t="s">
        <v>6355</v>
      </c>
      <c r="D3521" s="6">
        <v>82.9</v>
      </c>
    </row>
    <row r="3522" spans="1:4" x14ac:dyDescent="0.25">
      <c r="A3522" s="1"/>
      <c r="B3522" s="7">
        <v>47933122</v>
      </c>
      <c r="C3522" s="4" t="s">
        <v>110</v>
      </c>
      <c r="D3522" s="6">
        <v>72</v>
      </c>
    </row>
    <row r="3523" spans="1:4" x14ac:dyDescent="0.25">
      <c r="A3523" s="1"/>
      <c r="B3523" s="7">
        <v>48068043</v>
      </c>
      <c r="C3523" s="4" t="s">
        <v>6745</v>
      </c>
      <c r="D3523" s="6">
        <v>22.15</v>
      </c>
    </row>
    <row r="3524" spans="1:4" x14ac:dyDescent="0.25">
      <c r="A3524" s="1"/>
      <c r="B3524" s="7">
        <v>406312020</v>
      </c>
      <c r="C3524" s="4" t="s">
        <v>111</v>
      </c>
      <c r="D3524" s="6">
        <v>480</v>
      </c>
    </row>
    <row r="3525" spans="1:4" x14ac:dyDescent="0.25">
      <c r="A3525" s="1"/>
      <c r="B3525" s="7">
        <v>406322000</v>
      </c>
      <c r="C3525" s="4" t="s">
        <v>3806</v>
      </c>
      <c r="D3525" s="6">
        <v>30.27</v>
      </c>
    </row>
    <row r="3526" spans="1:4" x14ac:dyDescent="0.25">
      <c r="A3526" s="1"/>
      <c r="B3526" s="7">
        <v>48018477</v>
      </c>
      <c r="C3526" s="4" t="s">
        <v>5497</v>
      </c>
      <c r="D3526" s="6">
        <v>102.89999999999999</v>
      </c>
    </row>
    <row r="3527" spans="1:4" x14ac:dyDescent="0.25">
      <c r="A3527" s="1"/>
      <c r="B3527" s="7">
        <v>48018428</v>
      </c>
      <c r="C3527" s="4" t="s">
        <v>5495</v>
      </c>
      <c r="D3527" s="6">
        <v>20.05</v>
      </c>
    </row>
    <row r="3528" spans="1:4" x14ac:dyDescent="0.25">
      <c r="A3528" s="1"/>
      <c r="B3528" s="7">
        <v>48018378</v>
      </c>
      <c r="C3528" s="4" t="s">
        <v>5493</v>
      </c>
      <c r="D3528" s="6">
        <v>82.899999999999991</v>
      </c>
    </row>
    <row r="3529" spans="1:4" x14ac:dyDescent="0.25">
      <c r="A3529" s="1"/>
      <c r="B3529" s="7">
        <v>41612219</v>
      </c>
      <c r="C3529" s="4" t="s">
        <v>4872</v>
      </c>
      <c r="D3529" s="6">
        <v>2155</v>
      </c>
    </row>
    <row r="3530" spans="1:4" x14ac:dyDescent="0.25">
      <c r="A3530" s="1"/>
      <c r="B3530" s="7">
        <v>41610338</v>
      </c>
      <c r="C3530" s="4" t="s">
        <v>4856</v>
      </c>
      <c r="D3530" s="6">
        <v>1522</v>
      </c>
    </row>
    <row r="3531" spans="1:4" x14ac:dyDescent="0.25">
      <c r="A3531" s="1"/>
      <c r="B3531" s="7">
        <v>41611401</v>
      </c>
      <c r="C3531" s="4" t="s">
        <v>4865</v>
      </c>
      <c r="D3531" s="6">
        <v>2716</v>
      </c>
    </row>
    <row r="3532" spans="1:4" x14ac:dyDescent="0.25">
      <c r="A3532" s="1"/>
      <c r="B3532" s="7">
        <v>40623571</v>
      </c>
      <c r="C3532" s="4" t="s">
        <v>3741</v>
      </c>
      <c r="D3532" s="6">
        <v>204</v>
      </c>
    </row>
    <row r="3533" spans="1:4" x14ac:dyDescent="0.25">
      <c r="A3533" s="1"/>
      <c r="B3533" s="7">
        <v>100391586</v>
      </c>
      <c r="C3533" s="4" t="s">
        <v>4332</v>
      </c>
      <c r="D3533" s="6">
        <v>860.04</v>
      </c>
    </row>
    <row r="3534" spans="1:4" x14ac:dyDescent="0.25">
      <c r="A3534" s="1"/>
      <c r="B3534" s="7">
        <v>219992</v>
      </c>
      <c r="C3534" s="4" t="s">
        <v>673</v>
      </c>
      <c r="D3534" s="6">
        <v>469.51000000000005</v>
      </c>
    </row>
    <row r="3535" spans="1:4" x14ac:dyDescent="0.25">
      <c r="A3535" s="1"/>
      <c r="B3535" s="7">
        <v>221459</v>
      </c>
      <c r="C3535" s="4" t="s">
        <v>2699</v>
      </c>
      <c r="D3535" s="6">
        <v>677.35</v>
      </c>
    </row>
    <row r="3536" spans="1:4" x14ac:dyDescent="0.25">
      <c r="A3536" s="1"/>
      <c r="B3536" s="7">
        <v>100782</v>
      </c>
      <c r="C3536" s="4" t="s">
        <v>944</v>
      </c>
      <c r="D3536" s="6">
        <v>1113.21</v>
      </c>
    </row>
    <row r="3537" spans="1:4" x14ac:dyDescent="0.25">
      <c r="A3537" s="1"/>
      <c r="B3537" s="7">
        <v>100783</v>
      </c>
      <c r="C3537" s="4" t="s">
        <v>819</v>
      </c>
      <c r="D3537" s="6">
        <v>1113.21</v>
      </c>
    </row>
    <row r="3538" spans="1:4" x14ac:dyDescent="0.25">
      <c r="A3538" s="1"/>
      <c r="B3538" s="7">
        <v>100785</v>
      </c>
      <c r="C3538" s="4" t="s">
        <v>557</v>
      </c>
      <c r="D3538" s="6">
        <v>1130.8800000000001</v>
      </c>
    </row>
    <row r="3539" spans="1:4" x14ac:dyDescent="0.25">
      <c r="A3539" s="1"/>
      <c r="B3539" s="7">
        <v>100786</v>
      </c>
      <c r="C3539" s="4" t="s">
        <v>945</v>
      </c>
      <c r="D3539" s="6">
        <v>1213.3399999999999</v>
      </c>
    </row>
    <row r="3540" spans="1:4" x14ac:dyDescent="0.25">
      <c r="A3540" s="1"/>
      <c r="B3540" s="7">
        <v>100787</v>
      </c>
      <c r="C3540" s="4" t="s">
        <v>916</v>
      </c>
      <c r="D3540" s="6">
        <v>1228.92</v>
      </c>
    </row>
    <row r="3541" spans="1:4" x14ac:dyDescent="0.25">
      <c r="A3541" s="1"/>
      <c r="B3541" s="7">
        <v>100790</v>
      </c>
      <c r="C3541" s="4" t="s">
        <v>558</v>
      </c>
      <c r="D3541" s="6">
        <v>1018.97</v>
      </c>
    </row>
    <row r="3542" spans="1:4" x14ac:dyDescent="0.25">
      <c r="A3542" s="1"/>
      <c r="B3542" s="7">
        <v>100791</v>
      </c>
      <c r="C3542" s="4" t="s">
        <v>559</v>
      </c>
      <c r="D3542" s="6">
        <v>1018.9699999999999</v>
      </c>
    </row>
    <row r="3543" spans="1:4" x14ac:dyDescent="0.25">
      <c r="A3543" s="1"/>
      <c r="B3543" s="7">
        <v>220467</v>
      </c>
      <c r="C3543" s="4" t="s">
        <v>2590</v>
      </c>
      <c r="D3543" s="6">
        <v>3496.35</v>
      </c>
    </row>
    <row r="3544" spans="1:4" x14ac:dyDescent="0.25">
      <c r="A3544" s="1"/>
      <c r="B3544" s="7">
        <v>219978</v>
      </c>
      <c r="C3544" s="4" t="s">
        <v>2549</v>
      </c>
      <c r="D3544" s="6">
        <v>2909.5499999999997</v>
      </c>
    </row>
    <row r="3545" spans="1:4" x14ac:dyDescent="0.25">
      <c r="A3545" s="1"/>
      <c r="B3545" s="7">
        <v>150625</v>
      </c>
      <c r="C3545" s="4" t="s">
        <v>1908</v>
      </c>
      <c r="D3545" s="6">
        <v>312.08</v>
      </c>
    </row>
    <row r="3546" spans="1:4" x14ac:dyDescent="0.25">
      <c r="A3546" s="1"/>
      <c r="B3546" s="7">
        <v>406206190</v>
      </c>
      <c r="C3546" s="4" t="s">
        <v>2970</v>
      </c>
      <c r="D3546" s="6">
        <v>126</v>
      </c>
    </row>
    <row r="3547" spans="1:4" x14ac:dyDescent="0.25">
      <c r="A3547" s="1"/>
      <c r="B3547" s="7">
        <v>406203870</v>
      </c>
      <c r="C3547" s="4" t="s">
        <v>2956</v>
      </c>
      <c r="D3547" s="6">
        <v>134</v>
      </c>
    </row>
    <row r="3548" spans="1:4" x14ac:dyDescent="0.25">
      <c r="A3548" s="1"/>
      <c r="B3548" s="7">
        <v>125361</v>
      </c>
      <c r="C3548" s="4" t="s">
        <v>1622</v>
      </c>
      <c r="D3548" s="6">
        <v>1178</v>
      </c>
    </row>
    <row r="3549" spans="1:4" x14ac:dyDescent="0.25">
      <c r="A3549" s="1"/>
      <c r="B3549" s="7">
        <v>138259</v>
      </c>
      <c r="C3549" s="4" t="s">
        <v>1826</v>
      </c>
      <c r="D3549" s="6">
        <v>249.13</v>
      </c>
    </row>
    <row r="3550" spans="1:4" x14ac:dyDescent="0.25">
      <c r="A3550" s="1"/>
      <c r="B3550" s="7">
        <v>134915</v>
      </c>
      <c r="C3550" s="4" t="s">
        <v>1781</v>
      </c>
      <c r="D3550" s="6">
        <v>942.46</v>
      </c>
    </row>
    <row r="3551" spans="1:4" x14ac:dyDescent="0.25">
      <c r="A3551" s="1"/>
      <c r="B3551" s="7">
        <v>150627</v>
      </c>
      <c r="C3551" s="4" t="s">
        <v>1909</v>
      </c>
      <c r="D3551" s="6">
        <v>1212.75</v>
      </c>
    </row>
    <row r="3552" spans="1:4" x14ac:dyDescent="0.25">
      <c r="A3552" s="1"/>
      <c r="B3552" s="7">
        <v>134908</v>
      </c>
      <c r="C3552" s="4" t="s">
        <v>1779</v>
      </c>
      <c r="D3552" s="6">
        <v>1347.5</v>
      </c>
    </row>
    <row r="3553" spans="1:4" x14ac:dyDescent="0.25">
      <c r="A3553" s="1"/>
      <c r="B3553" s="7">
        <v>134882</v>
      </c>
      <c r="C3553" s="4" t="s">
        <v>1777</v>
      </c>
      <c r="D3553" s="6">
        <v>1886.5</v>
      </c>
    </row>
    <row r="3554" spans="1:4" x14ac:dyDescent="0.25">
      <c r="A3554" s="1"/>
      <c r="B3554" s="7">
        <v>217234</v>
      </c>
      <c r="C3554" s="4" t="s">
        <v>2373</v>
      </c>
      <c r="D3554" s="6">
        <v>4303.2</v>
      </c>
    </row>
    <row r="3555" spans="1:4" x14ac:dyDescent="0.25">
      <c r="A3555" s="1"/>
      <c r="B3555" s="7">
        <v>144847</v>
      </c>
      <c r="C3555" s="4" t="s">
        <v>1866</v>
      </c>
      <c r="D3555" s="6">
        <v>325.36</v>
      </c>
    </row>
    <row r="3556" spans="1:4" x14ac:dyDescent="0.25">
      <c r="A3556" s="1"/>
      <c r="B3556" s="7">
        <v>218847</v>
      </c>
      <c r="C3556" s="4" t="s">
        <v>495</v>
      </c>
      <c r="D3556" s="6">
        <v>736.25</v>
      </c>
    </row>
    <row r="3557" spans="1:4" x14ac:dyDescent="0.25">
      <c r="A3557" s="1"/>
      <c r="B3557" s="7">
        <v>218848</v>
      </c>
      <c r="C3557" s="4" t="s">
        <v>496</v>
      </c>
      <c r="D3557" s="6">
        <v>736.25</v>
      </c>
    </row>
    <row r="3558" spans="1:4" x14ac:dyDescent="0.25">
      <c r="A3558" s="1"/>
      <c r="B3558" s="7">
        <v>218849</v>
      </c>
      <c r="C3558" s="4" t="s">
        <v>497</v>
      </c>
      <c r="D3558" s="6">
        <v>765.7</v>
      </c>
    </row>
    <row r="3559" spans="1:4" x14ac:dyDescent="0.25">
      <c r="A3559" s="1"/>
      <c r="B3559" s="7">
        <v>218850</v>
      </c>
      <c r="C3559" s="4" t="s">
        <v>658</v>
      </c>
      <c r="D3559" s="6">
        <v>795.15</v>
      </c>
    </row>
    <row r="3560" spans="1:4" x14ac:dyDescent="0.25">
      <c r="A3560" s="1"/>
      <c r="B3560" s="7">
        <v>219646</v>
      </c>
      <c r="C3560" s="4" t="s">
        <v>2520</v>
      </c>
      <c r="D3560" s="6">
        <v>1590.05</v>
      </c>
    </row>
    <row r="3561" spans="1:4" x14ac:dyDescent="0.25">
      <c r="A3561" s="1"/>
      <c r="B3561" s="7">
        <v>131990</v>
      </c>
      <c r="C3561" s="4" t="s">
        <v>1726</v>
      </c>
      <c r="D3561" s="6">
        <v>1458.53</v>
      </c>
    </row>
    <row r="3562" spans="1:4" x14ac:dyDescent="0.25">
      <c r="A3562" s="1"/>
      <c r="B3562" s="7">
        <v>160892</v>
      </c>
      <c r="C3562" s="4" t="s">
        <v>1978</v>
      </c>
      <c r="D3562" s="6">
        <v>1528.07</v>
      </c>
    </row>
    <row r="3563" spans="1:4" x14ac:dyDescent="0.25">
      <c r="A3563" s="1"/>
      <c r="B3563" s="7">
        <v>214530</v>
      </c>
      <c r="C3563" s="4" t="s">
        <v>2225</v>
      </c>
      <c r="D3563" s="6">
        <v>1320.55</v>
      </c>
    </row>
    <row r="3564" spans="1:4" x14ac:dyDescent="0.25">
      <c r="A3564" s="1"/>
      <c r="B3564" s="7">
        <v>142722</v>
      </c>
      <c r="C3564" s="4" t="s">
        <v>1851</v>
      </c>
      <c r="D3564" s="6">
        <v>3413.22</v>
      </c>
    </row>
    <row r="3565" spans="1:4" x14ac:dyDescent="0.25">
      <c r="A3565" s="1"/>
      <c r="B3565" s="7">
        <v>183869</v>
      </c>
      <c r="C3565" s="4" t="s">
        <v>2069</v>
      </c>
      <c r="D3565" s="6">
        <v>438</v>
      </c>
    </row>
    <row r="3566" spans="1:4" x14ac:dyDescent="0.25">
      <c r="A3566" s="1"/>
      <c r="B3566" s="7">
        <v>210636</v>
      </c>
      <c r="C3566" s="4" t="s">
        <v>2179</v>
      </c>
      <c r="D3566" s="6">
        <v>351.19</v>
      </c>
    </row>
    <row r="3567" spans="1:4" x14ac:dyDescent="0.25">
      <c r="A3567" s="1"/>
      <c r="B3567" s="7">
        <v>139217</v>
      </c>
      <c r="C3567" s="4" t="s">
        <v>1839</v>
      </c>
      <c r="D3567" s="6">
        <v>4050.53</v>
      </c>
    </row>
    <row r="3568" spans="1:4" x14ac:dyDescent="0.25">
      <c r="A3568" s="1"/>
      <c r="B3568" s="7">
        <v>215311</v>
      </c>
      <c r="C3568" s="4" t="s">
        <v>2265</v>
      </c>
      <c r="D3568" s="6">
        <v>390.49000000000007</v>
      </c>
    </row>
    <row r="3569" spans="1:4" x14ac:dyDescent="0.25">
      <c r="A3569" s="1"/>
      <c r="B3569" s="7">
        <v>126267</v>
      </c>
      <c r="C3569" s="4" t="s">
        <v>7070</v>
      </c>
      <c r="D3569" s="6">
        <v>1823.71</v>
      </c>
    </row>
    <row r="3570" spans="1:4" x14ac:dyDescent="0.25">
      <c r="A3570" s="1"/>
      <c r="B3570" s="7">
        <v>100378</v>
      </c>
      <c r="C3570" s="4" t="s">
        <v>736</v>
      </c>
      <c r="D3570" s="6">
        <v>475.35</v>
      </c>
    </row>
    <row r="3571" spans="1:4" x14ac:dyDescent="0.25">
      <c r="A3571" s="1"/>
      <c r="B3571" s="7">
        <v>106619</v>
      </c>
      <c r="C3571" s="4" t="s">
        <v>1389</v>
      </c>
      <c r="D3571" s="6">
        <v>1390.6200000000001</v>
      </c>
    </row>
    <row r="3572" spans="1:4" x14ac:dyDescent="0.25">
      <c r="A3572" s="1"/>
      <c r="B3572" s="7">
        <v>214412</v>
      </c>
      <c r="C3572" s="4" t="s">
        <v>782</v>
      </c>
      <c r="D3572" s="6">
        <v>103.62000000000002</v>
      </c>
    </row>
    <row r="3573" spans="1:4" x14ac:dyDescent="0.25">
      <c r="A3573" s="1"/>
      <c r="B3573" s="7">
        <v>102370</v>
      </c>
      <c r="C3573" s="4" t="s">
        <v>1362</v>
      </c>
      <c r="D3573" s="6">
        <v>351.19</v>
      </c>
    </row>
    <row r="3574" spans="1:4" x14ac:dyDescent="0.25">
      <c r="A3574" s="1"/>
      <c r="B3574" s="7">
        <v>214151</v>
      </c>
      <c r="C3574" s="4" t="s">
        <v>2217</v>
      </c>
      <c r="D3574" s="6">
        <v>351.19000000000005</v>
      </c>
    </row>
    <row r="3575" spans="1:4" x14ac:dyDescent="0.25">
      <c r="A3575" s="1"/>
      <c r="B3575" s="7">
        <v>216873</v>
      </c>
      <c r="C3575" s="4" t="s">
        <v>2346</v>
      </c>
      <c r="D3575" s="6">
        <v>414</v>
      </c>
    </row>
    <row r="3576" spans="1:4" x14ac:dyDescent="0.25">
      <c r="A3576" s="1"/>
      <c r="B3576" s="7">
        <v>100779</v>
      </c>
      <c r="C3576" s="4" t="s">
        <v>406</v>
      </c>
      <c r="D3576" s="6">
        <v>978.02999999999986</v>
      </c>
    </row>
    <row r="3577" spans="1:4" x14ac:dyDescent="0.25">
      <c r="A3577" s="1"/>
      <c r="B3577" s="7">
        <v>218132</v>
      </c>
      <c r="C3577" s="4" t="s">
        <v>2420</v>
      </c>
      <c r="D3577" s="6">
        <v>6156.18</v>
      </c>
    </row>
    <row r="3578" spans="1:4" x14ac:dyDescent="0.25">
      <c r="A3578" s="1"/>
      <c r="B3578" s="7">
        <v>126261</v>
      </c>
      <c r="C3578" s="4" t="s">
        <v>7068</v>
      </c>
      <c r="D3578" s="6">
        <v>1823.71</v>
      </c>
    </row>
    <row r="3579" spans="1:4" x14ac:dyDescent="0.25">
      <c r="A3579" s="1"/>
      <c r="B3579" s="7">
        <v>219234</v>
      </c>
      <c r="C3579" s="4" t="s">
        <v>2498</v>
      </c>
      <c r="D3579" s="6">
        <v>1178</v>
      </c>
    </row>
    <row r="3580" spans="1:4" x14ac:dyDescent="0.25">
      <c r="A3580" s="1"/>
      <c r="B3580" s="7">
        <v>134791</v>
      </c>
      <c r="C3580" s="4" t="s">
        <v>1774</v>
      </c>
      <c r="D3580" s="6">
        <v>1030.75</v>
      </c>
    </row>
    <row r="3581" spans="1:4" x14ac:dyDescent="0.25">
      <c r="A3581" s="1"/>
      <c r="B3581" s="7">
        <v>134674</v>
      </c>
      <c r="C3581" s="4" t="s">
        <v>1766</v>
      </c>
      <c r="D3581" s="6">
        <v>294.08999999999997</v>
      </c>
    </row>
    <row r="3582" spans="1:4" x14ac:dyDescent="0.25">
      <c r="A3582" s="1"/>
      <c r="B3582" s="7">
        <v>217468</v>
      </c>
      <c r="C3582" s="4" t="s">
        <v>758</v>
      </c>
      <c r="D3582" s="6">
        <v>651.59</v>
      </c>
    </row>
    <row r="3583" spans="1:4" x14ac:dyDescent="0.25">
      <c r="A3583" s="1"/>
      <c r="B3583" s="7">
        <v>100009</v>
      </c>
      <c r="C3583" s="4" t="s">
        <v>818</v>
      </c>
      <c r="D3583" s="6">
        <v>4383.68</v>
      </c>
    </row>
    <row r="3584" spans="1:4" x14ac:dyDescent="0.25">
      <c r="A3584" s="1"/>
      <c r="B3584" s="7">
        <v>134787</v>
      </c>
      <c r="C3584" s="4" t="s">
        <v>1772</v>
      </c>
      <c r="D3584" s="6">
        <v>3486.57</v>
      </c>
    </row>
    <row r="3585" spans="1:4" x14ac:dyDescent="0.25">
      <c r="A3585" s="1"/>
      <c r="B3585" s="7">
        <v>215964</v>
      </c>
      <c r="C3585" s="4" t="s">
        <v>2320</v>
      </c>
      <c r="D3585" s="6">
        <v>704.14</v>
      </c>
    </row>
    <row r="3586" spans="1:4" x14ac:dyDescent="0.25">
      <c r="A3586" s="1"/>
      <c r="B3586" s="7">
        <v>177230</v>
      </c>
      <c r="C3586" s="4" t="s">
        <v>7093</v>
      </c>
      <c r="D3586" s="6">
        <v>675.55</v>
      </c>
    </row>
    <row r="3587" spans="1:4" x14ac:dyDescent="0.25">
      <c r="A3587" s="1"/>
      <c r="B3587" s="7">
        <v>184813</v>
      </c>
      <c r="C3587" s="4" t="s">
        <v>2081</v>
      </c>
      <c r="D3587" s="6">
        <v>1007.19</v>
      </c>
    </row>
    <row r="3588" spans="1:4" x14ac:dyDescent="0.25">
      <c r="A3588" s="1"/>
      <c r="B3588" s="7">
        <v>174962</v>
      </c>
      <c r="C3588" s="4" t="s">
        <v>2044</v>
      </c>
      <c r="D3588" s="6">
        <v>296.31000000000006</v>
      </c>
    </row>
    <row r="3589" spans="1:4" x14ac:dyDescent="0.25">
      <c r="A3589" s="1"/>
      <c r="B3589" s="7">
        <v>220075</v>
      </c>
      <c r="C3589" s="4" t="s">
        <v>7130</v>
      </c>
      <c r="D3589" s="6">
        <v>244.31</v>
      </c>
    </row>
    <row r="3590" spans="1:4" x14ac:dyDescent="0.25">
      <c r="A3590" s="1"/>
      <c r="B3590" s="7">
        <v>300459</v>
      </c>
      <c r="C3590" s="4" t="s">
        <v>526</v>
      </c>
      <c r="D3590" s="6">
        <v>278.42</v>
      </c>
    </row>
    <row r="3591" spans="1:4" x14ac:dyDescent="0.25">
      <c r="A3591" s="1"/>
      <c r="B3591" s="7">
        <v>128802</v>
      </c>
      <c r="C3591" s="4" t="s">
        <v>1652</v>
      </c>
      <c r="D3591" s="6">
        <v>4020.56</v>
      </c>
    </row>
    <row r="3592" spans="1:4" x14ac:dyDescent="0.25">
      <c r="A3592" s="1"/>
      <c r="B3592" s="7">
        <v>214134</v>
      </c>
      <c r="C3592" s="4" t="s">
        <v>2216</v>
      </c>
      <c r="D3592" s="6">
        <v>242.9</v>
      </c>
    </row>
    <row r="3593" spans="1:4" x14ac:dyDescent="0.25">
      <c r="A3593" s="1"/>
      <c r="B3593" s="7">
        <v>144584</v>
      </c>
      <c r="C3593" s="4" t="s">
        <v>623</v>
      </c>
      <c r="D3593" s="6">
        <v>3022.02</v>
      </c>
    </row>
    <row r="3594" spans="1:4" x14ac:dyDescent="0.25">
      <c r="A3594" s="1"/>
      <c r="B3594" s="7">
        <v>204926</v>
      </c>
      <c r="C3594" s="4" t="s">
        <v>4183</v>
      </c>
      <c r="D3594" s="6">
        <v>4361.88</v>
      </c>
    </row>
    <row r="3595" spans="1:4" x14ac:dyDescent="0.25">
      <c r="A3595" s="1"/>
      <c r="B3595" s="7">
        <v>132179</v>
      </c>
      <c r="C3595" s="4" t="s">
        <v>1728</v>
      </c>
      <c r="D3595" s="6">
        <v>2628.33</v>
      </c>
    </row>
    <row r="3596" spans="1:4" x14ac:dyDescent="0.25">
      <c r="A3596" s="1"/>
      <c r="B3596" s="7">
        <v>135355</v>
      </c>
      <c r="C3596" s="4" t="s">
        <v>1807</v>
      </c>
      <c r="D3596" s="6">
        <v>2851.4099999999994</v>
      </c>
    </row>
    <row r="3597" spans="1:4" x14ac:dyDescent="0.25">
      <c r="A3597" s="1"/>
      <c r="B3597" s="7">
        <v>132180</v>
      </c>
      <c r="C3597" s="4" t="s">
        <v>1729</v>
      </c>
      <c r="D3597" s="6">
        <v>671.58</v>
      </c>
    </row>
    <row r="3598" spans="1:4" x14ac:dyDescent="0.25">
      <c r="A3598" s="1"/>
      <c r="B3598" s="7">
        <v>199296</v>
      </c>
      <c r="C3598" s="4" t="s">
        <v>2140</v>
      </c>
      <c r="D3598" s="6">
        <v>648.51999999999987</v>
      </c>
    </row>
    <row r="3599" spans="1:4" x14ac:dyDescent="0.25">
      <c r="A3599" s="1"/>
      <c r="B3599" s="7">
        <v>132176</v>
      </c>
      <c r="C3599" s="4" t="s">
        <v>1727</v>
      </c>
      <c r="D3599" s="6">
        <v>1241.48</v>
      </c>
    </row>
    <row r="3600" spans="1:4" x14ac:dyDescent="0.25">
      <c r="A3600" s="1"/>
      <c r="B3600" s="7">
        <v>132195</v>
      </c>
      <c r="C3600" s="4" t="s">
        <v>1731</v>
      </c>
      <c r="D3600" s="6">
        <v>1002.0099999999999</v>
      </c>
    </row>
    <row r="3601" spans="1:4" x14ac:dyDescent="0.25">
      <c r="A3601" s="1"/>
      <c r="B3601" s="7">
        <v>132194</v>
      </c>
      <c r="C3601" s="4" t="s">
        <v>1730</v>
      </c>
      <c r="D3601" s="6">
        <v>2250.16</v>
      </c>
    </row>
    <row r="3602" spans="1:4" x14ac:dyDescent="0.25">
      <c r="A3602" s="1"/>
      <c r="B3602" s="7">
        <v>205403</v>
      </c>
      <c r="C3602" s="4" t="s">
        <v>4184</v>
      </c>
      <c r="D3602" s="6">
        <v>1778.7</v>
      </c>
    </row>
    <row r="3603" spans="1:4" x14ac:dyDescent="0.25">
      <c r="A3603" s="1"/>
      <c r="B3603" s="7">
        <v>217896</v>
      </c>
      <c r="C3603" s="4" t="s">
        <v>2407</v>
      </c>
      <c r="D3603" s="6">
        <v>3540.36</v>
      </c>
    </row>
    <row r="3604" spans="1:4" x14ac:dyDescent="0.25">
      <c r="A3604" s="1"/>
      <c r="B3604" s="7">
        <v>219711</v>
      </c>
      <c r="C3604" s="4" t="s">
        <v>1229</v>
      </c>
      <c r="D3604" s="6">
        <v>2420.5500000000002</v>
      </c>
    </row>
    <row r="3605" spans="1:4" x14ac:dyDescent="0.25">
      <c r="A3605" s="1"/>
      <c r="B3605" s="7">
        <v>219701</v>
      </c>
      <c r="C3605" s="4" t="s">
        <v>2533</v>
      </c>
      <c r="D3605" s="6">
        <v>2420.5500000000002</v>
      </c>
    </row>
    <row r="3606" spans="1:4" x14ac:dyDescent="0.25">
      <c r="A3606" s="1"/>
      <c r="B3606" s="7">
        <v>217247</v>
      </c>
      <c r="C3606" s="4" t="s">
        <v>2374</v>
      </c>
      <c r="D3606" s="6">
        <v>20.290000000000003</v>
      </c>
    </row>
    <row r="3607" spans="1:4" x14ac:dyDescent="0.25">
      <c r="A3607" s="1"/>
      <c r="B3607" s="7">
        <v>217248</v>
      </c>
      <c r="C3607" s="4" t="s">
        <v>2375</v>
      </c>
      <c r="D3607" s="6">
        <v>20.29</v>
      </c>
    </row>
    <row r="3608" spans="1:4" x14ac:dyDescent="0.25">
      <c r="A3608" s="1"/>
      <c r="B3608" s="7">
        <v>217249</v>
      </c>
      <c r="C3608" s="4" t="s">
        <v>2376</v>
      </c>
      <c r="D3608" s="6">
        <v>20.29</v>
      </c>
    </row>
    <row r="3609" spans="1:4" x14ac:dyDescent="0.25">
      <c r="A3609" s="1"/>
      <c r="B3609" s="7">
        <v>217250</v>
      </c>
      <c r="C3609" s="4" t="s">
        <v>870</v>
      </c>
      <c r="D3609" s="6">
        <v>20.29</v>
      </c>
    </row>
    <row r="3610" spans="1:4" x14ac:dyDescent="0.25">
      <c r="A3610" s="1"/>
      <c r="B3610" s="7">
        <v>217251</v>
      </c>
      <c r="C3610" s="4" t="s">
        <v>2377</v>
      </c>
      <c r="D3610" s="6">
        <v>20.290000000000003</v>
      </c>
    </row>
    <row r="3611" spans="1:4" x14ac:dyDescent="0.25">
      <c r="A3611" s="1"/>
      <c r="B3611" s="7">
        <v>217252</v>
      </c>
      <c r="C3611" s="4" t="s">
        <v>2378</v>
      </c>
      <c r="D3611" s="6">
        <v>21.2</v>
      </c>
    </row>
    <row r="3612" spans="1:4" x14ac:dyDescent="0.25">
      <c r="A3612" s="1"/>
      <c r="B3612" s="7">
        <v>217253</v>
      </c>
      <c r="C3612" s="4" t="s">
        <v>2379</v>
      </c>
      <c r="D3612" s="6">
        <v>21.2</v>
      </c>
    </row>
    <row r="3613" spans="1:4" x14ac:dyDescent="0.25">
      <c r="A3613" s="1"/>
      <c r="B3613" s="7">
        <v>217254</v>
      </c>
      <c r="C3613" s="4" t="s">
        <v>2380</v>
      </c>
      <c r="D3613" s="6">
        <v>21.2</v>
      </c>
    </row>
    <row r="3614" spans="1:4" x14ac:dyDescent="0.25">
      <c r="A3614" s="1"/>
      <c r="B3614" s="7">
        <v>216767</v>
      </c>
      <c r="C3614" s="4" t="s">
        <v>868</v>
      </c>
      <c r="D3614" s="6">
        <v>23.08</v>
      </c>
    </row>
    <row r="3615" spans="1:4" x14ac:dyDescent="0.25">
      <c r="A3615" s="1"/>
      <c r="B3615" s="7">
        <v>218282</v>
      </c>
      <c r="C3615" s="4" t="s">
        <v>2431</v>
      </c>
      <c r="D3615" s="6">
        <v>21.73</v>
      </c>
    </row>
    <row r="3616" spans="1:4" x14ac:dyDescent="0.25">
      <c r="A3616" s="1"/>
      <c r="B3616" s="7">
        <v>218284</v>
      </c>
      <c r="C3616" s="4" t="s">
        <v>2432</v>
      </c>
      <c r="D3616" s="6">
        <v>21.73</v>
      </c>
    </row>
    <row r="3617" spans="1:4" x14ac:dyDescent="0.25">
      <c r="A3617" s="1"/>
      <c r="B3617" s="7">
        <v>218286</v>
      </c>
      <c r="C3617" s="4" t="s">
        <v>2433</v>
      </c>
      <c r="D3617" s="6">
        <v>21.73</v>
      </c>
    </row>
    <row r="3618" spans="1:4" x14ac:dyDescent="0.25">
      <c r="A3618" s="1"/>
      <c r="B3618" s="7">
        <v>221500</v>
      </c>
      <c r="C3618" s="4" t="s">
        <v>2723</v>
      </c>
      <c r="D3618" s="6">
        <v>268.40000000000003</v>
      </c>
    </row>
    <row r="3619" spans="1:4" x14ac:dyDescent="0.25">
      <c r="A3619" s="1"/>
      <c r="B3619" s="7">
        <v>221945</v>
      </c>
      <c r="C3619" s="4" t="s">
        <v>2769</v>
      </c>
      <c r="D3619" s="6">
        <v>268.39999999999998</v>
      </c>
    </row>
    <row r="3620" spans="1:4" x14ac:dyDescent="0.25">
      <c r="A3620" s="1"/>
      <c r="B3620" s="7">
        <v>221502</v>
      </c>
      <c r="C3620" s="4" t="s">
        <v>2724</v>
      </c>
      <c r="D3620" s="6">
        <v>239.42</v>
      </c>
    </row>
    <row r="3621" spans="1:4" x14ac:dyDescent="0.25">
      <c r="B3621" s="7">
        <v>423826630</v>
      </c>
      <c r="C3621" s="4" t="s">
        <v>112</v>
      </c>
      <c r="D3621" s="6">
        <v>792</v>
      </c>
    </row>
    <row r="3622" spans="1:4" x14ac:dyDescent="0.25">
      <c r="A3622" s="1"/>
      <c r="B3622" s="7">
        <v>48036867</v>
      </c>
      <c r="C3622" s="4" t="s">
        <v>6049</v>
      </c>
      <c r="D3622" s="6">
        <v>10.350802219979819</v>
      </c>
    </row>
    <row r="3623" spans="1:4" x14ac:dyDescent="0.25">
      <c r="A3623" s="1"/>
      <c r="B3623" s="7">
        <v>48018527</v>
      </c>
      <c r="C3623" s="4" t="s">
        <v>5500</v>
      </c>
      <c r="D3623" s="6">
        <v>170.1</v>
      </c>
    </row>
    <row r="3624" spans="1:4" x14ac:dyDescent="0.25">
      <c r="A3624" s="1"/>
      <c r="B3624" s="7">
        <v>48022883</v>
      </c>
      <c r="C3624" s="4" t="s">
        <v>5626</v>
      </c>
      <c r="D3624" s="6">
        <v>13.543102189781022</v>
      </c>
    </row>
    <row r="3625" spans="1:4" x14ac:dyDescent="0.25">
      <c r="A3625" s="1"/>
      <c r="B3625" s="7">
        <v>48040042</v>
      </c>
      <c r="C3625" s="4" t="s">
        <v>6193</v>
      </c>
      <c r="D3625" s="6">
        <v>763.45000000000016</v>
      </c>
    </row>
    <row r="3626" spans="1:4" x14ac:dyDescent="0.25">
      <c r="A3626" s="1"/>
      <c r="B3626" s="7">
        <v>48040117</v>
      </c>
      <c r="C3626" s="4" t="s">
        <v>6196</v>
      </c>
      <c r="D3626" s="6">
        <v>817.44999999999993</v>
      </c>
    </row>
    <row r="3627" spans="1:4" x14ac:dyDescent="0.25">
      <c r="A3627" s="1"/>
      <c r="B3627" s="7">
        <v>48033575</v>
      </c>
      <c r="C3627" s="4" t="s">
        <v>5917</v>
      </c>
      <c r="D3627" s="6">
        <v>98.25</v>
      </c>
    </row>
    <row r="3628" spans="1:4" x14ac:dyDescent="0.25">
      <c r="A3628" s="1"/>
      <c r="B3628" s="7">
        <v>48054324</v>
      </c>
      <c r="C3628" s="4" t="s">
        <v>6427</v>
      </c>
      <c r="D3628" s="6">
        <v>17.099999999999998</v>
      </c>
    </row>
    <row r="3629" spans="1:4" x14ac:dyDescent="0.25">
      <c r="A3629" s="1"/>
      <c r="B3629" s="7">
        <v>48054530</v>
      </c>
      <c r="C3629" s="4" t="s">
        <v>6429</v>
      </c>
      <c r="D3629" s="6">
        <v>82.9</v>
      </c>
    </row>
    <row r="3630" spans="1:4" x14ac:dyDescent="0.25">
      <c r="A3630" s="1"/>
      <c r="B3630" s="7">
        <v>48054464</v>
      </c>
      <c r="C3630" s="4" t="s">
        <v>6428</v>
      </c>
      <c r="D3630" s="6">
        <v>64.350000000000009</v>
      </c>
    </row>
    <row r="3631" spans="1:4" x14ac:dyDescent="0.25">
      <c r="A3631" s="1"/>
      <c r="B3631" s="7">
        <v>406312360</v>
      </c>
      <c r="C3631" s="4" t="s">
        <v>3253</v>
      </c>
      <c r="D3631" s="6">
        <v>32</v>
      </c>
    </row>
    <row r="3632" spans="1:4" x14ac:dyDescent="0.25">
      <c r="A3632" s="1"/>
      <c r="B3632" s="7">
        <v>48011811</v>
      </c>
      <c r="C3632" s="4" t="s">
        <v>5219</v>
      </c>
      <c r="D3632" s="6">
        <v>221.45</v>
      </c>
    </row>
    <row r="3633" spans="1:4" x14ac:dyDescent="0.25">
      <c r="A3633" s="1"/>
      <c r="B3633" s="7">
        <v>48011761</v>
      </c>
      <c r="C3633" s="4" t="s">
        <v>5215</v>
      </c>
      <c r="D3633" s="6">
        <v>221.45000000000002</v>
      </c>
    </row>
    <row r="3634" spans="1:4" x14ac:dyDescent="0.25">
      <c r="A3634" s="1"/>
      <c r="B3634" s="7">
        <v>44140713</v>
      </c>
      <c r="C3634" s="4" t="s">
        <v>1272</v>
      </c>
      <c r="D3634" s="6">
        <v>93.824112303881094</v>
      </c>
    </row>
    <row r="3635" spans="1:4" x14ac:dyDescent="0.25">
      <c r="A3635" s="1"/>
      <c r="B3635" s="7">
        <v>44140747</v>
      </c>
      <c r="C3635" s="4" t="s">
        <v>1273</v>
      </c>
      <c r="D3635" s="6">
        <v>102.47</v>
      </c>
    </row>
    <row r="3636" spans="1:4" x14ac:dyDescent="0.25">
      <c r="A3636" s="1"/>
      <c r="B3636" s="7">
        <v>406312100</v>
      </c>
      <c r="C3636" s="4" t="s">
        <v>3781</v>
      </c>
      <c r="D3636" s="6">
        <v>393</v>
      </c>
    </row>
    <row r="3637" spans="1:4" x14ac:dyDescent="0.25">
      <c r="A3637" s="1"/>
      <c r="B3637" s="7">
        <v>41882473</v>
      </c>
      <c r="C3637" s="4" t="s">
        <v>6966</v>
      </c>
      <c r="D3637" s="6">
        <v>283</v>
      </c>
    </row>
    <row r="3638" spans="1:4" x14ac:dyDescent="0.25">
      <c r="A3638" s="1"/>
      <c r="B3638" s="7">
        <v>48033930</v>
      </c>
      <c r="C3638" s="4" t="s">
        <v>5931</v>
      </c>
      <c r="D3638" s="6">
        <v>14.55</v>
      </c>
    </row>
    <row r="3639" spans="1:4" x14ac:dyDescent="0.25">
      <c r="A3639" s="1"/>
      <c r="B3639" s="7">
        <v>48048060</v>
      </c>
      <c r="C3639" s="4" t="s">
        <v>6374</v>
      </c>
      <c r="D3639" s="6">
        <v>10.450000000000001</v>
      </c>
    </row>
    <row r="3640" spans="1:4" x14ac:dyDescent="0.25">
      <c r="A3640" s="1"/>
      <c r="B3640" s="7">
        <v>48065700</v>
      </c>
      <c r="C3640" s="4" t="s">
        <v>6624</v>
      </c>
      <c r="D3640" s="6">
        <v>12.85</v>
      </c>
    </row>
    <row r="3641" spans="1:4" x14ac:dyDescent="0.25">
      <c r="A3641" s="1"/>
      <c r="B3641" s="7">
        <v>48065676</v>
      </c>
      <c r="C3641" s="4" t="s">
        <v>6622</v>
      </c>
      <c r="D3641" s="6">
        <v>12.15</v>
      </c>
    </row>
    <row r="3642" spans="1:4" x14ac:dyDescent="0.25">
      <c r="A3642" s="1"/>
      <c r="B3642" s="7">
        <v>47711197</v>
      </c>
      <c r="C3642" s="4" t="s">
        <v>5096</v>
      </c>
      <c r="D3642" s="6">
        <v>170.61999999999998</v>
      </c>
    </row>
    <row r="3643" spans="1:4" x14ac:dyDescent="0.25">
      <c r="A3643" s="1"/>
      <c r="B3643" s="7">
        <v>47711189</v>
      </c>
      <c r="C3643" s="4" t="s">
        <v>5095</v>
      </c>
      <c r="D3643" s="6">
        <v>143.75</v>
      </c>
    </row>
    <row r="3644" spans="1:4" x14ac:dyDescent="0.25">
      <c r="A3644" s="1"/>
      <c r="B3644" s="7">
        <v>48015531</v>
      </c>
      <c r="C3644" s="4" t="s">
        <v>5366</v>
      </c>
      <c r="D3644" s="6">
        <v>35.049999999999997</v>
      </c>
    </row>
    <row r="3645" spans="1:4" x14ac:dyDescent="0.25">
      <c r="A3645" s="1"/>
      <c r="B3645" s="7">
        <v>48049068</v>
      </c>
      <c r="C3645" s="4" t="s">
        <v>6386</v>
      </c>
      <c r="D3645" s="6">
        <v>384.87901234567903</v>
      </c>
    </row>
    <row r="3646" spans="1:4" x14ac:dyDescent="0.25">
      <c r="A3646" s="1"/>
      <c r="B3646" s="7">
        <v>48031629</v>
      </c>
      <c r="C3646" s="4" t="s">
        <v>5849</v>
      </c>
      <c r="D3646" s="6">
        <v>83.4</v>
      </c>
    </row>
    <row r="3647" spans="1:4" x14ac:dyDescent="0.25">
      <c r="A3647" s="1"/>
      <c r="B3647" s="7">
        <v>48027239</v>
      </c>
      <c r="C3647" s="4" t="s">
        <v>5735</v>
      </c>
      <c r="D3647" s="6">
        <v>23.25</v>
      </c>
    </row>
    <row r="3648" spans="1:4" x14ac:dyDescent="0.25">
      <c r="A3648" s="1"/>
      <c r="B3648" s="7">
        <v>48070866</v>
      </c>
      <c r="C3648" s="4" t="s">
        <v>6894</v>
      </c>
      <c r="D3648" s="6">
        <v>123453.25</v>
      </c>
    </row>
    <row r="3649" spans="1:4" x14ac:dyDescent="0.25">
      <c r="A3649" s="1"/>
      <c r="B3649" s="7">
        <v>48037642</v>
      </c>
      <c r="C3649" s="4" t="s">
        <v>6085</v>
      </c>
      <c r="D3649" s="6">
        <v>39.299999999999997</v>
      </c>
    </row>
    <row r="3650" spans="1:4" x14ac:dyDescent="0.25">
      <c r="A3650" s="1"/>
      <c r="B3650" s="7">
        <v>48037573</v>
      </c>
      <c r="C3650" s="4" t="s">
        <v>6081</v>
      </c>
      <c r="D3650" s="6">
        <v>39.300000000000004</v>
      </c>
    </row>
    <row r="3651" spans="1:4" x14ac:dyDescent="0.25">
      <c r="A3651" s="1"/>
      <c r="B3651" s="7">
        <v>48031876</v>
      </c>
      <c r="C3651" s="4" t="s">
        <v>5860</v>
      </c>
      <c r="D3651" s="6">
        <v>61.2</v>
      </c>
    </row>
    <row r="3652" spans="1:4" x14ac:dyDescent="0.25">
      <c r="A3652" s="1"/>
      <c r="B3652" s="7">
        <v>48035406</v>
      </c>
      <c r="C3652" s="4" t="s">
        <v>5974</v>
      </c>
      <c r="D3652" s="6">
        <v>53.800000000000004</v>
      </c>
    </row>
    <row r="3653" spans="1:4" x14ac:dyDescent="0.25">
      <c r="A3653" s="1"/>
      <c r="B3653" s="7">
        <v>48035471</v>
      </c>
      <c r="C3653" s="4" t="s">
        <v>5977</v>
      </c>
      <c r="D3653" s="6">
        <v>35.286262123849788</v>
      </c>
    </row>
    <row r="3654" spans="1:4" x14ac:dyDescent="0.25">
      <c r="A3654" s="1"/>
      <c r="B3654" s="7">
        <v>48034458</v>
      </c>
      <c r="C3654" s="4" t="s">
        <v>5947</v>
      </c>
      <c r="D3654" s="6">
        <v>1351.8045751633986</v>
      </c>
    </row>
    <row r="3655" spans="1:4" x14ac:dyDescent="0.25">
      <c r="A3655" s="1"/>
      <c r="B3655" s="7">
        <v>44722379</v>
      </c>
      <c r="C3655" s="4" t="s">
        <v>907</v>
      </c>
      <c r="D3655" s="6">
        <v>126.44878048780488</v>
      </c>
    </row>
    <row r="3656" spans="1:4" x14ac:dyDescent="0.25">
      <c r="B3656" s="7">
        <v>423826710</v>
      </c>
      <c r="C3656" s="4" t="s">
        <v>1063</v>
      </c>
      <c r="D3656" s="6">
        <v>390</v>
      </c>
    </row>
    <row r="3657" spans="1:4" x14ac:dyDescent="0.25">
      <c r="A3657" s="1"/>
      <c r="B3657" s="7">
        <v>41883596</v>
      </c>
      <c r="C3657" s="4" t="s">
        <v>6995</v>
      </c>
      <c r="D3657" s="6">
        <v>553</v>
      </c>
    </row>
    <row r="3658" spans="1:4" x14ac:dyDescent="0.25">
      <c r="A3658" s="1"/>
      <c r="B3658" s="7">
        <v>55000058</v>
      </c>
      <c r="C3658" s="4" t="s">
        <v>2868</v>
      </c>
      <c r="D3658" s="6">
        <v>2565</v>
      </c>
    </row>
    <row r="3659" spans="1:4" x14ac:dyDescent="0.25">
      <c r="A3659" s="1"/>
      <c r="B3659" s="7">
        <v>55000068</v>
      </c>
      <c r="C3659" s="4" t="s">
        <v>2872</v>
      </c>
      <c r="D3659" s="6">
        <v>430</v>
      </c>
    </row>
    <row r="3660" spans="1:4" x14ac:dyDescent="0.25">
      <c r="A3660" s="1"/>
      <c r="B3660" s="7">
        <v>406312510</v>
      </c>
      <c r="C3660" s="4" t="s">
        <v>3254</v>
      </c>
      <c r="D3660" s="6">
        <v>44</v>
      </c>
    </row>
    <row r="3661" spans="1:4" x14ac:dyDescent="0.25">
      <c r="A3661" s="1"/>
      <c r="B3661" s="7">
        <v>406312690</v>
      </c>
      <c r="C3661" s="4" t="s">
        <v>3255</v>
      </c>
      <c r="D3661" s="6">
        <v>102</v>
      </c>
    </row>
    <row r="3662" spans="1:4" x14ac:dyDescent="0.25">
      <c r="A3662" s="1"/>
      <c r="B3662" s="7">
        <v>406312770</v>
      </c>
      <c r="C3662" s="4" t="s">
        <v>3256</v>
      </c>
      <c r="D3662" s="6">
        <v>102</v>
      </c>
    </row>
    <row r="3663" spans="1:4" x14ac:dyDescent="0.25">
      <c r="A3663" s="1"/>
      <c r="B3663" s="7">
        <v>221100548</v>
      </c>
      <c r="C3663" s="4" t="s">
        <v>4449</v>
      </c>
      <c r="D3663" s="6">
        <v>95</v>
      </c>
    </row>
    <row r="3664" spans="1:4" x14ac:dyDescent="0.25">
      <c r="A3664" s="1"/>
      <c r="B3664" s="7">
        <v>102397</v>
      </c>
      <c r="C3664" s="4" t="s">
        <v>1363</v>
      </c>
      <c r="D3664" s="6">
        <v>23424.400000000001</v>
      </c>
    </row>
    <row r="3665" spans="1:4" x14ac:dyDescent="0.25">
      <c r="A3665" s="1"/>
      <c r="B3665" s="7">
        <v>213563</v>
      </c>
      <c r="C3665" s="4" t="s">
        <v>2209</v>
      </c>
      <c r="D3665" s="6">
        <v>20758.599999999999</v>
      </c>
    </row>
    <row r="3666" spans="1:4" x14ac:dyDescent="0.25">
      <c r="A3666" s="1"/>
      <c r="B3666" s="7">
        <v>173432</v>
      </c>
      <c r="C3666" s="4" t="s">
        <v>2034</v>
      </c>
      <c r="D3666" s="6">
        <v>4283.6400000000003</v>
      </c>
    </row>
    <row r="3667" spans="1:4" x14ac:dyDescent="0.25">
      <c r="A3667" s="1"/>
      <c r="B3667" s="7">
        <v>173433</v>
      </c>
      <c r="C3667" s="4" t="s">
        <v>2035</v>
      </c>
      <c r="D3667" s="6">
        <v>4283.6400000000003</v>
      </c>
    </row>
    <row r="3668" spans="1:4" x14ac:dyDescent="0.25">
      <c r="A3668" s="1"/>
      <c r="B3668" s="7">
        <v>130205</v>
      </c>
      <c r="C3668" s="4" t="s">
        <v>4049</v>
      </c>
      <c r="D3668" s="6">
        <v>2943.78</v>
      </c>
    </row>
    <row r="3669" spans="1:4" x14ac:dyDescent="0.25">
      <c r="A3669" s="1"/>
      <c r="B3669" s="7">
        <v>144706</v>
      </c>
      <c r="C3669" s="4" t="s">
        <v>4070</v>
      </c>
      <c r="D3669" s="6">
        <v>2943.78</v>
      </c>
    </row>
    <row r="3670" spans="1:4" x14ac:dyDescent="0.25">
      <c r="A3670" s="1"/>
      <c r="B3670" s="7">
        <v>218895</v>
      </c>
      <c r="C3670" s="4" t="s">
        <v>4226</v>
      </c>
      <c r="D3670" s="6">
        <v>2943.78</v>
      </c>
    </row>
    <row r="3671" spans="1:4" x14ac:dyDescent="0.25">
      <c r="A3671" s="1"/>
      <c r="B3671" s="7">
        <v>130244</v>
      </c>
      <c r="C3671" s="4" t="s">
        <v>4051</v>
      </c>
      <c r="D3671" s="6">
        <v>3212.73</v>
      </c>
    </row>
    <row r="3672" spans="1:4" x14ac:dyDescent="0.25">
      <c r="A3672" s="1"/>
      <c r="B3672" s="7">
        <v>130243</v>
      </c>
      <c r="C3672" s="4" t="s">
        <v>4050</v>
      </c>
      <c r="D3672" s="6">
        <v>3344.76</v>
      </c>
    </row>
    <row r="3673" spans="1:4" x14ac:dyDescent="0.25">
      <c r="A3673" s="1"/>
      <c r="B3673" s="7">
        <v>194910</v>
      </c>
      <c r="C3673" s="4" t="s">
        <v>2098</v>
      </c>
      <c r="D3673" s="6">
        <v>3212.73</v>
      </c>
    </row>
    <row r="3674" spans="1:4" x14ac:dyDescent="0.25">
      <c r="A3674" s="1"/>
      <c r="B3674" s="7">
        <v>220903</v>
      </c>
      <c r="C3674" s="4" t="s">
        <v>519</v>
      </c>
      <c r="D3674" s="6">
        <v>2322.75</v>
      </c>
    </row>
    <row r="3675" spans="1:4" x14ac:dyDescent="0.25">
      <c r="A3675" s="1"/>
      <c r="B3675" s="7">
        <v>220902</v>
      </c>
      <c r="C3675" s="4" t="s">
        <v>518</v>
      </c>
      <c r="D3675" s="6">
        <v>2322.75</v>
      </c>
    </row>
    <row r="3676" spans="1:4" x14ac:dyDescent="0.25">
      <c r="A3676" s="1"/>
      <c r="B3676" s="7">
        <v>190002640</v>
      </c>
      <c r="C3676" s="4" t="s">
        <v>4117</v>
      </c>
      <c r="D3676" s="6">
        <v>26614</v>
      </c>
    </row>
    <row r="3677" spans="1:4" x14ac:dyDescent="0.25">
      <c r="A3677" s="1"/>
      <c r="B3677" s="7">
        <v>183796</v>
      </c>
      <c r="C3677" s="4" t="s">
        <v>7096</v>
      </c>
      <c r="D3677" s="6">
        <v>888.04</v>
      </c>
    </row>
    <row r="3678" spans="1:4" x14ac:dyDescent="0.25">
      <c r="A3678" s="1"/>
      <c r="B3678" s="7">
        <v>183797</v>
      </c>
      <c r="C3678" s="4" t="s">
        <v>7097</v>
      </c>
      <c r="D3678" s="6">
        <v>888.04</v>
      </c>
    </row>
    <row r="3679" spans="1:4" x14ac:dyDescent="0.25">
      <c r="A3679" s="1"/>
      <c r="B3679" s="7">
        <v>134440</v>
      </c>
      <c r="C3679" s="4" t="s">
        <v>7076</v>
      </c>
      <c r="D3679" s="6">
        <v>877.61</v>
      </c>
    </row>
    <row r="3680" spans="1:4" x14ac:dyDescent="0.25">
      <c r="A3680" s="1"/>
      <c r="B3680" s="7">
        <v>134456</v>
      </c>
      <c r="C3680" s="4" t="s">
        <v>7077</v>
      </c>
      <c r="D3680" s="6">
        <v>888.04</v>
      </c>
    </row>
    <row r="3681" spans="1:4" x14ac:dyDescent="0.25">
      <c r="A3681" s="1"/>
      <c r="B3681" s="7">
        <v>183794</v>
      </c>
      <c r="C3681" s="4" t="s">
        <v>7095</v>
      </c>
      <c r="D3681" s="6">
        <v>888.04</v>
      </c>
    </row>
    <row r="3682" spans="1:4" x14ac:dyDescent="0.25">
      <c r="A3682" s="1"/>
      <c r="B3682" s="7">
        <v>406565480</v>
      </c>
      <c r="C3682" s="4" t="s">
        <v>251</v>
      </c>
      <c r="D3682" s="6">
        <v>56.25</v>
      </c>
    </row>
    <row r="3683" spans="1:4" x14ac:dyDescent="0.25">
      <c r="A3683" s="1"/>
      <c r="B3683" s="7">
        <v>42290676</v>
      </c>
      <c r="C3683" s="4" t="s">
        <v>113</v>
      </c>
      <c r="D3683" s="6">
        <v>9410</v>
      </c>
    </row>
    <row r="3684" spans="1:4" x14ac:dyDescent="0.25">
      <c r="A3684" s="1"/>
      <c r="B3684" s="7">
        <v>48038327</v>
      </c>
      <c r="C3684" s="4" t="s">
        <v>6118</v>
      </c>
      <c r="D3684" s="6">
        <v>8831.65</v>
      </c>
    </row>
    <row r="3685" spans="1:4" x14ac:dyDescent="0.25">
      <c r="A3685" s="1"/>
      <c r="B3685" s="7">
        <v>48038301</v>
      </c>
      <c r="C3685" s="4" t="s">
        <v>6117</v>
      </c>
      <c r="D3685" s="6">
        <v>3683.95</v>
      </c>
    </row>
    <row r="3686" spans="1:4" x14ac:dyDescent="0.25">
      <c r="A3686" s="1"/>
      <c r="B3686" s="7">
        <v>48023782</v>
      </c>
      <c r="C3686" s="4" t="s">
        <v>5658</v>
      </c>
      <c r="D3686" s="6">
        <v>4478.3</v>
      </c>
    </row>
    <row r="3687" spans="1:4" x14ac:dyDescent="0.25">
      <c r="A3687" s="1"/>
      <c r="B3687" s="7">
        <v>48067524</v>
      </c>
      <c r="C3687" s="4" t="s">
        <v>6714</v>
      </c>
      <c r="D3687" s="6">
        <v>41847.300000000003</v>
      </c>
    </row>
    <row r="3688" spans="1:4" x14ac:dyDescent="0.25">
      <c r="A3688" s="1"/>
      <c r="B3688" s="7">
        <v>48050322</v>
      </c>
      <c r="C3688" s="4" t="s">
        <v>6395</v>
      </c>
      <c r="D3688" s="6">
        <v>39049.599999999999</v>
      </c>
    </row>
    <row r="3689" spans="1:4" x14ac:dyDescent="0.25">
      <c r="A3689" s="1"/>
      <c r="B3689" s="7">
        <v>48031843</v>
      </c>
      <c r="C3689" s="4" t="s">
        <v>5858</v>
      </c>
      <c r="D3689" s="6">
        <v>4492.9000000000005</v>
      </c>
    </row>
    <row r="3690" spans="1:4" x14ac:dyDescent="0.25">
      <c r="B3690" s="7">
        <v>423827050</v>
      </c>
      <c r="C3690" s="4" t="s">
        <v>114</v>
      </c>
      <c r="D3690" s="6">
        <v>2222</v>
      </c>
    </row>
    <row r="3691" spans="1:4" x14ac:dyDescent="0.25">
      <c r="B3691" s="7">
        <v>423827880</v>
      </c>
      <c r="C3691" s="4" t="s">
        <v>115</v>
      </c>
      <c r="D3691" s="6">
        <v>792</v>
      </c>
    </row>
    <row r="3692" spans="1:4" x14ac:dyDescent="0.25">
      <c r="B3692" s="7">
        <v>423827960</v>
      </c>
      <c r="C3692" s="4" t="s">
        <v>116</v>
      </c>
      <c r="D3692" s="6">
        <v>633</v>
      </c>
    </row>
    <row r="3693" spans="1:4" x14ac:dyDescent="0.25">
      <c r="B3693" s="7">
        <v>423828040</v>
      </c>
      <c r="C3693" s="4" t="s">
        <v>117</v>
      </c>
      <c r="D3693" s="6">
        <v>633</v>
      </c>
    </row>
    <row r="3694" spans="1:4" x14ac:dyDescent="0.25">
      <c r="B3694" s="7">
        <v>423828530</v>
      </c>
      <c r="C3694" s="4" t="s">
        <v>118</v>
      </c>
      <c r="D3694" s="6">
        <v>1289</v>
      </c>
    </row>
    <row r="3695" spans="1:4" x14ac:dyDescent="0.25">
      <c r="B3695" s="7">
        <v>423828610</v>
      </c>
      <c r="C3695" s="4" t="s">
        <v>119</v>
      </c>
      <c r="D3695" s="6">
        <v>652</v>
      </c>
    </row>
    <row r="3696" spans="1:4" x14ac:dyDescent="0.25">
      <c r="B3696" s="7">
        <v>423828790</v>
      </c>
      <c r="C3696" s="4" t="s">
        <v>120</v>
      </c>
      <c r="D3696" s="6">
        <v>792</v>
      </c>
    </row>
    <row r="3697" spans="2:4" x14ac:dyDescent="0.25">
      <c r="B3697" s="7">
        <v>423828870</v>
      </c>
      <c r="C3697" s="4" t="s">
        <v>121</v>
      </c>
      <c r="D3697" s="6">
        <v>652</v>
      </c>
    </row>
    <row r="3698" spans="2:4" x14ac:dyDescent="0.25">
      <c r="B3698" s="7">
        <v>423828950</v>
      </c>
      <c r="C3698" s="4" t="s">
        <v>222</v>
      </c>
      <c r="D3698" s="6">
        <v>652</v>
      </c>
    </row>
    <row r="3699" spans="2:4" x14ac:dyDescent="0.25">
      <c r="B3699" s="7">
        <v>423829110</v>
      </c>
      <c r="C3699" s="4" t="s">
        <v>122</v>
      </c>
      <c r="D3699" s="6">
        <v>792</v>
      </c>
    </row>
    <row r="3700" spans="2:4" x14ac:dyDescent="0.25">
      <c r="B3700" s="7">
        <v>423829290</v>
      </c>
      <c r="C3700" s="4" t="s">
        <v>123</v>
      </c>
      <c r="D3700" s="6">
        <v>792</v>
      </c>
    </row>
    <row r="3701" spans="2:4" x14ac:dyDescent="0.25">
      <c r="B3701" s="7">
        <v>423829370</v>
      </c>
      <c r="C3701" s="4" t="s">
        <v>124</v>
      </c>
      <c r="D3701" s="6">
        <v>652</v>
      </c>
    </row>
    <row r="3702" spans="2:4" x14ac:dyDescent="0.25">
      <c r="B3702" s="7">
        <v>423829780</v>
      </c>
      <c r="C3702" s="4" t="s">
        <v>125</v>
      </c>
      <c r="D3702" s="6">
        <v>792</v>
      </c>
    </row>
    <row r="3703" spans="2:4" x14ac:dyDescent="0.25">
      <c r="B3703" s="7">
        <v>423829860</v>
      </c>
      <c r="C3703" s="4" t="s">
        <v>126</v>
      </c>
      <c r="D3703" s="6">
        <v>686</v>
      </c>
    </row>
    <row r="3704" spans="2:4" x14ac:dyDescent="0.25">
      <c r="B3704" s="7">
        <v>423829940</v>
      </c>
      <c r="C3704" s="4" t="s">
        <v>127</v>
      </c>
      <c r="D3704" s="6">
        <v>652</v>
      </c>
    </row>
    <row r="3705" spans="2:4" x14ac:dyDescent="0.25">
      <c r="B3705" s="7">
        <v>423830260</v>
      </c>
      <c r="C3705" s="4" t="s">
        <v>128</v>
      </c>
      <c r="D3705" s="6">
        <v>652</v>
      </c>
    </row>
    <row r="3706" spans="2:4" x14ac:dyDescent="0.25">
      <c r="B3706" s="7">
        <v>423830340</v>
      </c>
      <c r="C3706" s="4" t="s">
        <v>129</v>
      </c>
      <c r="D3706" s="6">
        <v>652</v>
      </c>
    </row>
    <row r="3707" spans="2:4" x14ac:dyDescent="0.25">
      <c r="B3707" s="7">
        <v>423830750</v>
      </c>
      <c r="C3707" s="4" t="s">
        <v>130</v>
      </c>
      <c r="D3707" s="6">
        <v>792</v>
      </c>
    </row>
    <row r="3708" spans="2:4" x14ac:dyDescent="0.25">
      <c r="B3708" s="7">
        <v>423830830</v>
      </c>
      <c r="C3708" s="4" t="s">
        <v>131</v>
      </c>
      <c r="D3708" s="6">
        <v>652</v>
      </c>
    </row>
    <row r="3709" spans="2:4" x14ac:dyDescent="0.25">
      <c r="B3709" s="7">
        <v>423831410</v>
      </c>
      <c r="C3709" s="4" t="s">
        <v>223</v>
      </c>
      <c r="D3709" s="6">
        <v>741</v>
      </c>
    </row>
    <row r="3710" spans="2:4" x14ac:dyDescent="0.25">
      <c r="B3710" s="7">
        <v>423831580</v>
      </c>
      <c r="C3710" s="4" t="s">
        <v>132</v>
      </c>
      <c r="D3710" s="6">
        <v>565</v>
      </c>
    </row>
    <row r="3711" spans="2:4" x14ac:dyDescent="0.25">
      <c r="B3711" s="7">
        <v>423831660</v>
      </c>
      <c r="C3711" s="4" t="s">
        <v>133</v>
      </c>
      <c r="D3711" s="6">
        <v>466</v>
      </c>
    </row>
    <row r="3712" spans="2:4" x14ac:dyDescent="0.25">
      <c r="B3712" s="7">
        <v>423831740</v>
      </c>
      <c r="C3712" s="4" t="s">
        <v>134</v>
      </c>
      <c r="D3712" s="6">
        <v>565</v>
      </c>
    </row>
    <row r="3713" spans="2:4" x14ac:dyDescent="0.25">
      <c r="B3713" s="7">
        <v>423831820</v>
      </c>
      <c r="C3713" s="4" t="s">
        <v>135</v>
      </c>
      <c r="D3713" s="6">
        <v>466</v>
      </c>
    </row>
    <row r="3714" spans="2:4" x14ac:dyDescent="0.25">
      <c r="B3714" s="7">
        <v>423831900</v>
      </c>
      <c r="C3714" s="4" t="s">
        <v>136</v>
      </c>
      <c r="D3714" s="6">
        <v>998</v>
      </c>
    </row>
    <row r="3715" spans="2:4" x14ac:dyDescent="0.25">
      <c r="B3715" s="7">
        <v>423832080</v>
      </c>
      <c r="C3715" s="4" t="s">
        <v>137</v>
      </c>
      <c r="D3715" s="6">
        <v>466</v>
      </c>
    </row>
    <row r="3716" spans="2:4" x14ac:dyDescent="0.25">
      <c r="B3716" s="7">
        <v>423832400</v>
      </c>
      <c r="C3716" s="4" t="s">
        <v>138</v>
      </c>
      <c r="D3716" s="6">
        <v>565</v>
      </c>
    </row>
    <row r="3717" spans="2:4" x14ac:dyDescent="0.25">
      <c r="B3717" s="7">
        <v>423832730</v>
      </c>
      <c r="C3717" s="4" t="s">
        <v>139</v>
      </c>
      <c r="D3717" s="6">
        <v>1257</v>
      </c>
    </row>
    <row r="3718" spans="2:4" x14ac:dyDescent="0.25">
      <c r="B3718" s="7">
        <v>423832810</v>
      </c>
      <c r="C3718" s="4" t="s">
        <v>140</v>
      </c>
      <c r="D3718" s="6">
        <v>481</v>
      </c>
    </row>
    <row r="3719" spans="2:4" x14ac:dyDescent="0.25">
      <c r="B3719" s="7">
        <v>423833070</v>
      </c>
      <c r="C3719" s="4" t="s">
        <v>141</v>
      </c>
      <c r="D3719" s="6">
        <v>481</v>
      </c>
    </row>
    <row r="3720" spans="2:4" x14ac:dyDescent="0.25">
      <c r="B3720" s="7">
        <v>423833150</v>
      </c>
      <c r="C3720" s="4" t="s">
        <v>224</v>
      </c>
      <c r="D3720" s="6">
        <v>481</v>
      </c>
    </row>
    <row r="3721" spans="2:4" x14ac:dyDescent="0.25">
      <c r="B3721" s="7">
        <v>423833490</v>
      </c>
      <c r="C3721" s="4" t="s">
        <v>142</v>
      </c>
      <c r="D3721" s="6">
        <v>632</v>
      </c>
    </row>
    <row r="3722" spans="2:4" x14ac:dyDescent="0.25">
      <c r="B3722" s="7">
        <v>423833640</v>
      </c>
      <c r="C3722" s="4" t="s">
        <v>225</v>
      </c>
      <c r="D3722" s="6">
        <v>509</v>
      </c>
    </row>
    <row r="3723" spans="2:4" x14ac:dyDescent="0.25">
      <c r="B3723" s="7">
        <v>423833720</v>
      </c>
      <c r="C3723" s="4" t="s">
        <v>226</v>
      </c>
      <c r="D3723" s="6">
        <v>509</v>
      </c>
    </row>
    <row r="3724" spans="2:4" x14ac:dyDescent="0.25">
      <c r="B3724" s="7">
        <v>423833800</v>
      </c>
      <c r="C3724" s="4" t="s">
        <v>143</v>
      </c>
      <c r="D3724" s="6">
        <v>4887</v>
      </c>
    </row>
    <row r="3725" spans="2:4" x14ac:dyDescent="0.25">
      <c r="B3725" s="7">
        <v>423834550</v>
      </c>
      <c r="C3725" s="4" t="s">
        <v>227</v>
      </c>
      <c r="D3725" s="6">
        <v>556</v>
      </c>
    </row>
    <row r="3726" spans="2:4" x14ac:dyDescent="0.25">
      <c r="B3726" s="7">
        <v>423834710</v>
      </c>
      <c r="C3726" s="4" t="s">
        <v>144</v>
      </c>
      <c r="D3726" s="6">
        <v>697</v>
      </c>
    </row>
    <row r="3727" spans="2:4" x14ac:dyDescent="0.25">
      <c r="B3727" s="7">
        <v>423834890</v>
      </c>
      <c r="C3727" s="4" t="s">
        <v>228</v>
      </c>
      <c r="D3727" s="6">
        <v>678</v>
      </c>
    </row>
    <row r="3728" spans="2:4" x14ac:dyDescent="0.25">
      <c r="B3728" s="7">
        <v>423835470</v>
      </c>
      <c r="C3728" s="4" t="s">
        <v>145</v>
      </c>
      <c r="D3728" s="6">
        <v>1253</v>
      </c>
    </row>
    <row r="3729" spans="1:4" x14ac:dyDescent="0.25">
      <c r="B3729" s="7">
        <v>423835700</v>
      </c>
      <c r="C3729" s="4" t="s">
        <v>146</v>
      </c>
      <c r="D3729" s="6">
        <v>712</v>
      </c>
    </row>
    <row r="3730" spans="1:4" x14ac:dyDescent="0.25">
      <c r="B3730" s="7">
        <v>423835960</v>
      </c>
      <c r="C3730" s="4" t="s">
        <v>147</v>
      </c>
      <c r="D3730" s="6">
        <v>1320</v>
      </c>
    </row>
    <row r="3731" spans="1:4" x14ac:dyDescent="0.25">
      <c r="A3731" s="1"/>
      <c r="B3731" s="7">
        <v>48034664</v>
      </c>
      <c r="C3731" s="4" t="s">
        <v>5951</v>
      </c>
      <c r="D3731" s="6">
        <v>29.599999999999998</v>
      </c>
    </row>
    <row r="3732" spans="1:4" x14ac:dyDescent="0.25">
      <c r="A3732" s="1"/>
      <c r="B3732" s="7">
        <v>48065460</v>
      </c>
      <c r="C3732" s="4" t="s">
        <v>6608</v>
      </c>
      <c r="D3732" s="6">
        <v>66.401938819474367</v>
      </c>
    </row>
    <row r="3733" spans="1:4" x14ac:dyDescent="0.25">
      <c r="A3733" s="1"/>
      <c r="B3733" s="7">
        <v>40720906</v>
      </c>
      <c r="C3733" s="4" t="s">
        <v>3919</v>
      </c>
      <c r="D3733" s="6">
        <v>248</v>
      </c>
    </row>
    <row r="3734" spans="1:4" x14ac:dyDescent="0.25">
      <c r="A3734" s="1"/>
      <c r="B3734" s="7">
        <v>407202860</v>
      </c>
      <c r="C3734" s="4" t="s">
        <v>3919</v>
      </c>
      <c r="D3734" s="6">
        <v>248</v>
      </c>
    </row>
    <row r="3735" spans="1:4" x14ac:dyDescent="0.25">
      <c r="A3735" s="1"/>
      <c r="B3735" s="7">
        <v>407202940</v>
      </c>
      <c r="C3735" s="4" t="s">
        <v>3920</v>
      </c>
      <c r="D3735" s="6">
        <v>282</v>
      </c>
    </row>
    <row r="3736" spans="1:4" x14ac:dyDescent="0.25">
      <c r="A3736" s="1"/>
      <c r="B3736" s="7">
        <v>407204920</v>
      </c>
      <c r="C3736" s="4" t="s">
        <v>3929</v>
      </c>
      <c r="D3736" s="6">
        <v>485</v>
      </c>
    </row>
    <row r="3737" spans="1:4" x14ac:dyDescent="0.25">
      <c r="A3737" s="1"/>
      <c r="B3737" s="7">
        <v>407202290</v>
      </c>
      <c r="C3737" s="4" t="s">
        <v>3917</v>
      </c>
      <c r="D3737" s="6">
        <v>476</v>
      </c>
    </row>
    <row r="3738" spans="1:4" x14ac:dyDescent="0.25">
      <c r="A3738" s="1"/>
      <c r="B3738" s="7">
        <v>40720930</v>
      </c>
      <c r="C3738" s="4" t="s">
        <v>3934</v>
      </c>
      <c r="D3738" s="6">
        <v>552</v>
      </c>
    </row>
    <row r="3739" spans="1:4" x14ac:dyDescent="0.25">
      <c r="A3739" s="1"/>
      <c r="B3739" s="7">
        <v>407203280</v>
      </c>
      <c r="C3739" s="4" t="s">
        <v>3921</v>
      </c>
      <c r="D3739" s="6">
        <v>720</v>
      </c>
    </row>
    <row r="3740" spans="1:4" x14ac:dyDescent="0.25">
      <c r="A3740" s="1"/>
      <c r="B3740" s="7">
        <v>40720948</v>
      </c>
      <c r="C3740" s="4" t="s">
        <v>3935</v>
      </c>
      <c r="D3740" s="6">
        <v>1137</v>
      </c>
    </row>
    <row r="3741" spans="1:4" x14ac:dyDescent="0.25">
      <c r="A3741" s="1"/>
      <c r="B3741" s="7">
        <v>48034722</v>
      </c>
      <c r="C3741" s="4" t="s">
        <v>5952</v>
      </c>
      <c r="D3741" s="6">
        <v>25.599999999999998</v>
      </c>
    </row>
    <row r="3742" spans="1:4" x14ac:dyDescent="0.25">
      <c r="A3742" s="1"/>
      <c r="B3742" s="7">
        <v>48042766</v>
      </c>
      <c r="C3742" s="4" t="s">
        <v>6303</v>
      </c>
      <c r="D3742" s="6">
        <v>82.9</v>
      </c>
    </row>
    <row r="3743" spans="1:4" x14ac:dyDescent="0.25">
      <c r="A3743" s="1"/>
      <c r="B3743" s="7">
        <v>48035893</v>
      </c>
      <c r="C3743" s="4" t="s">
        <v>5992</v>
      </c>
      <c r="D3743" s="6">
        <v>29.65</v>
      </c>
    </row>
    <row r="3744" spans="1:4" x14ac:dyDescent="0.25">
      <c r="A3744" s="1"/>
      <c r="B3744" s="7">
        <v>48035968</v>
      </c>
      <c r="C3744" s="4" t="s">
        <v>5995</v>
      </c>
      <c r="D3744" s="6">
        <v>12.855847353930868</v>
      </c>
    </row>
    <row r="3745" spans="1:4" x14ac:dyDescent="0.25">
      <c r="A3745" s="1"/>
      <c r="B3745" s="7">
        <v>48071328</v>
      </c>
      <c r="C3745" s="4" t="s">
        <v>6912</v>
      </c>
      <c r="D3745" s="6">
        <v>92.799999999999983</v>
      </c>
    </row>
    <row r="3746" spans="1:4" x14ac:dyDescent="0.25">
      <c r="B3746" s="7">
        <v>423827050</v>
      </c>
      <c r="C3746" s="4" t="s">
        <v>1064</v>
      </c>
      <c r="D3746" s="6">
        <v>2222</v>
      </c>
    </row>
    <row r="3747" spans="1:4" x14ac:dyDescent="0.25">
      <c r="B3747" s="7">
        <v>423827130</v>
      </c>
      <c r="C3747" s="4" t="s">
        <v>1065</v>
      </c>
      <c r="D3747" s="6">
        <v>371</v>
      </c>
    </row>
    <row r="3748" spans="1:4" x14ac:dyDescent="0.25">
      <c r="B3748" s="7">
        <v>423827880</v>
      </c>
      <c r="C3748" s="4" t="s">
        <v>1066</v>
      </c>
      <c r="D3748" s="6">
        <v>792</v>
      </c>
    </row>
    <row r="3749" spans="1:4" x14ac:dyDescent="0.25">
      <c r="B3749" s="7">
        <v>423827960</v>
      </c>
      <c r="C3749" s="4" t="s">
        <v>1067</v>
      </c>
      <c r="D3749" s="6">
        <v>633</v>
      </c>
    </row>
    <row r="3750" spans="1:4" x14ac:dyDescent="0.25">
      <c r="B3750" s="7">
        <v>423828040</v>
      </c>
      <c r="C3750" s="4" t="s">
        <v>1068</v>
      </c>
      <c r="D3750" s="6">
        <v>633</v>
      </c>
    </row>
    <row r="3751" spans="1:4" x14ac:dyDescent="0.25">
      <c r="B3751" s="7">
        <v>423832810</v>
      </c>
      <c r="C3751" s="4" t="s">
        <v>1096</v>
      </c>
      <c r="D3751" s="6">
        <v>481</v>
      </c>
    </row>
    <row r="3752" spans="1:4" x14ac:dyDescent="0.25">
      <c r="B3752" s="7">
        <v>423832990</v>
      </c>
      <c r="C3752" s="4" t="s">
        <v>1097</v>
      </c>
      <c r="D3752" s="6">
        <v>484</v>
      </c>
    </row>
    <row r="3753" spans="1:4" x14ac:dyDescent="0.25">
      <c r="B3753" s="7">
        <v>423833070</v>
      </c>
      <c r="C3753" s="4" t="s">
        <v>1098</v>
      </c>
      <c r="D3753" s="6">
        <v>481</v>
      </c>
    </row>
    <row r="3754" spans="1:4" x14ac:dyDescent="0.25">
      <c r="B3754" s="7">
        <v>423833150</v>
      </c>
      <c r="C3754" s="4" t="s">
        <v>1099</v>
      </c>
      <c r="D3754" s="6">
        <v>481</v>
      </c>
    </row>
    <row r="3755" spans="1:4" x14ac:dyDescent="0.25">
      <c r="B3755" s="7">
        <v>423833490</v>
      </c>
      <c r="C3755" s="4" t="s">
        <v>1100</v>
      </c>
      <c r="D3755" s="6">
        <v>632</v>
      </c>
    </row>
    <row r="3756" spans="1:4" x14ac:dyDescent="0.25">
      <c r="B3756" s="7">
        <v>423833640</v>
      </c>
      <c r="C3756" s="4" t="s">
        <v>1101</v>
      </c>
      <c r="D3756" s="6">
        <v>509</v>
      </c>
    </row>
    <row r="3757" spans="1:4" x14ac:dyDescent="0.25">
      <c r="B3757" s="7">
        <v>423833720</v>
      </c>
      <c r="C3757" s="4" t="s">
        <v>1102</v>
      </c>
      <c r="D3757" s="6">
        <v>509</v>
      </c>
    </row>
    <row r="3758" spans="1:4" x14ac:dyDescent="0.25">
      <c r="B3758" s="7">
        <v>423833800</v>
      </c>
      <c r="C3758" s="4" t="s">
        <v>1103</v>
      </c>
      <c r="D3758" s="6">
        <v>4887</v>
      </c>
    </row>
    <row r="3759" spans="1:4" x14ac:dyDescent="0.25">
      <c r="B3759" s="7">
        <v>423835470</v>
      </c>
      <c r="C3759" s="4" t="s">
        <v>1108</v>
      </c>
      <c r="D3759" s="6">
        <v>1253</v>
      </c>
    </row>
    <row r="3760" spans="1:4" x14ac:dyDescent="0.25">
      <c r="B3760" s="7">
        <v>423834550</v>
      </c>
      <c r="C3760" s="4" t="s">
        <v>1104</v>
      </c>
      <c r="D3760" s="6">
        <v>556</v>
      </c>
    </row>
    <row r="3761" spans="2:4" x14ac:dyDescent="0.25">
      <c r="B3761" s="7">
        <v>423834630</v>
      </c>
      <c r="C3761" s="4" t="s">
        <v>1105</v>
      </c>
      <c r="D3761" s="6">
        <v>534</v>
      </c>
    </row>
    <row r="3762" spans="2:4" x14ac:dyDescent="0.25">
      <c r="B3762" s="7">
        <v>423834710</v>
      </c>
      <c r="C3762" s="4" t="s">
        <v>1106</v>
      </c>
      <c r="D3762" s="6">
        <v>697</v>
      </c>
    </row>
    <row r="3763" spans="2:4" x14ac:dyDescent="0.25">
      <c r="B3763" s="7">
        <v>423834890</v>
      </c>
      <c r="C3763" s="4" t="s">
        <v>1107</v>
      </c>
      <c r="D3763" s="6">
        <v>678</v>
      </c>
    </row>
    <row r="3764" spans="2:4" x14ac:dyDescent="0.25">
      <c r="B3764" s="7">
        <v>423828530</v>
      </c>
      <c r="C3764" s="4" t="s">
        <v>1069</v>
      </c>
      <c r="D3764" s="6">
        <v>1289</v>
      </c>
    </row>
    <row r="3765" spans="2:4" x14ac:dyDescent="0.25">
      <c r="B3765" s="7">
        <v>423828610</v>
      </c>
      <c r="C3765" s="4" t="s">
        <v>1070</v>
      </c>
      <c r="D3765" s="6">
        <v>652</v>
      </c>
    </row>
    <row r="3766" spans="2:4" x14ac:dyDescent="0.25">
      <c r="B3766" s="7">
        <v>423828790</v>
      </c>
      <c r="C3766" s="4" t="s">
        <v>1071</v>
      </c>
      <c r="D3766" s="6">
        <v>792</v>
      </c>
    </row>
    <row r="3767" spans="2:4" x14ac:dyDescent="0.25">
      <c r="B3767" s="7">
        <v>423828870</v>
      </c>
      <c r="C3767" s="4" t="s">
        <v>1072</v>
      </c>
      <c r="D3767" s="6">
        <v>652</v>
      </c>
    </row>
    <row r="3768" spans="2:4" x14ac:dyDescent="0.25">
      <c r="B3768" s="7">
        <v>423828950</v>
      </c>
      <c r="C3768" s="4" t="s">
        <v>1073</v>
      </c>
      <c r="D3768" s="6">
        <v>652</v>
      </c>
    </row>
    <row r="3769" spans="2:4" x14ac:dyDescent="0.25">
      <c r="B3769" s="7">
        <v>423829110</v>
      </c>
      <c r="C3769" s="4" t="s">
        <v>1074</v>
      </c>
      <c r="D3769" s="6">
        <v>792</v>
      </c>
    </row>
    <row r="3770" spans="2:4" x14ac:dyDescent="0.25">
      <c r="B3770" s="7">
        <v>423829290</v>
      </c>
      <c r="C3770" s="4" t="s">
        <v>1075</v>
      </c>
      <c r="D3770" s="6">
        <v>792</v>
      </c>
    </row>
    <row r="3771" spans="2:4" x14ac:dyDescent="0.25">
      <c r="B3771" s="7">
        <v>423829370</v>
      </c>
      <c r="C3771" s="4" t="s">
        <v>1076</v>
      </c>
      <c r="D3771" s="6">
        <v>652</v>
      </c>
    </row>
    <row r="3772" spans="2:4" x14ac:dyDescent="0.25">
      <c r="B3772" s="7">
        <v>423829450</v>
      </c>
      <c r="C3772" s="4" t="s">
        <v>1077</v>
      </c>
      <c r="D3772" s="6">
        <v>534</v>
      </c>
    </row>
    <row r="3773" spans="2:4" x14ac:dyDescent="0.25">
      <c r="B3773" s="7">
        <v>423829520</v>
      </c>
      <c r="C3773" s="4" t="s">
        <v>1078</v>
      </c>
      <c r="D3773" s="6">
        <v>534</v>
      </c>
    </row>
    <row r="3774" spans="2:4" x14ac:dyDescent="0.25">
      <c r="B3774" s="7">
        <v>423829780</v>
      </c>
      <c r="C3774" s="4" t="s">
        <v>1079</v>
      </c>
      <c r="D3774" s="6">
        <v>792</v>
      </c>
    </row>
    <row r="3775" spans="2:4" x14ac:dyDescent="0.25">
      <c r="B3775" s="7">
        <v>423829860</v>
      </c>
      <c r="C3775" s="4" t="s">
        <v>1080</v>
      </c>
      <c r="D3775" s="6">
        <v>686</v>
      </c>
    </row>
    <row r="3776" spans="2:4" x14ac:dyDescent="0.25">
      <c r="B3776" s="7">
        <v>423829940</v>
      </c>
      <c r="C3776" s="4" t="s">
        <v>1081</v>
      </c>
      <c r="D3776" s="6">
        <v>652</v>
      </c>
    </row>
    <row r="3777" spans="2:4" x14ac:dyDescent="0.25">
      <c r="B3777" s="7">
        <v>423830260</v>
      </c>
      <c r="C3777" s="4" t="s">
        <v>1082</v>
      </c>
      <c r="D3777" s="6">
        <v>652</v>
      </c>
    </row>
    <row r="3778" spans="2:4" x14ac:dyDescent="0.25">
      <c r="B3778" s="7">
        <v>423830340</v>
      </c>
      <c r="C3778" s="4" t="s">
        <v>1083</v>
      </c>
      <c r="D3778" s="6">
        <v>652</v>
      </c>
    </row>
    <row r="3779" spans="2:4" x14ac:dyDescent="0.25">
      <c r="B3779" s="7">
        <v>423830750</v>
      </c>
      <c r="C3779" s="4" t="s">
        <v>1084</v>
      </c>
      <c r="D3779" s="6">
        <v>792</v>
      </c>
    </row>
    <row r="3780" spans="2:4" x14ac:dyDescent="0.25">
      <c r="B3780" s="7">
        <v>423830830</v>
      </c>
      <c r="C3780" s="4" t="s">
        <v>1085</v>
      </c>
      <c r="D3780" s="6">
        <v>652</v>
      </c>
    </row>
    <row r="3781" spans="2:4" x14ac:dyDescent="0.25">
      <c r="B3781" s="7">
        <v>423831090</v>
      </c>
      <c r="C3781" s="4" t="s">
        <v>1086</v>
      </c>
      <c r="D3781" s="6">
        <v>534</v>
      </c>
    </row>
    <row r="3782" spans="2:4" x14ac:dyDescent="0.25">
      <c r="B3782" s="7">
        <v>423831410</v>
      </c>
      <c r="C3782" s="4" t="s">
        <v>1087</v>
      </c>
      <c r="D3782" s="6">
        <v>741</v>
      </c>
    </row>
    <row r="3783" spans="2:4" x14ac:dyDescent="0.25">
      <c r="B3783" s="7">
        <v>423831580</v>
      </c>
      <c r="C3783" s="4" t="s">
        <v>1088</v>
      </c>
      <c r="D3783" s="6">
        <v>565</v>
      </c>
    </row>
    <row r="3784" spans="2:4" x14ac:dyDescent="0.25">
      <c r="B3784" s="7">
        <v>423831660</v>
      </c>
      <c r="C3784" s="4" t="s">
        <v>1089</v>
      </c>
      <c r="D3784" s="6">
        <v>466</v>
      </c>
    </row>
    <row r="3785" spans="2:4" x14ac:dyDescent="0.25">
      <c r="B3785" s="7">
        <v>423831740</v>
      </c>
      <c r="C3785" s="4" t="s">
        <v>1090</v>
      </c>
      <c r="D3785" s="6">
        <v>565</v>
      </c>
    </row>
    <row r="3786" spans="2:4" x14ac:dyDescent="0.25">
      <c r="B3786" s="7">
        <v>423831820</v>
      </c>
      <c r="C3786" s="4" t="s">
        <v>1091</v>
      </c>
      <c r="D3786" s="6">
        <v>466</v>
      </c>
    </row>
    <row r="3787" spans="2:4" x14ac:dyDescent="0.25">
      <c r="B3787" s="7">
        <v>423831900</v>
      </c>
      <c r="C3787" s="4" t="s">
        <v>1092</v>
      </c>
      <c r="D3787" s="6">
        <v>998</v>
      </c>
    </row>
    <row r="3788" spans="2:4" x14ac:dyDescent="0.25">
      <c r="B3788" s="7">
        <v>423832080</v>
      </c>
      <c r="C3788" s="4" t="s">
        <v>1093</v>
      </c>
      <c r="D3788" s="6">
        <v>466</v>
      </c>
    </row>
    <row r="3789" spans="2:4" x14ac:dyDescent="0.25">
      <c r="B3789" s="7">
        <v>423832400</v>
      </c>
      <c r="C3789" s="4" t="s">
        <v>1094</v>
      </c>
      <c r="D3789" s="6">
        <v>565</v>
      </c>
    </row>
    <row r="3790" spans="2:4" x14ac:dyDescent="0.25">
      <c r="B3790" s="7">
        <v>423832730</v>
      </c>
      <c r="C3790" s="4" t="s">
        <v>1095</v>
      </c>
      <c r="D3790" s="6">
        <v>1257</v>
      </c>
    </row>
    <row r="3791" spans="2:4" x14ac:dyDescent="0.25">
      <c r="B3791" s="7">
        <v>423835700</v>
      </c>
      <c r="C3791" s="4" t="s">
        <v>1109</v>
      </c>
      <c r="D3791" s="6">
        <v>712</v>
      </c>
    </row>
    <row r="3792" spans="2:4" x14ac:dyDescent="0.25">
      <c r="B3792" s="7">
        <v>423835880</v>
      </c>
      <c r="C3792" s="4" t="s">
        <v>1110</v>
      </c>
      <c r="D3792" s="6">
        <v>584</v>
      </c>
    </row>
    <row r="3793" spans="1:4" x14ac:dyDescent="0.25">
      <c r="B3793" s="7">
        <v>423835960</v>
      </c>
      <c r="C3793" s="4" t="s">
        <v>1111</v>
      </c>
      <c r="D3793" s="6">
        <v>1320</v>
      </c>
    </row>
    <row r="3794" spans="1:4" x14ac:dyDescent="0.25">
      <c r="A3794" s="1"/>
      <c r="B3794" s="7">
        <v>48013213</v>
      </c>
      <c r="C3794" s="4" t="s">
        <v>5273</v>
      </c>
      <c r="D3794" s="6">
        <v>287</v>
      </c>
    </row>
    <row r="3795" spans="1:4" x14ac:dyDescent="0.25">
      <c r="A3795" s="1"/>
      <c r="B3795" s="7">
        <v>48013262</v>
      </c>
      <c r="C3795" s="4" t="s">
        <v>5275</v>
      </c>
      <c r="D3795" s="6">
        <v>4.3824466852109412</v>
      </c>
    </row>
    <row r="3796" spans="1:4" x14ac:dyDescent="0.25">
      <c r="A3796" s="1"/>
      <c r="B3796" s="7">
        <v>48033856</v>
      </c>
      <c r="C3796" s="4" t="s">
        <v>5927</v>
      </c>
      <c r="D3796" s="6">
        <v>16.25</v>
      </c>
    </row>
    <row r="3797" spans="1:4" x14ac:dyDescent="0.25">
      <c r="A3797" s="1"/>
      <c r="B3797" s="7">
        <v>48036230</v>
      </c>
      <c r="C3797" s="4" t="s">
        <v>6010</v>
      </c>
      <c r="D3797" s="6">
        <v>7.2121063739974671</v>
      </c>
    </row>
    <row r="3798" spans="1:4" x14ac:dyDescent="0.25">
      <c r="A3798" s="1"/>
      <c r="B3798" s="7">
        <v>48034037</v>
      </c>
      <c r="C3798" s="4" t="s">
        <v>5937</v>
      </c>
      <c r="D3798" s="6">
        <v>110.25</v>
      </c>
    </row>
    <row r="3799" spans="1:4" x14ac:dyDescent="0.25">
      <c r="A3799" s="1"/>
      <c r="B3799" s="7">
        <v>47732946</v>
      </c>
      <c r="C3799" s="4" t="s">
        <v>5148</v>
      </c>
      <c r="D3799" s="6">
        <v>178.12</v>
      </c>
    </row>
    <row r="3800" spans="1:4" x14ac:dyDescent="0.25">
      <c r="A3800" s="1"/>
      <c r="B3800" s="7">
        <v>48034045</v>
      </c>
      <c r="C3800" s="4" t="s">
        <v>5938</v>
      </c>
      <c r="D3800" s="6">
        <v>161.87098591549295</v>
      </c>
    </row>
    <row r="3801" spans="1:4" x14ac:dyDescent="0.25">
      <c r="A3801" s="1"/>
      <c r="B3801" s="7">
        <v>48044499</v>
      </c>
      <c r="C3801" s="4" t="s">
        <v>6336</v>
      </c>
      <c r="D3801" s="6">
        <v>228.14999999999998</v>
      </c>
    </row>
    <row r="3802" spans="1:4" x14ac:dyDescent="0.25">
      <c r="A3802" s="1"/>
      <c r="B3802" s="7">
        <v>48023030</v>
      </c>
      <c r="C3802" s="4" t="s">
        <v>5635</v>
      </c>
      <c r="D3802" s="6">
        <v>15.950000000000001</v>
      </c>
    </row>
    <row r="3803" spans="1:4" x14ac:dyDescent="0.25">
      <c r="A3803" s="1"/>
      <c r="B3803" s="7">
        <v>48015986</v>
      </c>
      <c r="C3803" s="4" t="s">
        <v>5385</v>
      </c>
      <c r="D3803" s="6">
        <v>15.950000000000001</v>
      </c>
    </row>
    <row r="3804" spans="1:4" x14ac:dyDescent="0.25">
      <c r="A3804" s="1"/>
      <c r="B3804" s="7">
        <v>48015937</v>
      </c>
      <c r="C3804" s="4" t="s">
        <v>5383</v>
      </c>
      <c r="D3804" s="6">
        <v>15.950000000000001</v>
      </c>
    </row>
    <row r="3805" spans="1:4" x14ac:dyDescent="0.25">
      <c r="A3805" s="1"/>
      <c r="B3805" s="7">
        <v>48014195</v>
      </c>
      <c r="C3805" s="4" t="s">
        <v>5306</v>
      </c>
      <c r="D3805" s="6">
        <v>15.95</v>
      </c>
    </row>
    <row r="3806" spans="1:4" x14ac:dyDescent="0.25">
      <c r="A3806" s="1"/>
      <c r="B3806" s="7">
        <v>48022982</v>
      </c>
      <c r="C3806" s="4" t="s">
        <v>5631</v>
      </c>
      <c r="D3806" s="6">
        <v>15.95</v>
      </c>
    </row>
    <row r="3807" spans="1:4" x14ac:dyDescent="0.25">
      <c r="A3807" s="1"/>
      <c r="B3807" s="7">
        <v>48014047</v>
      </c>
      <c r="C3807" s="4" t="s">
        <v>5301</v>
      </c>
      <c r="D3807" s="6">
        <v>11.600000000000001</v>
      </c>
    </row>
    <row r="3808" spans="1:4" x14ac:dyDescent="0.25">
      <c r="A3808" s="1"/>
      <c r="B3808" s="7">
        <v>48043723</v>
      </c>
      <c r="C3808" s="4" t="s">
        <v>6328</v>
      </c>
      <c r="D3808" s="6">
        <v>325.45</v>
      </c>
    </row>
    <row r="3809" spans="1:4" x14ac:dyDescent="0.25">
      <c r="A3809" s="1"/>
      <c r="B3809" s="7">
        <v>48050330</v>
      </c>
      <c r="C3809" s="4" t="s">
        <v>6396</v>
      </c>
      <c r="D3809" s="6">
        <v>757.44999999999993</v>
      </c>
    </row>
    <row r="3810" spans="1:4" x14ac:dyDescent="0.25">
      <c r="A3810" s="1"/>
      <c r="B3810" s="7">
        <v>48014146</v>
      </c>
      <c r="C3810" s="4" t="s">
        <v>5305</v>
      </c>
      <c r="D3810" s="6">
        <v>15.035616438356163</v>
      </c>
    </row>
    <row r="3811" spans="1:4" x14ac:dyDescent="0.25">
      <c r="A3811" s="1"/>
      <c r="B3811" s="7">
        <v>48014096</v>
      </c>
      <c r="C3811" s="4" t="s">
        <v>5303</v>
      </c>
      <c r="D3811" s="6">
        <v>11.5</v>
      </c>
    </row>
    <row r="3812" spans="1:4" x14ac:dyDescent="0.25">
      <c r="B3812" s="7">
        <v>423836610</v>
      </c>
      <c r="C3812" s="4" t="s">
        <v>1112</v>
      </c>
      <c r="D3812" s="6">
        <v>813</v>
      </c>
    </row>
    <row r="3813" spans="1:4" x14ac:dyDescent="0.25">
      <c r="A3813" s="1"/>
      <c r="B3813" s="7">
        <v>184733</v>
      </c>
      <c r="C3813" s="4" t="s">
        <v>7098</v>
      </c>
      <c r="D3813" s="6">
        <v>1145.3799999999999</v>
      </c>
    </row>
    <row r="3814" spans="1:4" x14ac:dyDescent="0.25">
      <c r="A3814" s="1"/>
      <c r="B3814" s="7">
        <v>406586270</v>
      </c>
      <c r="C3814" s="4" t="s">
        <v>348</v>
      </c>
      <c r="D3814" s="6">
        <v>11.040000000000001</v>
      </c>
    </row>
    <row r="3815" spans="1:4" x14ac:dyDescent="0.25">
      <c r="A3815" s="1"/>
      <c r="B3815" s="7">
        <v>48062499</v>
      </c>
      <c r="C3815" s="102" t="s">
        <v>7535</v>
      </c>
      <c r="D3815" s="6">
        <v>107.05000000000001</v>
      </c>
    </row>
    <row r="3816" spans="1:4" x14ac:dyDescent="0.25">
      <c r="A3816" s="1"/>
      <c r="B3816" s="7">
        <v>48035810</v>
      </c>
      <c r="C3816" s="4" t="s">
        <v>5990</v>
      </c>
      <c r="D3816" s="6">
        <v>102.95</v>
      </c>
    </row>
    <row r="3817" spans="1:4" x14ac:dyDescent="0.25">
      <c r="A3817" s="1"/>
      <c r="B3817" s="7">
        <v>48023188</v>
      </c>
      <c r="C3817" s="4" t="s">
        <v>5640</v>
      </c>
      <c r="D3817" s="6">
        <v>126.2</v>
      </c>
    </row>
    <row r="3818" spans="1:4" x14ac:dyDescent="0.25">
      <c r="A3818" s="1"/>
      <c r="B3818" s="7">
        <v>48023337</v>
      </c>
      <c r="C3818" s="4" t="s">
        <v>5645</v>
      </c>
      <c r="D3818" s="6">
        <v>102.9</v>
      </c>
    </row>
    <row r="3819" spans="1:4" x14ac:dyDescent="0.25">
      <c r="A3819" s="1"/>
      <c r="B3819" s="7">
        <v>48023287</v>
      </c>
      <c r="C3819" s="4" t="s">
        <v>5643</v>
      </c>
      <c r="D3819" s="6">
        <v>82.95</v>
      </c>
    </row>
    <row r="3820" spans="1:4" x14ac:dyDescent="0.25">
      <c r="A3820" s="1"/>
      <c r="B3820" s="7">
        <v>48019582</v>
      </c>
      <c r="C3820" s="4" t="s">
        <v>5537</v>
      </c>
      <c r="D3820" s="6">
        <v>82.9</v>
      </c>
    </row>
    <row r="3821" spans="1:4" x14ac:dyDescent="0.25">
      <c r="A3821" s="1"/>
      <c r="B3821" s="7">
        <v>48066237</v>
      </c>
      <c r="C3821" s="4" t="s">
        <v>6651</v>
      </c>
      <c r="D3821" s="6">
        <v>82.9</v>
      </c>
    </row>
    <row r="3822" spans="1:4" x14ac:dyDescent="0.25">
      <c r="A3822" s="1"/>
      <c r="B3822" s="7">
        <v>48042170</v>
      </c>
      <c r="C3822" s="4" t="s">
        <v>6280</v>
      </c>
      <c r="D3822" s="6">
        <v>35.800000000000004</v>
      </c>
    </row>
    <row r="3823" spans="1:4" x14ac:dyDescent="0.25">
      <c r="A3823" s="1"/>
      <c r="B3823" s="7">
        <v>48042733</v>
      </c>
      <c r="C3823" s="4" t="s">
        <v>6301</v>
      </c>
      <c r="D3823" s="6">
        <v>82.899999999999991</v>
      </c>
    </row>
    <row r="3824" spans="1:4" x14ac:dyDescent="0.25">
      <c r="B3824" s="7">
        <v>601105032</v>
      </c>
      <c r="C3824" s="4" t="s">
        <v>6919</v>
      </c>
      <c r="D3824" s="6">
        <v>94.37833333333333</v>
      </c>
    </row>
    <row r="3825" spans="1:4" x14ac:dyDescent="0.25">
      <c r="A3825" s="1"/>
      <c r="B3825" s="7">
        <v>48064604</v>
      </c>
      <c r="C3825" s="4" t="s">
        <v>6569</v>
      </c>
      <c r="D3825" s="6">
        <v>206.95</v>
      </c>
    </row>
    <row r="3826" spans="1:4" x14ac:dyDescent="0.25">
      <c r="A3826" s="1"/>
      <c r="B3826" s="7">
        <v>48037808</v>
      </c>
      <c r="C3826" s="4" t="s">
        <v>6095</v>
      </c>
      <c r="D3826" s="6">
        <v>261.63782383419687</v>
      </c>
    </row>
    <row r="3827" spans="1:4" x14ac:dyDescent="0.25">
      <c r="A3827" s="1"/>
      <c r="B3827" s="7">
        <v>48028625</v>
      </c>
      <c r="C3827" s="4" t="s">
        <v>5768</v>
      </c>
      <c r="D3827" s="6">
        <v>63.4</v>
      </c>
    </row>
    <row r="3828" spans="1:4" x14ac:dyDescent="0.25">
      <c r="A3828" s="1"/>
      <c r="B3828" s="7">
        <v>48037873</v>
      </c>
      <c r="C3828" s="4" t="s">
        <v>6098</v>
      </c>
      <c r="D3828" s="6">
        <v>221.45</v>
      </c>
    </row>
    <row r="3829" spans="1:4" x14ac:dyDescent="0.25">
      <c r="A3829" s="1"/>
      <c r="B3829" s="7">
        <v>47732169</v>
      </c>
      <c r="C3829" s="4" t="s">
        <v>5146</v>
      </c>
      <c r="D3829" s="6">
        <v>101.25</v>
      </c>
    </row>
    <row r="3830" spans="1:4" x14ac:dyDescent="0.25">
      <c r="A3830" s="1"/>
      <c r="B3830" s="7">
        <v>47729561</v>
      </c>
      <c r="C3830" s="4" t="s">
        <v>5143</v>
      </c>
      <c r="D3830" s="6">
        <v>91.88</v>
      </c>
    </row>
    <row r="3831" spans="1:4" x14ac:dyDescent="0.25">
      <c r="A3831" s="1"/>
      <c r="B3831" s="7">
        <v>48023139</v>
      </c>
      <c r="C3831" s="4" t="s">
        <v>5638</v>
      </c>
      <c r="D3831" s="6">
        <v>82.9</v>
      </c>
    </row>
    <row r="3832" spans="1:4" x14ac:dyDescent="0.25">
      <c r="A3832" s="1"/>
      <c r="B3832" s="7">
        <v>48040463</v>
      </c>
      <c r="C3832" s="4" t="s">
        <v>6209</v>
      </c>
      <c r="D3832" s="6">
        <v>129.1</v>
      </c>
    </row>
    <row r="3833" spans="1:4" x14ac:dyDescent="0.25">
      <c r="A3833" s="1"/>
      <c r="B3833" s="7">
        <v>48043590</v>
      </c>
      <c r="C3833" s="4" t="s">
        <v>6324</v>
      </c>
      <c r="D3833" s="6">
        <v>307.10000000000002</v>
      </c>
    </row>
    <row r="3834" spans="1:4" x14ac:dyDescent="0.25">
      <c r="A3834" s="1"/>
      <c r="B3834" s="7">
        <v>48014443</v>
      </c>
      <c r="C3834" s="4" t="s">
        <v>5314</v>
      </c>
      <c r="D3834" s="6">
        <v>15.25</v>
      </c>
    </row>
    <row r="3835" spans="1:4" x14ac:dyDescent="0.25">
      <c r="A3835" s="1"/>
      <c r="B3835" s="7">
        <v>48019483</v>
      </c>
      <c r="C3835" s="4" t="s">
        <v>5534</v>
      </c>
      <c r="D3835" s="6">
        <v>97.55</v>
      </c>
    </row>
    <row r="3836" spans="1:4" x14ac:dyDescent="0.25">
      <c r="A3836" s="1"/>
      <c r="B3836" s="7">
        <v>48019533</v>
      </c>
      <c r="C3836" s="4" t="s">
        <v>5535</v>
      </c>
      <c r="D3836" s="6">
        <v>98.1</v>
      </c>
    </row>
    <row r="3837" spans="1:4" x14ac:dyDescent="0.25">
      <c r="A3837" s="1"/>
      <c r="B3837" s="7">
        <v>218594</v>
      </c>
      <c r="C3837" s="4" t="s">
        <v>873</v>
      </c>
      <c r="D3837" s="6">
        <v>3541.68</v>
      </c>
    </row>
    <row r="3838" spans="1:4" x14ac:dyDescent="0.25">
      <c r="A3838" s="1"/>
      <c r="B3838" s="7">
        <v>48033492</v>
      </c>
      <c r="C3838" s="4" t="s">
        <v>5911</v>
      </c>
      <c r="D3838" s="6">
        <v>33.146319356204991</v>
      </c>
    </row>
    <row r="3839" spans="1:4" x14ac:dyDescent="0.25">
      <c r="A3839" s="1"/>
      <c r="B3839" s="7">
        <v>48033484</v>
      </c>
      <c r="C3839" s="4" t="s">
        <v>5910</v>
      </c>
      <c r="D3839" s="6">
        <v>597.45000000000005</v>
      </c>
    </row>
    <row r="3840" spans="1:4" x14ac:dyDescent="0.25">
      <c r="A3840" s="1"/>
      <c r="B3840" s="7">
        <v>48033690</v>
      </c>
      <c r="C3840" s="4" t="s">
        <v>5923</v>
      </c>
      <c r="D3840" s="6">
        <v>59.699999999999996</v>
      </c>
    </row>
    <row r="3841" spans="1:4" x14ac:dyDescent="0.25">
      <c r="A3841" s="1"/>
      <c r="B3841" s="7">
        <v>199191</v>
      </c>
      <c r="C3841" s="4" t="s">
        <v>2137</v>
      </c>
      <c r="D3841" s="6">
        <v>237.53</v>
      </c>
    </row>
    <row r="3842" spans="1:4" x14ac:dyDescent="0.25">
      <c r="A3842" s="1"/>
      <c r="B3842" s="7">
        <v>48033062</v>
      </c>
      <c r="C3842" s="4" t="s">
        <v>5896</v>
      </c>
      <c r="D3842" s="6">
        <v>694.7</v>
      </c>
    </row>
    <row r="3843" spans="1:4" x14ac:dyDescent="0.25">
      <c r="A3843" s="1"/>
      <c r="B3843" s="7">
        <v>40630568</v>
      </c>
      <c r="C3843" s="4" t="s">
        <v>148</v>
      </c>
      <c r="D3843" s="6">
        <v>304</v>
      </c>
    </row>
    <row r="3844" spans="1:4" x14ac:dyDescent="0.25">
      <c r="A3844" s="1"/>
      <c r="B3844" s="7">
        <v>406312930</v>
      </c>
      <c r="C3844" s="4" t="s">
        <v>148</v>
      </c>
      <c r="D3844" s="6">
        <v>304</v>
      </c>
    </row>
    <row r="3845" spans="1:4" x14ac:dyDescent="0.25">
      <c r="A3845" s="1"/>
      <c r="B3845" s="7">
        <v>406313010</v>
      </c>
      <c r="C3845" s="4" t="s">
        <v>3782</v>
      </c>
      <c r="D3845" s="6">
        <v>364</v>
      </c>
    </row>
    <row r="3846" spans="1:4" x14ac:dyDescent="0.25">
      <c r="A3846" s="1"/>
      <c r="B3846" s="7">
        <v>220435</v>
      </c>
      <c r="C3846" s="4" t="s">
        <v>2584</v>
      </c>
      <c r="D3846" s="6">
        <v>1119.0999999999999</v>
      </c>
    </row>
    <row r="3847" spans="1:4" x14ac:dyDescent="0.25">
      <c r="A3847" s="1"/>
      <c r="B3847" s="7">
        <v>47933627</v>
      </c>
      <c r="C3847" s="4" t="s">
        <v>364</v>
      </c>
      <c r="D3847" s="6">
        <v>15</v>
      </c>
    </row>
    <row r="3848" spans="1:4" x14ac:dyDescent="0.25">
      <c r="A3848" s="1"/>
      <c r="B3848" s="7">
        <v>48070213</v>
      </c>
      <c r="C3848" s="4" t="s">
        <v>6865</v>
      </c>
      <c r="D3848" s="6">
        <v>85.85</v>
      </c>
    </row>
    <row r="3849" spans="1:4" x14ac:dyDescent="0.25">
      <c r="A3849" s="1"/>
      <c r="B3849" s="7">
        <v>48070098</v>
      </c>
      <c r="C3849" s="4" t="s">
        <v>6857</v>
      </c>
      <c r="D3849" s="6">
        <v>79.399999999999991</v>
      </c>
    </row>
    <row r="3850" spans="1:4" x14ac:dyDescent="0.25">
      <c r="A3850" s="1"/>
      <c r="B3850" s="7">
        <v>48070106</v>
      </c>
      <c r="C3850" s="4" t="s">
        <v>6857</v>
      </c>
      <c r="D3850" s="6">
        <v>79.400000000000006</v>
      </c>
    </row>
    <row r="3851" spans="1:4" x14ac:dyDescent="0.25">
      <c r="A3851" s="1"/>
      <c r="B3851" s="7">
        <v>48023584</v>
      </c>
      <c r="C3851" s="4" t="s">
        <v>5653</v>
      </c>
      <c r="D3851" s="6">
        <v>14.049999999999999</v>
      </c>
    </row>
    <row r="3852" spans="1:4" x14ac:dyDescent="0.25">
      <c r="B3852" s="7">
        <v>423826630</v>
      </c>
      <c r="C3852" s="4" t="s">
        <v>1062</v>
      </c>
      <c r="D3852" s="6">
        <v>792</v>
      </c>
    </row>
    <row r="3853" spans="1:4" x14ac:dyDescent="0.25">
      <c r="A3853" s="1"/>
      <c r="B3853" s="7">
        <v>406230270</v>
      </c>
      <c r="C3853" s="4" t="s">
        <v>3853</v>
      </c>
      <c r="D3853" s="6">
        <v>47.76</v>
      </c>
    </row>
    <row r="3854" spans="1:4" x14ac:dyDescent="0.25">
      <c r="A3854" s="1"/>
      <c r="B3854" s="7">
        <v>406313190</v>
      </c>
      <c r="C3854" s="4" t="s">
        <v>149</v>
      </c>
      <c r="D3854" s="6">
        <v>248</v>
      </c>
    </row>
    <row r="3855" spans="1:4" x14ac:dyDescent="0.25">
      <c r="A3855" s="1"/>
      <c r="B3855" s="7">
        <v>48068340</v>
      </c>
      <c r="C3855" s="4" t="s">
        <v>6761</v>
      </c>
      <c r="D3855" s="6">
        <v>8.9499999999999993</v>
      </c>
    </row>
    <row r="3856" spans="1:4" x14ac:dyDescent="0.25">
      <c r="A3856" s="1"/>
      <c r="B3856" s="7">
        <v>48023634</v>
      </c>
      <c r="C3856" s="4" t="s">
        <v>5654</v>
      </c>
      <c r="D3856" s="6">
        <v>15.95</v>
      </c>
    </row>
    <row r="3857" spans="1:4" x14ac:dyDescent="0.25">
      <c r="A3857" s="1"/>
      <c r="B3857" s="7">
        <v>55000028</v>
      </c>
      <c r="C3857" s="4" t="s">
        <v>2900</v>
      </c>
      <c r="D3857" s="6">
        <v>19</v>
      </c>
    </row>
    <row r="3858" spans="1:4" x14ac:dyDescent="0.25">
      <c r="A3858" s="1"/>
      <c r="B3858" s="7">
        <v>55000030</v>
      </c>
      <c r="C3858" s="4" t="s">
        <v>2901</v>
      </c>
      <c r="D3858" s="6">
        <v>26</v>
      </c>
    </row>
    <row r="3859" spans="1:4" x14ac:dyDescent="0.25">
      <c r="A3859" s="1"/>
      <c r="B3859" s="7">
        <v>347100091</v>
      </c>
      <c r="C3859" s="4" t="s">
        <v>4855</v>
      </c>
      <c r="D3859" s="6">
        <v>3</v>
      </c>
    </row>
    <row r="3860" spans="1:4" x14ac:dyDescent="0.25">
      <c r="A3860" s="1"/>
      <c r="B3860" s="7">
        <v>347100031</v>
      </c>
      <c r="C3860" s="4" t="s">
        <v>4854</v>
      </c>
      <c r="D3860" s="6">
        <v>4</v>
      </c>
    </row>
    <row r="3861" spans="1:4" x14ac:dyDescent="0.25">
      <c r="A3861" s="1"/>
      <c r="B3861" s="7">
        <v>19000006</v>
      </c>
      <c r="C3861" s="4" t="s">
        <v>4349</v>
      </c>
      <c r="D3861" s="6">
        <v>5</v>
      </c>
    </row>
    <row r="3862" spans="1:4" x14ac:dyDescent="0.25">
      <c r="A3862" s="1"/>
      <c r="B3862" s="7">
        <v>41341678</v>
      </c>
      <c r="C3862" s="4" t="s">
        <v>4492</v>
      </c>
      <c r="D3862" s="6">
        <v>6613</v>
      </c>
    </row>
    <row r="3863" spans="1:4" x14ac:dyDescent="0.25">
      <c r="A3863" s="1"/>
      <c r="B3863" s="7">
        <v>48010797</v>
      </c>
      <c r="C3863" s="4" t="s">
        <v>5189</v>
      </c>
      <c r="D3863" s="6">
        <v>5.0934728033472814</v>
      </c>
    </row>
    <row r="3864" spans="1:4" x14ac:dyDescent="0.25">
      <c r="A3864" s="1"/>
      <c r="B3864" s="7">
        <v>48014641</v>
      </c>
      <c r="C3864" s="4" t="s">
        <v>5325</v>
      </c>
      <c r="D3864" s="6">
        <v>15.949999999999998</v>
      </c>
    </row>
    <row r="3865" spans="1:4" x14ac:dyDescent="0.25">
      <c r="A3865" s="1"/>
      <c r="B3865" s="7">
        <v>48019996</v>
      </c>
      <c r="C3865" s="4" t="s">
        <v>5555</v>
      </c>
      <c r="D3865" s="6">
        <v>38.049999999999997</v>
      </c>
    </row>
    <row r="3866" spans="1:4" x14ac:dyDescent="0.25">
      <c r="A3866" s="1"/>
      <c r="B3866" s="7">
        <v>48032486</v>
      </c>
      <c r="C3866" s="4" t="s">
        <v>5875</v>
      </c>
      <c r="D3866" s="6">
        <v>4.7547938400397411</v>
      </c>
    </row>
    <row r="3867" spans="1:4" x14ac:dyDescent="0.25">
      <c r="A3867" s="1"/>
      <c r="B3867" s="7">
        <v>48023881</v>
      </c>
      <c r="C3867" s="4" t="s">
        <v>5664</v>
      </c>
      <c r="D3867" s="6">
        <v>29.7</v>
      </c>
    </row>
    <row r="3868" spans="1:4" x14ac:dyDescent="0.25">
      <c r="A3868" s="1"/>
      <c r="B3868" s="7">
        <v>48023832</v>
      </c>
      <c r="C3868" s="4" t="s">
        <v>5661</v>
      </c>
      <c r="D3868" s="6">
        <v>29.7</v>
      </c>
    </row>
    <row r="3869" spans="1:4" x14ac:dyDescent="0.25">
      <c r="A3869" s="1"/>
      <c r="B3869" s="7">
        <v>48014799</v>
      </c>
      <c r="C3869" s="4" t="s">
        <v>5333</v>
      </c>
      <c r="D3869" s="6">
        <v>29.7</v>
      </c>
    </row>
    <row r="3870" spans="1:4" x14ac:dyDescent="0.25">
      <c r="A3870" s="1"/>
      <c r="B3870" s="7">
        <v>48014849</v>
      </c>
      <c r="C3870" s="4" t="s">
        <v>5335</v>
      </c>
      <c r="D3870" s="6">
        <v>29.7</v>
      </c>
    </row>
    <row r="3871" spans="1:4" x14ac:dyDescent="0.25">
      <c r="A3871" s="1"/>
      <c r="B3871" s="7">
        <v>47741301</v>
      </c>
      <c r="C3871" s="4" t="s">
        <v>5162</v>
      </c>
      <c r="D3871" s="6">
        <v>89.38</v>
      </c>
    </row>
    <row r="3872" spans="1:4" x14ac:dyDescent="0.25">
      <c r="A3872" s="1"/>
      <c r="B3872" s="7">
        <v>48011696</v>
      </c>
      <c r="C3872" s="4" t="s">
        <v>5212</v>
      </c>
      <c r="D3872" s="6">
        <v>83.136355398265962</v>
      </c>
    </row>
    <row r="3873" spans="1:4" x14ac:dyDescent="0.25">
      <c r="A3873" s="1"/>
      <c r="B3873" s="7">
        <v>48069330</v>
      </c>
      <c r="C3873" s="4" t="s">
        <v>6813</v>
      </c>
      <c r="D3873" s="6">
        <v>82.899999999999991</v>
      </c>
    </row>
    <row r="3874" spans="1:4" x14ac:dyDescent="0.25">
      <c r="A3874" s="1"/>
      <c r="B3874" s="7">
        <v>48029227</v>
      </c>
      <c r="C3874" s="4" t="s">
        <v>5782</v>
      </c>
      <c r="D3874" s="6">
        <v>23.25</v>
      </c>
    </row>
    <row r="3875" spans="1:4" x14ac:dyDescent="0.25">
      <c r="A3875" s="1"/>
      <c r="B3875" s="7">
        <v>48045199</v>
      </c>
      <c r="C3875" s="4" t="s">
        <v>6345</v>
      </c>
      <c r="D3875" s="6">
        <v>3.0346666666666668</v>
      </c>
    </row>
    <row r="3876" spans="1:4" x14ac:dyDescent="0.25">
      <c r="A3876" s="1"/>
      <c r="B3876" s="7">
        <v>48016901</v>
      </c>
      <c r="C3876" s="4" t="s">
        <v>5425</v>
      </c>
      <c r="D3876" s="6">
        <v>32.5</v>
      </c>
    </row>
    <row r="3877" spans="1:4" x14ac:dyDescent="0.25">
      <c r="A3877" s="1"/>
      <c r="B3877" s="7">
        <v>44215440</v>
      </c>
      <c r="C3877" s="4" t="s">
        <v>4815</v>
      </c>
      <c r="D3877" s="6">
        <v>2931</v>
      </c>
    </row>
    <row r="3878" spans="1:4" x14ac:dyDescent="0.25">
      <c r="A3878" s="1"/>
      <c r="B3878" s="7">
        <v>190003480</v>
      </c>
      <c r="C3878" s="4" t="s">
        <v>4118</v>
      </c>
      <c r="D3878" s="6">
        <v>10661</v>
      </c>
    </row>
    <row r="3879" spans="1:4" x14ac:dyDescent="0.25">
      <c r="A3879" s="1"/>
      <c r="B3879" s="7">
        <v>41343070</v>
      </c>
      <c r="C3879" s="4" t="s">
        <v>4511</v>
      </c>
      <c r="D3879" s="6">
        <v>6613</v>
      </c>
    </row>
    <row r="3880" spans="1:4" x14ac:dyDescent="0.25">
      <c r="A3880" s="1"/>
      <c r="B3880" s="7">
        <v>129502</v>
      </c>
      <c r="C3880" s="4" t="s">
        <v>1694</v>
      </c>
      <c r="D3880" s="6">
        <v>1902.18</v>
      </c>
    </row>
    <row r="3881" spans="1:4" x14ac:dyDescent="0.25">
      <c r="A3881" s="1"/>
      <c r="B3881" s="7">
        <v>31269822</v>
      </c>
      <c r="C3881" s="4" t="s">
        <v>892</v>
      </c>
      <c r="D3881" s="6">
        <v>2422</v>
      </c>
    </row>
    <row r="3882" spans="1:4" x14ac:dyDescent="0.25">
      <c r="A3882" s="1"/>
      <c r="B3882" s="7">
        <v>30469829</v>
      </c>
      <c r="C3882" s="4" t="s">
        <v>771</v>
      </c>
      <c r="D3882" s="6">
        <v>2422</v>
      </c>
    </row>
    <row r="3883" spans="1:4" x14ac:dyDescent="0.25">
      <c r="A3883" s="1"/>
      <c r="B3883" s="7">
        <v>31857345</v>
      </c>
      <c r="C3883" s="4" t="s">
        <v>922</v>
      </c>
      <c r="D3883" s="6">
        <v>2422</v>
      </c>
    </row>
    <row r="3884" spans="1:4" x14ac:dyDescent="0.25">
      <c r="A3884" s="1"/>
      <c r="B3884" s="7">
        <v>30470280</v>
      </c>
      <c r="C3884" s="4" t="s">
        <v>724</v>
      </c>
      <c r="D3884" s="6">
        <v>2422</v>
      </c>
    </row>
    <row r="3885" spans="1:4" x14ac:dyDescent="0.25">
      <c r="A3885" s="1"/>
      <c r="B3885" s="7">
        <v>41616970</v>
      </c>
      <c r="C3885" s="102" t="s">
        <v>7522</v>
      </c>
      <c r="D3885" s="6">
        <v>3952</v>
      </c>
    </row>
    <row r="3886" spans="1:4" x14ac:dyDescent="0.25">
      <c r="A3886" s="1"/>
      <c r="B3886" s="7">
        <v>41616863</v>
      </c>
      <c r="C3886" s="4" t="s">
        <v>4884</v>
      </c>
      <c r="D3886" s="6">
        <v>5267</v>
      </c>
    </row>
    <row r="3887" spans="1:4" x14ac:dyDescent="0.25">
      <c r="A3887" s="1"/>
      <c r="B3887" s="7">
        <v>44211753</v>
      </c>
      <c r="C3887" s="4" t="s">
        <v>4809</v>
      </c>
      <c r="D3887" s="6">
        <v>697</v>
      </c>
    </row>
    <row r="3888" spans="1:4" x14ac:dyDescent="0.25">
      <c r="A3888" s="1"/>
      <c r="B3888" s="7">
        <v>48070825</v>
      </c>
      <c r="C3888" s="4" t="s">
        <v>6891</v>
      </c>
      <c r="D3888" s="6">
        <v>260.10000000000002</v>
      </c>
    </row>
    <row r="3889" spans="1:4" x14ac:dyDescent="0.25">
      <c r="A3889" s="1"/>
      <c r="B3889" s="7">
        <v>48068951</v>
      </c>
      <c r="C3889" s="4" t="s">
        <v>6793</v>
      </c>
      <c r="D3889" s="6">
        <v>260.09999999999997</v>
      </c>
    </row>
    <row r="3890" spans="1:4" x14ac:dyDescent="0.25">
      <c r="B3890" s="7">
        <v>423836950</v>
      </c>
      <c r="C3890" s="4" t="s">
        <v>1113</v>
      </c>
      <c r="D3890" s="6">
        <v>1309</v>
      </c>
    </row>
    <row r="3891" spans="1:4" x14ac:dyDescent="0.25">
      <c r="A3891" s="1"/>
      <c r="B3891" s="7">
        <v>406564354</v>
      </c>
      <c r="C3891" s="4" t="s">
        <v>377</v>
      </c>
      <c r="D3891" s="6">
        <v>43</v>
      </c>
    </row>
    <row r="3892" spans="1:4" x14ac:dyDescent="0.25">
      <c r="A3892" s="1"/>
      <c r="B3892" s="7">
        <v>406540890</v>
      </c>
      <c r="C3892" s="4" t="s">
        <v>3868</v>
      </c>
      <c r="D3892" s="6">
        <v>138</v>
      </c>
    </row>
    <row r="3893" spans="1:4" x14ac:dyDescent="0.25">
      <c r="A3893" s="1"/>
      <c r="B3893" s="7">
        <v>48064364</v>
      </c>
      <c r="C3893" s="4" t="s">
        <v>6558</v>
      </c>
      <c r="D3893" s="6">
        <v>107.05</v>
      </c>
    </row>
    <row r="3894" spans="1:4" x14ac:dyDescent="0.25">
      <c r="A3894" s="1"/>
      <c r="B3894" s="7">
        <v>48015044</v>
      </c>
      <c r="C3894" s="4" t="s">
        <v>5342</v>
      </c>
      <c r="D3894" s="6">
        <v>9.4499999999999993</v>
      </c>
    </row>
    <row r="3895" spans="1:4" x14ac:dyDescent="0.25">
      <c r="A3895" s="1"/>
      <c r="B3895" s="7">
        <v>406313350</v>
      </c>
      <c r="C3895" s="4" t="s">
        <v>3257</v>
      </c>
      <c r="D3895" s="6">
        <v>236</v>
      </c>
    </row>
    <row r="3896" spans="1:4" x14ac:dyDescent="0.25">
      <c r="A3896" s="1"/>
      <c r="B3896" s="7">
        <v>406564433</v>
      </c>
      <c r="C3896" s="4" t="s">
        <v>3481</v>
      </c>
      <c r="D3896" s="6">
        <v>35.67</v>
      </c>
    </row>
    <row r="3897" spans="1:4" x14ac:dyDescent="0.25">
      <c r="A3897" s="1"/>
      <c r="B3897" s="7">
        <v>40631269</v>
      </c>
      <c r="C3897" s="4" t="s">
        <v>150</v>
      </c>
      <c r="D3897" s="6">
        <v>274</v>
      </c>
    </row>
    <row r="3898" spans="1:4" x14ac:dyDescent="0.25">
      <c r="A3898" s="1"/>
      <c r="B3898" s="7">
        <v>406313430</v>
      </c>
      <c r="C3898" s="4" t="s">
        <v>150</v>
      </c>
      <c r="D3898" s="6">
        <v>274</v>
      </c>
    </row>
    <row r="3899" spans="1:4" x14ac:dyDescent="0.25">
      <c r="A3899" s="1"/>
      <c r="B3899" s="7">
        <v>48019558</v>
      </c>
      <c r="C3899" s="4" t="s">
        <v>5536</v>
      </c>
      <c r="D3899" s="6">
        <v>15.950000000000001</v>
      </c>
    </row>
    <row r="3900" spans="1:4" x14ac:dyDescent="0.25">
      <c r="A3900" s="1"/>
      <c r="B3900" s="7">
        <v>48028187</v>
      </c>
      <c r="C3900" s="4" t="s">
        <v>5757</v>
      </c>
      <c r="D3900" s="6">
        <v>13.781801470588235</v>
      </c>
    </row>
    <row r="3901" spans="1:4" x14ac:dyDescent="0.25">
      <c r="A3901" s="1"/>
      <c r="B3901" s="7">
        <v>48022545</v>
      </c>
      <c r="C3901" s="4" t="s">
        <v>5616</v>
      </c>
      <c r="D3901" s="6">
        <v>20.963559322033898</v>
      </c>
    </row>
    <row r="3902" spans="1:4" x14ac:dyDescent="0.25">
      <c r="A3902" s="1"/>
      <c r="B3902" s="7">
        <v>48015143</v>
      </c>
      <c r="C3902" s="4" t="s">
        <v>5347</v>
      </c>
      <c r="D3902" s="6">
        <v>15.950000000000001</v>
      </c>
    </row>
    <row r="3903" spans="1:4" x14ac:dyDescent="0.25">
      <c r="A3903" s="1"/>
      <c r="B3903" s="7">
        <v>48068001</v>
      </c>
      <c r="C3903" s="4" t="s">
        <v>6741</v>
      </c>
      <c r="D3903" s="6">
        <v>8.2000000000000011</v>
      </c>
    </row>
    <row r="3904" spans="1:4" x14ac:dyDescent="0.25">
      <c r="A3904" s="1"/>
      <c r="B3904" s="7">
        <v>48065569</v>
      </c>
      <c r="C3904" s="4" t="s">
        <v>6615</v>
      </c>
      <c r="D3904" s="6">
        <v>88.649999999999991</v>
      </c>
    </row>
    <row r="3905" spans="1:4" x14ac:dyDescent="0.25">
      <c r="A3905" s="1"/>
      <c r="B3905" s="7">
        <v>48066302</v>
      </c>
      <c r="C3905" s="4" t="s">
        <v>6655</v>
      </c>
      <c r="D3905" s="6">
        <v>82.9</v>
      </c>
    </row>
    <row r="3906" spans="1:4" x14ac:dyDescent="0.25">
      <c r="A3906" s="1"/>
      <c r="B3906" s="7">
        <v>48038871</v>
      </c>
      <c r="C3906" s="4" t="s">
        <v>6144</v>
      </c>
      <c r="D3906" s="6">
        <v>163.45093283582088</v>
      </c>
    </row>
    <row r="3907" spans="1:4" x14ac:dyDescent="0.25">
      <c r="A3907" s="1"/>
      <c r="B3907" s="7">
        <v>48022594</v>
      </c>
      <c r="C3907" s="4" t="s">
        <v>5618</v>
      </c>
      <c r="D3907" s="6">
        <v>98.15000000000002</v>
      </c>
    </row>
    <row r="3908" spans="1:4" x14ac:dyDescent="0.25">
      <c r="A3908" s="1"/>
      <c r="B3908" s="7">
        <v>48015192</v>
      </c>
      <c r="C3908" s="4" t="s">
        <v>5348</v>
      </c>
      <c r="D3908" s="6">
        <v>93.149999999999991</v>
      </c>
    </row>
    <row r="3909" spans="1:4" x14ac:dyDescent="0.25">
      <c r="A3909" s="1"/>
      <c r="B3909" s="7">
        <v>406204110</v>
      </c>
      <c r="C3909" s="4" t="s">
        <v>2957</v>
      </c>
      <c r="D3909" s="6">
        <v>246</v>
      </c>
    </row>
    <row r="3910" spans="1:4" x14ac:dyDescent="0.25">
      <c r="A3910" s="1"/>
      <c r="B3910" s="7">
        <v>217065</v>
      </c>
      <c r="C3910" s="4" t="s">
        <v>483</v>
      </c>
      <c r="D3910" s="6">
        <v>244.01999999999998</v>
      </c>
    </row>
    <row r="3911" spans="1:4" x14ac:dyDescent="0.25">
      <c r="A3911" s="1"/>
      <c r="B3911" s="7">
        <v>48010722</v>
      </c>
      <c r="C3911" s="4" t="s">
        <v>5187</v>
      </c>
      <c r="D3911" s="6">
        <v>378.90000000000003</v>
      </c>
    </row>
    <row r="3912" spans="1:4" x14ac:dyDescent="0.25">
      <c r="A3912" s="1"/>
      <c r="B3912" s="7">
        <v>40612103</v>
      </c>
      <c r="C3912" s="4" t="s">
        <v>2917</v>
      </c>
      <c r="D3912" s="6">
        <v>295</v>
      </c>
    </row>
    <row r="3913" spans="1:4" x14ac:dyDescent="0.25">
      <c r="A3913" s="1"/>
      <c r="B3913" s="7">
        <v>406109170</v>
      </c>
      <c r="C3913" s="4" t="s">
        <v>2917</v>
      </c>
      <c r="D3913" s="6">
        <v>295</v>
      </c>
    </row>
    <row r="3914" spans="1:4" x14ac:dyDescent="0.25">
      <c r="A3914" s="1"/>
      <c r="B3914" s="7">
        <v>41454737</v>
      </c>
      <c r="C3914" s="4" t="s">
        <v>4457</v>
      </c>
      <c r="D3914" s="6">
        <v>24353</v>
      </c>
    </row>
    <row r="3915" spans="1:4" x14ac:dyDescent="0.25">
      <c r="A3915" s="1"/>
      <c r="B3915" s="7">
        <v>47710959</v>
      </c>
      <c r="C3915" s="4" t="s">
        <v>5091</v>
      </c>
      <c r="D3915" s="6">
        <v>101.25</v>
      </c>
    </row>
    <row r="3916" spans="1:4" x14ac:dyDescent="0.25">
      <c r="A3916" s="1"/>
      <c r="B3916" s="7">
        <v>48783161</v>
      </c>
      <c r="C3916" s="4" t="s">
        <v>7373</v>
      </c>
      <c r="D3916" s="6">
        <v>39960</v>
      </c>
    </row>
    <row r="3917" spans="1:4" x14ac:dyDescent="0.25">
      <c r="A3917" s="1"/>
      <c r="B3917" s="7">
        <v>48750251</v>
      </c>
      <c r="C3917" s="4" t="s">
        <v>256</v>
      </c>
      <c r="D3917" s="6">
        <v>40640</v>
      </c>
    </row>
    <row r="3918" spans="1:4" x14ac:dyDescent="0.25">
      <c r="A3918" s="1"/>
      <c r="B3918" s="7">
        <v>44112597</v>
      </c>
      <c r="C3918" s="4" t="s">
        <v>7416</v>
      </c>
      <c r="D3918" s="6">
        <v>2185</v>
      </c>
    </row>
    <row r="3919" spans="1:4" x14ac:dyDescent="0.25">
      <c r="A3919" s="1"/>
      <c r="B3919" s="7">
        <v>220517</v>
      </c>
      <c r="C3919" s="4" t="s">
        <v>1160</v>
      </c>
      <c r="D3919" s="6">
        <v>564.88</v>
      </c>
    </row>
    <row r="3920" spans="1:4" x14ac:dyDescent="0.25">
      <c r="A3920" s="1"/>
      <c r="B3920" s="7">
        <v>221206</v>
      </c>
      <c r="C3920" s="4" t="s">
        <v>1161</v>
      </c>
      <c r="D3920" s="6">
        <v>739.89999999999986</v>
      </c>
    </row>
    <row r="3921" spans="1:4" x14ac:dyDescent="0.25">
      <c r="A3921" s="1"/>
      <c r="B3921" s="7">
        <v>44757862</v>
      </c>
      <c r="C3921" s="4" t="s">
        <v>2906</v>
      </c>
      <c r="D3921" s="6">
        <v>210</v>
      </c>
    </row>
    <row r="3922" spans="1:4" x14ac:dyDescent="0.25">
      <c r="A3922" s="1"/>
      <c r="B3922" s="7">
        <v>100258</v>
      </c>
      <c r="C3922" s="4" t="s">
        <v>393</v>
      </c>
      <c r="D3922" s="6">
        <v>640.98000000000013</v>
      </c>
    </row>
    <row r="3923" spans="1:4" x14ac:dyDescent="0.25">
      <c r="A3923" s="1"/>
      <c r="B3923" s="7">
        <v>174757</v>
      </c>
      <c r="C3923" s="4" t="s">
        <v>458</v>
      </c>
      <c r="D3923" s="6">
        <v>306.89999999999998</v>
      </c>
    </row>
    <row r="3924" spans="1:4" x14ac:dyDescent="0.25">
      <c r="A3924" s="1"/>
      <c r="B3924" s="7">
        <v>100189</v>
      </c>
      <c r="C3924" s="4" t="s">
        <v>390</v>
      </c>
      <c r="D3924" s="6">
        <v>385.39000000000004</v>
      </c>
    </row>
    <row r="3925" spans="1:4" x14ac:dyDescent="0.25">
      <c r="A3925" s="1"/>
      <c r="B3925" s="7">
        <v>44757854</v>
      </c>
      <c r="C3925" s="4" t="s">
        <v>2905</v>
      </c>
      <c r="D3925" s="6">
        <v>161</v>
      </c>
    </row>
    <row r="3926" spans="1:4" x14ac:dyDescent="0.25">
      <c r="A3926" s="1"/>
      <c r="B3926" s="7">
        <v>45913282</v>
      </c>
      <c r="C3926" s="4" t="s">
        <v>7018</v>
      </c>
      <c r="D3926" s="6">
        <v>159</v>
      </c>
    </row>
    <row r="3927" spans="1:4" x14ac:dyDescent="0.25">
      <c r="A3927" s="1"/>
      <c r="B3927" s="7">
        <v>41883141</v>
      </c>
      <c r="C3927" s="4" t="s">
        <v>6983</v>
      </c>
      <c r="D3927" s="6">
        <v>159</v>
      </c>
    </row>
    <row r="3928" spans="1:4" x14ac:dyDescent="0.25">
      <c r="A3928" s="1"/>
      <c r="B3928" s="7">
        <v>47725643</v>
      </c>
      <c r="C3928" s="4" t="s">
        <v>5135</v>
      </c>
      <c r="D3928" s="6">
        <v>109.38</v>
      </c>
    </row>
    <row r="3929" spans="1:4" x14ac:dyDescent="0.25">
      <c r="A3929" s="1"/>
      <c r="B3929" s="7">
        <v>406564316</v>
      </c>
      <c r="C3929" s="4" t="s">
        <v>3415</v>
      </c>
      <c r="D3929" s="6">
        <v>27</v>
      </c>
    </row>
    <row r="3930" spans="1:4" x14ac:dyDescent="0.25">
      <c r="A3930" s="1"/>
      <c r="B3930" s="7">
        <v>47932132</v>
      </c>
      <c r="C3930" s="4" t="s">
        <v>1291</v>
      </c>
      <c r="D3930" s="6">
        <v>34</v>
      </c>
    </row>
    <row r="3931" spans="1:4" x14ac:dyDescent="0.25">
      <c r="A3931" s="1"/>
      <c r="B3931" s="7">
        <v>45913423</v>
      </c>
      <c r="C3931" s="4" t="s">
        <v>151</v>
      </c>
      <c r="D3931" s="6">
        <v>262</v>
      </c>
    </row>
    <row r="3932" spans="1:4" x14ac:dyDescent="0.25">
      <c r="A3932" s="1"/>
      <c r="B3932" s="7">
        <v>41810508</v>
      </c>
      <c r="C3932" s="4" t="s">
        <v>6923</v>
      </c>
      <c r="D3932" s="6">
        <v>262</v>
      </c>
    </row>
    <row r="3933" spans="1:4" x14ac:dyDescent="0.25">
      <c r="A3933" s="1"/>
      <c r="B3933" s="7">
        <v>45913654</v>
      </c>
      <c r="C3933" s="4" t="s">
        <v>7023</v>
      </c>
      <c r="D3933" s="6">
        <v>44.528079710144929</v>
      </c>
    </row>
    <row r="3934" spans="1:4" x14ac:dyDescent="0.25">
      <c r="A3934" s="1"/>
      <c r="B3934" s="7">
        <v>45913712</v>
      </c>
      <c r="C3934" s="4" t="s">
        <v>7027</v>
      </c>
      <c r="D3934" s="6">
        <v>102</v>
      </c>
    </row>
    <row r="3935" spans="1:4" x14ac:dyDescent="0.25">
      <c r="A3935" s="1"/>
      <c r="B3935" s="7">
        <v>45913696</v>
      </c>
      <c r="C3935" s="4" t="s">
        <v>7027</v>
      </c>
      <c r="D3935" s="6">
        <v>765.1259928786634</v>
      </c>
    </row>
    <row r="3936" spans="1:4" x14ac:dyDescent="0.25">
      <c r="A3936" s="1"/>
      <c r="B3936" s="7">
        <v>41882184</v>
      </c>
      <c r="C3936" s="4" t="s">
        <v>6958</v>
      </c>
      <c r="D3936" s="6">
        <v>262</v>
      </c>
    </row>
    <row r="3937" spans="1:4" x14ac:dyDescent="0.25">
      <c r="A3937" s="1"/>
      <c r="B3937" s="7">
        <v>41882259</v>
      </c>
      <c r="C3937" s="4" t="s">
        <v>6960</v>
      </c>
      <c r="D3937" s="6">
        <v>151</v>
      </c>
    </row>
    <row r="3938" spans="1:4" x14ac:dyDescent="0.25">
      <c r="A3938" s="1"/>
      <c r="B3938" s="7">
        <v>41883174</v>
      </c>
      <c r="C3938" s="4" t="s">
        <v>6984</v>
      </c>
      <c r="D3938" s="6">
        <v>229</v>
      </c>
    </row>
    <row r="3939" spans="1:4" x14ac:dyDescent="0.25">
      <c r="A3939" s="1"/>
      <c r="B3939" s="7">
        <v>41883240</v>
      </c>
      <c r="C3939" s="4" t="s">
        <v>6985</v>
      </c>
      <c r="D3939" s="6">
        <v>132</v>
      </c>
    </row>
    <row r="3940" spans="1:4" x14ac:dyDescent="0.25">
      <c r="A3940" s="1"/>
      <c r="B3940" s="7">
        <v>41882515</v>
      </c>
      <c r="C3940" s="4" t="s">
        <v>6967</v>
      </c>
      <c r="D3940" s="6">
        <v>262</v>
      </c>
    </row>
    <row r="3941" spans="1:4" x14ac:dyDescent="0.25">
      <c r="A3941" s="1"/>
      <c r="B3941" s="7">
        <v>41882655</v>
      </c>
      <c r="C3941" s="4" t="s">
        <v>6971</v>
      </c>
      <c r="D3941" s="6">
        <v>151</v>
      </c>
    </row>
    <row r="3942" spans="1:4" x14ac:dyDescent="0.25">
      <c r="A3942" s="1"/>
      <c r="B3942" s="7">
        <v>48036883</v>
      </c>
      <c r="C3942" s="4" t="s">
        <v>6051</v>
      </c>
      <c r="D3942" s="6">
        <v>510.92321705426355</v>
      </c>
    </row>
    <row r="3943" spans="1:4" x14ac:dyDescent="0.25">
      <c r="A3943" s="1"/>
      <c r="B3943" s="7">
        <v>40680795</v>
      </c>
      <c r="C3943" s="4" t="s">
        <v>3697</v>
      </c>
      <c r="D3943" s="6">
        <v>23</v>
      </c>
    </row>
    <row r="3944" spans="1:4" x14ac:dyDescent="0.25">
      <c r="A3944" s="1"/>
      <c r="B3944" s="7">
        <v>41611096</v>
      </c>
      <c r="C3944" s="4" t="s">
        <v>4860</v>
      </c>
      <c r="D3944" s="6">
        <v>2181</v>
      </c>
    </row>
    <row r="3945" spans="1:4" x14ac:dyDescent="0.25">
      <c r="A3945" s="1"/>
      <c r="B3945" s="7">
        <v>48022891</v>
      </c>
      <c r="C3945" s="4" t="s">
        <v>5627</v>
      </c>
      <c r="D3945" s="6">
        <v>15.949999999999998</v>
      </c>
    </row>
    <row r="3946" spans="1:4" x14ac:dyDescent="0.25">
      <c r="A3946" s="1"/>
      <c r="B3946" s="7">
        <v>406570900</v>
      </c>
      <c r="C3946" s="4" t="s">
        <v>3501</v>
      </c>
      <c r="D3946" s="6">
        <v>1019</v>
      </c>
    </row>
    <row r="3947" spans="1:4" x14ac:dyDescent="0.25">
      <c r="A3947" s="1"/>
      <c r="B3947" s="7">
        <v>42750398</v>
      </c>
      <c r="C3947" s="4" t="s">
        <v>7252</v>
      </c>
      <c r="D3947" s="6">
        <v>1121</v>
      </c>
    </row>
    <row r="3948" spans="1:4" x14ac:dyDescent="0.25">
      <c r="A3948" s="1"/>
      <c r="B3948" s="7">
        <v>42741827</v>
      </c>
      <c r="C3948" s="4" t="s">
        <v>7310</v>
      </c>
      <c r="D3948" s="6">
        <v>272</v>
      </c>
    </row>
    <row r="3949" spans="1:4" x14ac:dyDescent="0.25">
      <c r="A3949" s="1"/>
      <c r="B3949" s="7">
        <v>48035802</v>
      </c>
      <c r="C3949" s="4" t="s">
        <v>5989</v>
      </c>
      <c r="D3949" s="6">
        <v>6.6311366030668388</v>
      </c>
    </row>
    <row r="3950" spans="1:4" x14ac:dyDescent="0.25">
      <c r="A3950" s="1"/>
      <c r="B3950" s="7">
        <v>44140697</v>
      </c>
      <c r="C3950" s="4" t="s">
        <v>1271</v>
      </c>
      <c r="D3950" s="6">
        <v>77.693739424703892</v>
      </c>
    </row>
    <row r="3951" spans="1:4" x14ac:dyDescent="0.25">
      <c r="A3951" s="1"/>
      <c r="B3951" s="7">
        <v>44140770</v>
      </c>
      <c r="C3951" s="4" t="s">
        <v>1275</v>
      </c>
      <c r="D3951" s="6">
        <v>111</v>
      </c>
    </row>
    <row r="3952" spans="1:4" x14ac:dyDescent="0.25">
      <c r="A3952" s="1"/>
      <c r="B3952" s="7">
        <v>44140762</v>
      </c>
      <c r="C3952" s="4" t="s">
        <v>1274</v>
      </c>
      <c r="D3952" s="6">
        <v>110.41501976284584</v>
      </c>
    </row>
    <row r="3953" spans="1:4" x14ac:dyDescent="0.25">
      <c r="A3953" s="1"/>
      <c r="B3953" s="7">
        <v>44140689</v>
      </c>
      <c r="C3953" s="4" t="s">
        <v>1270</v>
      </c>
      <c r="D3953" s="6">
        <v>74</v>
      </c>
    </row>
    <row r="3954" spans="1:4" x14ac:dyDescent="0.25">
      <c r="A3954" s="1"/>
      <c r="B3954" s="7">
        <v>48022990</v>
      </c>
      <c r="C3954" s="4" t="s">
        <v>5632</v>
      </c>
      <c r="D3954" s="6">
        <v>15.950000000000001</v>
      </c>
    </row>
    <row r="3955" spans="1:4" x14ac:dyDescent="0.25">
      <c r="A3955" s="1"/>
      <c r="B3955" s="7">
        <v>48023048</v>
      </c>
      <c r="C3955" s="4" t="s">
        <v>5636</v>
      </c>
      <c r="D3955" s="6">
        <v>722.9666666666667</v>
      </c>
    </row>
    <row r="3956" spans="1:4" x14ac:dyDescent="0.25">
      <c r="A3956" s="1"/>
      <c r="B3956" s="7">
        <v>48015747</v>
      </c>
      <c r="C3956" s="4" t="s">
        <v>5375</v>
      </c>
      <c r="D3956" s="6">
        <v>8.5026436781609203</v>
      </c>
    </row>
    <row r="3957" spans="1:4" x14ac:dyDescent="0.25">
      <c r="A3957" s="1"/>
      <c r="B3957" s="7">
        <v>48023147</v>
      </c>
      <c r="C3957" s="4" t="s">
        <v>5639</v>
      </c>
      <c r="D3957" s="6">
        <v>18.764851485148515</v>
      </c>
    </row>
    <row r="3958" spans="1:4" x14ac:dyDescent="0.25">
      <c r="A3958" s="1"/>
      <c r="B3958" s="7">
        <v>48054605</v>
      </c>
      <c r="C3958" s="4" t="s">
        <v>6430</v>
      </c>
      <c r="D3958" s="6">
        <v>8.411114701130856</v>
      </c>
    </row>
    <row r="3959" spans="1:4" x14ac:dyDescent="0.25">
      <c r="A3959" s="1"/>
      <c r="B3959" s="7">
        <v>48057749</v>
      </c>
      <c r="C3959" s="4" t="s">
        <v>6455</v>
      </c>
      <c r="D3959" s="6">
        <v>8.83830674667057</v>
      </c>
    </row>
    <row r="3960" spans="1:4" x14ac:dyDescent="0.25">
      <c r="A3960" s="1"/>
      <c r="B3960" s="7">
        <v>48037238</v>
      </c>
      <c r="C3960" s="4" t="s">
        <v>6066</v>
      </c>
      <c r="D3960" s="6">
        <v>65.349999999999994</v>
      </c>
    </row>
    <row r="3961" spans="1:4" x14ac:dyDescent="0.25">
      <c r="A3961" s="1"/>
      <c r="B3961" s="7">
        <v>48011381</v>
      </c>
      <c r="C3961" s="4" t="s">
        <v>5199</v>
      </c>
      <c r="D3961" s="6">
        <v>9713.4</v>
      </c>
    </row>
    <row r="3962" spans="1:4" x14ac:dyDescent="0.25">
      <c r="A3962" s="1"/>
      <c r="B3962" s="7">
        <v>48067615</v>
      </c>
      <c r="C3962" s="4" t="s">
        <v>6719</v>
      </c>
      <c r="D3962" s="6">
        <v>345.012202688728</v>
      </c>
    </row>
    <row r="3963" spans="1:4" x14ac:dyDescent="0.25">
      <c r="A3963" s="1"/>
      <c r="B3963" s="7">
        <v>48067391</v>
      </c>
      <c r="C3963" s="4" t="s">
        <v>6706</v>
      </c>
      <c r="D3963" s="6">
        <v>781.20833333333337</v>
      </c>
    </row>
    <row r="3964" spans="1:4" x14ac:dyDescent="0.25">
      <c r="A3964" s="1"/>
      <c r="B3964" s="7">
        <v>48067763</v>
      </c>
      <c r="C3964" s="4" t="s">
        <v>6730</v>
      </c>
      <c r="D3964" s="6">
        <v>1172.5961538461538</v>
      </c>
    </row>
    <row r="3965" spans="1:4" x14ac:dyDescent="0.25">
      <c r="A3965" s="1"/>
      <c r="B3965" s="7">
        <v>221408</v>
      </c>
      <c r="C3965" s="4" t="s">
        <v>2687</v>
      </c>
      <c r="D3965" s="6">
        <v>5887.0800000000008</v>
      </c>
    </row>
    <row r="3966" spans="1:4" x14ac:dyDescent="0.25">
      <c r="A3966" s="1"/>
      <c r="B3966" s="7">
        <v>48067557</v>
      </c>
      <c r="C3966" s="4" t="s">
        <v>6717</v>
      </c>
      <c r="D3966" s="6">
        <v>82.899999999999991</v>
      </c>
    </row>
    <row r="3967" spans="1:4" x14ac:dyDescent="0.25">
      <c r="A3967" s="1"/>
      <c r="B3967" s="7">
        <v>48065973</v>
      </c>
      <c r="C3967" s="4" t="s">
        <v>6636</v>
      </c>
      <c r="D3967" s="6">
        <v>82.9</v>
      </c>
    </row>
    <row r="3968" spans="1:4" x14ac:dyDescent="0.25">
      <c r="A3968" s="1"/>
      <c r="B3968" s="7">
        <v>47728654</v>
      </c>
      <c r="C3968" s="4" t="s">
        <v>5138</v>
      </c>
      <c r="D3968" s="6">
        <v>92.5</v>
      </c>
    </row>
    <row r="3969" spans="1:4" x14ac:dyDescent="0.25">
      <c r="A3969" s="1"/>
      <c r="B3969" s="7">
        <v>47728662</v>
      </c>
      <c r="C3969" s="4" t="s">
        <v>5139</v>
      </c>
      <c r="D3969" s="6">
        <v>92.16</v>
      </c>
    </row>
    <row r="3970" spans="1:4" x14ac:dyDescent="0.25">
      <c r="A3970" s="1"/>
      <c r="B3970" s="7">
        <v>48064638</v>
      </c>
      <c r="C3970" s="4" t="s">
        <v>6572</v>
      </c>
      <c r="D3970" s="6">
        <v>305.54999999999995</v>
      </c>
    </row>
    <row r="3971" spans="1:4" x14ac:dyDescent="0.25">
      <c r="A3971" s="1"/>
      <c r="B3971" s="7">
        <v>48068571</v>
      </c>
      <c r="C3971" s="4" t="s">
        <v>6771</v>
      </c>
      <c r="D3971" s="6">
        <v>17074.415000000001</v>
      </c>
    </row>
    <row r="3972" spans="1:4" x14ac:dyDescent="0.25">
      <c r="A3972" s="1"/>
      <c r="B3972" s="7">
        <v>48030530</v>
      </c>
      <c r="C3972" s="4" t="s">
        <v>5831</v>
      </c>
      <c r="D3972" s="6">
        <v>82.699999999999989</v>
      </c>
    </row>
    <row r="3973" spans="1:4" x14ac:dyDescent="0.25">
      <c r="A3973" s="1"/>
      <c r="B3973" s="7">
        <v>48017297</v>
      </c>
      <c r="C3973" s="4" t="s">
        <v>5441</v>
      </c>
      <c r="D3973" s="6">
        <v>59.5</v>
      </c>
    </row>
    <row r="3974" spans="1:4" x14ac:dyDescent="0.25">
      <c r="A3974" s="1"/>
      <c r="B3974" s="7">
        <v>48066997</v>
      </c>
      <c r="C3974" s="4" t="s">
        <v>6684</v>
      </c>
      <c r="D3974" s="6">
        <v>71.417586206896559</v>
      </c>
    </row>
    <row r="3975" spans="1:4" x14ac:dyDescent="0.25">
      <c r="A3975" s="1"/>
      <c r="B3975" s="7">
        <v>48016000</v>
      </c>
      <c r="C3975" s="4" t="s">
        <v>5387</v>
      </c>
      <c r="D3975" s="6">
        <v>277.40000000000003</v>
      </c>
    </row>
    <row r="3976" spans="1:4" x14ac:dyDescent="0.25">
      <c r="A3976" s="1"/>
      <c r="B3976" s="7">
        <v>48031611</v>
      </c>
      <c r="C3976" s="4" t="s">
        <v>5848</v>
      </c>
      <c r="D3976" s="6">
        <v>168.75</v>
      </c>
    </row>
    <row r="3977" spans="1:4" x14ac:dyDescent="0.25">
      <c r="A3977" s="1"/>
      <c r="B3977" s="7">
        <v>48067532</v>
      </c>
      <c r="C3977" s="4" t="s">
        <v>6715</v>
      </c>
      <c r="D3977" s="6">
        <v>30.85</v>
      </c>
    </row>
    <row r="3978" spans="1:4" x14ac:dyDescent="0.25">
      <c r="A3978" s="1"/>
      <c r="B3978" s="7">
        <v>221887</v>
      </c>
      <c r="C3978" s="4" t="s">
        <v>2762</v>
      </c>
      <c r="D3978" s="6">
        <v>5005.6899999999996</v>
      </c>
    </row>
    <row r="3979" spans="1:4" x14ac:dyDescent="0.25">
      <c r="A3979" s="1"/>
      <c r="B3979" s="7">
        <v>221956</v>
      </c>
      <c r="C3979" s="4" t="s">
        <v>2771</v>
      </c>
      <c r="D3979" s="6">
        <v>12261.55</v>
      </c>
    </row>
    <row r="3980" spans="1:4" x14ac:dyDescent="0.25">
      <c r="A3980" s="1"/>
      <c r="B3980" s="7">
        <v>221486</v>
      </c>
      <c r="C3980" s="4" t="s">
        <v>2709</v>
      </c>
      <c r="D3980" s="6">
        <v>1217.31</v>
      </c>
    </row>
    <row r="3981" spans="1:4" x14ac:dyDescent="0.25">
      <c r="A3981" s="1"/>
      <c r="B3981" s="7">
        <v>222078</v>
      </c>
      <c r="C3981" s="4" t="s">
        <v>2802</v>
      </c>
      <c r="D3981" s="6">
        <v>4428.63</v>
      </c>
    </row>
    <row r="3982" spans="1:4" x14ac:dyDescent="0.25">
      <c r="A3982" s="1"/>
      <c r="B3982" s="7">
        <v>221807</v>
      </c>
      <c r="C3982" s="4" t="s">
        <v>2739</v>
      </c>
      <c r="D3982" s="6">
        <v>12261.55</v>
      </c>
    </row>
    <row r="3983" spans="1:4" x14ac:dyDescent="0.25">
      <c r="A3983" s="1"/>
      <c r="B3983" s="7">
        <v>222063</v>
      </c>
      <c r="C3983" s="4" t="s">
        <v>2799</v>
      </c>
      <c r="D3983" s="6">
        <v>2789.4</v>
      </c>
    </row>
    <row r="3984" spans="1:4" x14ac:dyDescent="0.25">
      <c r="A3984" s="1"/>
      <c r="B3984" s="7">
        <v>47931613</v>
      </c>
      <c r="C3984" s="4" t="s">
        <v>1281</v>
      </c>
      <c r="D3984" s="6">
        <v>76</v>
      </c>
    </row>
    <row r="3985" spans="1:4" x14ac:dyDescent="0.25">
      <c r="A3985" s="1"/>
      <c r="B3985" s="7">
        <v>406564351</v>
      </c>
      <c r="C3985" s="4" t="s">
        <v>3834</v>
      </c>
      <c r="D3985" s="6">
        <v>27</v>
      </c>
    </row>
    <row r="3986" spans="1:4" x14ac:dyDescent="0.25">
      <c r="A3986" s="1"/>
      <c r="B3986" s="7">
        <v>48033351</v>
      </c>
      <c r="C3986" s="4" t="s">
        <v>5904</v>
      </c>
      <c r="D3986" s="6">
        <v>15.95</v>
      </c>
    </row>
    <row r="3987" spans="1:4" x14ac:dyDescent="0.25">
      <c r="A3987" s="1"/>
      <c r="B3987" s="7">
        <v>48042881</v>
      </c>
      <c r="C3987" s="4" t="s">
        <v>6309</v>
      </c>
      <c r="D3987" s="6">
        <v>165.8</v>
      </c>
    </row>
    <row r="3988" spans="1:4" x14ac:dyDescent="0.25">
      <c r="A3988" s="1"/>
      <c r="B3988" s="7">
        <v>48030548</v>
      </c>
      <c r="C3988" s="4" t="s">
        <v>5832</v>
      </c>
      <c r="D3988" s="6">
        <v>104.841238736406</v>
      </c>
    </row>
    <row r="3989" spans="1:4" x14ac:dyDescent="0.25">
      <c r="A3989" s="1"/>
      <c r="B3989" s="7">
        <v>48016158</v>
      </c>
      <c r="C3989" s="4" t="s">
        <v>5390</v>
      </c>
      <c r="D3989" s="6">
        <v>29.700000000000003</v>
      </c>
    </row>
    <row r="3990" spans="1:4" x14ac:dyDescent="0.25">
      <c r="A3990" s="1"/>
      <c r="B3990" s="7">
        <v>48016257</v>
      </c>
      <c r="C3990" s="4" t="s">
        <v>5395</v>
      </c>
      <c r="D3990" s="6">
        <v>29.650000000000002</v>
      </c>
    </row>
    <row r="3991" spans="1:4" x14ac:dyDescent="0.25">
      <c r="A3991" s="1"/>
      <c r="B3991" s="7">
        <v>48016208</v>
      </c>
      <c r="C3991" s="4" t="s">
        <v>5393</v>
      </c>
      <c r="D3991" s="6">
        <v>29.700000000000003</v>
      </c>
    </row>
    <row r="3992" spans="1:4" x14ac:dyDescent="0.25">
      <c r="A3992" s="1"/>
      <c r="B3992" s="7">
        <v>48065528</v>
      </c>
      <c r="C3992" s="4" t="s">
        <v>6612</v>
      </c>
      <c r="D3992" s="6">
        <v>8.1999999999999993</v>
      </c>
    </row>
    <row r="3993" spans="1:4" x14ac:dyDescent="0.25">
      <c r="A3993" s="1"/>
      <c r="B3993" s="7">
        <v>48038236</v>
      </c>
      <c r="C3993" s="4" t="s">
        <v>6111</v>
      </c>
      <c r="D3993" s="6">
        <v>28.45</v>
      </c>
    </row>
    <row r="3994" spans="1:4" x14ac:dyDescent="0.25">
      <c r="A3994" s="1"/>
      <c r="B3994" s="7">
        <v>48039671</v>
      </c>
      <c r="C3994" s="4" t="s">
        <v>6169</v>
      </c>
      <c r="D3994" s="6">
        <v>8.7000000000000011</v>
      </c>
    </row>
    <row r="3995" spans="1:4" x14ac:dyDescent="0.25">
      <c r="A3995" s="1"/>
      <c r="B3995" s="7">
        <v>48016307</v>
      </c>
      <c r="C3995" s="4" t="s">
        <v>5397</v>
      </c>
      <c r="D3995" s="6">
        <v>15.950000000000001</v>
      </c>
    </row>
    <row r="3996" spans="1:4" x14ac:dyDescent="0.25">
      <c r="A3996" s="1"/>
      <c r="B3996" s="7">
        <v>406541470</v>
      </c>
      <c r="C3996" s="4" t="s">
        <v>152</v>
      </c>
      <c r="D3996" s="6">
        <v>63</v>
      </c>
    </row>
    <row r="3997" spans="1:4" x14ac:dyDescent="0.25">
      <c r="A3997" s="1"/>
      <c r="B3997" s="7">
        <v>48067243</v>
      </c>
      <c r="C3997" s="4" t="s">
        <v>6701</v>
      </c>
      <c r="D3997" s="6">
        <v>28.15</v>
      </c>
    </row>
    <row r="3998" spans="1:4" x14ac:dyDescent="0.25">
      <c r="A3998" s="1"/>
      <c r="B3998" s="7">
        <v>48069306</v>
      </c>
      <c r="C3998" s="4" t="s">
        <v>6812</v>
      </c>
      <c r="D3998" s="6">
        <v>40.944736842105264</v>
      </c>
    </row>
    <row r="3999" spans="1:4" x14ac:dyDescent="0.25">
      <c r="A3999" s="1"/>
      <c r="B3999" s="7">
        <v>48027593</v>
      </c>
      <c r="C3999" s="4" t="s">
        <v>5742</v>
      </c>
      <c r="D3999" s="6">
        <v>234.75</v>
      </c>
    </row>
    <row r="4000" spans="1:4" x14ac:dyDescent="0.25">
      <c r="A4000" s="1"/>
      <c r="B4000" s="7">
        <v>48016356</v>
      </c>
      <c r="C4000" s="4" t="s">
        <v>5401</v>
      </c>
      <c r="D4000" s="6">
        <v>51.55</v>
      </c>
    </row>
    <row r="4001" spans="1:4" x14ac:dyDescent="0.25">
      <c r="A4001" s="1"/>
      <c r="B4001" s="7">
        <v>48069363</v>
      </c>
      <c r="C4001" s="4" t="s">
        <v>6814</v>
      </c>
      <c r="D4001" s="6">
        <v>1193.0500000000002</v>
      </c>
    </row>
    <row r="4002" spans="1:4" x14ac:dyDescent="0.25">
      <c r="A4002" s="1"/>
      <c r="B4002" s="7">
        <v>48036958</v>
      </c>
      <c r="C4002" s="4" t="s">
        <v>6054</v>
      </c>
      <c r="D4002" s="6">
        <v>40.049999999999997</v>
      </c>
    </row>
    <row r="4003" spans="1:4" x14ac:dyDescent="0.25">
      <c r="A4003" s="1"/>
      <c r="B4003" s="7">
        <v>48037022</v>
      </c>
      <c r="C4003" s="4" t="s">
        <v>6057</v>
      </c>
      <c r="D4003" s="6">
        <v>40.6</v>
      </c>
    </row>
    <row r="4004" spans="1:4" x14ac:dyDescent="0.25">
      <c r="A4004" s="1"/>
      <c r="B4004" s="7">
        <v>48023899</v>
      </c>
      <c r="C4004" s="4" t="s">
        <v>5665</v>
      </c>
      <c r="D4004" s="6">
        <v>18.637499999999999</v>
      </c>
    </row>
    <row r="4005" spans="1:4" x14ac:dyDescent="0.25">
      <c r="A4005" s="1"/>
      <c r="B4005" s="7">
        <v>48016505</v>
      </c>
      <c r="C4005" s="4" t="s">
        <v>5409</v>
      </c>
      <c r="D4005" s="6">
        <v>29.700000000000003</v>
      </c>
    </row>
    <row r="4006" spans="1:4" x14ac:dyDescent="0.25">
      <c r="A4006" s="1"/>
      <c r="B4006" s="7">
        <v>48070148</v>
      </c>
      <c r="C4006" s="4" t="s">
        <v>6859</v>
      </c>
      <c r="D4006" s="6">
        <v>52.95</v>
      </c>
    </row>
    <row r="4007" spans="1:4" x14ac:dyDescent="0.25">
      <c r="A4007" s="1"/>
      <c r="B4007" s="7">
        <v>48070718</v>
      </c>
      <c r="C4007" s="4" t="s">
        <v>6883</v>
      </c>
      <c r="D4007" s="6">
        <v>78.8</v>
      </c>
    </row>
    <row r="4008" spans="1:4" x14ac:dyDescent="0.25">
      <c r="A4008" s="1"/>
      <c r="B4008" s="7">
        <v>48070411</v>
      </c>
      <c r="C4008" s="4" t="s">
        <v>6872</v>
      </c>
      <c r="D4008" s="6">
        <v>14</v>
      </c>
    </row>
    <row r="4009" spans="1:4" x14ac:dyDescent="0.25">
      <c r="A4009" s="1"/>
      <c r="B4009" s="7">
        <v>48070122</v>
      </c>
      <c r="C4009" s="4" t="s">
        <v>6858</v>
      </c>
      <c r="D4009" s="6">
        <v>66.8</v>
      </c>
    </row>
    <row r="4010" spans="1:4" x14ac:dyDescent="0.25">
      <c r="A4010" s="1"/>
      <c r="B4010" s="7">
        <v>48070130</v>
      </c>
      <c r="C4010" s="4" t="s">
        <v>6858</v>
      </c>
      <c r="D4010" s="6">
        <v>72</v>
      </c>
    </row>
    <row r="4011" spans="1:4" x14ac:dyDescent="0.25">
      <c r="A4011" s="1"/>
      <c r="B4011" s="7">
        <v>48010078</v>
      </c>
      <c r="C4011" s="4" t="s">
        <v>5167</v>
      </c>
      <c r="D4011" s="6">
        <v>145.9</v>
      </c>
    </row>
    <row r="4012" spans="1:4" x14ac:dyDescent="0.25">
      <c r="A4012" s="1"/>
      <c r="B4012" s="7">
        <v>48024103</v>
      </c>
      <c r="C4012" s="4" t="s">
        <v>5671</v>
      </c>
      <c r="D4012" s="6">
        <v>138.1</v>
      </c>
    </row>
    <row r="4013" spans="1:4" x14ac:dyDescent="0.25">
      <c r="A4013" s="1"/>
      <c r="B4013" s="7">
        <v>48015598</v>
      </c>
      <c r="C4013" s="4" t="s">
        <v>5370</v>
      </c>
      <c r="D4013" s="6">
        <v>46.699999999999996</v>
      </c>
    </row>
    <row r="4014" spans="1:4" x14ac:dyDescent="0.25">
      <c r="A4014" s="1"/>
      <c r="B4014" s="7">
        <v>48030613</v>
      </c>
      <c r="C4014" s="4" t="s">
        <v>5833</v>
      </c>
      <c r="D4014" s="6">
        <v>172.22773345153664</v>
      </c>
    </row>
    <row r="4015" spans="1:4" x14ac:dyDescent="0.25">
      <c r="A4015" s="1"/>
      <c r="B4015" s="7">
        <v>48030639</v>
      </c>
      <c r="C4015" s="4" t="s">
        <v>5834</v>
      </c>
      <c r="D4015" s="6">
        <v>104.3</v>
      </c>
    </row>
    <row r="4016" spans="1:4" x14ac:dyDescent="0.25">
      <c r="A4016" s="1"/>
      <c r="B4016" s="7">
        <v>48018113</v>
      </c>
      <c r="C4016" s="4" t="s">
        <v>5480</v>
      </c>
      <c r="D4016" s="6">
        <v>104.3</v>
      </c>
    </row>
    <row r="4017" spans="1:4" x14ac:dyDescent="0.25">
      <c r="A4017" s="1"/>
      <c r="B4017" s="7">
        <v>48018063</v>
      </c>
      <c r="C4017" s="4" t="s">
        <v>5477</v>
      </c>
      <c r="D4017" s="6">
        <v>277.10000000000002</v>
      </c>
    </row>
    <row r="4018" spans="1:4" x14ac:dyDescent="0.25">
      <c r="A4018" s="1"/>
      <c r="B4018" s="7">
        <v>48018162</v>
      </c>
      <c r="C4018" s="4" t="s">
        <v>5483</v>
      </c>
      <c r="D4018" s="6">
        <v>82.9</v>
      </c>
    </row>
    <row r="4019" spans="1:4" x14ac:dyDescent="0.25">
      <c r="A4019" s="1"/>
      <c r="B4019" s="7">
        <v>48027395</v>
      </c>
      <c r="C4019" s="4" t="s">
        <v>5738</v>
      </c>
      <c r="D4019" s="6">
        <v>22.8</v>
      </c>
    </row>
    <row r="4020" spans="1:4" x14ac:dyDescent="0.25">
      <c r="A4020" s="1"/>
      <c r="B4020" s="7">
        <v>48016604</v>
      </c>
      <c r="C4020" s="4" t="s">
        <v>5412</v>
      </c>
      <c r="D4020" s="6">
        <v>99.549999999999983</v>
      </c>
    </row>
    <row r="4021" spans="1:4" x14ac:dyDescent="0.25">
      <c r="A4021" s="1"/>
      <c r="B4021" s="7">
        <v>48016653</v>
      </c>
      <c r="C4021" s="4" t="s">
        <v>5414</v>
      </c>
      <c r="D4021" s="6">
        <v>15.95</v>
      </c>
    </row>
    <row r="4022" spans="1:4" x14ac:dyDescent="0.25">
      <c r="A4022" s="1"/>
      <c r="B4022" s="7">
        <v>48033096</v>
      </c>
      <c r="C4022" s="4" t="s">
        <v>5898</v>
      </c>
      <c r="D4022" s="6">
        <v>15.95</v>
      </c>
    </row>
    <row r="4023" spans="1:4" x14ac:dyDescent="0.25">
      <c r="A4023" s="1"/>
      <c r="B4023" s="7">
        <v>47714704</v>
      </c>
      <c r="C4023" s="4" t="s">
        <v>5119</v>
      </c>
      <c r="D4023" s="6">
        <v>85.62</v>
      </c>
    </row>
    <row r="4024" spans="1:4" x14ac:dyDescent="0.25">
      <c r="A4024" s="1"/>
      <c r="B4024" s="7">
        <v>48018048</v>
      </c>
      <c r="C4024" s="4" t="s">
        <v>5476</v>
      </c>
      <c r="D4024" s="6">
        <v>26.149999999999995</v>
      </c>
    </row>
    <row r="4025" spans="1:4" x14ac:dyDescent="0.25">
      <c r="A4025" s="1"/>
      <c r="B4025" s="7">
        <v>48019988</v>
      </c>
      <c r="C4025" s="4" t="s">
        <v>5554</v>
      </c>
      <c r="D4025" s="6">
        <v>28.699999999999996</v>
      </c>
    </row>
    <row r="4026" spans="1:4" x14ac:dyDescent="0.25">
      <c r="A4026" s="1"/>
      <c r="B4026" s="7">
        <v>48031512</v>
      </c>
      <c r="C4026" s="4" t="s">
        <v>5845</v>
      </c>
      <c r="D4026" s="6">
        <v>18.728571428571428</v>
      </c>
    </row>
    <row r="4027" spans="1:4" x14ac:dyDescent="0.25">
      <c r="A4027" s="1"/>
      <c r="B4027" s="7">
        <v>48041818</v>
      </c>
      <c r="C4027" s="4" t="s">
        <v>6269</v>
      </c>
      <c r="D4027" s="6">
        <v>14.662703296703295</v>
      </c>
    </row>
    <row r="4028" spans="1:4" x14ac:dyDescent="0.25">
      <c r="A4028" s="1"/>
      <c r="B4028" s="7">
        <v>48024400</v>
      </c>
      <c r="C4028" s="4" t="s">
        <v>5679</v>
      </c>
      <c r="D4028" s="6">
        <v>8.9550420168067237</v>
      </c>
    </row>
    <row r="4029" spans="1:4" x14ac:dyDescent="0.25">
      <c r="A4029" s="1"/>
      <c r="B4029" s="7">
        <v>48016802</v>
      </c>
      <c r="C4029" s="4" t="s">
        <v>5419</v>
      </c>
      <c r="D4029" s="6">
        <v>15.950000000000001</v>
      </c>
    </row>
    <row r="4030" spans="1:4" x14ac:dyDescent="0.25">
      <c r="A4030" s="1"/>
      <c r="B4030" s="7">
        <v>48016752</v>
      </c>
      <c r="C4030" s="4" t="s">
        <v>5416</v>
      </c>
      <c r="D4030" s="6">
        <v>20.400000000000002</v>
      </c>
    </row>
    <row r="4031" spans="1:4" x14ac:dyDescent="0.25">
      <c r="A4031" s="1"/>
      <c r="B4031" s="7">
        <v>48028534</v>
      </c>
      <c r="C4031" s="4" t="s">
        <v>5767</v>
      </c>
      <c r="D4031" s="6">
        <v>25.663423980222497</v>
      </c>
    </row>
    <row r="4032" spans="1:4" x14ac:dyDescent="0.25">
      <c r="A4032" s="1"/>
      <c r="B4032" s="7">
        <v>48016851</v>
      </c>
      <c r="C4032" s="4" t="s">
        <v>5423</v>
      </c>
      <c r="D4032" s="6">
        <v>82.899999999999991</v>
      </c>
    </row>
    <row r="4033" spans="1:4" x14ac:dyDescent="0.25">
      <c r="A4033" s="1"/>
      <c r="B4033" s="7">
        <v>41615378</v>
      </c>
      <c r="C4033" s="4" t="s">
        <v>4874</v>
      </c>
      <c r="D4033" s="6">
        <v>4908</v>
      </c>
    </row>
    <row r="4034" spans="1:4" x14ac:dyDescent="0.25">
      <c r="A4034" s="1"/>
      <c r="B4034" s="7">
        <v>48041594</v>
      </c>
      <c r="C4034" s="4" t="s">
        <v>6259</v>
      </c>
      <c r="D4034" s="6">
        <v>1327.5</v>
      </c>
    </row>
    <row r="4035" spans="1:4" x14ac:dyDescent="0.25">
      <c r="A4035" s="1"/>
      <c r="B4035" s="7">
        <v>48035539</v>
      </c>
      <c r="C4035" s="4" t="s">
        <v>5981</v>
      </c>
      <c r="D4035" s="6">
        <v>110.94999999999999</v>
      </c>
    </row>
    <row r="4036" spans="1:4" x14ac:dyDescent="0.25">
      <c r="A4036" s="1"/>
      <c r="B4036" s="7">
        <v>48024558</v>
      </c>
      <c r="C4036" s="4" t="s">
        <v>5685</v>
      </c>
      <c r="D4036" s="6">
        <v>130.48684210526315</v>
      </c>
    </row>
    <row r="4037" spans="1:4" x14ac:dyDescent="0.25">
      <c r="A4037" s="1"/>
      <c r="B4037" s="7">
        <v>48024509</v>
      </c>
      <c r="C4037" s="4" t="s">
        <v>5681</v>
      </c>
      <c r="D4037" s="6">
        <v>105.75</v>
      </c>
    </row>
    <row r="4038" spans="1:4" x14ac:dyDescent="0.25">
      <c r="A4038" s="1"/>
      <c r="B4038" s="7">
        <v>220749</v>
      </c>
      <c r="C4038" s="4" t="s">
        <v>4258</v>
      </c>
      <c r="D4038" s="6">
        <v>28380</v>
      </c>
    </row>
    <row r="4039" spans="1:4" x14ac:dyDescent="0.25">
      <c r="A4039" s="1"/>
      <c r="B4039" s="7">
        <v>406313680</v>
      </c>
      <c r="C4039" s="4" t="s">
        <v>3258</v>
      </c>
      <c r="D4039" s="6">
        <v>106</v>
      </c>
    </row>
    <row r="4040" spans="1:4" x14ac:dyDescent="0.25">
      <c r="A4040" s="1"/>
      <c r="B4040" s="7">
        <v>40662371</v>
      </c>
      <c r="C4040" s="4" t="s">
        <v>3018</v>
      </c>
      <c r="D4040" s="6">
        <v>309</v>
      </c>
    </row>
    <row r="4041" spans="1:4" x14ac:dyDescent="0.25">
      <c r="A4041" s="1"/>
      <c r="B4041" s="7">
        <v>40623563</v>
      </c>
      <c r="C4041" s="4" t="s">
        <v>3016</v>
      </c>
      <c r="D4041" s="6">
        <v>49</v>
      </c>
    </row>
    <row r="4042" spans="1:4" x14ac:dyDescent="0.25">
      <c r="A4042" s="1"/>
      <c r="B4042" s="7">
        <v>47933692</v>
      </c>
      <c r="C4042" s="4" t="s">
        <v>153</v>
      </c>
      <c r="D4042" s="6">
        <v>5</v>
      </c>
    </row>
    <row r="4043" spans="1:4" x14ac:dyDescent="0.25">
      <c r="A4043" s="1"/>
      <c r="B4043" s="7">
        <v>19271488</v>
      </c>
      <c r="C4043" s="4" t="s">
        <v>4417</v>
      </c>
      <c r="D4043" s="6">
        <v>225.06</v>
      </c>
    </row>
    <row r="4044" spans="1:4" x14ac:dyDescent="0.25">
      <c r="A4044" s="1"/>
      <c r="B4044" s="7">
        <v>19263211</v>
      </c>
      <c r="C4044" s="4" t="s">
        <v>4410</v>
      </c>
      <c r="D4044" s="6">
        <v>225.06</v>
      </c>
    </row>
    <row r="4045" spans="1:4" x14ac:dyDescent="0.25">
      <c r="A4045" s="1"/>
      <c r="B4045" s="7">
        <v>19181392</v>
      </c>
      <c r="C4045" s="4" t="s">
        <v>4381</v>
      </c>
      <c r="D4045" s="6">
        <v>206.31</v>
      </c>
    </row>
    <row r="4046" spans="1:4" x14ac:dyDescent="0.25">
      <c r="A4046" s="1"/>
      <c r="B4046" s="7">
        <v>19285489</v>
      </c>
      <c r="C4046" s="4" t="s">
        <v>4426</v>
      </c>
      <c r="D4046" s="6">
        <v>344.85</v>
      </c>
    </row>
    <row r="4047" spans="1:4" x14ac:dyDescent="0.25">
      <c r="A4047" s="1"/>
      <c r="B4047" s="7">
        <v>48018584</v>
      </c>
      <c r="C4047" s="4" t="s">
        <v>5504</v>
      </c>
      <c r="D4047" s="6">
        <v>98.15</v>
      </c>
    </row>
    <row r="4048" spans="1:4" x14ac:dyDescent="0.25">
      <c r="A4048" s="1"/>
      <c r="B4048" s="7">
        <v>48031850</v>
      </c>
      <c r="C4048" s="4" t="s">
        <v>5859</v>
      </c>
      <c r="D4048" s="6">
        <v>66.618727562824091</v>
      </c>
    </row>
    <row r="4049" spans="1:4" x14ac:dyDescent="0.25">
      <c r="A4049" s="1"/>
      <c r="B4049" s="7">
        <v>48036131</v>
      </c>
      <c r="C4049" s="4" t="s">
        <v>6006</v>
      </c>
      <c r="D4049" s="6">
        <v>718.4</v>
      </c>
    </row>
    <row r="4050" spans="1:4" x14ac:dyDescent="0.25">
      <c r="A4050" s="1"/>
      <c r="B4050" s="7">
        <v>48038087</v>
      </c>
      <c r="C4050" s="4" t="s">
        <v>6105</v>
      </c>
      <c r="D4050" s="6">
        <v>221.45</v>
      </c>
    </row>
    <row r="4051" spans="1:4" x14ac:dyDescent="0.25">
      <c r="A4051" s="1"/>
      <c r="B4051" s="7">
        <v>48036206</v>
      </c>
      <c r="C4051" s="4" t="s">
        <v>6009</v>
      </c>
      <c r="D4051" s="6">
        <v>718.4</v>
      </c>
    </row>
    <row r="4052" spans="1:4" x14ac:dyDescent="0.25">
      <c r="A4052" s="1"/>
      <c r="B4052" s="7">
        <v>48043376</v>
      </c>
      <c r="C4052" s="4" t="s">
        <v>6319</v>
      </c>
      <c r="D4052" s="6">
        <v>221.45</v>
      </c>
    </row>
    <row r="4053" spans="1:4" x14ac:dyDescent="0.25">
      <c r="A4053" s="1"/>
      <c r="B4053" s="7">
        <v>48037949</v>
      </c>
      <c r="C4053" s="4" t="s">
        <v>6100</v>
      </c>
      <c r="D4053" s="6">
        <v>429.9</v>
      </c>
    </row>
    <row r="4054" spans="1:4" x14ac:dyDescent="0.25">
      <c r="A4054" s="1"/>
      <c r="B4054" s="7">
        <v>48018535</v>
      </c>
      <c r="C4054" s="4" t="s">
        <v>5501</v>
      </c>
      <c r="D4054" s="6">
        <v>82.9</v>
      </c>
    </row>
    <row r="4055" spans="1:4" x14ac:dyDescent="0.25">
      <c r="A4055" s="1"/>
      <c r="B4055" s="7">
        <v>48070162</v>
      </c>
      <c r="C4055" s="4" t="s">
        <v>6861</v>
      </c>
      <c r="D4055" s="6">
        <v>19.55</v>
      </c>
    </row>
    <row r="4056" spans="1:4" x14ac:dyDescent="0.25">
      <c r="A4056" s="1"/>
      <c r="B4056" s="7">
        <v>133133</v>
      </c>
      <c r="C4056" s="4" t="s">
        <v>1733</v>
      </c>
      <c r="D4056" s="6">
        <v>2048.2000000000003</v>
      </c>
    </row>
    <row r="4057" spans="1:4" x14ac:dyDescent="0.25">
      <c r="A4057" s="1"/>
      <c r="B4057" s="7">
        <v>48069108</v>
      </c>
      <c r="C4057" s="4" t="s">
        <v>6802</v>
      </c>
      <c r="D4057" s="6">
        <v>1400.8</v>
      </c>
    </row>
    <row r="4058" spans="1:4" x14ac:dyDescent="0.25">
      <c r="A4058" s="1"/>
      <c r="B4058" s="7">
        <v>48036271</v>
      </c>
      <c r="C4058" s="4" t="s">
        <v>6012</v>
      </c>
      <c r="D4058" s="6">
        <v>338.25</v>
      </c>
    </row>
    <row r="4059" spans="1:4" x14ac:dyDescent="0.25">
      <c r="A4059" s="1"/>
      <c r="B4059" s="7">
        <v>48071260</v>
      </c>
      <c r="C4059" s="4" t="s">
        <v>6909</v>
      </c>
      <c r="D4059" s="6">
        <v>590.25</v>
      </c>
    </row>
    <row r="4060" spans="1:4" x14ac:dyDescent="0.25">
      <c r="A4060" s="1"/>
      <c r="B4060" s="7">
        <v>48069116</v>
      </c>
      <c r="C4060" s="4" t="s">
        <v>6803</v>
      </c>
      <c r="D4060" s="6">
        <v>941.05000000000007</v>
      </c>
    </row>
    <row r="4061" spans="1:4" x14ac:dyDescent="0.25">
      <c r="A4061" s="1"/>
      <c r="B4061" s="7">
        <v>48036412</v>
      </c>
      <c r="C4061" s="4" t="s">
        <v>6022</v>
      </c>
      <c r="D4061" s="6">
        <v>941.05</v>
      </c>
    </row>
    <row r="4062" spans="1:4" x14ac:dyDescent="0.25">
      <c r="A4062" s="1"/>
      <c r="B4062" s="7">
        <v>48036347</v>
      </c>
      <c r="C4062" s="4" t="s">
        <v>6017</v>
      </c>
      <c r="D4062" s="6">
        <v>590.25</v>
      </c>
    </row>
    <row r="4063" spans="1:4" x14ac:dyDescent="0.25">
      <c r="A4063" s="1"/>
      <c r="B4063" s="7">
        <v>48038780</v>
      </c>
      <c r="C4063" s="4" t="s">
        <v>6141</v>
      </c>
      <c r="D4063" s="6">
        <v>1400.8</v>
      </c>
    </row>
    <row r="4064" spans="1:4" x14ac:dyDescent="0.25">
      <c r="A4064" s="1"/>
      <c r="B4064" s="7">
        <v>48017057</v>
      </c>
      <c r="C4064" s="4" t="s">
        <v>5431</v>
      </c>
      <c r="D4064" s="6">
        <v>16.150000000000002</v>
      </c>
    </row>
    <row r="4065" spans="1:4" x14ac:dyDescent="0.25">
      <c r="A4065" s="1"/>
      <c r="B4065" s="7">
        <v>48061758</v>
      </c>
      <c r="C4065" s="4" t="s">
        <v>6495</v>
      </c>
      <c r="D4065" s="6">
        <v>19.400000000000002</v>
      </c>
    </row>
    <row r="4066" spans="1:4" x14ac:dyDescent="0.25">
      <c r="A4066" s="1"/>
      <c r="B4066" s="7">
        <v>406206840</v>
      </c>
      <c r="C4066" s="4" t="s">
        <v>2972</v>
      </c>
      <c r="D4066" s="6">
        <v>487</v>
      </c>
    </row>
    <row r="4067" spans="1:4" x14ac:dyDescent="0.25">
      <c r="A4067" s="1"/>
      <c r="B4067" s="7">
        <v>217239</v>
      </c>
      <c r="C4067" s="4" t="s">
        <v>869</v>
      </c>
      <c r="D4067" s="6">
        <v>762.76</v>
      </c>
    </row>
    <row r="4068" spans="1:4" x14ac:dyDescent="0.25">
      <c r="A4068" s="1"/>
      <c r="B4068" s="7">
        <v>48033336</v>
      </c>
      <c r="C4068" s="4" t="s">
        <v>5902</v>
      </c>
      <c r="D4068" s="6">
        <v>19.599999999999998</v>
      </c>
    </row>
    <row r="4069" spans="1:4" x14ac:dyDescent="0.25">
      <c r="B4069" s="7">
        <v>423837370</v>
      </c>
      <c r="C4069" s="4" t="s">
        <v>154</v>
      </c>
      <c r="D4069" s="6">
        <v>268</v>
      </c>
    </row>
    <row r="4070" spans="1:4" x14ac:dyDescent="0.25">
      <c r="B4070" s="7">
        <v>423837450</v>
      </c>
      <c r="C4070" s="4" t="s">
        <v>155</v>
      </c>
      <c r="D4070" s="6">
        <v>268</v>
      </c>
    </row>
    <row r="4071" spans="1:4" x14ac:dyDescent="0.25">
      <c r="B4071" s="7">
        <v>423837370</v>
      </c>
      <c r="C4071" s="4" t="s">
        <v>1114</v>
      </c>
      <c r="D4071" s="6">
        <v>268</v>
      </c>
    </row>
    <row r="4072" spans="1:4" x14ac:dyDescent="0.25">
      <c r="B4072" s="7">
        <v>423837450</v>
      </c>
      <c r="C4072" s="4" t="s">
        <v>1115</v>
      </c>
      <c r="D4072" s="6">
        <v>268</v>
      </c>
    </row>
    <row r="4073" spans="1:4" x14ac:dyDescent="0.25">
      <c r="A4073" s="1"/>
      <c r="B4073" s="7">
        <v>48070486</v>
      </c>
      <c r="C4073" s="4" t="s">
        <v>6876</v>
      </c>
      <c r="D4073" s="6">
        <v>26.65</v>
      </c>
    </row>
    <row r="4074" spans="1:4" x14ac:dyDescent="0.25">
      <c r="A4074" s="1"/>
      <c r="B4074" s="7">
        <v>48067326</v>
      </c>
      <c r="C4074" s="4" t="s">
        <v>6704</v>
      </c>
      <c r="D4074" s="6">
        <v>82.9</v>
      </c>
    </row>
    <row r="4075" spans="1:4" x14ac:dyDescent="0.25">
      <c r="A4075" s="1"/>
      <c r="B4075" s="7">
        <v>48067318</v>
      </c>
      <c r="C4075" s="4" t="s">
        <v>6704</v>
      </c>
      <c r="D4075" s="6">
        <v>659.4541809290954</v>
      </c>
    </row>
    <row r="4076" spans="1:4" x14ac:dyDescent="0.25">
      <c r="A4076" s="1"/>
      <c r="B4076" s="7">
        <v>48067334</v>
      </c>
      <c r="C4076" s="4" t="s">
        <v>6704</v>
      </c>
      <c r="D4076" s="6">
        <v>4161.47</v>
      </c>
    </row>
    <row r="4077" spans="1:4" x14ac:dyDescent="0.25">
      <c r="A4077" s="1"/>
      <c r="B4077" s="7">
        <v>48067359</v>
      </c>
      <c r="C4077" s="4" t="s">
        <v>6705</v>
      </c>
      <c r="D4077" s="6">
        <v>221.45000000000002</v>
      </c>
    </row>
    <row r="4078" spans="1:4" x14ac:dyDescent="0.25">
      <c r="A4078" s="1"/>
      <c r="B4078" s="7">
        <v>406584780</v>
      </c>
      <c r="C4078" s="4" t="s">
        <v>3550</v>
      </c>
      <c r="D4078" s="6">
        <v>21.45</v>
      </c>
    </row>
    <row r="4079" spans="1:4" x14ac:dyDescent="0.25">
      <c r="A4079" s="1"/>
      <c r="B4079" s="7">
        <v>406564263</v>
      </c>
      <c r="C4079" s="4" t="s">
        <v>3389</v>
      </c>
      <c r="D4079" s="6">
        <v>120</v>
      </c>
    </row>
    <row r="4080" spans="1:4" x14ac:dyDescent="0.25">
      <c r="A4080" s="1"/>
      <c r="B4080" s="7">
        <v>406564421</v>
      </c>
      <c r="C4080" s="4" t="s">
        <v>384</v>
      </c>
      <c r="D4080" s="6">
        <v>211</v>
      </c>
    </row>
    <row r="4081" spans="1:4" x14ac:dyDescent="0.25">
      <c r="A4081" s="1"/>
      <c r="B4081" s="7">
        <v>406581220</v>
      </c>
      <c r="C4081" s="4" t="s">
        <v>3529</v>
      </c>
      <c r="D4081" s="6">
        <v>131</v>
      </c>
    </row>
    <row r="4082" spans="1:4" x14ac:dyDescent="0.25">
      <c r="A4082" s="1"/>
      <c r="B4082" s="7">
        <v>406579910</v>
      </c>
      <c r="C4082" s="4" t="s">
        <v>3522</v>
      </c>
      <c r="D4082" s="6">
        <v>214.19</v>
      </c>
    </row>
    <row r="4083" spans="1:4" x14ac:dyDescent="0.25">
      <c r="A4083" s="1"/>
      <c r="B4083" s="7">
        <v>406586010</v>
      </c>
      <c r="C4083" s="4" t="s">
        <v>3555</v>
      </c>
      <c r="D4083" s="6">
        <v>52.26</v>
      </c>
    </row>
    <row r="4084" spans="1:4" x14ac:dyDescent="0.25">
      <c r="A4084" s="1"/>
      <c r="B4084" s="7">
        <v>406564342</v>
      </c>
      <c r="C4084" s="4" t="s">
        <v>3430</v>
      </c>
      <c r="D4084" s="6">
        <v>6.3000000000000007</v>
      </c>
    </row>
    <row r="4085" spans="1:4" x14ac:dyDescent="0.25">
      <c r="A4085" s="1"/>
      <c r="B4085" s="7">
        <v>406564234</v>
      </c>
      <c r="C4085" s="4" t="s">
        <v>3374</v>
      </c>
      <c r="D4085" s="6">
        <v>4.34</v>
      </c>
    </row>
    <row r="4086" spans="1:4" x14ac:dyDescent="0.25">
      <c r="A4086" s="1"/>
      <c r="B4086" s="7">
        <v>406564341</v>
      </c>
      <c r="C4086" s="4" t="s">
        <v>3374</v>
      </c>
      <c r="D4086" s="6">
        <v>6.6</v>
      </c>
    </row>
    <row r="4087" spans="1:4" x14ac:dyDescent="0.25">
      <c r="A4087" s="1"/>
      <c r="B4087" s="7">
        <v>406580560</v>
      </c>
      <c r="C4087" s="4" t="s">
        <v>342</v>
      </c>
      <c r="D4087" s="6">
        <v>14.16</v>
      </c>
    </row>
    <row r="4088" spans="1:4" x14ac:dyDescent="0.25">
      <c r="A4088" s="1"/>
      <c r="B4088" s="7">
        <v>406579420</v>
      </c>
      <c r="C4088" s="4" t="s">
        <v>3519</v>
      </c>
      <c r="D4088" s="6">
        <v>21.599999999999998</v>
      </c>
    </row>
    <row r="4089" spans="1:4" x14ac:dyDescent="0.25">
      <c r="A4089" s="1"/>
      <c r="B4089" s="7">
        <v>406579340</v>
      </c>
      <c r="C4089" s="4" t="s">
        <v>3518</v>
      </c>
      <c r="D4089" s="6">
        <v>21.61</v>
      </c>
    </row>
    <row r="4090" spans="1:4" x14ac:dyDescent="0.25">
      <c r="A4090" s="1"/>
      <c r="B4090" s="7">
        <v>406579260</v>
      </c>
      <c r="C4090" s="4" t="s">
        <v>3517</v>
      </c>
      <c r="D4090" s="6">
        <v>17.600000000000001</v>
      </c>
    </row>
    <row r="4091" spans="1:4" x14ac:dyDescent="0.25">
      <c r="A4091" s="1"/>
      <c r="B4091" s="7">
        <v>406580230</v>
      </c>
      <c r="C4091" s="4" t="s">
        <v>3525</v>
      </c>
      <c r="D4091" s="6">
        <v>13.28</v>
      </c>
    </row>
    <row r="4092" spans="1:4" x14ac:dyDescent="0.25">
      <c r="A4092" s="1"/>
      <c r="B4092" s="7">
        <v>406580310</v>
      </c>
      <c r="C4092" s="4" t="s">
        <v>3526</v>
      </c>
      <c r="D4092" s="6">
        <v>20.74</v>
      </c>
    </row>
    <row r="4093" spans="1:4" x14ac:dyDescent="0.25">
      <c r="A4093" s="1"/>
      <c r="B4093" s="7">
        <v>406581550</v>
      </c>
      <c r="C4093" s="4" t="s">
        <v>3532</v>
      </c>
      <c r="D4093" s="6">
        <v>325.93</v>
      </c>
    </row>
    <row r="4094" spans="1:4" x14ac:dyDescent="0.25">
      <c r="A4094" s="1"/>
      <c r="B4094" s="7">
        <v>406579590</v>
      </c>
      <c r="C4094" s="4" t="s">
        <v>3520</v>
      </c>
      <c r="D4094" s="6">
        <v>163.15</v>
      </c>
    </row>
    <row r="4095" spans="1:4" x14ac:dyDescent="0.25">
      <c r="A4095" s="1"/>
      <c r="B4095" s="7">
        <v>406591870</v>
      </c>
      <c r="C4095" s="4" t="s">
        <v>3585</v>
      </c>
      <c r="D4095" s="6">
        <v>35</v>
      </c>
    </row>
    <row r="4096" spans="1:4" x14ac:dyDescent="0.25">
      <c r="A4096" s="1"/>
      <c r="B4096" s="7">
        <v>406598560</v>
      </c>
      <c r="C4096" s="4" t="s">
        <v>3662</v>
      </c>
      <c r="D4096" s="6">
        <v>10.46</v>
      </c>
    </row>
    <row r="4097" spans="1:4" x14ac:dyDescent="0.25">
      <c r="A4097" s="1"/>
      <c r="B4097" s="7">
        <v>406598490</v>
      </c>
      <c r="C4097" s="4" t="s">
        <v>3661</v>
      </c>
      <c r="D4097" s="6">
        <v>10.46</v>
      </c>
    </row>
    <row r="4098" spans="1:4" x14ac:dyDescent="0.25">
      <c r="A4098" s="1"/>
      <c r="B4098" s="7">
        <v>406579750</v>
      </c>
      <c r="C4098" s="4" t="s">
        <v>3521</v>
      </c>
      <c r="D4098" s="6">
        <v>14.51</v>
      </c>
    </row>
    <row r="4099" spans="1:4" x14ac:dyDescent="0.25">
      <c r="A4099" s="1"/>
      <c r="B4099" s="7">
        <v>406564244</v>
      </c>
      <c r="C4099" s="4" t="s">
        <v>3381</v>
      </c>
      <c r="D4099" s="6">
        <v>12.37</v>
      </c>
    </row>
    <row r="4100" spans="1:4" x14ac:dyDescent="0.25">
      <c r="A4100" s="1"/>
      <c r="B4100" s="7">
        <v>406589570</v>
      </c>
      <c r="C4100" s="4" t="s">
        <v>3572</v>
      </c>
      <c r="D4100" s="6">
        <v>33.17</v>
      </c>
    </row>
    <row r="4101" spans="1:4" x14ac:dyDescent="0.25">
      <c r="A4101" s="1"/>
      <c r="B4101" s="7">
        <v>406597606</v>
      </c>
      <c r="C4101" s="4" t="s">
        <v>3628</v>
      </c>
      <c r="D4101" s="6">
        <v>13.94</v>
      </c>
    </row>
    <row r="4102" spans="1:4" x14ac:dyDescent="0.25">
      <c r="A4102" s="1"/>
      <c r="B4102" s="7">
        <v>406597604</v>
      </c>
      <c r="C4102" s="4" t="s">
        <v>3627</v>
      </c>
      <c r="D4102" s="6">
        <v>13.94</v>
      </c>
    </row>
    <row r="4103" spans="1:4" x14ac:dyDescent="0.25">
      <c r="A4103" s="1"/>
      <c r="B4103" s="7">
        <v>406564269</v>
      </c>
      <c r="C4103" s="4" t="s">
        <v>3392</v>
      </c>
      <c r="D4103" s="6">
        <v>7.8100000000000005</v>
      </c>
    </row>
    <row r="4104" spans="1:4" x14ac:dyDescent="0.25">
      <c r="A4104" s="1"/>
      <c r="B4104" s="7">
        <v>406597620</v>
      </c>
      <c r="C4104" s="4" t="s">
        <v>3632</v>
      </c>
      <c r="D4104" s="6">
        <v>12.68</v>
      </c>
    </row>
    <row r="4105" spans="1:4" x14ac:dyDescent="0.25">
      <c r="A4105" s="1"/>
      <c r="B4105" s="7">
        <v>406580150</v>
      </c>
      <c r="C4105" s="4" t="s">
        <v>3524</v>
      </c>
      <c r="D4105" s="6">
        <v>19.8</v>
      </c>
    </row>
    <row r="4106" spans="1:4" x14ac:dyDescent="0.25">
      <c r="A4106" s="1"/>
      <c r="B4106" s="7">
        <v>406564314</v>
      </c>
      <c r="C4106" s="4" t="s">
        <v>3413</v>
      </c>
      <c r="D4106" s="6">
        <v>68.2</v>
      </c>
    </row>
    <row r="4107" spans="1:4" x14ac:dyDescent="0.25">
      <c r="A4107" s="1"/>
      <c r="B4107" s="7">
        <v>406564315</v>
      </c>
      <c r="C4107" s="4" t="s">
        <v>3414</v>
      </c>
      <c r="D4107" s="6">
        <v>71.17</v>
      </c>
    </row>
    <row r="4108" spans="1:4" x14ac:dyDescent="0.25">
      <c r="A4108" s="1"/>
      <c r="B4108" s="7">
        <v>406597634</v>
      </c>
      <c r="C4108" s="4" t="s">
        <v>3639</v>
      </c>
      <c r="D4108" s="6">
        <v>30.73</v>
      </c>
    </row>
    <row r="4109" spans="1:4" x14ac:dyDescent="0.25">
      <c r="A4109" s="1"/>
      <c r="B4109" s="7">
        <v>406564414</v>
      </c>
      <c r="C4109" s="4" t="s">
        <v>3469</v>
      </c>
      <c r="D4109" s="6">
        <v>8.14</v>
      </c>
    </row>
    <row r="4110" spans="1:4" x14ac:dyDescent="0.25">
      <c r="A4110" s="1"/>
      <c r="B4110" s="7">
        <v>406581300</v>
      </c>
      <c r="C4110" s="4" t="s">
        <v>3530</v>
      </c>
      <c r="D4110" s="6">
        <v>40</v>
      </c>
    </row>
    <row r="4111" spans="1:4" x14ac:dyDescent="0.25">
      <c r="A4111" s="1"/>
      <c r="B4111" s="7">
        <v>406581480</v>
      </c>
      <c r="C4111" s="4" t="s">
        <v>3531</v>
      </c>
      <c r="D4111" s="6">
        <v>40</v>
      </c>
    </row>
    <row r="4112" spans="1:4" x14ac:dyDescent="0.25">
      <c r="A4112" s="1"/>
      <c r="B4112" s="7">
        <v>406564413</v>
      </c>
      <c r="C4112" s="4" t="s">
        <v>3468</v>
      </c>
      <c r="D4112" s="6">
        <v>8.14</v>
      </c>
    </row>
    <row r="4113" spans="1:4" x14ac:dyDescent="0.25">
      <c r="A4113" s="1"/>
      <c r="B4113" s="7">
        <v>406586840</v>
      </c>
      <c r="C4113" s="4" t="s">
        <v>3558</v>
      </c>
      <c r="D4113" s="6">
        <v>18.16</v>
      </c>
    </row>
    <row r="4114" spans="1:4" x14ac:dyDescent="0.25">
      <c r="A4114" s="1"/>
      <c r="B4114" s="7">
        <v>406581710</v>
      </c>
      <c r="C4114" s="4" t="s">
        <v>3534</v>
      </c>
      <c r="D4114" s="6">
        <v>12.2</v>
      </c>
    </row>
    <row r="4115" spans="1:4" x14ac:dyDescent="0.25">
      <c r="A4115" s="1"/>
      <c r="B4115" s="7">
        <v>406582470</v>
      </c>
      <c r="C4115" s="4" t="s">
        <v>3536</v>
      </c>
      <c r="D4115" s="6">
        <v>40.770000000000003</v>
      </c>
    </row>
    <row r="4116" spans="1:4" x14ac:dyDescent="0.25">
      <c r="A4116" s="1"/>
      <c r="B4116" s="7">
        <v>406582390</v>
      </c>
      <c r="C4116" s="4" t="s">
        <v>3535</v>
      </c>
      <c r="D4116" s="6">
        <v>7.89</v>
      </c>
    </row>
    <row r="4117" spans="1:4" x14ac:dyDescent="0.25">
      <c r="A4117" s="1"/>
      <c r="B4117" s="7">
        <v>406594430</v>
      </c>
      <c r="C4117" s="4" t="s">
        <v>3594</v>
      </c>
      <c r="D4117" s="6">
        <v>175.6</v>
      </c>
    </row>
    <row r="4118" spans="1:4" x14ac:dyDescent="0.25">
      <c r="A4118" s="1"/>
      <c r="B4118" s="7">
        <v>406114770</v>
      </c>
      <c r="C4118" s="4" t="s">
        <v>373</v>
      </c>
      <c r="D4118" s="6">
        <v>100</v>
      </c>
    </row>
    <row r="4119" spans="1:4" x14ac:dyDescent="0.25">
      <c r="A4119" s="1"/>
      <c r="B4119" s="7">
        <v>406564345</v>
      </c>
      <c r="C4119" s="4" t="s">
        <v>3432</v>
      </c>
      <c r="D4119" s="6">
        <v>96.8</v>
      </c>
    </row>
    <row r="4120" spans="1:4" x14ac:dyDescent="0.25">
      <c r="A4120" s="1"/>
      <c r="B4120" s="7">
        <v>406564254</v>
      </c>
      <c r="C4120" s="4" t="s">
        <v>3386</v>
      </c>
      <c r="D4120" s="6">
        <v>99.7</v>
      </c>
    </row>
    <row r="4121" spans="1:4" x14ac:dyDescent="0.25">
      <c r="A4121" s="1"/>
      <c r="B4121" s="7">
        <v>406564253</v>
      </c>
      <c r="C4121" s="4" t="s">
        <v>3385</v>
      </c>
      <c r="D4121" s="6">
        <v>99.7</v>
      </c>
    </row>
    <row r="4122" spans="1:4" x14ac:dyDescent="0.25">
      <c r="A4122" s="1"/>
      <c r="B4122" s="7">
        <v>406582700</v>
      </c>
      <c r="C4122" s="4" t="s">
        <v>3539</v>
      </c>
      <c r="D4122" s="6">
        <v>131.28</v>
      </c>
    </row>
    <row r="4123" spans="1:4" x14ac:dyDescent="0.25">
      <c r="A4123" s="1"/>
      <c r="B4123" s="7">
        <v>406582540</v>
      </c>
      <c r="C4123" s="4" t="s">
        <v>3537</v>
      </c>
      <c r="D4123" s="6">
        <v>49.089999999999996</v>
      </c>
    </row>
    <row r="4124" spans="1:4" x14ac:dyDescent="0.25">
      <c r="A4124" s="1"/>
      <c r="B4124" s="7">
        <v>406582620</v>
      </c>
      <c r="C4124" s="4" t="s">
        <v>3538</v>
      </c>
      <c r="D4124" s="6">
        <v>49.089999999999996</v>
      </c>
    </row>
    <row r="4125" spans="1:4" x14ac:dyDescent="0.25">
      <c r="A4125" s="1"/>
      <c r="B4125" s="7">
        <v>406564380</v>
      </c>
      <c r="C4125" s="4" t="s">
        <v>3450</v>
      </c>
      <c r="D4125" s="6">
        <v>17.43</v>
      </c>
    </row>
    <row r="4126" spans="1:4" x14ac:dyDescent="0.25">
      <c r="A4126" s="1"/>
      <c r="B4126" s="7">
        <v>406564381</v>
      </c>
      <c r="C4126" s="4" t="s">
        <v>3451</v>
      </c>
      <c r="D4126" s="6">
        <v>27.9</v>
      </c>
    </row>
    <row r="4127" spans="1:4" x14ac:dyDescent="0.25">
      <c r="A4127" s="1"/>
      <c r="B4127" s="7">
        <v>406582880</v>
      </c>
      <c r="C4127" s="4" t="s">
        <v>3540</v>
      </c>
      <c r="D4127" s="6">
        <v>15.38</v>
      </c>
    </row>
    <row r="4128" spans="1:4" x14ac:dyDescent="0.25">
      <c r="A4128" s="1"/>
      <c r="B4128" s="7">
        <v>406597602</v>
      </c>
      <c r="C4128" s="4" t="s">
        <v>3626</v>
      </c>
      <c r="D4128" s="6">
        <v>213</v>
      </c>
    </row>
    <row r="4129" spans="1:4" x14ac:dyDescent="0.25">
      <c r="A4129" s="1"/>
      <c r="B4129" s="7">
        <v>406597600</v>
      </c>
      <c r="C4129" s="4" t="s">
        <v>3625</v>
      </c>
      <c r="D4129" s="6">
        <v>70</v>
      </c>
    </row>
    <row r="4130" spans="1:4" x14ac:dyDescent="0.25">
      <c r="A4130" s="1"/>
      <c r="B4130" s="7">
        <v>406583200</v>
      </c>
      <c r="C4130" s="4" t="s">
        <v>3542</v>
      </c>
      <c r="D4130" s="6">
        <v>30.91</v>
      </c>
    </row>
    <row r="4131" spans="1:4" x14ac:dyDescent="0.25">
      <c r="A4131" s="1"/>
      <c r="B4131" s="7">
        <v>406583530</v>
      </c>
      <c r="C4131" s="4" t="s">
        <v>343</v>
      </c>
      <c r="D4131" s="6">
        <v>14.07</v>
      </c>
    </row>
    <row r="4132" spans="1:4" x14ac:dyDescent="0.25">
      <c r="A4132" s="1"/>
      <c r="B4132" s="7">
        <v>406583460</v>
      </c>
      <c r="C4132" s="4" t="s">
        <v>3544</v>
      </c>
      <c r="D4132" s="6">
        <v>8.3000000000000007</v>
      </c>
    </row>
    <row r="4133" spans="1:4" x14ac:dyDescent="0.25">
      <c r="A4133" s="1"/>
      <c r="B4133" s="7">
        <v>406583610</v>
      </c>
      <c r="C4133" s="4" t="s">
        <v>344</v>
      </c>
      <c r="D4133" s="6">
        <v>68.56</v>
      </c>
    </row>
    <row r="4134" spans="1:4" x14ac:dyDescent="0.25">
      <c r="A4134" s="1"/>
      <c r="B4134" s="7">
        <v>406564258</v>
      </c>
      <c r="C4134" s="4" t="s">
        <v>339</v>
      </c>
      <c r="D4134" s="6">
        <v>24.16</v>
      </c>
    </row>
    <row r="4135" spans="1:4" x14ac:dyDescent="0.25">
      <c r="A4135" s="1"/>
      <c r="B4135" s="7">
        <v>406583870</v>
      </c>
      <c r="C4135" s="4" t="s">
        <v>3546</v>
      </c>
      <c r="D4135" s="6">
        <v>51.519999999999996</v>
      </c>
    </row>
    <row r="4136" spans="1:4" x14ac:dyDescent="0.25">
      <c r="A4136" s="1"/>
      <c r="B4136" s="7">
        <v>406564272</v>
      </c>
      <c r="C4136" s="4" t="s">
        <v>3394</v>
      </c>
      <c r="D4136" s="6">
        <v>21.97</v>
      </c>
    </row>
    <row r="4137" spans="1:4" x14ac:dyDescent="0.25">
      <c r="A4137" s="1"/>
      <c r="B4137" s="7">
        <v>406584110</v>
      </c>
      <c r="C4137" s="4" t="s">
        <v>345</v>
      </c>
      <c r="D4137" s="6">
        <v>24.06</v>
      </c>
    </row>
    <row r="4138" spans="1:4" x14ac:dyDescent="0.25">
      <c r="A4138" s="1"/>
      <c r="B4138" s="7">
        <v>406564300</v>
      </c>
      <c r="C4138" s="4" t="s">
        <v>3403</v>
      </c>
      <c r="D4138" s="6">
        <v>22.8</v>
      </c>
    </row>
    <row r="4139" spans="1:4" x14ac:dyDescent="0.25">
      <c r="A4139" s="1"/>
      <c r="B4139" s="7">
        <v>406564371</v>
      </c>
      <c r="C4139" s="4" t="s">
        <v>3444</v>
      </c>
      <c r="D4139" s="6">
        <v>11.67</v>
      </c>
    </row>
    <row r="4140" spans="1:4" x14ac:dyDescent="0.25">
      <c r="A4140" s="1"/>
      <c r="B4140" s="7">
        <v>406564370</v>
      </c>
      <c r="C4140" s="4" t="s">
        <v>3443</v>
      </c>
      <c r="D4140" s="6">
        <v>11.67</v>
      </c>
    </row>
    <row r="4141" spans="1:4" x14ac:dyDescent="0.25">
      <c r="A4141" s="1"/>
      <c r="B4141" s="7">
        <v>406114930</v>
      </c>
      <c r="C4141" s="4" t="s">
        <v>3228</v>
      </c>
      <c r="D4141" s="6">
        <v>55.56</v>
      </c>
    </row>
    <row r="4142" spans="1:4" x14ac:dyDescent="0.25">
      <c r="A4142" s="1"/>
      <c r="B4142" s="7">
        <v>406583380</v>
      </c>
      <c r="C4142" s="4" t="s">
        <v>3543</v>
      </c>
      <c r="D4142" s="6">
        <v>43.53</v>
      </c>
    </row>
    <row r="4143" spans="1:4" x14ac:dyDescent="0.25">
      <c r="A4143" s="1"/>
      <c r="B4143" s="7">
        <v>406587830</v>
      </c>
      <c r="C4143" s="4" t="s">
        <v>3561</v>
      </c>
      <c r="D4143" s="6">
        <v>14.319999999999999</v>
      </c>
    </row>
    <row r="4144" spans="1:4" x14ac:dyDescent="0.25">
      <c r="A4144" s="1"/>
      <c r="B4144" s="7">
        <v>406564377</v>
      </c>
      <c r="C4144" s="4" t="s">
        <v>3448</v>
      </c>
      <c r="D4144" s="6">
        <v>11.67</v>
      </c>
    </row>
    <row r="4145" spans="1:4" x14ac:dyDescent="0.25">
      <c r="A4145" s="1"/>
      <c r="B4145" s="7">
        <v>406583950</v>
      </c>
      <c r="C4145" s="4" t="s">
        <v>3547</v>
      </c>
      <c r="D4145" s="6">
        <v>23.3</v>
      </c>
    </row>
    <row r="4146" spans="1:4" x14ac:dyDescent="0.25">
      <c r="A4146" s="1"/>
      <c r="B4146" s="7">
        <v>406564418</v>
      </c>
      <c r="C4146" s="4" t="s">
        <v>3470</v>
      </c>
      <c r="D4146" s="6">
        <v>58.400000000000006</v>
      </c>
    </row>
    <row r="4147" spans="1:4" x14ac:dyDescent="0.25">
      <c r="A4147" s="1"/>
      <c r="B4147" s="7">
        <v>406584030</v>
      </c>
      <c r="C4147" s="4" t="s">
        <v>3548</v>
      </c>
      <c r="D4147" s="6">
        <v>6.49</v>
      </c>
    </row>
    <row r="4148" spans="1:4" x14ac:dyDescent="0.25">
      <c r="A4148" s="1"/>
      <c r="B4148" s="7">
        <v>406564419</v>
      </c>
      <c r="C4148" s="4" t="s">
        <v>3471</v>
      </c>
      <c r="D4148" s="6">
        <v>8.52</v>
      </c>
    </row>
    <row r="4149" spans="1:4" x14ac:dyDescent="0.25">
      <c r="A4149" s="1"/>
      <c r="B4149" s="7">
        <v>406564343</v>
      </c>
      <c r="C4149" s="4" t="s">
        <v>3431</v>
      </c>
      <c r="D4149" s="6">
        <v>25.63</v>
      </c>
    </row>
    <row r="4150" spans="1:4" x14ac:dyDescent="0.25">
      <c r="A4150" s="1"/>
      <c r="B4150" s="7">
        <v>406580980</v>
      </c>
      <c r="C4150" s="4" t="s">
        <v>3527</v>
      </c>
      <c r="D4150" s="6">
        <v>11.03</v>
      </c>
    </row>
    <row r="4151" spans="1:4" x14ac:dyDescent="0.25">
      <c r="A4151" s="1"/>
      <c r="B4151" s="7">
        <v>406592030</v>
      </c>
      <c r="C4151" s="4" t="s">
        <v>3586</v>
      </c>
      <c r="D4151" s="6">
        <v>25.64</v>
      </c>
    </row>
    <row r="4152" spans="1:4" x14ac:dyDescent="0.25">
      <c r="A4152" s="1"/>
      <c r="B4152" s="7">
        <v>406592940</v>
      </c>
      <c r="C4152" s="4" t="s">
        <v>3588</v>
      </c>
      <c r="D4152" s="6">
        <v>40.24</v>
      </c>
    </row>
    <row r="4153" spans="1:4" x14ac:dyDescent="0.25">
      <c r="A4153" s="1"/>
      <c r="B4153" s="7">
        <v>406564369</v>
      </c>
      <c r="C4153" s="4" t="s">
        <v>3442</v>
      </c>
      <c r="D4153" s="6">
        <v>217.9</v>
      </c>
    </row>
    <row r="4154" spans="1:4" x14ac:dyDescent="0.25">
      <c r="A4154" s="1"/>
      <c r="B4154" s="7">
        <v>406564307</v>
      </c>
      <c r="C4154" s="4" t="s">
        <v>3408</v>
      </c>
      <c r="D4154" s="6">
        <v>65</v>
      </c>
    </row>
    <row r="4155" spans="1:4" x14ac:dyDescent="0.25">
      <c r="A4155" s="1"/>
      <c r="B4155" s="7">
        <v>406584860</v>
      </c>
      <c r="C4155" s="4" t="s">
        <v>3551</v>
      </c>
      <c r="D4155" s="6">
        <v>32.130000000000003</v>
      </c>
    </row>
    <row r="4156" spans="1:4" x14ac:dyDescent="0.25">
      <c r="A4156" s="1"/>
      <c r="B4156" s="7">
        <v>406587910</v>
      </c>
      <c r="C4156" s="4" t="s">
        <v>3562</v>
      </c>
      <c r="D4156" s="6">
        <v>43.25</v>
      </c>
    </row>
    <row r="4157" spans="1:4" x14ac:dyDescent="0.25">
      <c r="A4157" s="1"/>
      <c r="B4157" s="7">
        <v>406592450</v>
      </c>
      <c r="C4157" s="4" t="s">
        <v>3587</v>
      </c>
      <c r="D4157" s="6">
        <v>115.4</v>
      </c>
    </row>
    <row r="4158" spans="1:4" x14ac:dyDescent="0.25">
      <c r="A4158" s="1"/>
      <c r="B4158" s="7">
        <v>406580070</v>
      </c>
      <c r="C4158" s="4" t="s">
        <v>3523</v>
      </c>
      <c r="D4158" s="6">
        <v>12.37</v>
      </c>
    </row>
    <row r="4159" spans="1:4" x14ac:dyDescent="0.25">
      <c r="A4159" s="1"/>
      <c r="B4159" s="7">
        <v>406564256</v>
      </c>
      <c r="C4159" s="4" t="s">
        <v>3388</v>
      </c>
      <c r="D4159" s="6">
        <v>24.05</v>
      </c>
    </row>
    <row r="4160" spans="1:4" x14ac:dyDescent="0.25">
      <c r="A4160" s="1"/>
      <c r="B4160" s="7">
        <v>406597579</v>
      </c>
      <c r="C4160" s="4" t="s">
        <v>3619</v>
      </c>
      <c r="D4160" s="6">
        <v>45.160000000000004</v>
      </c>
    </row>
    <row r="4161" spans="1:4" x14ac:dyDescent="0.25">
      <c r="A4161" s="1"/>
      <c r="B4161" s="7">
        <v>406586500</v>
      </c>
      <c r="C4161" s="4" t="s">
        <v>3557</v>
      </c>
      <c r="D4161" s="6">
        <v>8.98</v>
      </c>
    </row>
    <row r="4162" spans="1:4" x14ac:dyDescent="0.25">
      <c r="A4162" s="1"/>
      <c r="B4162" s="7">
        <v>406114510</v>
      </c>
      <c r="C4162" s="4" t="s">
        <v>371</v>
      </c>
      <c r="D4162" s="6">
        <v>246</v>
      </c>
    </row>
    <row r="4163" spans="1:4" x14ac:dyDescent="0.25">
      <c r="A4163" s="1"/>
      <c r="B4163" s="7">
        <v>406593510</v>
      </c>
      <c r="C4163" s="4" t="s">
        <v>3591</v>
      </c>
      <c r="D4163" s="6">
        <v>60.95</v>
      </c>
    </row>
    <row r="4164" spans="1:4" x14ac:dyDescent="0.25">
      <c r="A4164" s="1"/>
      <c r="B4164" s="7">
        <v>406564281</v>
      </c>
      <c r="C4164" s="4" t="s">
        <v>3395</v>
      </c>
      <c r="D4164" s="6">
        <v>44.85</v>
      </c>
    </row>
    <row r="4165" spans="1:4" x14ac:dyDescent="0.25">
      <c r="A4165" s="1"/>
      <c r="B4165" s="7">
        <v>406593690</v>
      </c>
      <c r="C4165" s="4" t="s">
        <v>3592</v>
      </c>
      <c r="D4165" s="6">
        <v>55.78</v>
      </c>
    </row>
    <row r="4166" spans="1:4" x14ac:dyDescent="0.25">
      <c r="A4166" s="1"/>
      <c r="B4166" s="7">
        <v>406564320</v>
      </c>
      <c r="C4166" s="4" t="s">
        <v>3418</v>
      </c>
      <c r="D4166" s="6">
        <v>45.46</v>
      </c>
    </row>
    <row r="4167" spans="1:4" x14ac:dyDescent="0.25">
      <c r="A4167" s="1"/>
      <c r="B4167" s="7">
        <v>406593360</v>
      </c>
      <c r="C4167" s="4" t="s">
        <v>3590</v>
      </c>
      <c r="D4167" s="6">
        <v>44.6</v>
      </c>
    </row>
    <row r="4168" spans="1:4" x14ac:dyDescent="0.25">
      <c r="A4168" s="1"/>
      <c r="B4168" s="7">
        <v>406589240</v>
      </c>
      <c r="C4168" s="4" t="s">
        <v>3571</v>
      </c>
      <c r="D4168" s="6">
        <v>87.133333333333326</v>
      </c>
    </row>
    <row r="4169" spans="1:4" x14ac:dyDescent="0.25">
      <c r="A4169" s="1"/>
      <c r="B4169" s="7">
        <v>406564365</v>
      </c>
      <c r="C4169" s="4" t="s">
        <v>3440</v>
      </c>
      <c r="D4169" s="6">
        <v>90.87</v>
      </c>
    </row>
    <row r="4170" spans="1:4" x14ac:dyDescent="0.25">
      <c r="A4170" s="1"/>
      <c r="B4170" s="7">
        <v>406564237</v>
      </c>
      <c r="C4170" s="4" t="s">
        <v>3376</v>
      </c>
      <c r="D4170" s="6">
        <v>41.14</v>
      </c>
    </row>
    <row r="4171" spans="1:4" x14ac:dyDescent="0.25">
      <c r="A4171" s="1"/>
      <c r="B4171" s="7">
        <v>406588740</v>
      </c>
      <c r="C4171" s="4" t="s">
        <v>3567</v>
      </c>
      <c r="D4171" s="6">
        <v>71.75</v>
      </c>
    </row>
    <row r="4172" spans="1:4" x14ac:dyDescent="0.25">
      <c r="A4172" s="1"/>
      <c r="B4172" s="7">
        <v>406588410</v>
      </c>
      <c r="C4172" s="4" t="s">
        <v>3565</v>
      </c>
      <c r="D4172" s="6">
        <v>77.25</v>
      </c>
    </row>
    <row r="4173" spans="1:4" x14ac:dyDescent="0.25">
      <c r="A4173" s="1"/>
      <c r="B4173" s="7">
        <v>406585690</v>
      </c>
      <c r="C4173" s="4" t="s">
        <v>346</v>
      </c>
      <c r="D4173" s="6">
        <v>21.17</v>
      </c>
    </row>
    <row r="4174" spans="1:4" x14ac:dyDescent="0.25">
      <c r="A4174" s="1"/>
      <c r="B4174" s="7">
        <v>406564236</v>
      </c>
      <c r="C4174" s="4" t="s">
        <v>3375</v>
      </c>
      <c r="D4174" s="6">
        <v>14.14</v>
      </c>
    </row>
    <row r="4175" spans="1:4" x14ac:dyDescent="0.25">
      <c r="A4175" s="1"/>
      <c r="B4175" s="7">
        <v>406585850</v>
      </c>
      <c r="C4175" s="4" t="s">
        <v>3554</v>
      </c>
      <c r="D4175" s="6">
        <v>10.829999999999998</v>
      </c>
    </row>
    <row r="4176" spans="1:4" x14ac:dyDescent="0.25">
      <c r="A4176" s="1"/>
      <c r="B4176" s="7">
        <v>406564386</v>
      </c>
      <c r="C4176" s="4" t="s">
        <v>3452</v>
      </c>
      <c r="D4176" s="6">
        <v>40.68</v>
      </c>
    </row>
    <row r="4177" spans="1:4" x14ac:dyDescent="0.25">
      <c r="A4177" s="1"/>
      <c r="B4177" s="7">
        <v>406564363</v>
      </c>
      <c r="C4177" s="4" t="s">
        <v>3438</v>
      </c>
      <c r="D4177" s="6">
        <v>40.68</v>
      </c>
    </row>
    <row r="4178" spans="1:4" x14ac:dyDescent="0.25">
      <c r="A4178" s="1"/>
      <c r="B4178" s="7">
        <v>406564364</v>
      </c>
      <c r="C4178" s="4" t="s">
        <v>3439</v>
      </c>
      <c r="D4178" s="6">
        <v>40.68</v>
      </c>
    </row>
    <row r="4179" spans="1:4" x14ac:dyDescent="0.25">
      <c r="A4179" s="1"/>
      <c r="B4179" s="7">
        <v>406564387</v>
      </c>
      <c r="C4179" s="4" t="s">
        <v>3453</v>
      </c>
      <c r="D4179" s="6">
        <v>40.68</v>
      </c>
    </row>
    <row r="4180" spans="1:4" x14ac:dyDescent="0.25">
      <c r="A4180" s="1"/>
      <c r="B4180" s="7">
        <v>406589160</v>
      </c>
      <c r="C4180" s="4" t="s">
        <v>3570</v>
      </c>
      <c r="D4180" s="6">
        <v>25.98</v>
      </c>
    </row>
    <row r="4181" spans="1:4" x14ac:dyDescent="0.25">
      <c r="A4181" s="1"/>
      <c r="B4181" s="7">
        <v>406564409</v>
      </c>
      <c r="C4181" s="4" t="s">
        <v>3466</v>
      </c>
      <c r="D4181" s="6">
        <v>36.450000000000003</v>
      </c>
    </row>
    <row r="4182" spans="1:4" x14ac:dyDescent="0.25">
      <c r="A4182" s="1"/>
      <c r="B4182" s="7">
        <v>406589400</v>
      </c>
      <c r="C4182" s="4" t="s">
        <v>350</v>
      </c>
      <c r="D4182" s="6">
        <v>16.79</v>
      </c>
    </row>
    <row r="4183" spans="1:4" x14ac:dyDescent="0.25">
      <c r="A4183" s="1"/>
      <c r="B4183" s="7">
        <v>406564334</v>
      </c>
      <c r="C4183" s="4" t="s">
        <v>3425</v>
      </c>
      <c r="D4183" s="6">
        <v>665.80000000000007</v>
      </c>
    </row>
    <row r="4184" spans="1:4" x14ac:dyDescent="0.25">
      <c r="A4184" s="1"/>
      <c r="B4184" s="7">
        <v>406114280</v>
      </c>
      <c r="C4184" s="4" t="s">
        <v>3225</v>
      </c>
      <c r="D4184" s="6">
        <v>28.299999999999997</v>
      </c>
    </row>
    <row r="4185" spans="1:4" x14ac:dyDescent="0.25">
      <c r="A4185" s="1"/>
      <c r="B4185" s="7">
        <v>406114360</v>
      </c>
      <c r="C4185" s="4" t="s">
        <v>3226</v>
      </c>
      <c r="D4185" s="6">
        <v>23.54</v>
      </c>
    </row>
    <row r="4186" spans="1:4" x14ac:dyDescent="0.25">
      <c r="A4186" s="1"/>
      <c r="B4186" s="7">
        <v>406597640</v>
      </c>
      <c r="C4186" s="4" t="s">
        <v>3642</v>
      </c>
      <c r="D4186" s="6">
        <v>20.64</v>
      </c>
    </row>
    <row r="4187" spans="1:4" x14ac:dyDescent="0.25">
      <c r="A4187" s="1"/>
      <c r="B4187" s="7">
        <v>406564372</v>
      </c>
      <c r="C4187" s="4" t="s">
        <v>3445</v>
      </c>
      <c r="D4187" s="6">
        <v>11.67</v>
      </c>
    </row>
    <row r="4188" spans="1:4" x14ac:dyDescent="0.25">
      <c r="A4188" s="1"/>
      <c r="B4188" s="7">
        <v>406564407</v>
      </c>
      <c r="C4188" s="4" t="s">
        <v>3464</v>
      </c>
      <c r="D4188" s="6">
        <v>38.81</v>
      </c>
    </row>
    <row r="4189" spans="1:4" x14ac:dyDescent="0.25">
      <c r="A4189" s="1"/>
      <c r="B4189" s="7">
        <v>406564420</v>
      </c>
      <c r="C4189" s="4" t="s">
        <v>3472</v>
      </c>
      <c r="D4189" s="6">
        <v>55</v>
      </c>
    </row>
    <row r="4190" spans="1:4" x14ac:dyDescent="0.25">
      <c r="A4190" s="1"/>
      <c r="B4190" s="7">
        <v>406588580</v>
      </c>
      <c r="C4190" s="4" t="s">
        <v>3566</v>
      </c>
      <c r="D4190" s="6">
        <v>78.11</v>
      </c>
    </row>
    <row r="4191" spans="1:4" x14ac:dyDescent="0.25">
      <c r="A4191" s="1"/>
      <c r="B4191" s="7">
        <v>406590390</v>
      </c>
      <c r="C4191" s="4" t="s">
        <v>3577</v>
      </c>
      <c r="D4191" s="6">
        <v>13.53</v>
      </c>
    </row>
    <row r="4192" spans="1:4" x14ac:dyDescent="0.25">
      <c r="A4192" s="1"/>
      <c r="B4192" s="7">
        <v>406590470</v>
      </c>
      <c r="C4192" s="4" t="s">
        <v>3578</v>
      </c>
      <c r="D4192" s="6">
        <v>13.53</v>
      </c>
    </row>
    <row r="4193" spans="1:4" x14ac:dyDescent="0.25">
      <c r="A4193" s="1"/>
      <c r="B4193" s="7">
        <v>406590540</v>
      </c>
      <c r="C4193" s="4" t="s">
        <v>3579</v>
      </c>
      <c r="D4193" s="6">
        <v>13.53</v>
      </c>
    </row>
    <row r="4194" spans="1:4" x14ac:dyDescent="0.25">
      <c r="A4194" s="1"/>
      <c r="B4194" s="7">
        <v>406590620</v>
      </c>
      <c r="C4194" s="4" t="s">
        <v>3580</v>
      </c>
      <c r="D4194" s="6">
        <v>13.53</v>
      </c>
    </row>
    <row r="4195" spans="1:4" x14ac:dyDescent="0.25">
      <c r="A4195" s="1"/>
      <c r="B4195" s="7">
        <v>406564404</v>
      </c>
      <c r="C4195" s="4" t="s">
        <v>3461</v>
      </c>
      <c r="D4195" s="6">
        <v>67.89</v>
      </c>
    </row>
    <row r="4196" spans="1:4" x14ac:dyDescent="0.25">
      <c r="A4196" s="1"/>
      <c r="B4196" s="7">
        <v>406564402</v>
      </c>
      <c r="C4196" s="4" t="s">
        <v>3459</v>
      </c>
      <c r="D4196" s="6">
        <v>42.38</v>
      </c>
    </row>
    <row r="4197" spans="1:4" x14ac:dyDescent="0.25">
      <c r="A4197" s="1"/>
      <c r="B4197" s="7">
        <v>406564301</v>
      </c>
      <c r="C4197" s="4" t="s">
        <v>3404</v>
      </c>
      <c r="D4197" s="6">
        <v>23.56</v>
      </c>
    </row>
    <row r="4198" spans="1:4" x14ac:dyDescent="0.25">
      <c r="A4198" s="1"/>
      <c r="B4198" s="7">
        <v>406589990</v>
      </c>
      <c r="C4198" s="4" t="s">
        <v>3575</v>
      </c>
      <c r="D4198" s="6">
        <v>57.78</v>
      </c>
    </row>
    <row r="4199" spans="1:4" x14ac:dyDescent="0.25">
      <c r="A4199" s="1"/>
      <c r="B4199" s="7">
        <v>406589650</v>
      </c>
      <c r="C4199" s="4" t="s">
        <v>3573</v>
      </c>
      <c r="D4199" s="6">
        <v>17.98</v>
      </c>
    </row>
    <row r="4200" spans="1:4" x14ac:dyDescent="0.25">
      <c r="A4200" s="1"/>
      <c r="B4200" s="7">
        <v>406585440</v>
      </c>
      <c r="C4200" s="4" t="s">
        <v>3553</v>
      </c>
      <c r="D4200" s="6">
        <v>17.03</v>
      </c>
    </row>
    <row r="4201" spans="1:4" x14ac:dyDescent="0.25">
      <c r="A4201" s="1"/>
      <c r="B4201" s="7">
        <v>406591460</v>
      </c>
      <c r="C4201" s="4" t="s">
        <v>3583</v>
      </c>
      <c r="D4201" s="6">
        <v>60.37</v>
      </c>
    </row>
    <row r="4202" spans="1:4" x14ac:dyDescent="0.25">
      <c r="A4202" s="1"/>
      <c r="B4202" s="7">
        <v>406594270</v>
      </c>
      <c r="C4202" s="4" t="s">
        <v>3593</v>
      </c>
      <c r="D4202" s="6">
        <v>23.43</v>
      </c>
    </row>
    <row r="4203" spans="1:4" x14ac:dyDescent="0.25">
      <c r="A4203" s="1"/>
      <c r="B4203" s="7">
        <v>406564403</v>
      </c>
      <c r="C4203" s="4" t="s">
        <v>3460</v>
      </c>
      <c r="D4203" s="6">
        <v>67.89</v>
      </c>
    </row>
    <row r="4204" spans="1:4" x14ac:dyDescent="0.25">
      <c r="A4204" s="1"/>
      <c r="B4204" s="7">
        <v>406564405</v>
      </c>
      <c r="C4204" s="4" t="s">
        <v>3462</v>
      </c>
      <c r="D4204" s="6">
        <v>31.82</v>
      </c>
    </row>
    <row r="4205" spans="1:4" x14ac:dyDescent="0.25">
      <c r="A4205" s="1"/>
      <c r="B4205" s="7">
        <v>406590210</v>
      </c>
      <c r="C4205" s="4" t="s">
        <v>3576</v>
      </c>
      <c r="D4205" s="6">
        <v>82.52000000000001</v>
      </c>
    </row>
    <row r="4206" spans="1:4" x14ac:dyDescent="0.25">
      <c r="A4206" s="1"/>
      <c r="B4206" s="7">
        <v>406597642</v>
      </c>
      <c r="C4206" s="4" t="s">
        <v>3643</v>
      </c>
      <c r="D4206" s="6">
        <v>33.04</v>
      </c>
    </row>
    <row r="4207" spans="1:4" x14ac:dyDescent="0.25">
      <c r="A4207" s="1"/>
      <c r="B4207" s="7">
        <v>406597638</v>
      </c>
      <c r="C4207" s="4" t="s">
        <v>3641</v>
      </c>
      <c r="D4207" s="6">
        <v>12.02</v>
      </c>
    </row>
    <row r="4208" spans="1:4" x14ac:dyDescent="0.25">
      <c r="A4208" s="1"/>
      <c r="B4208" s="7">
        <v>406564398</v>
      </c>
      <c r="C4208" s="4" t="s">
        <v>383</v>
      </c>
      <c r="D4208" s="6">
        <v>30</v>
      </c>
    </row>
    <row r="4209" spans="1:4" x14ac:dyDescent="0.25">
      <c r="A4209" s="1"/>
      <c r="B4209" s="7">
        <v>406591120</v>
      </c>
      <c r="C4209" s="4" t="s">
        <v>3581</v>
      </c>
      <c r="D4209" s="6">
        <v>18.360000000000003</v>
      </c>
    </row>
    <row r="4210" spans="1:4" x14ac:dyDescent="0.25">
      <c r="A4210" s="1"/>
      <c r="B4210" s="7">
        <v>406591200</v>
      </c>
      <c r="C4210" s="4" t="s">
        <v>3582</v>
      </c>
      <c r="D4210" s="6">
        <v>8.9699999999999989</v>
      </c>
    </row>
    <row r="4211" spans="1:4" x14ac:dyDescent="0.25">
      <c r="A4211" s="1"/>
      <c r="B4211" s="7">
        <v>406564376</v>
      </c>
      <c r="C4211" s="4" t="s">
        <v>3447</v>
      </c>
      <c r="D4211" s="6">
        <v>7.79</v>
      </c>
    </row>
    <row r="4212" spans="1:4" x14ac:dyDescent="0.25">
      <c r="A4212" s="1"/>
      <c r="B4212" s="7">
        <v>406564339</v>
      </c>
      <c r="C4212" s="4" t="s">
        <v>3428</v>
      </c>
      <c r="D4212" s="6">
        <v>11.860000000000001</v>
      </c>
    </row>
    <row r="4213" spans="1:4" x14ac:dyDescent="0.25">
      <c r="A4213" s="1"/>
      <c r="B4213" s="7">
        <v>406564340</v>
      </c>
      <c r="C4213" s="4" t="s">
        <v>3429</v>
      </c>
      <c r="D4213" s="6">
        <v>11.860000000000001</v>
      </c>
    </row>
    <row r="4214" spans="1:4" x14ac:dyDescent="0.25">
      <c r="A4214" s="1"/>
      <c r="B4214" s="7">
        <v>406597658</v>
      </c>
      <c r="C4214" s="4" t="s">
        <v>3647</v>
      </c>
      <c r="D4214" s="6">
        <v>205</v>
      </c>
    </row>
    <row r="4215" spans="1:4" x14ac:dyDescent="0.25">
      <c r="A4215" s="1"/>
      <c r="B4215" s="7">
        <v>406585280</v>
      </c>
      <c r="C4215" s="4" t="s">
        <v>3552</v>
      </c>
      <c r="D4215" s="6">
        <v>53.429999999999993</v>
      </c>
    </row>
    <row r="4216" spans="1:4" x14ac:dyDescent="0.25">
      <c r="A4216" s="1"/>
      <c r="B4216" s="7">
        <v>406588330</v>
      </c>
      <c r="C4216" s="4" t="s">
        <v>3564</v>
      </c>
      <c r="D4216" s="6">
        <v>260</v>
      </c>
    </row>
    <row r="4217" spans="1:4" x14ac:dyDescent="0.25">
      <c r="A4217" s="1"/>
      <c r="B4217" s="7">
        <v>406582960</v>
      </c>
      <c r="C4217" s="4" t="s">
        <v>3541</v>
      </c>
      <c r="D4217" s="6">
        <v>28.13</v>
      </c>
    </row>
    <row r="4218" spans="1:4" x14ac:dyDescent="0.25">
      <c r="A4218" s="1"/>
      <c r="B4218" s="7">
        <v>406564362</v>
      </c>
      <c r="C4218" s="4" t="s">
        <v>3437</v>
      </c>
      <c r="D4218" s="6">
        <v>138.5</v>
      </c>
    </row>
    <row r="4219" spans="1:4" x14ac:dyDescent="0.25">
      <c r="A4219" s="1"/>
      <c r="B4219" s="7">
        <v>406586190</v>
      </c>
      <c r="C4219" s="4" t="s">
        <v>347</v>
      </c>
      <c r="D4219" s="6">
        <v>14.319999999999999</v>
      </c>
    </row>
    <row r="4220" spans="1:4" x14ac:dyDescent="0.25">
      <c r="A4220" s="1"/>
      <c r="B4220" s="7">
        <v>406595910</v>
      </c>
      <c r="C4220" s="4" t="s">
        <v>3600</v>
      </c>
      <c r="D4220" s="6">
        <v>8</v>
      </c>
    </row>
    <row r="4221" spans="1:4" x14ac:dyDescent="0.25">
      <c r="A4221" s="1"/>
      <c r="B4221" s="7">
        <v>406564248</v>
      </c>
      <c r="C4221" s="4" t="s">
        <v>3382</v>
      </c>
      <c r="D4221" s="6">
        <v>41.06</v>
      </c>
    </row>
    <row r="4222" spans="1:4" x14ac:dyDescent="0.25">
      <c r="A4222" s="1"/>
      <c r="B4222" s="7">
        <v>406595340</v>
      </c>
      <c r="C4222" s="4" t="s">
        <v>351</v>
      </c>
      <c r="D4222" s="6">
        <v>45.45</v>
      </c>
    </row>
    <row r="4223" spans="1:4" x14ac:dyDescent="0.25">
      <c r="A4223" s="1"/>
      <c r="B4223" s="7">
        <v>406597632</v>
      </c>
      <c r="C4223" s="4" t="s">
        <v>3638</v>
      </c>
      <c r="D4223" s="6">
        <v>23</v>
      </c>
    </row>
    <row r="4224" spans="1:4" x14ac:dyDescent="0.25">
      <c r="A4224" s="1"/>
      <c r="B4224" s="7">
        <v>406597630</v>
      </c>
      <c r="C4224" s="4" t="s">
        <v>3637</v>
      </c>
      <c r="D4224" s="6">
        <v>20.54</v>
      </c>
    </row>
    <row r="4225" spans="1:4" x14ac:dyDescent="0.25">
      <c r="A4225" s="1"/>
      <c r="B4225" s="7">
        <v>406564286</v>
      </c>
      <c r="C4225" s="4" t="s">
        <v>3396</v>
      </c>
      <c r="D4225" s="6">
        <v>19.600000000000001</v>
      </c>
    </row>
    <row r="4226" spans="1:4" x14ac:dyDescent="0.25">
      <c r="A4226" s="1"/>
      <c r="B4226" s="7">
        <v>406597664</v>
      </c>
      <c r="C4226" s="4" t="s">
        <v>3650</v>
      </c>
      <c r="D4226" s="6">
        <v>19.599999999999998</v>
      </c>
    </row>
    <row r="4227" spans="1:4" x14ac:dyDescent="0.25">
      <c r="A4227" s="1"/>
      <c r="B4227" s="7">
        <v>406564336</v>
      </c>
      <c r="C4227" s="4" t="s">
        <v>3426</v>
      </c>
      <c r="D4227" s="6">
        <v>828.06153846153848</v>
      </c>
    </row>
    <row r="4228" spans="1:4" x14ac:dyDescent="0.25">
      <c r="A4228" s="1"/>
      <c r="B4228" s="7">
        <v>406564289</v>
      </c>
      <c r="C4228" s="4" t="s">
        <v>3398</v>
      </c>
      <c r="D4228" s="6">
        <v>162.53333333333333</v>
      </c>
    </row>
    <row r="4229" spans="1:4" x14ac:dyDescent="0.25">
      <c r="A4229" s="1"/>
      <c r="B4229" s="7">
        <v>406564297</v>
      </c>
      <c r="C4229" s="4" t="s">
        <v>3402</v>
      </c>
      <c r="D4229" s="6">
        <v>40</v>
      </c>
    </row>
    <row r="4230" spans="1:4" x14ac:dyDescent="0.25">
      <c r="A4230" s="1"/>
      <c r="B4230" s="7">
        <v>406564260</v>
      </c>
      <c r="C4230" s="4" t="s">
        <v>340</v>
      </c>
      <c r="D4230" s="6">
        <v>33.089999999999996</v>
      </c>
    </row>
    <row r="4231" spans="1:4" x14ac:dyDescent="0.25">
      <c r="A4231" s="1"/>
      <c r="B4231" s="7">
        <v>406564361</v>
      </c>
      <c r="C4231" s="4" t="s">
        <v>3436</v>
      </c>
      <c r="D4231" s="6">
        <v>138.76</v>
      </c>
    </row>
    <row r="4232" spans="1:4" x14ac:dyDescent="0.25">
      <c r="A4232" s="1"/>
      <c r="B4232" s="7">
        <v>406597616</v>
      </c>
      <c r="C4232" s="4" t="s">
        <v>3630</v>
      </c>
      <c r="D4232" s="6">
        <v>13.110000000000001</v>
      </c>
    </row>
    <row r="4233" spans="1:4" x14ac:dyDescent="0.25">
      <c r="A4233" s="1"/>
      <c r="B4233" s="7">
        <v>406597618</v>
      </c>
      <c r="C4233" s="4" t="s">
        <v>3631</v>
      </c>
      <c r="D4233" s="6">
        <v>13.110000000000001</v>
      </c>
    </row>
    <row r="4234" spans="1:4" x14ac:dyDescent="0.25">
      <c r="A4234" s="1"/>
      <c r="B4234" s="7">
        <v>406589730</v>
      </c>
      <c r="C4234" s="4" t="s">
        <v>3574</v>
      </c>
      <c r="D4234" s="6">
        <v>20.71</v>
      </c>
    </row>
    <row r="4235" spans="1:4" x14ac:dyDescent="0.25">
      <c r="A4235" s="1"/>
      <c r="B4235" s="7">
        <v>406564288</v>
      </c>
      <c r="C4235" s="4" t="s">
        <v>3397</v>
      </c>
      <c r="D4235" s="6">
        <v>24.53</v>
      </c>
    </row>
    <row r="4236" spans="1:4" x14ac:dyDescent="0.25">
      <c r="A4236" s="1"/>
      <c r="B4236" s="7">
        <v>406564292</v>
      </c>
      <c r="C4236" s="4" t="s">
        <v>3400</v>
      </c>
      <c r="D4236" s="6">
        <v>78.38</v>
      </c>
    </row>
    <row r="4237" spans="1:4" x14ac:dyDescent="0.25">
      <c r="A4237" s="1"/>
      <c r="B4237" s="7">
        <v>406599890</v>
      </c>
      <c r="C4237" s="4" t="s">
        <v>3675</v>
      </c>
      <c r="D4237" s="6">
        <v>34.92</v>
      </c>
    </row>
    <row r="4238" spans="1:4" x14ac:dyDescent="0.25">
      <c r="A4238" s="1"/>
      <c r="B4238" s="7">
        <v>406564410</v>
      </c>
      <c r="C4238" s="4" t="s">
        <v>3467</v>
      </c>
      <c r="D4238" s="6">
        <v>68.930000000000007</v>
      </c>
    </row>
    <row r="4239" spans="1:4" x14ac:dyDescent="0.25">
      <c r="A4239" s="1"/>
      <c r="B4239" s="7">
        <v>406597644</v>
      </c>
      <c r="C4239" s="4" t="s">
        <v>3644</v>
      </c>
      <c r="D4239" s="6">
        <v>91.19</v>
      </c>
    </row>
    <row r="4240" spans="1:4" x14ac:dyDescent="0.25">
      <c r="A4240" s="1"/>
      <c r="B4240" s="7">
        <v>406564328</v>
      </c>
      <c r="C4240" s="4" t="s">
        <v>3422</v>
      </c>
      <c r="D4240" s="6">
        <v>11.98</v>
      </c>
    </row>
    <row r="4241" spans="1:4" x14ac:dyDescent="0.25">
      <c r="A4241" s="1"/>
      <c r="B4241" s="7">
        <v>406564329</v>
      </c>
      <c r="C4241" s="4" t="s">
        <v>3423</v>
      </c>
      <c r="D4241" s="6">
        <v>11.98</v>
      </c>
    </row>
    <row r="4242" spans="1:4" x14ac:dyDescent="0.25">
      <c r="A4242" s="1"/>
      <c r="B4242" s="7">
        <v>406597672</v>
      </c>
      <c r="C4242" s="4" t="s">
        <v>3653</v>
      </c>
      <c r="D4242" s="6">
        <v>39.660000000000004</v>
      </c>
    </row>
    <row r="4243" spans="1:4" x14ac:dyDescent="0.25">
      <c r="A4243" s="1"/>
      <c r="B4243" s="7">
        <v>406595670</v>
      </c>
      <c r="C4243" s="4" t="s">
        <v>3597</v>
      </c>
      <c r="D4243" s="6">
        <v>11.68</v>
      </c>
    </row>
    <row r="4244" spans="1:4" x14ac:dyDescent="0.25">
      <c r="A4244" s="1"/>
      <c r="B4244" s="7">
        <v>406595750</v>
      </c>
      <c r="C4244" s="4" t="s">
        <v>3598</v>
      </c>
      <c r="D4244" s="6">
        <v>11.68</v>
      </c>
    </row>
    <row r="4245" spans="1:4" x14ac:dyDescent="0.25">
      <c r="A4245" s="1"/>
      <c r="B4245" s="7">
        <v>406564265</v>
      </c>
      <c r="C4245" s="4" t="s">
        <v>3390</v>
      </c>
      <c r="D4245" s="6">
        <v>80.52</v>
      </c>
    </row>
    <row r="4246" spans="1:4" x14ac:dyDescent="0.25">
      <c r="A4246" s="1"/>
      <c r="B4246" s="7">
        <v>406597674</v>
      </c>
      <c r="C4246" s="4" t="s">
        <v>353</v>
      </c>
      <c r="D4246" s="6">
        <v>17.059999999999999</v>
      </c>
    </row>
    <row r="4247" spans="1:4" x14ac:dyDescent="0.25">
      <c r="A4247" s="1"/>
      <c r="B4247" s="7">
        <v>406564465</v>
      </c>
      <c r="C4247" s="4" t="s">
        <v>3495</v>
      </c>
      <c r="D4247" s="6">
        <v>18.16</v>
      </c>
    </row>
    <row r="4248" spans="1:4" x14ac:dyDescent="0.25">
      <c r="A4248" s="1"/>
      <c r="B4248" s="7">
        <v>406597580</v>
      </c>
      <c r="C4248" s="4" t="s">
        <v>3620</v>
      </c>
      <c r="D4248" s="6">
        <v>117.36</v>
      </c>
    </row>
    <row r="4249" spans="1:4" x14ac:dyDescent="0.25">
      <c r="A4249" s="1"/>
      <c r="B4249" s="7">
        <v>406597660</v>
      </c>
      <c r="C4249" s="4" t="s">
        <v>3648</v>
      </c>
      <c r="D4249" s="6">
        <v>167.4</v>
      </c>
    </row>
    <row r="4250" spans="1:4" x14ac:dyDescent="0.25">
      <c r="A4250" s="1"/>
      <c r="B4250" s="7">
        <v>406564308</v>
      </c>
      <c r="C4250" s="4" t="s">
        <v>3409</v>
      </c>
      <c r="D4250" s="6">
        <v>300</v>
      </c>
    </row>
    <row r="4251" spans="1:4" x14ac:dyDescent="0.25">
      <c r="A4251" s="1"/>
      <c r="B4251" s="7">
        <v>406597594</v>
      </c>
      <c r="C4251" s="4" t="s">
        <v>3622</v>
      </c>
      <c r="D4251" s="6">
        <v>35</v>
      </c>
    </row>
    <row r="4252" spans="1:4" x14ac:dyDescent="0.25">
      <c r="A4252" s="1"/>
      <c r="B4252" s="7">
        <v>406564333</v>
      </c>
      <c r="C4252" s="4" t="s">
        <v>3424</v>
      </c>
      <c r="D4252" s="6">
        <v>117.61999999999999</v>
      </c>
    </row>
    <row r="4253" spans="1:4" x14ac:dyDescent="0.25">
      <c r="A4253" s="1"/>
      <c r="B4253" s="7">
        <v>406564408</v>
      </c>
      <c r="C4253" s="4" t="s">
        <v>3465</v>
      </c>
      <c r="D4253" s="6">
        <v>50.21</v>
      </c>
    </row>
    <row r="4254" spans="1:4" x14ac:dyDescent="0.25">
      <c r="A4254" s="1"/>
      <c r="B4254" s="7">
        <v>406588820</v>
      </c>
      <c r="C4254" s="4" t="s">
        <v>3568</v>
      </c>
      <c r="D4254" s="6">
        <v>84.14</v>
      </c>
    </row>
    <row r="4255" spans="1:4" x14ac:dyDescent="0.25">
      <c r="A4255" s="1"/>
      <c r="B4255" s="7">
        <v>406564349</v>
      </c>
      <c r="C4255" s="4" t="s">
        <v>3433</v>
      </c>
      <c r="D4255" s="6">
        <v>18.59</v>
      </c>
    </row>
    <row r="4256" spans="1:4" x14ac:dyDescent="0.25">
      <c r="A4256" s="1"/>
      <c r="B4256" s="7">
        <v>406597614</v>
      </c>
      <c r="C4256" s="4" t="s">
        <v>3629</v>
      </c>
      <c r="D4256" s="6">
        <v>29.87</v>
      </c>
    </row>
    <row r="4257" spans="1:4" x14ac:dyDescent="0.25">
      <c r="A4257" s="1"/>
      <c r="B4257" s="7">
        <v>406597596</v>
      </c>
      <c r="C4257" s="4" t="s">
        <v>3623</v>
      </c>
      <c r="D4257" s="6">
        <v>35</v>
      </c>
    </row>
    <row r="4258" spans="1:4" x14ac:dyDescent="0.25">
      <c r="A4258" s="1"/>
      <c r="B4258" s="7">
        <v>406564318</v>
      </c>
      <c r="C4258" s="4" t="s">
        <v>3417</v>
      </c>
      <c r="D4258" s="6">
        <v>122.6</v>
      </c>
    </row>
    <row r="4259" spans="1:4" x14ac:dyDescent="0.25">
      <c r="A4259" s="1"/>
      <c r="B4259" s="7">
        <v>406564243</v>
      </c>
      <c r="C4259" s="4" t="s">
        <v>3380</v>
      </c>
      <c r="D4259" s="6">
        <v>62</v>
      </c>
    </row>
    <row r="4260" spans="1:4" x14ac:dyDescent="0.25">
      <c r="A4260" s="1"/>
      <c r="B4260" s="7">
        <v>406564290</v>
      </c>
      <c r="C4260" s="4" t="s">
        <v>3399</v>
      </c>
      <c r="D4260" s="6">
        <v>114.1</v>
      </c>
    </row>
    <row r="4261" spans="1:4" x14ac:dyDescent="0.25">
      <c r="A4261" s="1"/>
      <c r="B4261" s="7">
        <v>406599480</v>
      </c>
      <c r="C4261" s="4" t="s">
        <v>3671</v>
      </c>
      <c r="D4261" s="6">
        <v>15.4</v>
      </c>
    </row>
    <row r="4262" spans="1:4" x14ac:dyDescent="0.25">
      <c r="A4262" s="1"/>
      <c r="B4262" s="7">
        <v>406599550</v>
      </c>
      <c r="C4262" s="4" t="s">
        <v>3672</v>
      </c>
      <c r="D4262" s="6">
        <v>15.4</v>
      </c>
    </row>
    <row r="4263" spans="1:4" x14ac:dyDescent="0.25">
      <c r="A4263" s="1"/>
      <c r="B4263" s="7">
        <v>406564250</v>
      </c>
      <c r="C4263" s="4" t="s">
        <v>3383</v>
      </c>
      <c r="D4263" s="6">
        <v>15.4</v>
      </c>
    </row>
    <row r="4264" spans="1:4" x14ac:dyDescent="0.25">
      <c r="A4264" s="1"/>
      <c r="B4264" s="7">
        <v>406564251</v>
      </c>
      <c r="C4264" s="4" t="s">
        <v>3384</v>
      </c>
      <c r="D4264" s="6">
        <v>15.4</v>
      </c>
    </row>
    <row r="4265" spans="1:4" x14ac:dyDescent="0.25">
      <c r="A4265" s="1"/>
      <c r="B4265" s="7">
        <v>406597598</v>
      </c>
      <c r="C4265" s="4" t="s">
        <v>3624</v>
      </c>
      <c r="D4265" s="6">
        <v>203.77</v>
      </c>
    </row>
    <row r="4266" spans="1:4" x14ac:dyDescent="0.25">
      <c r="A4266" s="1"/>
      <c r="B4266" s="7">
        <v>406564360</v>
      </c>
      <c r="C4266" s="4" t="s">
        <v>3435</v>
      </c>
      <c r="D4266" s="6">
        <v>75.73</v>
      </c>
    </row>
    <row r="4267" spans="1:4" x14ac:dyDescent="0.25">
      <c r="A4267" s="1"/>
      <c r="B4267" s="7">
        <v>406597646</v>
      </c>
      <c r="C4267" s="4" t="s">
        <v>3645</v>
      </c>
      <c r="D4267" s="6">
        <v>12.4</v>
      </c>
    </row>
    <row r="4268" spans="1:4" x14ac:dyDescent="0.25">
      <c r="A4268" s="1"/>
      <c r="B4268" s="7">
        <v>406564232</v>
      </c>
      <c r="C4268" s="4" t="s">
        <v>3372</v>
      </c>
      <c r="D4268" s="6">
        <v>13.58</v>
      </c>
    </row>
    <row r="4269" spans="1:4" x14ac:dyDescent="0.25">
      <c r="A4269" s="1"/>
      <c r="B4269" s="7">
        <v>406564231</v>
      </c>
      <c r="C4269" s="4" t="s">
        <v>3371</v>
      </c>
      <c r="D4269" s="6">
        <v>13.58</v>
      </c>
    </row>
    <row r="4270" spans="1:4" x14ac:dyDescent="0.25">
      <c r="A4270" s="1"/>
      <c r="B4270" s="7">
        <v>406584290</v>
      </c>
      <c r="C4270" s="4" t="s">
        <v>3549</v>
      </c>
      <c r="D4270" s="6">
        <v>9.18</v>
      </c>
    </row>
    <row r="4271" spans="1:4" x14ac:dyDescent="0.25">
      <c r="A4271" s="1"/>
      <c r="B4271" s="7">
        <v>406564261</v>
      </c>
      <c r="C4271" s="4" t="s">
        <v>341</v>
      </c>
      <c r="D4271" s="6">
        <v>23.43</v>
      </c>
    </row>
    <row r="4272" spans="1:4" x14ac:dyDescent="0.25">
      <c r="A4272" s="1"/>
      <c r="B4272" s="7">
        <v>406564427</v>
      </c>
      <c r="C4272" s="4" t="s">
        <v>3478</v>
      </c>
      <c r="D4272" s="6">
        <v>76.73</v>
      </c>
    </row>
    <row r="4273" spans="1:4" x14ac:dyDescent="0.25">
      <c r="A4273" s="1"/>
      <c r="B4273" s="7">
        <v>406583790</v>
      </c>
      <c r="C4273" s="4" t="s">
        <v>3545</v>
      </c>
      <c r="D4273" s="6">
        <v>27.97</v>
      </c>
    </row>
    <row r="4274" spans="1:4" x14ac:dyDescent="0.25">
      <c r="A4274" s="1"/>
      <c r="B4274" s="7">
        <v>406591530</v>
      </c>
      <c r="C4274" s="4" t="s">
        <v>3584</v>
      </c>
      <c r="D4274" s="6">
        <v>32.199999999999996</v>
      </c>
    </row>
    <row r="4275" spans="1:4" x14ac:dyDescent="0.25">
      <c r="A4275" s="1"/>
      <c r="B4275" s="7">
        <v>406564242</v>
      </c>
      <c r="C4275" s="4" t="s">
        <v>3379</v>
      </c>
      <c r="D4275" s="6">
        <v>13.38</v>
      </c>
    </row>
    <row r="4276" spans="1:4" x14ac:dyDescent="0.25">
      <c r="A4276" s="1"/>
      <c r="B4276" s="7">
        <v>406586430</v>
      </c>
      <c r="C4276" s="4" t="s">
        <v>3556</v>
      </c>
      <c r="D4276" s="6">
        <v>35.4</v>
      </c>
    </row>
    <row r="4277" spans="1:4" x14ac:dyDescent="0.25">
      <c r="A4277" s="1"/>
      <c r="B4277" s="7">
        <v>406564295</v>
      </c>
      <c r="C4277" s="4" t="s">
        <v>3401</v>
      </c>
      <c r="D4277" s="6">
        <v>36.450000000000003</v>
      </c>
    </row>
    <row r="4278" spans="1:4" x14ac:dyDescent="0.25">
      <c r="A4278" s="1"/>
      <c r="B4278" s="7">
        <v>406598720</v>
      </c>
      <c r="C4278" s="4" t="s">
        <v>3664</v>
      </c>
      <c r="D4278" s="6">
        <v>22.92</v>
      </c>
    </row>
    <row r="4279" spans="1:4" x14ac:dyDescent="0.25">
      <c r="A4279" s="1"/>
      <c r="B4279" s="7">
        <v>406597577</v>
      </c>
      <c r="C4279" s="4" t="s">
        <v>3618</v>
      </c>
      <c r="D4279" s="6">
        <v>175</v>
      </c>
    </row>
    <row r="4280" spans="1:4" x14ac:dyDescent="0.25">
      <c r="A4280" s="1"/>
      <c r="B4280" s="7">
        <v>406564435</v>
      </c>
      <c r="C4280" s="4" t="s">
        <v>3483</v>
      </c>
      <c r="D4280" s="6">
        <v>73.239999999999995</v>
      </c>
    </row>
    <row r="4281" spans="1:4" x14ac:dyDescent="0.25">
      <c r="A4281" s="1"/>
      <c r="B4281" s="7">
        <v>406564406</v>
      </c>
      <c r="C4281" s="4" t="s">
        <v>3463</v>
      </c>
      <c r="D4281" s="6">
        <v>35.5</v>
      </c>
    </row>
    <row r="4282" spans="1:4" x14ac:dyDescent="0.25">
      <c r="A4282" s="1"/>
      <c r="B4282" s="7">
        <v>406564375</v>
      </c>
      <c r="C4282" s="4" t="s">
        <v>3446</v>
      </c>
      <c r="D4282" s="6">
        <v>7.85</v>
      </c>
    </row>
    <row r="4283" spans="1:4" x14ac:dyDescent="0.25">
      <c r="A4283" s="1"/>
      <c r="B4283" s="7">
        <v>406599630</v>
      </c>
      <c r="C4283" s="4" t="s">
        <v>3673</v>
      </c>
      <c r="D4283" s="6">
        <v>10.832432432432432</v>
      </c>
    </row>
    <row r="4284" spans="1:4" x14ac:dyDescent="0.25">
      <c r="A4284" s="1"/>
      <c r="B4284" s="7">
        <v>406564389</v>
      </c>
      <c r="C4284" s="4" t="s">
        <v>3454</v>
      </c>
      <c r="D4284" s="6">
        <v>64.11</v>
      </c>
    </row>
    <row r="4285" spans="1:4" x14ac:dyDescent="0.25">
      <c r="A4285" s="1"/>
      <c r="B4285" s="7">
        <v>406588900</v>
      </c>
      <c r="C4285" s="4" t="s">
        <v>376</v>
      </c>
      <c r="D4285" s="6">
        <v>62.6</v>
      </c>
    </row>
    <row r="4286" spans="1:4" x14ac:dyDescent="0.25">
      <c r="A4286" s="1"/>
      <c r="B4286" s="7">
        <v>406597581</v>
      </c>
      <c r="C4286" s="4" t="s">
        <v>3621</v>
      </c>
      <c r="D4286" s="6">
        <v>25.76</v>
      </c>
    </row>
    <row r="4287" spans="1:4" x14ac:dyDescent="0.25">
      <c r="A4287" s="1"/>
      <c r="B4287" s="7">
        <v>406597570</v>
      </c>
      <c r="C4287" s="4" t="s">
        <v>3616</v>
      </c>
      <c r="D4287" s="6">
        <v>2.25</v>
      </c>
    </row>
    <row r="4288" spans="1:4" x14ac:dyDescent="0.25">
      <c r="A4288" s="1"/>
      <c r="B4288" s="7">
        <v>406597650</v>
      </c>
      <c r="C4288" s="4" t="s">
        <v>3646</v>
      </c>
      <c r="D4288" s="6">
        <v>2.25</v>
      </c>
    </row>
    <row r="4289" spans="1:4" x14ac:dyDescent="0.25">
      <c r="A4289" s="1"/>
      <c r="B4289" s="7">
        <v>406596740</v>
      </c>
      <c r="C4289" s="4" t="s">
        <v>3608</v>
      </c>
      <c r="D4289" s="6">
        <v>2.25</v>
      </c>
    </row>
    <row r="4290" spans="1:4" x14ac:dyDescent="0.25">
      <c r="A4290" s="1"/>
      <c r="B4290" s="7">
        <v>406596820</v>
      </c>
      <c r="C4290" s="4" t="s">
        <v>3609</v>
      </c>
      <c r="D4290" s="6">
        <v>2.25</v>
      </c>
    </row>
    <row r="4291" spans="1:4" x14ac:dyDescent="0.25">
      <c r="A4291" s="1"/>
      <c r="B4291" s="7">
        <v>406597810</v>
      </c>
      <c r="C4291" s="4" t="s">
        <v>3655</v>
      </c>
      <c r="D4291" s="6">
        <v>2.25</v>
      </c>
    </row>
    <row r="4292" spans="1:4" x14ac:dyDescent="0.25">
      <c r="A4292" s="1"/>
      <c r="B4292" s="7">
        <v>406596900</v>
      </c>
      <c r="C4292" s="4" t="s">
        <v>3610</v>
      </c>
      <c r="D4292" s="6">
        <v>2.25</v>
      </c>
    </row>
    <row r="4293" spans="1:4" x14ac:dyDescent="0.25">
      <c r="A4293" s="1"/>
      <c r="B4293" s="7">
        <v>406597990</v>
      </c>
      <c r="C4293" s="4" t="s">
        <v>3656</v>
      </c>
      <c r="D4293" s="6">
        <v>2.25</v>
      </c>
    </row>
    <row r="4294" spans="1:4" x14ac:dyDescent="0.25">
      <c r="A4294" s="1"/>
      <c r="B4294" s="7">
        <v>406598070</v>
      </c>
      <c r="C4294" s="4" t="s">
        <v>3657</v>
      </c>
      <c r="D4294" s="6">
        <v>2.25</v>
      </c>
    </row>
    <row r="4295" spans="1:4" x14ac:dyDescent="0.25">
      <c r="A4295" s="1"/>
      <c r="B4295" s="7">
        <v>406597080</v>
      </c>
      <c r="C4295" s="4" t="s">
        <v>3611</v>
      </c>
      <c r="D4295" s="6">
        <v>2.25</v>
      </c>
    </row>
    <row r="4296" spans="1:4" x14ac:dyDescent="0.25">
      <c r="A4296" s="1"/>
      <c r="B4296" s="7">
        <v>406596170</v>
      </c>
      <c r="C4296" s="4" t="s">
        <v>3602</v>
      </c>
      <c r="D4296" s="6">
        <v>2.25</v>
      </c>
    </row>
    <row r="4297" spans="1:4" x14ac:dyDescent="0.25">
      <c r="A4297" s="1"/>
      <c r="B4297" s="7">
        <v>406597160</v>
      </c>
      <c r="C4297" s="4" t="s">
        <v>3612</v>
      </c>
      <c r="D4297" s="6">
        <v>2.25</v>
      </c>
    </row>
    <row r="4298" spans="1:4" x14ac:dyDescent="0.25">
      <c r="A4298" s="1"/>
      <c r="B4298" s="7">
        <v>406597240</v>
      </c>
      <c r="C4298" s="4" t="s">
        <v>3613</v>
      </c>
      <c r="D4298" s="6">
        <v>2.25</v>
      </c>
    </row>
    <row r="4299" spans="1:4" x14ac:dyDescent="0.25">
      <c r="A4299" s="1"/>
      <c r="B4299" s="7">
        <v>406597320</v>
      </c>
      <c r="C4299" s="4" t="s">
        <v>3614</v>
      </c>
      <c r="D4299" s="6">
        <v>2.25</v>
      </c>
    </row>
    <row r="4300" spans="1:4" x14ac:dyDescent="0.25">
      <c r="A4300" s="1"/>
      <c r="B4300" s="7">
        <v>406596250</v>
      </c>
      <c r="C4300" s="4" t="s">
        <v>3603</v>
      </c>
      <c r="D4300" s="6">
        <v>2.25</v>
      </c>
    </row>
    <row r="4301" spans="1:4" x14ac:dyDescent="0.25">
      <c r="A4301" s="1"/>
      <c r="B4301" s="7">
        <v>406598230</v>
      </c>
      <c r="C4301" s="4" t="s">
        <v>3659</v>
      </c>
      <c r="D4301" s="6">
        <v>2.25</v>
      </c>
    </row>
    <row r="4302" spans="1:4" x14ac:dyDescent="0.25">
      <c r="A4302" s="1"/>
      <c r="B4302" s="7">
        <v>406596330</v>
      </c>
      <c r="C4302" s="4" t="s">
        <v>3604</v>
      </c>
      <c r="D4302" s="6">
        <v>2.25</v>
      </c>
    </row>
    <row r="4303" spans="1:4" x14ac:dyDescent="0.25">
      <c r="A4303" s="1"/>
      <c r="B4303" s="7">
        <v>406596410</v>
      </c>
      <c r="C4303" s="4" t="s">
        <v>3605</v>
      </c>
      <c r="D4303" s="6">
        <v>2.25</v>
      </c>
    </row>
    <row r="4304" spans="1:4" x14ac:dyDescent="0.25">
      <c r="A4304" s="1"/>
      <c r="B4304" s="7">
        <v>406597400</v>
      </c>
      <c r="C4304" s="4" t="s">
        <v>3615</v>
      </c>
      <c r="D4304" s="6">
        <v>2.25</v>
      </c>
    </row>
    <row r="4305" spans="1:4" x14ac:dyDescent="0.25">
      <c r="A4305" s="1"/>
      <c r="B4305" s="7">
        <v>406597730</v>
      </c>
      <c r="C4305" s="4" t="s">
        <v>3654</v>
      </c>
      <c r="D4305" s="6">
        <v>2.25</v>
      </c>
    </row>
    <row r="4306" spans="1:4" x14ac:dyDescent="0.25">
      <c r="A4306" s="1"/>
      <c r="B4306" s="7">
        <v>406596580</v>
      </c>
      <c r="C4306" s="4" t="s">
        <v>3606</v>
      </c>
      <c r="D4306" s="6">
        <v>2.25</v>
      </c>
    </row>
    <row r="4307" spans="1:4" x14ac:dyDescent="0.25">
      <c r="A4307" s="1"/>
      <c r="B4307" s="7">
        <v>406596660</v>
      </c>
      <c r="C4307" s="4" t="s">
        <v>3607</v>
      </c>
      <c r="D4307" s="6">
        <v>2.25</v>
      </c>
    </row>
    <row r="4308" spans="1:4" x14ac:dyDescent="0.25">
      <c r="A4308" s="1"/>
      <c r="B4308" s="7">
        <v>406598150</v>
      </c>
      <c r="C4308" s="4" t="s">
        <v>3658</v>
      </c>
      <c r="D4308" s="6">
        <v>2.25</v>
      </c>
    </row>
    <row r="4309" spans="1:4" x14ac:dyDescent="0.25">
      <c r="A4309" s="1"/>
      <c r="B4309" s="7">
        <v>406564344</v>
      </c>
      <c r="C4309" s="4" t="s">
        <v>3377</v>
      </c>
      <c r="D4309" s="6">
        <v>25.63</v>
      </c>
    </row>
    <row r="4310" spans="1:4" x14ac:dyDescent="0.25">
      <c r="A4310" s="1"/>
      <c r="B4310" s="7">
        <v>406564239</v>
      </c>
      <c r="C4310" s="4" t="s">
        <v>3377</v>
      </c>
      <c r="D4310" s="6">
        <v>32.230000000000004</v>
      </c>
    </row>
    <row r="4311" spans="1:4" x14ac:dyDescent="0.25">
      <c r="A4311" s="1"/>
      <c r="B4311" s="7">
        <v>406564271</v>
      </c>
      <c r="C4311" s="4" t="s">
        <v>3393</v>
      </c>
      <c r="D4311" s="6">
        <v>36</v>
      </c>
    </row>
    <row r="4312" spans="1:4" x14ac:dyDescent="0.25">
      <c r="A4312" s="1"/>
      <c r="B4312" s="7">
        <v>406596090</v>
      </c>
      <c r="C4312" s="4" t="s">
        <v>3601</v>
      </c>
      <c r="D4312" s="6">
        <v>2.25</v>
      </c>
    </row>
    <row r="4313" spans="1:4" x14ac:dyDescent="0.25">
      <c r="A4313" s="1"/>
      <c r="B4313" s="7">
        <v>406564337</v>
      </c>
      <c r="C4313" s="4" t="s">
        <v>3427</v>
      </c>
      <c r="D4313" s="6">
        <v>175</v>
      </c>
    </row>
    <row r="4314" spans="1:4" x14ac:dyDescent="0.25">
      <c r="A4314" s="1"/>
      <c r="B4314" s="7">
        <v>406564267</v>
      </c>
      <c r="C4314" s="4" t="s">
        <v>3391</v>
      </c>
      <c r="D4314" s="6">
        <v>61.33</v>
      </c>
    </row>
    <row r="4315" spans="1:4" x14ac:dyDescent="0.25">
      <c r="A4315" s="1"/>
      <c r="B4315" s="7">
        <v>406589080</v>
      </c>
      <c r="C4315" s="4" t="s">
        <v>3569</v>
      </c>
      <c r="D4315" s="6">
        <v>15.55</v>
      </c>
    </row>
    <row r="4316" spans="1:4" x14ac:dyDescent="0.25">
      <c r="A4316" s="1"/>
      <c r="B4316" s="7">
        <v>406564467</v>
      </c>
      <c r="C4316" s="4" t="s">
        <v>3497</v>
      </c>
      <c r="D4316" s="6">
        <v>18.16</v>
      </c>
    </row>
    <row r="4317" spans="1:4" x14ac:dyDescent="0.25">
      <c r="A4317" s="1"/>
      <c r="B4317" s="7">
        <v>406564466</v>
      </c>
      <c r="C4317" s="4" t="s">
        <v>3496</v>
      </c>
      <c r="D4317" s="6">
        <v>18.16</v>
      </c>
    </row>
    <row r="4318" spans="1:4" x14ac:dyDescent="0.25">
      <c r="A4318" s="1"/>
      <c r="B4318" s="7">
        <v>406587260</v>
      </c>
      <c r="C4318" s="4" t="s">
        <v>3559</v>
      </c>
      <c r="D4318" s="6">
        <v>7.1</v>
      </c>
    </row>
    <row r="4319" spans="1:4" x14ac:dyDescent="0.25">
      <c r="A4319" s="1"/>
      <c r="B4319" s="7">
        <v>406599710</v>
      </c>
      <c r="C4319" s="4" t="s">
        <v>3674</v>
      </c>
      <c r="D4319" s="6">
        <v>22.65</v>
      </c>
    </row>
    <row r="4320" spans="1:4" x14ac:dyDescent="0.25">
      <c r="A4320" s="1"/>
      <c r="B4320" s="7">
        <v>406114690</v>
      </c>
      <c r="C4320" s="4" t="s">
        <v>372</v>
      </c>
      <c r="D4320" s="6">
        <v>29.16</v>
      </c>
    </row>
    <row r="4321" spans="1:4" x14ac:dyDescent="0.25">
      <c r="A4321" s="1"/>
      <c r="B4321" s="7">
        <v>406564311</v>
      </c>
      <c r="C4321" s="4" t="s">
        <v>3411</v>
      </c>
      <c r="D4321" s="6">
        <v>12.37</v>
      </c>
    </row>
    <row r="4322" spans="1:4" x14ac:dyDescent="0.25">
      <c r="A4322" s="1"/>
      <c r="B4322" s="7">
        <v>406564309</v>
      </c>
      <c r="C4322" s="4" t="s">
        <v>3410</v>
      </c>
      <c r="D4322" s="6">
        <v>12.48</v>
      </c>
    </row>
    <row r="4323" spans="1:4" x14ac:dyDescent="0.25">
      <c r="A4323" s="1"/>
      <c r="B4323" s="7">
        <v>406598800</v>
      </c>
      <c r="C4323" s="4" t="s">
        <v>3665</v>
      </c>
      <c r="D4323" s="6">
        <v>68.63</v>
      </c>
    </row>
    <row r="4324" spans="1:4" x14ac:dyDescent="0.25">
      <c r="A4324" s="1"/>
      <c r="B4324" s="7">
        <v>406594920</v>
      </c>
      <c r="C4324" s="4" t="s">
        <v>3596</v>
      </c>
      <c r="D4324" s="6">
        <v>23.8</v>
      </c>
    </row>
    <row r="4325" spans="1:4" x14ac:dyDescent="0.25">
      <c r="A4325" s="1"/>
      <c r="B4325" s="7">
        <v>406587590</v>
      </c>
      <c r="C4325" s="4" t="s">
        <v>349</v>
      </c>
      <c r="D4325" s="6">
        <v>28.13</v>
      </c>
    </row>
    <row r="4326" spans="1:4" x14ac:dyDescent="0.25">
      <c r="A4326" s="1"/>
      <c r="B4326" s="7">
        <v>406597636</v>
      </c>
      <c r="C4326" s="4" t="s">
        <v>3640</v>
      </c>
      <c r="D4326" s="6">
        <v>13.89</v>
      </c>
    </row>
    <row r="4327" spans="1:4" x14ac:dyDescent="0.25">
      <c r="A4327" s="1"/>
      <c r="B4327" s="7">
        <v>406564241</v>
      </c>
      <c r="C4327" s="4" t="s">
        <v>3378</v>
      </c>
      <c r="D4327" s="6">
        <v>4.57</v>
      </c>
    </row>
    <row r="4328" spans="1:4" x14ac:dyDescent="0.25">
      <c r="A4328" s="1"/>
      <c r="B4328" s="7">
        <v>406564303</v>
      </c>
      <c r="C4328" s="4" t="s">
        <v>3405</v>
      </c>
      <c r="D4328" s="6">
        <v>12.32</v>
      </c>
    </row>
    <row r="4329" spans="1:4" x14ac:dyDescent="0.25">
      <c r="A4329" s="1"/>
      <c r="B4329" s="7">
        <v>406564304</v>
      </c>
      <c r="C4329" s="4" t="s">
        <v>3406</v>
      </c>
      <c r="D4329" s="6">
        <v>12.32</v>
      </c>
    </row>
    <row r="4330" spans="1:4" x14ac:dyDescent="0.25">
      <c r="A4330" s="1"/>
      <c r="B4330" s="7">
        <v>406564305</v>
      </c>
      <c r="C4330" s="4" t="s">
        <v>3407</v>
      </c>
      <c r="D4330" s="6">
        <v>222.49</v>
      </c>
    </row>
    <row r="4331" spans="1:4" x14ac:dyDescent="0.25">
      <c r="A4331" s="1"/>
      <c r="B4331" s="7">
        <v>406587670</v>
      </c>
      <c r="C4331" s="4" t="s">
        <v>3560</v>
      </c>
      <c r="D4331" s="6">
        <v>14.25</v>
      </c>
    </row>
    <row r="4332" spans="1:4" x14ac:dyDescent="0.25">
      <c r="A4332" s="1"/>
      <c r="B4332" s="7">
        <v>406564312</v>
      </c>
      <c r="C4332" s="4" t="s">
        <v>3412</v>
      </c>
      <c r="D4332" s="6">
        <v>60.7</v>
      </c>
    </row>
    <row r="4333" spans="1:4" x14ac:dyDescent="0.25">
      <c r="A4333" s="1"/>
      <c r="B4333" s="7">
        <v>406594840</v>
      </c>
      <c r="C4333" s="4" t="s">
        <v>3595</v>
      </c>
      <c r="D4333" s="6">
        <v>23.8</v>
      </c>
    </row>
    <row r="4334" spans="1:4" x14ac:dyDescent="0.25">
      <c r="A4334" s="1"/>
      <c r="B4334" s="7">
        <v>406588170</v>
      </c>
      <c r="C4334" s="4" t="s">
        <v>3563</v>
      </c>
      <c r="D4334" s="6">
        <v>145.38</v>
      </c>
    </row>
    <row r="4335" spans="1:4" x14ac:dyDescent="0.25">
      <c r="A4335" s="1"/>
      <c r="B4335" s="7">
        <v>406114440</v>
      </c>
      <c r="C4335" s="4" t="s">
        <v>3227</v>
      </c>
      <c r="D4335" s="6">
        <v>24.23</v>
      </c>
    </row>
    <row r="4336" spans="1:4" x14ac:dyDescent="0.25">
      <c r="A4336" s="1"/>
      <c r="B4336" s="7">
        <v>406599970</v>
      </c>
      <c r="C4336" s="4" t="s">
        <v>3676</v>
      </c>
      <c r="D4336" s="6">
        <v>14.6</v>
      </c>
    </row>
    <row r="4337" spans="1:4" x14ac:dyDescent="0.25">
      <c r="A4337" s="1"/>
      <c r="B4337" s="7">
        <v>406597572</v>
      </c>
      <c r="C4337" s="4" t="s">
        <v>3617</v>
      </c>
      <c r="D4337" s="6">
        <v>10.53</v>
      </c>
    </row>
    <row r="4338" spans="1:4" x14ac:dyDescent="0.25">
      <c r="A4338" s="1"/>
      <c r="B4338" s="7">
        <v>406581630</v>
      </c>
      <c r="C4338" s="4" t="s">
        <v>3533</v>
      </c>
      <c r="D4338" s="6">
        <v>45.76</v>
      </c>
    </row>
    <row r="4339" spans="1:4" x14ac:dyDescent="0.25">
      <c r="A4339" s="1"/>
      <c r="B4339" s="7">
        <v>406595830</v>
      </c>
      <c r="C4339" s="4" t="s">
        <v>3599</v>
      </c>
      <c r="D4339" s="6">
        <v>19.2</v>
      </c>
    </row>
    <row r="4340" spans="1:4" x14ac:dyDescent="0.25">
      <c r="A4340" s="1"/>
      <c r="B4340" s="7">
        <v>406564233</v>
      </c>
      <c r="C4340" s="4" t="s">
        <v>3373</v>
      </c>
      <c r="D4340" s="6">
        <v>31.94</v>
      </c>
    </row>
    <row r="4341" spans="1:4" x14ac:dyDescent="0.25">
      <c r="A4341" s="1"/>
      <c r="B4341" s="7">
        <v>406579180</v>
      </c>
      <c r="C4341" s="4" t="s">
        <v>3516</v>
      </c>
      <c r="D4341" s="6">
        <v>8</v>
      </c>
    </row>
    <row r="4342" spans="1:4" x14ac:dyDescent="0.25">
      <c r="A4342" s="1"/>
      <c r="B4342" s="7">
        <v>406598310</v>
      </c>
      <c r="C4342" s="4" t="s">
        <v>3660</v>
      </c>
      <c r="D4342" s="6">
        <v>19.57</v>
      </c>
    </row>
    <row r="4343" spans="1:4" x14ac:dyDescent="0.25">
      <c r="A4343" s="1"/>
      <c r="B4343" s="7">
        <v>406598640</v>
      </c>
      <c r="C4343" s="4" t="s">
        <v>3663</v>
      </c>
      <c r="D4343" s="6">
        <v>41.65</v>
      </c>
    </row>
    <row r="4344" spans="1:4" x14ac:dyDescent="0.25">
      <c r="A4344" s="1"/>
      <c r="B4344" s="7">
        <v>406564322</v>
      </c>
      <c r="C4344" s="4" t="s">
        <v>3420</v>
      </c>
      <c r="D4344" s="6">
        <v>58.39</v>
      </c>
    </row>
    <row r="4345" spans="1:4" x14ac:dyDescent="0.25">
      <c r="A4345" s="1"/>
      <c r="B4345" s="7">
        <v>406564324</v>
      </c>
      <c r="C4345" s="4" t="s">
        <v>3420</v>
      </c>
      <c r="D4345" s="6">
        <v>143.20000000000002</v>
      </c>
    </row>
    <row r="4346" spans="1:4" x14ac:dyDescent="0.25">
      <c r="A4346" s="1"/>
      <c r="B4346" s="7">
        <v>406564321</v>
      </c>
      <c r="C4346" s="4" t="s">
        <v>3419</v>
      </c>
      <c r="D4346" s="6">
        <v>58.39</v>
      </c>
    </row>
    <row r="4347" spans="1:4" x14ac:dyDescent="0.25">
      <c r="A4347" s="1"/>
      <c r="B4347" s="7">
        <v>406564325</v>
      </c>
      <c r="C4347" s="4" t="s">
        <v>3421</v>
      </c>
      <c r="D4347" s="6">
        <v>109.59</v>
      </c>
    </row>
    <row r="4348" spans="1:4" x14ac:dyDescent="0.25">
      <c r="A4348" s="1"/>
      <c r="B4348" s="7">
        <v>406597668</v>
      </c>
      <c r="C4348" s="4" t="s">
        <v>3651</v>
      </c>
      <c r="D4348" s="6">
        <v>25.65</v>
      </c>
    </row>
    <row r="4349" spans="1:4" x14ac:dyDescent="0.25">
      <c r="A4349" s="1"/>
      <c r="B4349" s="7">
        <v>406597624</v>
      </c>
      <c r="C4349" s="4" t="s">
        <v>3634</v>
      </c>
      <c r="D4349" s="6">
        <v>37.31</v>
      </c>
    </row>
    <row r="4350" spans="1:4" x14ac:dyDescent="0.25">
      <c r="A4350" s="1"/>
      <c r="B4350" s="7">
        <v>406597622</v>
      </c>
      <c r="C4350" s="4" t="s">
        <v>3633</v>
      </c>
      <c r="D4350" s="6">
        <v>37.31</v>
      </c>
    </row>
    <row r="4351" spans="1:4" x14ac:dyDescent="0.25">
      <c r="A4351" s="1"/>
      <c r="B4351" s="7">
        <v>406597626</v>
      </c>
      <c r="C4351" s="4" t="s">
        <v>3635</v>
      </c>
      <c r="D4351" s="6">
        <v>20.59</v>
      </c>
    </row>
    <row r="4352" spans="1:4" x14ac:dyDescent="0.25">
      <c r="A4352" s="1"/>
      <c r="B4352" s="7">
        <v>406597628</v>
      </c>
      <c r="C4352" s="4" t="s">
        <v>3636</v>
      </c>
      <c r="D4352" s="6">
        <v>20.59</v>
      </c>
    </row>
    <row r="4353" spans="1:4" x14ac:dyDescent="0.25">
      <c r="A4353" s="1"/>
      <c r="B4353" s="7">
        <v>406597662</v>
      </c>
      <c r="C4353" s="4" t="s">
        <v>3649</v>
      </c>
      <c r="D4353" s="6">
        <v>161.22999999999999</v>
      </c>
    </row>
    <row r="4354" spans="1:4" x14ac:dyDescent="0.25">
      <c r="A4354" s="1"/>
      <c r="B4354" s="7">
        <v>406597670</v>
      </c>
      <c r="C4354" s="4" t="s">
        <v>3652</v>
      </c>
      <c r="D4354" s="6">
        <v>16.82</v>
      </c>
    </row>
    <row r="4355" spans="1:4" x14ac:dyDescent="0.25">
      <c r="A4355" s="1"/>
      <c r="B4355" s="7">
        <v>406595590</v>
      </c>
      <c r="C4355" s="4" t="s">
        <v>352</v>
      </c>
      <c r="D4355" s="6">
        <v>12.219999999999999</v>
      </c>
    </row>
    <row r="4356" spans="1:4" x14ac:dyDescent="0.25">
      <c r="A4356" s="1"/>
      <c r="B4356" s="7">
        <v>406564255</v>
      </c>
      <c r="C4356" s="4" t="s">
        <v>3387</v>
      </c>
      <c r="D4356" s="6">
        <v>65.510000000000005</v>
      </c>
    </row>
    <row r="4357" spans="1:4" x14ac:dyDescent="0.25">
      <c r="A4357" s="1"/>
      <c r="B4357" s="7">
        <v>406044230</v>
      </c>
      <c r="C4357" s="4" t="s">
        <v>3147</v>
      </c>
      <c r="D4357" s="6">
        <v>77.22</v>
      </c>
    </row>
    <row r="4358" spans="1:4" x14ac:dyDescent="0.25">
      <c r="A4358" s="1"/>
      <c r="B4358" s="7">
        <v>406044310</v>
      </c>
      <c r="C4358" s="4" t="s">
        <v>3148</v>
      </c>
      <c r="D4358" s="6">
        <v>77.23</v>
      </c>
    </row>
    <row r="4359" spans="1:4" x14ac:dyDescent="0.25">
      <c r="A4359" s="1"/>
      <c r="B4359" s="7">
        <v>48011969</v>
      </c>
      <c r="C4359" s="4" t="s">
        <v>5225</v>
      </c>
      <c r="D4359" s="6">
        <v>188.00260736196319</v>
      </c>
    </row>
    <row r="4360" spans="1:4" x14ac:dyDescent="0.25">
      <c r="A4360" s="1"/>
      <c r="B4360" s="7">
        <v>48783229</v>
      </c>
      <c r="C4360" s="4" t="s">
        <v>7377</v>
      </c>
      <c r="D4360" s="6">
        <v>19215</v>
      </c>
    </row>
    <row r="4361" spans="1:4" x14ac:dyDescent="0.25">
      <c r="A4361" s="1"/>
      <c r="B4361" s="7">
        <v>221871</v>
      </c>
      <c r="C4361" s="4" t="s">
        <v>2755</v>
      </c>
      <c r="D4361" s="6">
        <v>7270.56</v>
      </c>
    </row>
    <row r="4362" spans="1:4" x14ac:dyDescent="0.25">
      <c r="A4362" s="1"/>
      <c r="B4362" s="7">
        <v>221872</v>
      </c>
      <c r="C4362" s="4" t="s">
        <v>2756</v>
      </c>
      <c r="D4362" s="6">
        <v>13341.16</v>
      </c>
    </row>
    <row r="4363" spans="1:4" x14ac:dyDescent="0.25">
      <c r="A4363" s="1"/>
      <c r="B4363" s="7">
        <v>34001362</v>
      </c>
      <c r="C4363" s="4" t="s">
        <v>7446</v>
      </c>
      <c r="D4363" s="6">
        <v>2243</v>
      </c>
    </row>
    <row r="4364" spans="1:4" x14ac:dyDescent="0.25">
      <c r="A4364" s="1"/>
      <c r="B4364" s="7">
        <v>34001370</v>
      </c>
      <c r="C4364" s="4" t="s">
        <v>7447</v>
      </c>
      <c r="D4364" s="6">
        <v>2243</v>
      </c>
    </row>
    <row r="4365" spans="1:4" x14ac:dyDescent="0.25">
      <c r="A4365" s="1"/>
      <c r="B4365" s="7">
        <v>34001388</v>
      </c>
      <c r="C4365" s="4" t="s">
        <v>7448</v>
      </c>
      <c r="D4365" s="6">
        <v>1122</v>
      </c>
    </row>
    <row r="4366" spans="1:4" x14ac:dyDescent="0.25">
      <c r="A4366" s="1"/>
      <c r="B4366" s="7">
        <v>406210470</v>
      </c>
      <c r="C4366" s="4" t="s">
        <v>2975</v>
      </c>
      <c r="D4366" s="6">
        <v>160</v>
      </c>
    </row>
    <row r="4367" spans="1:4" x14ac:dyDescent="0.25">
      <c r="A4367" s="1"/>
      <c r="B4367" s="7">
        <v>406214500</v>
      </c>
      <c r="C4367" s="4" t="s">
        <v>2985</v>
      </c>
      <c r="D4367" s="6">
        <v>171</v>
      </c>
    </row>
    <row r="4368" spans="1:4" x14ac:dyDescent="0.25">
      <c r="A4368" s="1"/>
      <c r="B4368" s="7">
        <v>48014609</v>
      </c>
      <c r="C4368" s="4" t="s">
        <v>5321</v>
      </c>
      <c r="D4368" s="6">
        <v>348.75</v>
      </c>
    </row>
    <row r="4369" spans="1:4" x14ac:dyDescent="0.25">
      <c r="A4369" s="1"/>
      <c r="B4369" s="7">
        <v>48033013</v>
      </c>
      <c r="C4369" s="4" t="s">
        <v>5892</v>
      </c>
      <c r="D4369" s="6">
        <v>1371.3014705882354</v>
      </c>
    </row>
    <row r="4370" spans="1:4" x14ac:dyDescent="0.25">
      <c r="A4370" s="1"/>
      <c r="B4370" s="7">
        <v>219528</v>
      </c>
      <c r="C4370" s="4" t="s">
        <v>7491</v>
      </c>
      <c r="D4370" s="6">
        <v>17950.05</v>
      </c>
    </row>
    <row r="4371" spans="1:4" x14ac:dyDescent="0.25">
      <c r="A4371" s="1"/>
      <c r="B4371" s="7">
        <v>406519860</v>
      </c>
      <c r="C4371" s="4" t="s">
        <v>3811</v>
      </c>
      <c r="D4371" s="6">
        <v>409</v>
      </c>
    </row>
    <row r="4372" spans="1:4" x14ac:dyDescent="0.25">
      <c r="A4372" s="1"/>
      <c r="B4372" s="7">
        <v>47932223</v>
      </c>
      <c r="C4372" s="4" t="s">
        <v>156</v>
      </c>
      <c r="D4372" s="6">
        <v>40</v>
      </c>
    </row>
    <row r="4373" spans="1:4" x14ac:dyDescent="0.25">
      <c r="A4373" s="1"/>
      <c r="B4373" s="7">
        <v>406313920</v>
      </c>
      <c r="C4373" s="4" t="s">
        <v>3259</v>
      </c>
      <c r="D4373" s="6">
        <v>190</v>
      </c>
    </row>
    <row r="4374" spans="1:4" x14ac:dyDescent="0.25">
      <c r="A4374" s="1"/>
      <c r="B4374" s="7">
        <v>48033104</v>
      </c>
      <c r="C4374" s="4" t="s">
        <v>5899</v>
      </c>
      <c r="D4374" s="6">
        <v>57.25</v>
      </c>
    </row>
    <row r="4375" spans="1:4" x14ac:dyDescent="0.25">
      <c r="A4375" s="1"/>
      <c r="B4375" s="7">
        <v>48034912</v>
      </c>
      <c r="C4375" s="4" t="s">
        <v>5960</v>
      </c>
      <c r="D4375" s="6">
        <v>60.199999999999996</v>
      </c>
    </row>
    <row r="4376" spans="1:4" x14ac:dyDescent="0.25">
      <c r="A4376" s="1"/>
      <c r="B4376" s="7">
        <v>48035984</v>
      </c>
      <c r="C4376" s="4" t="s">
        <v>5997</v>
      </c>
      <c r="D4376" s="6">
        <v>60.2</v>
      </c>
    </row>
    <row r="4377" spans="1:4" x14ac:dyDescent="0.25">
      <c r="A4377" s="1"/>
      <c r="B4377" s="7">
        <v>48029839</v>
      </c>
      <c r="C4377" s="4" t="s">
        <v>5793</v>
      </c>
      <c r="D4377" s="6">
        <v>60.2</v>
      </c>
    </row>
    <row r="4378" spans="1:4" x14ac:dyDescent="0.25">
      <c r="A4378" s="1"/>
      <c r="B4378" s="7">
        <v>48069520</v>
      </c>
      <c r="C4378" s="4" t="s">
        <v>6826</v>
      </c>
      <c r="D4378" s="6">
        <v>82.9</v>
      </c>
    </row>
    <row r="4379" spans="1:4" x14ac:dyDescent="0.25">
      <c r="A4379" s="1"/>
      <c r="B4379" s="7">
        <v>48036768</v>
      </c>
      <c r="C4379" s="4" t="s">
        <v>6041</v>
      </c>
      <c r="D4379" s="6">
        <v>779.4</v>
      </c>
    </row>
    <row r="4380" spans="1:4" x14ac:dyDescent="0.25">
      <c r="A4380" s="1"/>
      <c r="B4380" s="7">
        <v>48036552</v>
      </c>
      <c r="C4380" s="4" t="s">
        <v>6028</v>
      </c>
      <c r="D4380" s="6">
        <v>283.5</v>
      </c>
    </row>
    <row r="4381" spans="1:4" x14ac:dyDescent="0.25">
      <c r="A4381" s="1"/>
      <c r="B4381" s="7">
        <v>48048722</v>
      </c>
      <c r="C4381" s="4" t="s">
        <v>6380</v>
      </c>
      <c r="D4381" s="6">
        <v>11.3</v>
      </c>
    </row>
    <row r="4382" spans="1:4" x14ac:dyDescent="0.25">
      <c r="A4382" s="1"/>
      <c r="B4382" s="7">
        <v>48036628</v>
      </c>
      <c r="C4382" s="4" t="s">
        <v>6031</v>
      </c>
      <c r="D4382" s="6">
        <v>342.7</v>
      </c>
    </row>
    <row r="4383" spans="1:4" x14ac:dyDescent="0.25">
      <c r="A4383" s="1"/>
      <c r="B4383" s="7">
        <v>48065536</v>
      </c>
      <c r="C4383" s="4" t="s">
        <v>6613</v>
      </c>
      <c r="D4383" s="6">
        <v>8.2000000000000011</v>
      </c>
    </row>
    <row r="4384" spans="1:4" x14ac:dyDescent="0.25">
      <c r="A4384" s="1"/>
      <c r="B4384" s="7">
        <v>48068589</v>
      </c>
      <c r="C4384" s="4" t="s">
        <v>6772</v>
      </c>
      <c r="D4384" s="6">
        <v>82.899999999999991</v>
      </c>
    </row>
    <row r="4385" spans="1:4" x14ac:dyDescent="0.25">
      <c r="A4385" s="1"/>
      <c r="B4385" s="7">
        <v>48025001</v>
      </c>
      <c r="C4385" s="4" t="s">
        <v>5696</v>
      </c>
      <c r="D4385" s="6">
        <v>19.390410958904109</v>
      </c>
    </row>
    <row r="4386" spans="1:4" x14ac:dyDescent="0.25">
      <c r="A4386" s="1"/>
      <c r="B4386" s="7">
        <v>48067854</v>
      </c>
      <c r="C4386" s="4" t="s">
        <v>6734</v>
      </c>
      <c r="D4386" s="6">
        <v>82.9</v>
      </c>
    </row>
    <row r="4387" spans="1:4" x14ac:dyDescent="0.25">
      <c r="A4387" s="1"/>
      <c r="B4387" s="7">
        <v>48036693</v>
      </c>
      <c r="C4387" s="4" t="s">
        <v>6036</v>
      </c>
      <c r="D4387" s="6">
        <v>530.15000000000009</v>
      </c>
    </row>
    <row r="4388" spans="1:4" x14ac:dyDescent="0.25">
      <c r="A4388" s="1"/>
      <c r="B4388" s="7">
        <v>48036487</v>
      </c>
      <c r="C4388" s="4" t="s">
        <v>6024</v>
      </c>
      <c r="D4388" s="6">
        <v>283.5</v>
      </c>
    </row>
    <row r="4389" spans="1:4" x14ac:dyDescent="0.25">
      <c r="A4389" s="1"/>
      <c r="B4389" s="7">
        <v>48041701</v>
      </c>
      <c r="C4389" s="4" t="s">
        <v>6264</v>
      </c>
      <c r="D4389" s="6">
        <v>530.20000000000005</v>
      </c>
    </row>
    <row r="4390" spans="1:4" x14ac:dyDescent="0.25">
      <c r="A4390" s="1"/>
      <c r="B4390" s="7">
        <v>48041636</v>
      </c>
      <c r="C4390" s="4" t="s">
        <v>6261</v>
      </c>
      <c r="D4390" s="6">
        <v>530.20000000000005</v>
      </c>
    </row>
    <row r="4391" spans="1:4" x14ac:dyDescent="0.25">
      <c r="A4391" s="1"/>
      <c r="B4391" s="7">
        <v>48025050</v>
      </c>
      <c r="C4391" s="4" t="s">
        <v>5697</v>
      </c>
      <c r="D4391" s="6">
        <v>29.700000000000003</v>
      </c>
    </row>
    <row r="4392" spans="1:4" x14ac:dyDescent="0.25">
      <c r="A4392" s="1"/>
      <c r="B4392" s="7">
        <v>47712278</v>
      </c>
      <c r="C4392" s="4" t="s">
        <v>5109</v>
      </c>
      <c r="D4392" s="6">
        <v>90.935000000000002</v>
      </c>
    </row>
    <row r="4393" spans="1:4" x14ac:dyDescent="0.25">
      <c r="A4393" s="1"/>
      <c r="B4393" s="7">
        <v>47729066</v>
      </c>
      <c r="C4393" s="4" t="s">
        <v>5141</v>
      </c>
      <c r="D4393" s="6">
        <v>90.62</v>
      </c>
    </row>
    <row r="4394" spans="1:4" x14ac:dyDescent="0.25">
      <c r="A4394" s="1"/>
      <c r="B4394" s="7">
        <v>47729074</v>
      </c>
      <c r="C4394" s="4" t="s">
        <v>5142</v>
      </c>
      <c r="D4394" s="6">
        <v>93.75</v>
      </c>
    </row>
    <row r="4395" spans="1:4" x14ac:dyDescent="0.25">
      <c r="A4395" s="1"/>
      <c r="B4395" s="7">
        <v>48038269</v>
      </c>
      <c r="C4395" s="4" t="s">
        <v>6113</v>
      </c>
      <c r="D4395" s="6">
        <v>998.75</v>
      </c>
    </row>
    <row r="4396" spans="1:4" x14ac:dyDescent="0.25">
      <c r="A4396" s="1"/>
      <c r="B4396" s="7">
        <v>48069504</v>
      </c>
      <c r="C4396" s="4" t="s">
        <v>6824</v>
      </c>
      <c r="D4396" s="6">
        <v>177.25</v>
      </c>
    </row>
    <row r="4397" spans="1:4" x14ac:dyDescent="0.25">
      <c r="A4397" s="1"/>
      <c r="B4397" s="7">
        <v>55000011</v>
      </c>
      <c r="C4397" s="4" t="s">
        <v>7144</v>
      </c>
      <c r="D4397" s="6">
        <v>137</v>
      </c>
    </row>
    <row r="4398" spans="1:4" x14ac:dyDescent="0.25">
      <c r="A4398" s="1"/>
      <c r="B4398" s="7">
        <v>55000013</v>
      </c>
      <c r="C4398" s="4" t="s">
        <v>7146</v>
      </c>
      <c r="D4398" s="6">
        <v>212</v>
      </c>
    </row>
    <row r="4399" spans="1:4" x14ac:dyDescent="0.25">
      <c r="A4399" s="1"/>
      <c r="B4399" s="7">
        <v>414701880</v>
      </c>
      <c r="C4399" s="4" t="s">
        <v>4891</v>
      </c>
      <c r="D4399" s="6">
        <v>6361</v>
      </c>
    </row>
    <row r="4400" spans="1:4" x14ac:dyDescent="0.25">
      <c r="B4400" s="7">
        <v>414785870</v>
      </c>
      <c r="C4400" s="4" t="s">
        <v>4985</v>
      </c>
      <c r="D4400" s="6">
        <v>5522</v>
      </c>
    </row>
    <row r="4401" spans="1:4" x14ac:dyDescent="0.25">
      <c r="A4401" s="1"/>
      <c r="B4401" s="7">
        <v>414703940</v>
      </c>
      <c r="C4401" s="4" t="s">
        <v>4893</v>
      </c>
      <c r="D4401" s="6">
        <v>6565</v>
      </c>
    </row>
    <row r="4402" spans="1:4" x14ac:dyDescent="0.25">
      <c r="A4402" s="1"/>
      <c r="B4402" s="7">
        <v>414703290</v>
      </c>
      <c r="C4402" s="4" t="s">
        <v>4892</v>
      </c>
      <c r="D4402" s="6">
        <v>6373</v>
      </c>
    </row>
    <row r="4403" spans="1:4" x14ac:dyDescent="0.25">
      <c r="A4403" s="1"/>
      <c r="B4403" s="7">
        <v>44215432</v>
      </c>
      <c r="C4403" s="4" t="s">
        <v>4814</v>
      </c>
      <c r="D4403" s="6">
        <v>2931</v>
      </c>
    </row>
    <row r="4404" spans="1:4" x14ac:dyDescent="0.25">
      <c r="A4404" s="1"/>
      <c r="B4404" s="7">
        <v>414707410</v>
      </c>
      <c r="C4404" s="4" t="s">
        <v>4896</v>
      </c>
      <c r="D4404" s="6">
        <v>5429</v>
      </c>
    </row>
    <row r="4405" spans="1:4" x14ac:dyDescent="0.25">
      <c r="A4405" s="1"/>
      <c r="B4405" s="7">
        <v>414708160</v>
      </c>
      <c r="C4405" s="4" t="s">
        <v>4897</v>
      </c>
      <c r="D4405" s="6">
        <v>5429</v>
      </c>
    </row>
    <row r="4406" spans="1:4" x14ac:dyDescent="0.25">
      <c r="A4406" s="1"/>
      <c r="B4406" s="7">
        <v>414706000</v>
      </c>
      <c r="C4406" s="4" t="s">
        <v>4894</v>
      </c>
      <c r="D4406" s="6">
        <v>5263</v>
      </c>
    </row>
    <row r="4407" spans="1:4" x14ac:dyDescent="0.25">
      <c r="A4407" s="1"/>
      <c r="B4407" s="7">
        <v>414706750</v>
      </c>
      <c r="C4407" s="4" t="s">
        <v>4895</v>
      </c>
      <c r="D4407" s="6">
        <v>5263</v>
      </c>
    </row>
    <row r="4408" spans="1:4" x14ac:dyDescent="0.25">
      <c r="B4408" s="7">
        <v>414788680</v>
      </c>
      <c r="C4408" s="4" t="s">
        <v>4989</v>
      </c>
      <c r="D4408" s="6">
        <v>5118</v>
      </c>
    </row>
    <row r="4409" spans="1:4" x14ac:dyDescent="0.25">
      <c r="B4409" s="7">
        <v>414790070</v>
      </c>
      <c r="C4409" s="4" t="s">
        <v>4990</v>
      </c>
      <c r="D4409" s="6">
        <v>5118</v>
      </c>
    </row>
    <row r="4410" spans="1:4" x14ac:dyDescent="0.25">
      <c r="B4410" s="7">
        <v>414790720</v>
      </c>
      <c r="C4410" s="4" t="s">
        <v>4991</v>
      </c>
      <c r="D4410" s="6">
        <v>3963</v>
      </c>
    </row>
    <row r="4411" spans="1:4" x14ac:dyDescent="0.25">
      <c r="A4411" s="1"/>
      <c r="B4411" s="7">
        <v>414710950</v>
      </c>
      <c r="C4411" s="4" t="s">
        <v>4900</v>
      </c>
      <c r="D4411" s="6">
        <v>9020</v>
      </c>
    </row>
    <row r="4412" spans="1:4" x14ac:dyDescent="0.25">
      <c r="A4412" s="1"/>
      <c r="B4412" s="7">
        <v>414710200</v>
      </c>
      <c r="C4412" s="4" t="s">
        <v>4899</v>
      </c>
      <c r="D4412" s="6">
        <v>5263</v>
      </c>
    </row>
    <row r="4413" spans="1:4" x14ac:dyDescent="0.25">
      <c r="A4413" s="1"/>
      <c r="B4413" s="7">
        <v>414709560</v>
      </c>
      <c r="C4413" s="4" t="s">
        <v>4898</v>
      </c>
      <c r="D4413" s="6">
        <v>6167</v>
      </c>
    </row>
    <row r="4414" spans="1:4" x14ac:dyDescent="0.25">
      <c r="A4414" s="1"/>
      <c r="B4414" s="7">
        <v>414780250</v>
      </c>
      <c r="C4414" s="4" t="s">
        <v>4970</v>
      </c>
      <c r="D4414" s="6">
        <v>1549</v>
      </c>
    </row>
    <row r="4415" spans="1:4" x14ac:dyDescent="0.25">
      <c r="A4415" s="1"/>
      <c r="B4415" s="7">
        <v>414712360</v>
      </c>
      <c r="C4415" s="4" t="s">
        <v>4902</v>
      </c>
      <c r="D4415" s="6">
        <v>3804</v>
      </c>
    </row>
    <row r="4416" spans="1:4" x14ac:dyDescent="0.25">
      <c r="A4416" s="1"/>
      <c r="B4416" s="7">
        <v>414711600</v>
      </c>
      <c r="C4416" s="4" t="s">
        <v>4901</v>
      </c>
      <c r="D4416" s="6">
        <v>3004</v>
      </c>
    </row>
    <row r="4417" spans="1:4" x14ac:dyDescent="0.25">
      <c r="B4417" s="7">
        <v>414786520</v>
      </c>
      <c r="C4417" s="4" t="s">
        <v>4986</v>
      </c>
      <c r="D4417" s="6">
        <v>6341</v>
      </c>
    </row>
    <row r="4418" spans="1:4" x14ac:dyDescent="0.25">
      <c r="A4418" s="1"/>
      <c r="B4418" s="7">
        <v>414713010</v>
      </c>
      <c r="C4418" s="4" t="s">
        <v>4903</v>
      </c>
      <c r="D4418" s="6">
        <v>4252</v>
      </c>
    </row>
    <row r="4419" spans="1:4" x14ac:dyDescent="0.25">
      <c r="B4419" s="7">
        <v>414787280</v>
      </c>
      <c r="C4419" s="4" t="s">
        <v>4987</v>
      </c>
      <c r="D4419" s="6">
        <v>6341</v>
      </c>
    </row>
    <row r="4420" spans="1:4" x14ac:dyDescent="0.25">
      <c r="B4420" s="7">
        <v>414782310</v>
      </c>
      <c r="C4420" s="4" t="s">
        <v>4981</v>
      </c>
      <c r="D4420" s="6">
        <v>4252</v>
      </c>
    </row>
    <row r="4421" spans="1:4" x14ac:dyDescent="0.25">
      <c r="A4421" s="1"/>
      <c r="B4421" s="7">
        <v>414713760</v>
      </c>
      <c r="C4421" s="4" t="s">
        <v>4904</v>
      </c>
      <c r="D4421" s="6">
        <v>5301</v>
      </c>
    </row>
    <row r="4422" spans="1:4" x14ac:dyDescent="0.25">
      <c r="B4422" s="7">
        <v>414787930</v>
      </c>
      <c r="C4422" s="4" t="s">
        <v>4988</v>
      </c>
      <c r="D4422" s="6">
        <v>4601</v>
      </c>
    </row>
    <row r="4423" spans="1:4" x14ac:dyDescent="0.25">
      <c r="A4423" s="1"/>
      <c r="B4423" s="7">
        <v>414715170</v>
      </c>
      <c r="C4423" s="4" t="s">
        <v>4906</v>
      </c>
      <c r="D4423" s="6">
        <v>5407</v>
      </c>
    </row>
    <row r="4424" spans="1:4" x14ac:dyDescent="0.25">
      <c r="A4424" s="1"/>
      <c r="B4424" s="7">
        <v>414714420</v>
      </c>
      <c r="C4424" s="4" t="s">
        <v>4905</v>
      </c>
      <c r="D4424" s="6">
        <v>4885</v>
      </c>
    </row>
    <row r="4425" spans="1:4" x14ac:dyDescent="0.25">
      <c r="A4425" s="1"/>
      <c r="B4425" s="7">
        <v>414779510</v>
      </c>
      <c r="C4425" s="4" t="s">
        <v>4969</v>
      </c>
      <c r="D4425" s="6">
        <v>6373</v>
      </c>
    </row>
    <row r="4426" spans="1:4" x14ac:dyDescent="0.25">
      <c r="A4426" s="1"/>
      <c r="B4426" s="7">
        <v>414717230</v>
      </c>
      <c r="C4426" s="4" t="s">
        <v>4909</v>
      </c>
      <c r="D4426" s="6">
        <v>4639</v>
      </c>
    </row>
    <row r="4427" spans="1:4" x14ac:dyDescent="0.25">
      <c r="A4427" s="1"/>
      <c r="B4427" s="7">
        <v>414717980</v>
      </c>
      <c r="C4427" s="4" t="s">
        <v>4910</v>
      </c>
      <c r="D4427" s="6">
        <v>4639</v>
      </c>
    </row>
    <row r="4428" spans="1:4" x14ac:dyDescent="0.25">
      <c r="A4428" s="1"/>
      <c r="B4428" s="7">
        <v>414715820</v>
      </c>
      <c r="C4428" s="4" t="s">
        <v>4907</v>
      </c>
      <c r="D4428" s="6">
        <v>5263</v>
      </c>
    </row>
    <row r="4429" spans="1:4" x14ac:dyDescent="0.25">
      <c r="A4429" s="1"/>
      <c r="B4429" s="7">
        <v>414716570</v>
      </c>
      <c r="C4429" s="4" t="s">
        <v>4908</v>
      </c>
      <c r="D4429" s="6">
        <v>5055</v>
      </c>
    </row>
    <row r="4430" spans="1:4" x14ac:dyDescent="0.25">
      <c r="A4430" s="1"/>
      <c r="B4430" s="7">
        <v>414766230</v>
      </c>
      <c r="C4430" s="4" t="s">
        <v>4954</v>
      </c>
      <c r="D4430" s="6">
        <v>6373</v>
      </c>
    </row>
    <row r="4431" spans="1:4" x14ac:dyDescent="0.25">
      <c r="A4431" s="1"/>
      <c r="B4431" s="7">
        <v>414722830</v>
      </c>
      <c r="C4431" s="4" t="s">
        <v>4913</v>
      </c>
      <c r="D4431" s="6">
        <v>5301</v>
      </c>
    </row>
    <row r="4432" spans="1:4" x14ac:dyDescent="0.25">
      <c r="A4432" s="1"/>
      <c r="B4432" s="7">
        <v>414720020</v>
      </c>
      <c r="C4432" s="4" t="s">
        <v>4911</v>
      </c>
      <c r="D4432" s="6">
        <v>5301</v>
      </c>
    </row>
    <row r="4433" spans="1:4" x14ac:dyDescent="0.25">
      <c r="B4433" s="7">
        <v>414791480</v>
      </c>
      <c r="C4433" s="4" t="s">
        <v>4992</v>
      </c>
      <c r="D4433" s="6">
        <v>4601</v>
      </c>
    </row>
    <row r="4434" spans="1:4" x14ac:dyDescent="0.25">
      <c r="B4434" s="7">
        <v>414792130</v>
      </c>
      <c r="C4434" s="4" t="s">
        <v>4993</v>
      </c>
      <c r="D4434" s="6">
        <v>4601</v>
      </c>
    </row>
    <row r="4435" spans="1:4" x14ac:dyDescent="0.25">
      <c r="B4435" s="7">
        <v>414793530</v>
      </c>
      <c r="C4435" s="4" t="s">
        <v>4994</v>
      </c>
      <c r="D4435" s="6">
        <v>2583</v>
      </c>
    </row>
    <row r="4436" spans="1:4" x14ac:dyDescent="0.25">
      <c r="A4436" s="1"/>
      <c r="B4436" s="7">
        <v>414722180</v>
      </c>
      <c r="C4436" s="4" t="s">
        <v>4912</v>
      </c>
      <c r="D4436" s="6">
        <v>5429</v>
      </c>
    </row>
    <row r="4437" spans="1:4" x14ac:dyDescent="0.25">
      <c r="A4437" s="1"/>
      <c r="B4437" s="7">
        <v>414725640</v>
      </c>
      <c r="C4437" s="4" t="s">
        <v>4914</v>
      </c>
      <c r="D4437" s="6">
        <v>5429</v>
      </c>
    </row>
    <row r="4438" spans="1:4" x14ac:dyDescent="0.25">
      <c r="A4438" s="1"/>
      <c r="B4438" s="7">
        <v>414763420</v>
      </c>
      <c r="C4438" s="4" t="s">
        <v>4952</v>
      </c>
      <c r="D4438" s="6">
        <v>3902</v>
      </c>
    </row>
    <row r="4439" spans="1:4" x14ac:dyDescent="0.25">
      <c r="A4439" s="1"/>
      <c r="B4439" s="7">
        <v>414766980</v>
      </c>
      <c r="C4439" s="4" t="s">
        <v>4955</v>
      </c>
      <c r="D4439" s="6">
        <v>2976</v>
      </c>
    </row>
    <row r="4440" spans="1:4" x14ac:dyDescent="0.25">
      <c r="A4440" s="1"/>
      <c r="B4440" s="7">
        <v>414767630</v>
      </c>
      <c r="C4440" s="4" t="s">
        <v>4956</v>
      </c>
      <c r="D4440" s="6">
        <v>3407</v>
      </c>
    </row>
    <row r="4441" spans="1:4" x14ac:dyDescent="0.25">
      <c r="B4441" s="7">
        <v>414794310</v>
      </c>
      <c r="C4441" s="4" t="s">
        <v>5000</v>
      </c>
      <c r="D4441" s="6">
        <v>4301</v>
      </c>
    </row>
    <row r="4442" spans="1:4" x14ac:dyDescent="0.25">
      <c r="A4442" s="1"/>
      <c r="B4442" s="7">
        <v>414780251</v>
      </c>
      <c r="C4442" s="4" t="s">
        <v>4971</v>
      </c>
      <c r="D4442" s="6">
        <v>4924</v>
      </c>
    </row>
    <row r="4443" spans="1:4" x14ac:dyDescent="0.25">
      <c r="A4443" s="1"/>
      <c r="B4443" s="7">
        <v>414730590</v>
      </c>
      <c r="C4443" s="4" t="s">
        <v>4916</v>
      </c>
      <c r="D4443" s="6">
        <v>5073</v>
      </c>
    </row>
    <row r="4444" spans="1:4" x14ac:dyDescent="0.25">
      <c r="A4444" s="1"/>
      <c r="B4444" s="7">
        <v>414731250</v>
      </c>
      <c r="C4444" s="4" t="s">
        <v>4917</v>
      </c>
      <c r="D4444" s="6">
        <v>5073</v>
      </c>
    </row>
    <row r="4445" spans="1:4" x14ac:dyDescent="0.25">
      <c r="A4445" s="1"/>
      <c r="B4445" s="7">
        <v>414727700</v>
      </c>
      <c r="C4445" s="4" t="s">
        <v>4915</v>
      </c>
      <c r="D4445" s="6">
        <v>4918</v>
      </c>
    </row>
    <row r="4446" spans="1:4" x14ac:dyDescent="0.25">
      <c r="B4446" s="7">
        <v>414794328</v>
      </c>
      <c r="C4446" s="4" t="s">
        <v>5001</v>
      </c>
      <c r="D4446" s="6">
        <v>4473</v>
      </c>
    </row>
    <row r="4447" spans="1:4" x14ac:dyDescent="0.25">
      <c r="B4447" s="7">
        <v>414794330</v>
      </c>
      <c r="C4447" s="4" t="s">
        <v>5002</v>
      </c>
      <c r="D4447" s="6">
        <v>4473</v>
      </c>
    </row>
    <row r="4448" spans="1:4" x14ac:dyDescent="0.25">
      <c r="A4448" s="1"/>
      <c r="B4448" s="7">
        <v>414775300</v>
      </c>
      <c r="C4448" s="4" t="s">
        <v>4964</v>
      </c>
      <c r="D4448" s="6">
        <v>6967</v>
      </c>
    </row>
    <row r="4449" spans="1:4" x14ac:dyDescent="0.25">
      <c r="A4449" s="1"/>
      <c r="B4449" s="7">
        <v>414776050</v>
      </c>
      <c r="C4449" s="4" t="s">
        <v>4965</v>
      </c>
      <c r="D4449" s="6">
        <v>5368</v>
      </c>
    </row>
    <row r="4450" spans="1:4" x14ac:dyDescent="0.25">
      <c r="B4450" s="7">
        <v>414794290</v>
      </c>
      <c r="C4450" s="4" t="s">
        <v>4995</v>
      </c>
      <c r="D4450" s="6">
        <v>4712</v>
      </c>
    </row>
    <row r="4451" spans="1:4" x14ac:dyDescent="0.25">
      <c r="B4451" s="7">
        <v>414797000</v>
      </c>
      <c r="C4451" s="4" t="s">
        <v>5006</v>
      </c>
      <c r="D4451" s="6">
        <v>4712</v>
      </c>
    </row>
    <row r="4452" spans="1:4" x14ac:dyDescent="0.25">
      <c r="B4452" s="7">
        <v>414794303</v>
      </c>
      <c r="C4452" s="4" t="s">
        <v>4996</v>
      </c>
      <c r="D4452" s="6">
        <v>8900</v>
      </c>
    </row>
    <row r="4453" spans="1:4" x14ac:dyDescent="0.25">
      <c r="B4453" s="7">
        <v>414794332</v>
      </c>
      <c r="C4453" s="4" t="s">
        <v>5003</v>
      </c>
      <c r="D4453" s="6">
        <v>4397</v>
      </c>
    </row>
    <row r="4454" spans="1:4" x14ac:dyDescent="0.25">
      <c r="A4454" s="1"/>
      <c r="B4454" s="7">
        <v>414768390</v>
      </c>
      <c r="C4454" s="4" t="s">
        <v>4957</v>
      </c>
      <c r="D4454" s="6">
        <v>5429</v>
      </c>
    </row>
    <row r="4455" spans="1:4" x14ac:dyDescent="0.25">
      <c r="A4455" s="1"/>
      <c r="B4455" s="7">
        <v>414769040</v>
      </c>
      <c r="C4455" s="4" t="s">
        <v>4958</v>
      </c>
      <c r="D4455" s="6">
        <v>5429</v>
      </c>
    </row>
    <row r="4456" spans="1:4" x14ac:dyDescent="0.25">
      <c r="A4456" s="1"/>
      <c r="B4456" s="7">
        <v>414769790</v>
      </c>
      <c r="C4456" s="4" t="s">
        <v>4959</v>
      </c>
      <c r="D4456" s="6">
        <v>4042</v>
      </c>
    </row>
    <row r="4457" spans="1:4" x14ac:dyDescent="0.25">
      <c r="A4457" s="1"/>
      <c r="B4457" s="7">
        <v>414770430</v>
      </c>
      <c r="C4457" s="4" t="s">
        <v>4960</v>
      </c>
      <c r="D4457" s="6">
        <v>4042</v>
      </c>
    </row>
    <row r="4458" spans="1:4" x14ac:dyDescent="0.25">
      <c r="A4458" s="1"/>
      <c r="B4458" s="7">
        <v>414780254</v>
      </c>
      <c r="C4458" s="4" t="s">
        <v>4973</v>
      </c>
      <c r="D4458" s="6">
        <v>4712</v>
      </c>
    </row>
    <row r="4459" spans="1:4" x14ac:dyDescent="0.25">
      <c r="A4459" s="1"/>
      <c r="B4459" s="7">
        <v>414780258</v>
      </c>
      <c r="C4459" s="4" t="s">
        <v>4976</v>
      </c>
      <c r="D4459" s="6">
        <v>4712</v>
      </c>
    </row>
    <row r="4460" spans="1:4" x14ac:dyDescent="0.25">
      <c r="A4460" s="1"/>
      <c r="B4460" s="7">
        <v>414764820</v>
      </c>
      <c r="C4460" s="4" t="s">
        <v>4953</v>
      </c>
      <c r="D4460" s="6">
        <v>3334</v>
      </c>
    </row>
    <row r="4461" spans="1:4" x14ac:dyDescent="0.25">
      <c r="A4461" s="1"/>
      <c r="B4461" s="7">
        <v>414771180</v>
      </c>
      <c r="C4461" s="4" t="s">
        <v>4961</v>
      </c>
      <c r="D4461" s="6">
        <v>5429</v>
      </c>
    </row>
    <row r="4462" spans="1:4" x14ac:dyDescent="0.25">
      <c r="A4462" s="1"/>
      <c r="B4462" s="7">
        <v>414771830</v>
      </c>
      <c r="C4462" s="4" t="s">
        <v>4962</v>
      </c>
      <c r="D4462" s="6">
        <v>5429</v>
      </c>
    </row>
    <row r="4463" spans="1:4" x14ac:dyDescent="0.25">
      <c r="A4463" s="1"/>
      <c r="B4463" s="7">
        <v>414731900</v>
      </c>
      <c r="C4463" s="4" t="s">
        <v>4918</v>
      </c>
      <c r="D4463" s="6">
        <v>3357</v>
      </c>
    </row>
    <row r="4464" spans="1:4" x14ac:dyDescent="0.25">
      <c r="A4464" s="1"/>
      <c r="B4464" s="7">
        <v>414732650</v>
      </c>
      <c r="C4464" s="4" t="s">
        <v>4919</v>
      </c>
      <c r="D4464" s="6">
        <v>3357</v>
      </c>
    </row>
    <row r="4465" spans="1:4" x14ac:dyDescent="0.25">
      <c r="A4465" s="1"/>
      <c r="B4465" s="7">
        <v>414734710</v>
      </c>
      <c r="C4465" s="4" t="s">
        <v>4922</v>
      </c>
      <c r="D4465" s="6">
        <v>4521</v>
      </c>
    </row>
    <row r="4466" spans="1:4" x14ac:dyDescent="0.25">
      <c r="A4466" s="1"/>
      <c r="B4466" s="7">
        <v>414735470</v>
      </c>
      <c r="C4466" s="4" t="s">
        <v>4923</v>
      </c>
      <c r="D4466" s="6">
        <v>4521</v>
      </c>
    </row>
    <row r="4467" spans="1:4" x14ac:dyDescent="0.25">
      <c r="A4467" s="1"/>
      <c r="B4467" s="7">
        <v>414733310</v>
      </c>
      <c r="C4467" s="4" t="s">
        <v>4920</v>
      </c>
      <c r="D4467" s="6">
        <v>3439</v>
      </c>
    </row>
    <row r="4468" spans="1:4" x14ac:dyDescent="0.25">
      <c r="A4468" s="1"/>
      <c r="B4468" s="7">
        <v>414734060</v>
      </c>
      <c r="C4468" s="4" t="s">
        <v>4921</v>
      </c>
      <c r="D4468" s="6">
        <v>3439</v>
      </c>
    </row>
    <row r="4469" spans="1:4" x14ac:dyDescent="0.25">
      <c r="A4469" s="1"/>
      <c r="B4469" s="7">
        <v>414780252</v>
      </c>
      <c r="C4469" s="4" t="s">
        <v>4972</v>
      </c>
      <c r="D4469" s="6">
        <v>4712</v>
      </c>
    </row>
    <row r="4470" spans="1:4" x14ac:dyDescent="0.25">
      <c r="A4470" s="1"/>
      <c r="B4470" s="7">
        <v>414780256</v>
      </c>
      <c r="C4470" s="4" t="s">
        <v>4974</v>
      </c>
      <c r="D4470" s="6">
        <v>4712</v>
      </c>
    </row>
    <row r="4471" spans="1:4" x14ac:dyDescent="0.25">
      <c r="A4471" s="1"/>
      <c r="B4471" s="7">
        <v>414780257</v>
      </c>
      <c r="C4471" s="4" t="s">
        <v>4975</v>
      </c>
      <c r="D4471" s="6">
        <v>4887</v>
      </c>
    </row>
    <row r="4472" spans="1:4" x14ac:dyDescent="0.25">
      <c r="B4472" s="7">
        <v>414794940</v>
      </c>
      <c r="C4472" s="4" t="s">
        <v>5004</v>
      </c>
      <c r="D4472" s="6">
        <v>8430</v>
      </c>
    </row>
    <row r="4473" spans="1:4" x14ac:dyDescent="0.25">
      <c r="B4473" s="7">
        <v>414795690</v>
      </c>
      <c r="C4473" s="4" t="s">
        <v>4997</v>
      </c>
      <c r="D4473" s="6">
        <v>4734</v>
      </c>
    </row>
    <row r="4474" spans="1:4" x14ac:dyDescent="0.25">
      <c r="B4474" s="7">
        <v>414794304</v>
      </c>
      <c r="C4474" s="4" t="s">
        <v>4997</v>
      </c>
      <c r="D4474" s="6">
        <v>4918</v>
      </c>
    </row>
    <row r="4475" spans="1:4" x14ac:dyDescent="0.25">
      <c r="A4475" s="1"/>
      <c r="B4475" s="7">
        <v>414774640</v>
      </c>
      <c r="C4475" s="4" t="s">
        <v>4963</v>
      </c>
      <c r="D4475" s="6">
        <v>3604</v>
      </c>
    </row>
    <row r="4476" spans="1:4" x14ac:dyDescent="0.25">
      <c r="A4476" s="1"/>
      <c r="B4476" s="7">
        <v>414737520</v>
      </c>
      <c r="C4476" s="4" t="s">
        <v>4926</v>
      </c>
      <c r="D4476" s="6">
        <v>4521</v>
      </c>
    </row>
    <row r="4477" spans="1:4" x14ac:dyDescent="0.25">
      <c r="A4477" s="1"/>
      <c r="B4477" s="7">
        <v>414738280</v>
      </c>
      <c r="C4477" s="4" t="s">
        <v>4927</v>
      </c>
      <c r="D4477" s="6">
        <v>4521</v>
      </c>
    </row>
    <row r="4478" spans="1:4" x14ac:dyDescent="0.25">
      <c r="A4478" s="1"/>
      <c r="B4478" s="7">
        <v>414736120</v>
      </c>
      <c r="C4478" s="4" t="s">
        <v>4924</v>
      </c>
      <c r="D4478" s="6">
        <v>4042</v>
      </c>
    </row>
    <row r="4479" spans="1:4" x14ac:dyDescent="0.25">
      <c r="A4479" s="1"/>
      <c r="B4479" s="7">
        <v>414736870</v>
      </c>
      <c r="C4479" s="4" t="s">
        <v>4925</v>
      </c>
      <c r="D4479" s="6">
        <v>4042</v>
      </c>
    </row>
    <row r="4480" spans="1:4" x14ac:dyDescent="0.25">
      <c r="B4480" s="7">
        <v>414783060</v>
      </c>
      <c r="C4480" s="4" t="s">
        <v>4982</v>
      </c>
      <c r="D4480" s="6">
        <v>5068</v>
      </c>
    </row>
    <row r="4481" spans="1:4" x14ac:dyDescent="0.25">
      <c r="A4481" s="1"/>
      <c r="B4481" s="7">
        <v>414740320</v>
      </c>
      <c r="C4481" s="4" t="s">
        <v>4929</v>
      </c>
      <c r="D4481" s="6">
        <v>5012</v>
      </c>
    </row>
    <row r="4482" spans="1:4" x14ac:dyDescent="0.25">
      <c r="A4482" s="1"/>
      <c r="B4482" s="7">
        <v>414739680</v>
      </c>
      <c r="C4482" s="4" t="s">
        <v>4928</v>
      </c>
      <c r="D4482" s="6">
        <v>3279</v>
      </c>
    </row>
    <row r="4483" spans="1:4" x14ac:dyDescent="0.25">
      <c r="A4483" s="1"/>
      <c r="B4483" s="7">
        <v>414780260</v>
      </c>
      <c r="C4483" s="4" t="s">
        <v>4977</v>
      </c>
      <c r="D4483" s="6">
        <v>4787</v>
      </c>
    </row>
    <row r="4484" spans="1:4" x14ac:dyDescent="0.25">
      <c r="A4484" s="1"/>
      <c r="B4484" s="7">
        <v>414742480</v>
      </c>
      <c r="C4484" s="4" t="s">
        <v>4931</v>
      </c>
      <c r="D4484" s="6">
        <v>6967</v>
      </c>
    </row>
    <row r="4485" spans="1:4" x14ac:dyDescent="0.25">
      <c r="A4485" s="1"/>
      <c r="B4485" s="7">
        <v>414741720</v>
      </c>
      <c r="C4485" s="4" t="s">
        <v>4930</v>
      </c>
      <c r="D4485" s="6">
        <v>5018</v>
      </c>
    </row>
    <row r="4486" spans="1:4" x14ac:dyDescent="0.25">
      <c r="A4486" s="1"/>
      <c r="B4486" s="7">
        <v>414777460</v>
      </c>
      <c r="C4486" s="4" t="s">
        <v>4966</v>
      </c>
      <c r="D4486" s="6">
        <v>6967</v>
      </c>
    </row>
    <row r="4487" spans="1:4" x14ac:dyDescent="0.25">
      <c r="A4487" s="1"/>
      <c r="B4487" s="7">
        <v>414745940</v>
      </c>
      <c r="C4487" s="4" t="s">
        <v>4932</v>
      </c>
      <c r="D4487" s="6">
        <v>3022</v>
      </c>
    </row>
    <row r="4488" spans="1:4" x14ac:dyDescent="0.25">
      <c r="A4488" s="1"/>
      <c r="B4488" s="7">
        <v>414780262</v>
      </c>
      <c r="C4488" s="4" t="s">
        <v>4978</v>
      </c>
      <c r="D4488" s="6">
        <v>3422</v>
      </c>
    </row>
    <row r="4489" spans="1:4" x14ac:dyDescent="0.25">
      <c r="A4489" s="1"/>
      <c r="B4489" s="7">
        <v>414746690</v>
      </c>
      <c r="C4489" s="4" t="s">
        <v>4933</v>
      </c>
      <c r="D4489" s="6">
        <v>6065</v>
      </c>
    </row>
    <row r="4490" spans="1:4" x14ac:dyDescent="0.25">
      <c r="B4490" s="7">
        <v>414785120</v>
      </c>
      <c r="C4490" s="4" t="s">
        <v>4933</v>
      </c>
      <c r="D4490" s="6">
        <v>6065</v>
      </c>
    </row>
    <row r="4491" spans="1:4" x14ac:dyDescent="0.25">
      <c r="A4491" s="1"/>
      <c r="B4491" s="7">
        <v>414655680</v>
      </c>
      <c r="C4491" s="4" t="s">
        <v>4890</v>
      </c>
      <c r="D4491" s="6">
        <v>4705</v>
      </c>
    </row>
    <row r="4492" spans="1:4" x14ac:dyDescent="0.25">
      <c r="A4492" s="1"/>
      <c r="B4492" s="7">
        <v>414747350</v>
      </c>
      <c r="C4492" s="4" t="s">
        <v>4934</v>
      </c>
      <c r="D4492" s="6">
        <v>9020</v>
      </c>
    </row>
    <row r="4493" spans="1:4" x14ac:dyDescent="0.25">
      <c r="B4493" s="7">
        <v>414783710</v>
      </c>
      <c r="C4493" s="4" t="s">
        <v>4983</v>
      </c>
      <c r="D4493" s="6">
        <v>4904</v>
      </c>
    </row>
    <row r="4494" spans="1:4" x14ac:dyDescent="0.25">
      <c r="B4494" s="7">
        <v>414780264</v>
      </c>
      <c r="C4494" s="4" t="s">
        <v>4979</v>
      </c>
      <c r="D4494" s="6">
        <v>6068</v>
      </c>
    </row>
    <row r="4495" spans="1:4" x14ac:dyDescent="0.25">
      <c r="B4495" s="7">
        <v>414780265</v>
      </c>
      <c r="C4495" s="4" t="s">
        <v>4980</v>
      </c>
      <c r="D4495" s="6">
        <v>5612</v>
      </c>
    </row>
    <row r="4496" spans="1:4" x14ac:dyDescent="0.25">
      <c r="A4496" s="1"/>
      <c r="B4496" s="7">
        <v>406651430</v>
      </c>
      <c r="C4496" s="4" t="s">
        <v>3875</v>
      </c>
      <c r="D4496" s="6">
        <v>126</v>
      </c>
    </row>
    <row r="4497" spans="1:4" x14ac:dyDescent="0.25">
      <c r="A4497" s="1"/>
      <c r="B4497" s="7">
        <v>414778110</v>
      </c>
      <c r="C4497" s="4" t="s">
        <v>4967</v>
      </c>
      <c r="D4497" s="6">
        <v>4481</v>
      </c>
    </row>
    <row r="4498" spans="1:4" x14ac:dyDescent="0.25">
      <c r="A4498" s="1"/>
      <c r="B4498" s="7">
        <v>414778860</v>
      </c>
      <c r="C4498" s="4" t="s">
        <v>4968</v>
      </c>
      <c r="D4498" s="6">
        <v>4481</v>
      </c>
    </row>
    <row r="4499" spans="1:4" x14ac:dyDescent="0.25">
      <c r="A4499" s="1"/>
      <c r="B4499" s="7">
        <v>414749410</v>
      </c>
      <c r="C4499" s="4" t="s">
        <v>4937</v>
      </c>
      <c r="D4499" s="6">
        <v>5429</v>
      </c>
    </row>
    <row r="4500" spans="1:4" x14ac:dyDescent="0.25">
      <c r="A4500" s="1"/>
      <c r="B4500" s="7">
        <v>414750130</v>
      </c>
      <c r="C4500" s="4" t="s">
        <v>4938</v>
      </c>
      <c r="D4500" s="6">
        <v>5429</v>
      </c>
    </row>
    <row r="4501" spans="1:4" x14ac:dyDescent="0.25">
      <c r="A4501" s="1"/>
      <c r="B4501" s="7">
        <v>414748000</v>
      </c>
      <c r="C4501" s="4" t="s">
        <v>4935</v>
      </c>
      <c r="D4501" s="6">
        <v>5263</v>
      </c>
    </row>
    <row r="4502" spans="1:4" x14ac:dyDescent="0.25">
      <c r="A4502" s="1"/>
      <c r="B4502" s="7">
        <v>414748750</v>
      </c>
      <c r="C4502" s="4" t="s">
        <v>4936</v>
      </c>
      <c r="D4502" s="6">
        <v>5263</v>
      </c>
    </row>
    <row r="4503" spans="1:4" x14ac:dyDescent="0.25">
      <c r="A4503" s="1"/>
      <c r="B4503" s="7">
        <v>414750880</v>
      </c>
      <c r="C4503" s="4" t="s">
        <v>4939</v>
      </c>
      <c r="D4503" s="6">
        <v>2496</v>
      </c>
    </row>
    <row r="4504" spans="1:4" x14ac:dyDescent="0.25">
      <c r="A4504" s="1"/>
      <c r="B4504" s="7">
        <v>414752940</v>
      </c>
      <c r="C4504" s="4" t="s">
        <v>4941</v>
      </c>
      <c r="D4504" s="6">
        <v>9509</v>
      </c>
    </row>
    <row r="4505" spans="1:4" x14ac:dyDescent="0.25">
      <c r="A4505" s="1"/>
      <c r="B4505" s="7">
        <v>414752290</v>
      </c>
      <c r="C4505" s="4" t="s">
        <v>4940</v>
      </c>
      <c r="D4505" s="6">
        <v>4825</v>
      </c>
    </row>
    <row r="4506" spans="1:4" x14ac:dyDescent="0.25">
      <c r="A4506" s="1"/>
      <c r="B4506" s="7">
        <v>414755000</v>
      </c>
      <c r="C4506" s="4" t="s">
        <v>4943</v>
      </c>
      <c r="D4506" s="6">
        <v>8856</v>
      </c>
    </row>
    <row r="4507" spans="1:4" x14ac:dyDescent="0.25">
      <c r="A4507" s="1"/>
      <c r="B4507" s="7">
        <v>414754350</v>
      </c>
      <c r="C4507" s="4" t="s">
        <v>4942</v>
      </c>
      <c r="D4507" s="6">
        <v>5204</v>
      </c>
    </row>
    <row r="4508" spans="1:4" x14ac:dyDescent="0.25">
      <c r="B4508" s="7">
        <v>414798410</v>
      </c>
      <c r="C4508" s="4" t="s">
        <v>5008</v>
      </c>
      <c r="D4508" s="6">
        <v>4860.541666666667</v>
      </c>
    </row>
    <row r="4509" spans="1:4" x14ac:dyDescent="0.25">
      <c r="B4509" s="7">
        <v>414797750</v>
      </c>
      <c r="C4509" s="4" t="s">
        <v>5007</v>
      </c>
      <c r="D4509" s="6">
        <v>4567</v>
      </c>
    </row>
    <row r="4510" spans="1:4" x14ac:dyDescent="0.25">
      <c r="A4510" s="1"/>
      <c r="B4510" s="7">
        <v>414757160</v>
      </c>
      <c r="C4510" s="4" t="s">
        <v>4946</v>
      </c>
      <c r="D4510" s="6">
        <v>7922</v>
      </c>
    </row>
    <row r="4511" spans="1:4" x14ac:dyDescent="0.25">
      <c r="A4511" s="1"/>
      <c r="B4511" s="7">
        <v>414756410</v>
      </c>
      <c r="C4511" s="4" t="s">
        <v>4945</v>
      </c>
      <c r="D4511" s="6">
        <v>5204</v>
      </c>
    </row>
    <row r="4512" spans="1:4" x14ac:dyDescent="0.25">
      <c r="A4512" s="1"/>
      <c r="B4512" s="7">
        <v>414755750</v>
      </c>
      <c r="C4512" s="4" t="s">
        <v>4944</v>
      </c>
      <c r="D4512" s="6">
        <v>4015</v>
      </c>
    </row>
    <row r="4513" spans="1:4" x14ac:dyDescent="0.25">
      <c r="A4513" s="1"/>
      <c r="B4513" s="7">
        <v>414757810</v>
      </c>
      <c r="C4513" s="4" t="s">
        <v>4947</v>
      </c>
      <c r="D4513" s="6">
        <v>5204</v>
      </c>
    </row>
    <row r="4514" spans="1:4" x14ac:dyDescent="0.25">
      <c r="B4514" s="7">
        <v>414794308</v>
      </c>
      <c r="C4514" s="4" t="s">
        <v>4998</v>
      </c>
      <c r="D4514" s="6">
        <v>4712</v>
      </c>
    </row>
    <row r="4515" spans="1:4" x14ac:dyDescent="0.25">
      <c r="B4515" s="7">
        <v>414796350</v>
      </c>
      <c r="C4515" s="4" t="s">
        <v>5005</v>
      </c>
      <c r="D4515" s="6">
        <v>4567</v>
      </c>
    </row>
    <row r="4516" spans="1:4" x14ac:dyDescent="0.25">
      <c r="B4516" s="7">
        <v>414794309</v>
      </c>
      <c r="C4516" s="4" t="s">
        <v>4999</v>
      </c>
      <c r="D4516" s="6">
        <v>4567</v>
      </c>
    </row>
    <row r="4517" spans="1:4" x14ac:dyDescent="0.25">
      <c r="B4517" s="7">
        <v>414784470</v>
      </c>
      <c r="C4517" s="4" t="s">
        <v>4984</v>
      </c>
      <c r="D4517" s="6">
        <v>6565</v>
      </c>
    </row>
    <row r="4518" spans="1:4" x14ac:dyDescent="0.25">
      <c r="A4518" s="1"/>
      <c r="B4518" s="7">
        <v>414759220</v>
      </c>
      <c r="C4518" s="4" t="s">
        <v>4948</v>
      </c>
      <c r="D4518" s="6">
        <v>5350</v>
      </c>
    </row>
    <row r="4519" spans="1:4" x14ac:dyDescent="0.25">
      <c r="A4519" s="1"/>
      <c r="B4519" s="7">
        <v>414762010</v>
      </c>
      <c r="C4519" s="4" t="s">
        <v>4951</v>
      </c>
      <c r="D4519" s="6">
        <v>5073</v>
      </c>
    </row>
    <row r="4520" spans="1:4" x14ac:dyDescent="0.25">
      <c r="A4520" s="1"/>
      <c r="B4520" s="7">
        <v>414762760</v>
      </c>
      <c r="C4520" s="4" t="s">
        <v>4951</v>
      </c>
      <c r="D4520" s="6">
        <v>5429</v>
      </c>
    </row>
    <row r="4521" spans="1:4" x14ac:dyDescent="0.25">
      <c r="A4521" s="1"/>
      <c r="B4521" s="7">
        <v>414760600</v>
      </c>
      <c r="C4521" s="4" t="s">
        <v>4949</v>
      </c>
      <c r="D4521" s="6">
        <v>5263</v>
      </c>
    </row>
    <row r="4522" spans="1:4" x14ac:dyDescent="0.25">
      <c r="A4522" s="1"/>
      <c r="B4522" s="7">
        <v>414761360</v>
      </c>
      <c r="C4522" s="4" t="s">
        <v>4950</v>
      </c>
      <c r="D4522" s="6">
        <v>5263</v>
      </c>
    </row>
    <row r="4523" spans="1:4" x14ac:dyDescent="0.25">
      <c r="A4523" s="1"/>
      <c r="B4523" s="7">
        <v>222120</v>
      </c>
      <c r="C4523" s="4" t="s">
        <v>2812</v>
      </c>
      <c r="D4523" s="6">
        <v>22951.5</v>
      </c>
    </row>
    <row r="4524" spans="1:4" x14ac:dyDescent="0.25">
      <c r="A4524" s="1"/>
      <c r="B4524" s="7">
        <v>406543290</v>
      </c>
      <c r="C4524" s="4" t="s">
        <v>3898</v>
      </c>
      <c r="D4524" s="6">
        <v>235</v>
      </c>
    </row>
    <row r="4525" spans="1:4" x14ac:dyDescent="0.25">
      <c r="A4525" s="1"/>
      <c r="B4525" s="7">
        <v>406100320</v>
      </c>
      <c r="C4525" s="4" t="s">
        <v>3890</v>
      </c>
      <c r="D4525" s="6">
        <v>235</v>
      </c>
    </row>
    <row r="4526" spans="1:4" x14ac:dyDescent="0.25">
      <c r="A4526" s="1"/>
      <c r="B4526" s="7">
        <v>221152</v>
      </c>
      <c r="C4526" s="4" t="s">
        <v>2638</v>
      </c>
      <c r="D4526" s="6">
        <v>10701.6</v>
      </c>
    </row>
    <row r="4527" spans="1:4" x14ac:dyDescent="0.25">
      <c r="A4527" s="1"/>
      <c r="B4527" s="7">
        <v>221020</v>
      </c>
      <c r="C4527" s="4" t="s">
        <v>2633</v>
      </c>
      <c r="D4527" s="6">
        <v>7177.05</v>
      </c>
    </row>
    <row r="4528" spans="1:4" x14ac:dyDescent="0.25">
      <c r="A4528" s="1"/>
      <c r="B4528" s="7">
        <v>220515</v>
      </c>
      <c r="C4528" s="4" t="s">
        <v>682</v>
      </c>
      <c r="D4528" s="6">
        <v>392.99</v>
      </c>
    </row>
    <row r="4529" spans="1:4" x14ac:dyDescent="0.25">
      <c r="A4529" s="1"/>
      <c r="B4529" s="7">
        <v>220516</v>
      </c>
      <c r="C4529" s="4" t="s">
        <v>2594</v>
      </c>
      <c r="D4529" s="6">
        <v>3408.33</v>
      </c>
    </row>
    <row r="4530" spans="1:4" x14ac:dyDescent="0.25">
      <c r="A4530" s="1"/>
      <c r="B4530" s="7">
        <v>221019</v>
      </c>
      <c r="C4530" s="4" t="s">
        <v>2632</v>
      </c>
      <c r="D4530" s="6">
        <v>8612.4599999999991</v>
      </c>
    </row>
    <row r="4531" spans="1:4" x14ac:dyDescent="0.25">
      <c r="A4531" s="1"/>
      <c r="B4531" s="7">
        <v>221037</v>
      </c>
      <c r="C4531" s="4" t="s">
        <v>881</v>
      </c>
      <c r="D4531" s="6">
        <v>5007.33</v>
      </c>
    </row>
    <row r="4532" spans="1:4" x14ac:dyDescent="0.25">
      <c r="A4532" s="1"/>
      <c r="B4532" s="7">
        <v>406042170</v>
      </c>
      <c r="C4532" s="4" t="s">
        <v>3146</v>
      </c>
      <c r="D4532" s="6">
        <v>91.19</v>
      </c>
    </row>
    <row r="4533" spans="1:4" x14ac:dyDescent="0.25">
      <c r="A4533" s="1"/>
      <c r="B4533" s="7">
        <v>42056366</v>
      </c>
      <c r="C4533" s="4" t="s">
        <v>7385</v>
      </c>
      <c r="D4533" s="6">
        <v>4034</v>
      </c>
    </row>
    <row r="4534" spans="1:4" x14ac:dyDescent="0.25">
      <c r="A4534" s="1"/>
      <c r="B4534" s="7">
        <v>48067581</v>
      </c>
      <c r="C4534" s="4" t="s">
        <v>6718</v>
      </c>
      <c r="D4534" s="6">
        <v>11.85</v>
      </c>
    </row>
    <row r="4535" spans="1:4" x14ac:dyDescent="0.25">
      <c r="A4535" s="1"/>
      <c r="B4535" s="7">
        <v>48038939</v>
      </c>
      <c r="C4535" s="4" t="s">
        <v>6146</v>
      </c>
      <c r="D4535" s="6">
        <v>8.9619111709286692</v>
      </c>
    </row>
    <row r="4536" spans="1:4" x14ac:dyDescent="0.25">
      <c r="A4536" s="1"/>
      <c r="B4536" s="7">
        <v>48024368</v>
      </c>
      <c r="C4536" s="4" t="s">
        <v>5676</v>
      </c>
      <c r="D4536" s="6">
        <v>8.9726027397260282</v>
      </c>
    </row>
    <row r="4537" spans="1:4" x14ac:dyDescent="0.25">
      <c r="A4537" s="1"/>
      <c r="B4537" s="7">
        <v>48031959</v>
      </c>
      <c r="C4537" s="4" t="s">
        <v>5864</v>
      </c>
      <c r="D4537" s="6">
        <v>8.2000000000000011</v>
      </c>
    </row>
    <row r="4538" spans="1:4" x14ac:dyDescent="0.25">
      <c r="A4538" s="1"/>
      <c r="B4538" s="7">
        <v>48050967</v>
      </c>
      <c r="C4538" s="4" t="s">
        <v>6401</v>
      </c>
      <c r="D4538" s="6">
        <v>8.2000000000000011</v>
      </c>
    </row>
    <row r="4539" spans="1:4" x14ac:dyDescent="0.25">
      <c r="A4539" s="1"/>
      <c r="B4539" s="7">
        <v>48015267</v>
      </c>
      <c r="C4539" s="4" t="s">
        <v>5350</v>
      </c>
      <c r="D4539" s="6">
        <v>8.1999999999999993</v>
      </c>
    </row>
    <row r="4540" spans="1:4" x14ac:dyDescent="0.25">
      <c r="A4540" s="1"/>
      <c r="B4540" s="7">
        <v>48036180</v>
      </c>
      <c r="C4540" s="4" t="s">
        <v>6008</v>
      </c>
      <c r="D4540" s="6">
        <v>14.663729653220098</v>
      </c>
    </row>
    <row r="4541" spans="1:4" x14ac:dyDescent="0.25">
      <c r="A4541" s="1"/>
      <c r="B4541" s="7">
        <v>48036255</v>
      </c>
      <c r="C4541" s="4" t="s">
        <v>6011</v>
      </c>
      <c r="D4541" s="6">
        <v>16.7</v>
      </c>
    </row>
    <row r="4542" spans="1:4" x14ac:dyDescent="0.25">
      <c r="A4542" s="1"/>
      <c r="B4542" s="7">
        <v>48068803</v>
      </c>
      <c r="C4542" s="4" t="s">
        <v>6784</v>
      </c>
      <c r="D4542" s="6">
        <v>11.649999999999999</v>
      </c>
    </row>
    <row r="4543" spans="1:4" x14ac:dyDescent="0.25">
      <c r="A4543" s="1"/>
      <c r="B4543" s="7">
        <v>48036115</v>
      </c>
      <c r="C4543" s="4" t="s">
        <v>6005</v>
      </c>
      <c r="D4543" s="6">
        <v>8.8839344262295068</v>
      </c>
    </row>
    <row r="4544" spans="1:4" x14ac:dyDescent="0.25">
      <c r="A4544" s="1"/>
      <c r="B4544" s="7">
        <v>48037139</v>
      </c>
      <c r="C4544" s="4" t="s">
        <v>6063</v>
      </c>
      <c r="D4544" s="6">
        <v>633.15</v>
      </c>
    </row>
    <row r="4545" spans="1:4" x14ac:dyDescent="0.25">
      <c r="A4545" s="1"/>
      <c r="B4545" s="7">
        <v>48035562</v>
      </c>
      <c r="C4545" s="4" t="s">
        <v>5983</v>
      </c>
      <c r="D4545" s="6">
        <v>128.80000000000001</v>
      </c>
    </row>
    <row r="4546" spans="1:4" x14ac:dyDescent="0.25">
      <c r="A4546" s="1"/>
      <c r="B4546" s="7">
        <v>41432253</v>
      </c>
      <c r="C4546" s="4" t="s">
        <v>5055</v>
      </c>
      <c r="D4546" s="6">
        <v>1868</v>
      </c>
    </row>
    <row r="4547" spans="1:4" x14ac:dyDescent="0.25">
      <c r="A4547" s="1"/>
      <c r="B4547" s="7">
        <v>48025852</v>
      </c>
      <c r="C4547" s="4" t="s">
        <v>5710</v>
      </c>
      <c r="D4547" s="6">
        <v>67.400000000000006</v>
      </c>
    </row>
    <row r="4548" spans="1:4" x14ac:dyDescent="0.25">
      <c r="A4548" s="1"/>
      <c r="B4548" s="7">
        <v>48031785</v>
      </c>
      <c r="C4548" s="4" t="s">
        <v>5855</v>
      </c>
      <c r="D4548" s="6">
        <v>57.698193939393931</v>
      </c>
    </row>
    <row r="4549" spans="1:4" x14ac:dyDescent="0.25">
      <c r="A4549" s="1"/>
      <c r="B4549" s="7">
        <v>48031736</v>
      </c>
      <c r="C4549" s="4" t="s">
        <v>5853</v>
      </c>
      <c r="D4549" s="6">
        <v>18.8</v>
      </c>
    </row>
    <row r="4550" spans="1:4" x14ac:dyDescent="0.25">
      <c r="A4550" s="1"/>
      <c r="B4550" s="7">
        <v>48031835</v>
      </c>
      <c r="C4550" s="4" t="s">
        <v>5857</v>
      </c>
      <c r="D4550" s="6">
        <v>656.19999999999993</v>
      </c>
    </row>
    <row r="4551" spans="1:4" x14ac:dyDescent="0.25">
      <c r="A4551" s="1"/>
      <c r="B4551" s="7">
        <v>48065726</v>
      </c>
      <c r="C4551" s="4" t="s">
        <v>6625</v>
      </c>
      <c r="D4551" s="6">
        <v>42.800000000000004</v>
      </c>
    </row>
    <row r="4552" spans="1:4" x14ac:dyDescent="0.25">
      <c r="A4552" s="1"/>
      <c r="B4552" s="7">
        <v>406234230</v>
      </c>
      <c r="C4552" s="4" t="s">
        <v>3865</v>
      </c>
      <c r="D4552" s="6">
        <v>123.11</v>
      </c>
    </row>
    <row r="4553" spans="1:4" x14ac:dyDescent="0.25">
      <c r="A4553" s="1"/>
      <c r="B4553" s="7">
        <v>406228620</v>
      </c>
      <c r="C4553" s="4" t="s">
        <v>3848</v>
      </c>
      <c r="D4553" s="6">
        <v>9</v>
      </c>
    </row>
    <row r="4554" spans="1:4" x14ac:dyDescent="0.25">
      <c r="A4554" s="1"/>
      <c r="B4554" s="7">
        <v>406314000</v>
      </c>
      <c r="C4554" s="4" t="s">
        <v>157</v>
      </c>
      <c r="D4554" s="6">
        <v>256</v>
      </c>
    </row>
    <row r="4555" spans="1:4" x14ac:dyDescent="0.25">
      <c r="A4555" s="1"/>
      <c r="B4555" s="7">
        <v>406074340</v>
      </c>
      <c r="C4555" s="4" t="s">
        <v>3842</v>
      </c>
      <c r="D4555" s="6">
        <v>14</v>
      </c>
    </row>
    <row r="4556" spans="1:4" x14ac:dyDescent="0.25">
      <c r="A4556" s="1"/>
      <c r="B4556" s="7">
        <v>48068019</v>
      </c>
      <c r="C4556" s="4" t="s">
        <v>6742</v>
      </c>
      <c r="D4556" s="6">
        <v>51.199999999999996</v>
      </c>
    </row>
    <row r="4557" spans="1:4" x14ac:dyDescent="0.25">
      <c r="A4557" s="1"/>
      <c r="B4557" s="7">
        <v>48068654</v>
      </c>
      <c r="C4557" s="4" t="s">
        <v>6776</v>
      </c>
      <c r="D4557" s="6">
        <v>197.65</v>
      </c>
    </row>
    <row r="4558" spans="1:4" x14ac:dyDescent="0.25">
      <c r="A4558" s="1"/>
      <c r="B4558" s="7">
        <v>48032619</v>
      </c>
      <c r="C4558" s="4" t="s">
        <v>5880</v>
      </c>
      <c r="D4558" s="6">
        <v>84</v>
      </c>
    </row>
    <row r="4559" spans="1:4" x14ac:dyDescent="0.25">
      <c r="A4559" s="1"/>
      <c r="B4559" s="7">
        <v>48026553</v>
      </c>
      <c r="C4559" s="4" t="s">
        <v>5724</v>
      </c>
      <c r="D4559" s="6">
        <v>85</v>
      </c>
    </row>
    <row r="4560" spans="1:4" x14ac:dyDescent="0.25">
      <c r="A4560" s="1"/>
      <c r="B4560" s="7">
        <v>222188</v>
      </c>
      <c r="C4560" s="4" t="s">
        <v>2831</v>
      </c>
      <c r="D4560" s="6">
        <v>3398.55</v>
      </c>
    </row>
    <row r="4561" spans="1:4" x14ac:dyDescent="0.25">
      <c r="A4561" s="1"/>
      <c r="B4561" s="7">
        <v>221820</v>
      </c>
      <c r="C4561" s="4" t="s">
        <v>2747</v>
      </c>
      <c r="D4561" s="6">
        <v>37689.660000000003</v>
      </c>
    </row>
    <row r="4562" spans="1:4" x14ac:dyDescent="0.25">
      <c r="A4562" s="1"/>
      <c r="B4562" s="7">
        <v>48016364</v>
      </c>
      <c r="C4562" s="4" t="s">
        <v>5402</v>
      </c>
      <c r="D4562" s="6">
        <v>98.15</v>
      </c>
    </row>
    <row r="4563" spans="1:4" x14ac:dyDescent="0.25">
      <c r="A4563" s="1"/>
      <c r="B4563" s="7">
        <v>48040737</v>
      </c>
      <c r="C4563" s="4" t="s">
        <v>6223</v>
      </c>
      <c r="D4563" s="6">
        <v>286.60000000000002</v>
      </c>
    </row>
    <row r="4564" spans="1:4" x14ac:dyDescent="0.25">
      <c r="A4564" s="1"/>
      <c r="B4564" s="7">
        <v>406420680</v>
      </c>
      <c r="C4564" s="4" t="s">
        <v>525</v>
      </c>
      <c r="D4564" s="6">
        <v>40.125</v>
      </c>
    </row>
    <row r="4565" spans="1:4" x14ac:dyDescent="0.25">
      <c r="A4565" s="1"/>
      <c r="B4565" s="7">
        <v>48055586</v>
      </c>
      <c r="C4565" s="4" t="s">
        <v>525</v>
      </c>
      <c r="D4565" s="6">
        <v>50.35</v>
      </c>
    </row>
    <row r="4566" spans="1:4" x14ac:dyDescent="0.25">
      <c r="A4566" s="1"/>
      <c r="B4566" s="7">
        <v>48065668</v>
      </c>
      <c r="C4566" s="4" t="s">
        <v>525</v>
      </c>
      <c r="D4566" s="6">
        <v>63.8</v>
      </c>
    </row>
    <row r="4567" spans="1:4" x14ac:dyDescent="0.25">
      <c r="A4567" s="1"/>
      <c r="B4567" s="7">
        <v>48012090</v>
      </c>
      <c r="C4567" s="4" t="s">
        <v>525</v>
      </c>
      <c r="D4567" s="6">
        <v>82.899999999999991</v>
      </c>
    </row>
    <row r="4568" spans="1:4" x14ac:dyDescent="0.25">
      <c r="A4568" s="1"/>
      <c r="B4568" s="7">
        <v>48012645</v>
      </c>
      <c r="C4568" s="4" t="s">
        <v>525</v>
      </c>
      <c r="D4568" s="6">
        <v>82.899999999999991</v>
      </c>
    </row>
    <row r="4569" spans="1:4" x14ac:dyDescent="0.25">
      <c r="A4569" s="1"/>
      <c r="B4569" s="7">
        <v>48062368</v>
      </c>
      <c r="C4569" s="4" t="s">
        <v>525</v>
      </c>
      <c r="D4569" s="6">
        <v>82.9</v>
      </c>
    </row>
    <row r="4570" spans="1:4" x14ac:dyDescent="0.25">
      <c r="A4570" s="1"/>
      <c r="B4570" s="7">
        <v>406438500</v>
      </c>
      <c r="C4570" s="4" t="s">
        <v>525</v>
      </c>
      <c r="D4570" s="6">
        <v>90</v>
      </c>
    </row>
    <row r="4571" spans="1:4" x14ac:dyDescent="0.25">
      <c r="A4571" s="1"/>
      <c r="B4571" s="7">
        <v>48069256</v>
      </c>
      <c r="C4571" s="4" t="s">
        <v>525</v>
      </c>
      <c r="D4571" s="6">
        <v>141.5</v>
      </c>
    </row>
    <row r="4572" spans="1:4" x14ac:dyDescent="0.25">
      <c r="A4572" s="1"/>
      <c r="B4572" s="7">
        <v>222153</v>
      </c>
      <c r="C4572" s="4" t="s">
        <v>525</v>
      </c>
      <c r="D4572" s="6">
        <v>288.52999999999997</v>
      </c>
    </row>
    <row r="4573" spans="1:4" x14ac:dyDescent="0.25">
      <c r="A4573" s="1"/>
      <c r="B4573" s="7">
        <v>222210</v>
      </c>
      <c r="C4573" s="4" t="s">
        <v>525</v>
      </c>
      <c r="D4573" s="6">
        <v>301.95</v>
      </c>
    </row>
    <row r="4574" spans="1:4" x14ac:dyDescent="0.25">
      <c r="A4574" s="1"/>
      <c r="B4574" s="7">
        <v>48042626</v>
      </c>
      <c r="C4574" s="4" t="s">
        <v>525</v>
      </c>
      <c r="D4574" s="6">
        <v>313.60000000000002</v>
      </c>
    </row>
    <row r="4575" spans="1:4" x14ac:dyDescent="0.25">
      <c r="A4575" s="1"/>
      <c r="B4575" s="7">
        <v>222139</v>
      </c>
      <c r="C4575" s="4" t="s">
        <v>525</v>
      </c>
      <c r="D4575" s="6">
        <v>481.85</v>
      </c>
    </row>
    <row r="4576" spans="1:4" x14ac:dyDescent="0.25">
      <c r="A4576" s="1"/>
      <c r="B4576" s="7">
        <v>222209</v>
      </c>
      <c r="C4576" s="4" t="s">
        <v>525</v>
      </c>
      <c r="D4576" s="6">
        <v>613.70000000000005</v>
      </c>
    </row>
    <row r="4577" spans="1:4" x14ac:dyDescent="0.25">
      <c r="A4577" s="1"/>
      <c r="B4577" s="7">
        <v>222082</v>
      </c>
      <c r="C4577" s="4" t="s">
        <v>525</v>
      </c>
      <c r="D4577" s="6">
        <v>620.16</v>
      </c>
    </row>
    <row r="4578" spans="1:4" x14ac:dyDescent="0.25">
      <c r="A4578" s="1"/>
      <c r="B4578" s="7">
        <v>222083</v>
      </c>
      <c r="C4578" s="4" t="s">
        <v>525</v>
      </c>
      <c r="D4578" s="6">
        <v>691.21999999999991</v>
      </c>
    </row>
    <row r="4579" spans="1:4" x14ac:dyDescent="0.25">
      <c r="A4579" s="1"/>
      <c r="B4579" s="7">
        <v>414143270</v>
      </c>
      <c r="C4579" s="4" t="s">
        <v>525</v>
      </c>
      <c r="D4579" s="6">
        <v>782</v>
      </c>
    </row>
    <row r="4580" spans="1:4" x14ac:dyDescent="0.25">
      <c r="A4580" s="1"/>
      <c r="B4580" s="7">
        <v>414143920</v>
      </c>
      <c r="C4580" s="4" t="s">
        <v>525</v>
      </c>
      <c r="D4580" s="6">
        <v>915</v>
      </c>
    </row>
    <row r="4581" spans="1:4" x14ac:dyDescent="0.25">
      <c r="A4581" s="1"/>
      <c r="B4581" s="7">
        <v>221501</v>
      </c>
      <c r="C4581" s="4" t="s">
        <v>525</v>
      </c>
      <c r="D4581" s="6">
        <v>953.6</v>
      </c>
    </row>
    <row r="4582" spans="1:4" x14ac:dyDescent="0.25">
      <c r="A4582" s="1"/>
      <c r="B4582" s="7">
        <v>222211</v>
      </c>
      <c r="C4582" s="4" t="s">
        <v>525</v>
      </c>
      <c r="D4582" s="6">
        <v>1043</v>
      </c>
    </row>
    <row r="4583" spans="1:4" x14ac:dyDescent="0.25">
      <c r="A4583" s="1"/>
      <c r="B4583" s="7">
        <v>222241</v>
      </c>
      <c r="C4583" s="4" t="s">
        <v>525</v>
      </c>
      <c r="D4583" s="6">
        <v>1096.6400000000001</v>
      </c>
    </row>
    <row r="4584" spans="1:4" x14ac:dyDescent="0.25">
      <c r="A4584" s="1"/>
      <c r="B4584" s="7">
        <v>222242</v>
      </c>
      <c r="C4584" s="4" t="s">
        <v>525</v>
      </c>
      <c r="D4584" s="6">
        <v>1168.44</v>
      </c>
    </row>
    <row r="4585" spans="1:4" x14ac:dyDescent="0.25">
      <c r="A4585" s="1"/>
      <c r="B4585" s="7">
        <v>222243</v>
      </c>
      <c r="C4585" s="4" t="s">
        <v>525</v>
      </c>
      <c r="D4585" s="6">
        <v>1223.04</v>
      </c>
    </row>
    <row r="4586" spans="1:4" x14ac:dyDescent="0.25">
      <c r="A4586" s="1"/>
      <c r="B4586" s="7">
        <v>221897</v>
      </c>
      <c r="C4586" s="4" t="s">
        <v>525</v>
      </c>
      <c r="D4586" s="6">
        <v>1359.54</v>
      </c>
    </row>
    <row r="4587" spans="1:4" x14ac:dyDescent="0.25">
      <c r="A4587" s="1"/>
      <c r="B4587" s="7">
        <v>222141</v>
      </c>
      <c r="C4587" s="4" t="s">
        <v>525</v>
      </c>
      <c r="D4587" s="6">
        <v>1509.69</v>
      </c>
    </row>
    <row r="4588" spans="1:4" x14ac:dyDescent="0.25">
      <c r="A4588" s="1"/>
      <c r="B4588" s="7">
        <v>222142</v>
      </c>
      <c r="C4588" s="4" t="s">
        <v>525</v>
      </c>
      <c r="D4588" s="6">
        <v>1509.69</v>
      </c>
    </row>
    <row r="4589" spans="1:4" x14ac:dyDescent="0.25">
      <c r="A4589" s="1"/>
      <c r="B4589" s="7">
        <v>222143</v>
      </c>
      <c r="C4589" s="4" t="s">
        <v>525</v>
      </c>
      <c r="D4589" s="6">
        <v>1509.69</v>
      </c>
    </row>
    <row r="4590" spans="1:4" x14ac:dyDescent="0.25">
      <c r="A4590" s="1"/>
      <c r="B4590" s="7">
        <v>222145</v>
      </c>
      <c r="C4590" s="4" t="s">
        <v>525</v>
      </c>
      <c r="D4590" s="6">
        <v>1518.43</v>
      </c>
    </row>
    <row r="4591" spans="1:4" x14ac:dyDescent="0.25">
      <c r="A4591" s="1"/>
      <c r="B4591" s="7">
        <v>221870</v>
      </c>
      <c r="C4591" s="4" t="s">
        <v>525</v>
      </c>
      <c r="D4591" s="6">
        <v>1535.9</v>
      </c>
    </row>
    <row r="4592" spans="1:4" x14ac:dyDescent="0.25">
      <c r="A4592" s="1"/>
      <c r="B4592" s="7">
        <v>221925</v>
      </c>
      <c r="C4592" s="4" t="s">
        <v>525</v>
      </c>
      <c r="D4592" s="6">
        <v>1758.12</v>
      </c>
    </row>
    <row r="4593" spans="1:4" x14ac:dyDescent="0.25">
      <c r="A4593" s="1"/>
      <c r="B4593" s="7">
        <v>414346970</v>
      </c>
      <c r="C4593" s="4" t="s">
        <v>525</v>
      </c>
      <c r="D4593" s="6">
        <v>1781</v>
      </c>
    </row>
    <row r="4594" spans="1:4" x14ac:dyDescent="0.25">
      <c r="A4594" s="1"/>
      <c r="B4594" s="7">
        <v>406411100</v>
      </c>
      <c r="C4594" s="4" t="s">
        <v>525</v>
      </c>
      <c r="D4594" s="6">
        <v>2164</v>
      </c>
    </row>
    <row r="4595" spans="1:4" x14ac:dyDescent="0.25">
      <c r="A4595" s="1"/>
      <c r="B4595" s="7">
        <v>414344160</v>
      </c>
      <c r="C4595" s="4" t="s">
        <v>525</v>
      </c>
      <c r="D4595" s="6">
        <v>3313</v>
      </c>
    </row>
    <row r="4596" spans="1:4" x14ac:dyDescent="0.25">
      <c r="A4596" s="1"/>
      <c r="B4596" s="7">
        <v>221924</v>
      </c>
      <c r="C4596" s="4" t="s">
        <v>525</v>
      </c>
      <c r="D4596" s="6">
        <v>3898.56</v>
      </c>
    </row>
    <row r="4597" spans="1:4" x14ac:dyDescent="0.25">
      <c r="A4597" s="1"/>
      <c r="B4597" s="7">
        <v>222134</v>
      </c>
      <c r="C4597" s="4" t="s">
        <v>525</v>
      </c>
      <c r="D4597" s="6">
        <v>4404.8</v>
      </c>
    </row>
    <row r="4598" spans="1:4" x14ac:dyDescent="0.25">
      <c r="B4598" s="7" t="s">
        <v>388</v>
      </c>
      <c r="C4598" s="4" t="s">
        <v>525</v>
      </c>
      <c r="D4598" s="6">
        <v>5877.16</v>
      </c>
    </row>
    <row r="4599" spans="1:4" x14ac:dyDescent="0.25">
      <c r="A4599" s="1"/>
      <c r="B4599" s="7">
        <v>222135</v>
      </c>
      <c r="C4599" s="4" t="s">
        <v>525</v>
      </c>
      <c r="D4599" s="6">
        <v>7342.24</v>
      </c>
    </row>
    <row r="4600" spans="1:4" x14ac:dyDescent="0.25">
      <c r="A4600" s="1"/>
      <c r="B4600" s="7">
        <v>222140</v>
      </c>
      <c r="C4600" s="4" t="s">
        <v>525</v>
      </c>
      <c r="D4600" s="6">
        <v>7796.25</v>
      </c>
    </row>
    <row r="4601" spans="1:4" x14ac:dyDescent="0.25">
      <c r="A4601" s="1"/>
      <c r="B4601" s="7">
        <v>221918</v>
      </c>
      <c r="C4601" s="4" t="s">
        <v>525</v>
      </c>
      <c r="D4601" s="6">
        <v>13174.21</v>
      </c>
    </row>
    <row r="4602" spans="1:4" x14ac:dyDescent="0.25">
      <c r="A4602" s="1"/>
      <c r="B4602" s="7">
        <v>222208</v>
      </c>
      <c r="C4602" s="4" t="s">
        <v>525</v>
      </c>
      <c r="D4602" s="6">
        <v>15206.7</v>
      </c>
    </row>
    <row r="4603" spans="1:4" x14ac:dyDescent="0.25">
      <c r="A4603" s="1"/>
      <c r="B4603" s="7">
        <v>221927</v>
      </c>
      <c r="C4603" s="4" t="s">
        <v>525</v>
      </c>
      <c r="D4603" s="6">
        <v>17344.77</v>
      </c>
    </row>
    <row r="4604" spans="1:4" x14ac:dyDescent="0.25">
      <c r="A4604" s="1"/>
      <c r="B4604" s="7">
        <v>222162</v>
      </c>
      <c r="C4604" s="4" t="s">
        <v>525</v>
      </c>
      <c r="D4604" s="6">
        <v>25544.799999999999</v>
      </c>
    </row>
    <row r="4605" spans="1:4" x14ac:dyDescent="0.25">
      <c r="A4605" s="1"/>
      <c r="B4605" s="7">
        <v>221926</v>
      </c>
      <c r="C4605" s="4" t="s">
        <v>525</v>
      </c>
      <c r="D4605" s="6">
        <v>41574</v>
      </c>
    </row>
    <row r="4606" spans="1:4" x14ac:dyDescent="0.25">
      <c r="A4606" s="1"/>
      <c r="B4606" s="7">
        <v>47731880</v>
      </c>
      <c r="C4606" s="4" t="s">
        <v>1278</v>
      </c>
      <c r="D4606" s="6">
        <v>30</v>
      </c>
    </row>
    <row r="4607" spans="1:4" x14ac:dyDescent="0.25">
      <c r="A4607" s="1"/>
      <c r="B4607" s="7">
        <v>48057889</v>
      </c>
      <c r="C4607" s="4" t="s">
        <v>6457</v>
      </c>
      <c r="D4607" s="6">
        <v>9.75</v>
      </c>
    </row>
    <row r="4608" spans="1:4" x14ac:dyDescent="0.25">
      <c r="A4608" s="1"/>
      <c r="B4608" s="7">
        <v>48057954</v>
      </c>
      <c r="C4608" s="4" t="s">
        <v>6458</v>
      </c>
      <c r="D4608" s="6">
        <v>8.6999999999999993</v>
      </c>
    </row>
    <row r="4609" spans="1:4" x14ac:dyDescent="0.25">
      <c r="A4609" s="1"/>
      <c r="B4609" s="7">
        <v>48016463</v>
      </c>
      <c r="C4609" s="4" t="s">
        <v>5407</v>
      </c>
      <c r="D4609" s="6">
        <v>15.95</v>
      </c>
    </row>
    <row r="4610" spans="1:4" x14ac:dyDescent="0.25">
      <c r="A4610" s="1"/>
      <c r="B4610" s="7">
        <v>48016414</v>
      </c>
      <c r="C4610" s="4" t="s">
        <v>5405</v>
      </c>
      <c r="D4610" s="6">
        <v>17.7</v>
      </c>
    </row>
    <row r="4611" spans="1:4" x14ac:dyDescent="0.25">
      <c r="A4611" s="1"/>
      <c r="B4611" s="7">
        <v>48024061</v>
      </c>
      <c r="C4611" s="4" t="s">
        <v>5669</v>
      </c>
      <c r="D4611" s="6">
        <v>17.640116279069769</v>
      </c>
    </row>
    <row r="4612" spans="1:4" x14ac:dyDescent="0.25">
      <c r="A4612" s="1"/>
      <c r="B4612" s="7">
        <v>55000060</v>
      </c>
      <c r="C4612" s="4" t="s">
        <v>2870</v>
      </c>
      <c r="D4612" s="6">
        <v>7695</v>
      </c>
    </row>
    <row r="4613" spans="1:4" x14ac:dyDescent="0.25">
      <c r="A4613" s="1"/>
      <c r="B4613" s="7">
        <v>19199119</v>
      </c>
      <c r="C4613" s="4" t="s">
        <v>4388</v>
      </c>
      <c r="D4613" s="6">
        <v>485.03</v>
      </c>
    </row>
    <row r="4614" spans="1:4" x14ac:dyDescent="0.25">
      <c r="A4614" s="1"/>
      <c r="B4614" s="7">
        <v>100190354</v>
      </c>
      <c r="C4614" s="4" t="s">
        <v>1346</v>
      </c>
      <c r="D4614" s="6">
        <v>351.56</v>
      </c>
    </row>
    <row r="4615" spans="1:4" x14ac:dyDescent="0.25">
      <c r="A4615" s="1"/>
      <c r="B4615" s="7">
        <v>19062749</v>
      </c>
      <c r="C4615" s="4" t="s">
        <v>4372</v>
      </c>
      <c r="D4615" s="6">
        <v>441</v>
      </c>
    </row>
    <row r="4616" spans="1:4" x14ac:dyDescent="0.25">
      <c r="A4616" s="1"/>
      <c r="B4616" s="7">
        <v>100011911</v>
      </c>
      <c r="C4616" s="4" t="s">
        <v>2877</v>
      </c>
      <c r="D4616" s="6">
        <v>109.2</v>
      </c>
    </row>
    <row r="4617" spans="1:4" x14ac:dyDescent="0.25">
      <c r="A4617" s="1"/>
      <c r="B4617" s="7">
        <v>100185025</v>
      </c>
      <c r="C4617" s="4" t="s">
        <v>2884</v>
      </c>
      <c r="D4617" s="6">
        <v>109.2</v>
      </c>
    </row>
    <row r="4618" spans="1:4" x14ac:dyDescent="0.25">
      <c r="A4618" s="1"/>
      <c r="B4618" s="7">
        <v>100011910</v>
      </c>
      <c r="C4618" s="4" t="s">
        <v>2876</v>
      </c>
      <c r="D4618" s="6">
        <v>109.2</v>
      </c>
    </row>
    <row r="4619" spans="1:4" x14ac:dyDescent="0.25">
      <c r="A4619" s="1"/>
      <c r="B4619" s="7">
        <v>19017765</v>
      </c>
      <c r="C4619" s="4" t="s">
        <v>4369</v>
      </c>
      <c r="D4619" s="6">
        <v>105.71</v>
      </c>
    </row>
    <row r="4620" spans="1:4" x14ac:dyDescent="0.25">
      <c r="A4620" s="1"/>
      <c r="B4620" s="7">
        <v>213441</v>
      </c>
      <c r="C4620" s="4" t="s">
        <v>2206</v>
      </c>
      <c r="D4620" s="6">
        <v>377.36</v>
      </c>
    </row>
    <row r="4621" spans="1:4" x14ac:dyDescent="0.25">
      <c r="A4621" s="1"/>
      <c r="B4621" s="7">
        <v>136268</v>
      </c>
      <c r="C4621" s="4" t="s">
        <v>7082</v>
      </c>
      <c r="D4621" s="6">
        <v>332.07</v>
      </c>
    </row>
    <row r="4622" spans="1:4" x14ac:dyDescent="0.25">
      <c r="A4622" s="1"/>
      <c r="B4622" s="7">
        <v>133497</v>
      </c>
      <c r="C4622" s="4" t="s">
        <v>1748</v>
      </c>
      <c r="D4622" s="6">
        <v>1437.51</v>
      </c>
    </row>
    <row r="4623" spans="1:4" x14ac:dyDescent="0.25">
      <c r="A4623" s="1"/>
      <c r="B4623" s="7">
        <v>133498</v>
      </c>
      <c r="C4623" s="4" t="s">
        <v>1749</v>
      </c>
      <c r="D4623" s="6">
        <v>1184.72</v>
      </c>
    </row>
    <row r="4624" spans="1:4" x14ac:dyDescent="0.25">
      <c r="A4624" s="1"/>
      <c r="B4624" s="7">
        <v>180548</v>
      </c>
      <c r="C4624" s="4" t="s">
        <v>4102</v>
      </c>
      <c r="D4624" s="6">
        <v>718.58</v>
      </c>
    </row>
    <row r="4625" spans="1:4" x14ac:dyDescent="0.25">
      <c r="A4625" s="1"/>
      <c r="B4625" s="7">
        <v>214416</v>
      </c>
      <c r="C4625" s="4" t="s">
        <v>644</v>
      </c>
      <c r="D4625" s="6">
        <v>839.91</v>
      </c>
    </row>
    <row r="4626" spans="1:4" x14ac:dyDescent="0.25">
      <c r="A4626" s="1"/>
      <c r="B4626" s="7">
        <v>100936</v>
      </c>
      <c r="C4626" s="4" t="s">
        <v>946</v>
      </c>
      <c r="D4626" s="6">
        <v>839.91</v>
      </c>
    </row>
    <row r="4627" spans="1:4" x14ac:dyDescent="0.25">
      <c r="A4627" s="1"/>
      <c r="B4627" s="7">
        <v>102483</v>
      </c>
      <c r="C4627" s="4" t="s">
        <v>824</v>
      </c>
      <c r="D4627" s="6">
        <v>139.82</v>
      </c>
    </row>
    <row r="4628" spans="1:4" x14ac:dyDescent="0.25">
      <c r="A4628" s="1"/>
      <c r="B4628" s="7">
        <v>100934</v>
      </c>
      <c r="C4628" s="4" t="s">
        <v>740</v>
      </c>
      <c r="D4628" s="6">
        <v>487.37</v>
      </c>
    </row>
    <row r="4629" spans="1:4" x14ac:dyDescent="0.25">
      <c r="A4629" s="1"/>
      <c r="B4629" s="7">
        <v>100935</v>
      </c>
      <c r="C4629" s="4" t="s">
        <v>407</v>
      </c>
      <c r="D4629" s="6">
        <v>839.91000000000008</v>
      </c>
    </row>
    <row r="4630" spans="1:4" x14ac:dyDescent="0.25">
      <c r="A4630" s="1"/>
      <c r="B4630" s="7">
        <v>100937</v>
      </c>
      <c r="C4630" s="4" t="s">
        <v>741</v>
      </c>
      <c r="D4630" s="6">
        <v>262.27999999999997</v>
      </c>
    </row>
    <row r="4631" spans="1:4" x14ac:dyDescent="0.25">
      <c r="A4631" s="1"/>
      <c r="B4631" s="7">
        <v>216918</v>
      </c>
      <c r="C4631" s="4" t="s">
        <v>478</v>
      </c>
      <c r="D4631" s="6">
        <v>296.89</v>
      </c>
    </row>
    <row r="4632" spans="1:4" x14ac:dyDescent="0.25">
      <c r="A4632" s="1"/>
      <c r="B4632" s="7">
        <v>220482</v>
      </c>
      <c r="C4632" s="4" t="s">
        <v>512</v>
      </c>
      <c r="D4632" s="6">
        <v>270.60000000000002</v>
      </c>
    </row>
    <row r="4633" spans="1:4" x14ac:dyDescent="0.25">
      <c r="A4633" s="1"/>
      <c r="B4633" s="7">
        <v>220481</v>
      </c>
      <c r="C4633" s="4" t="s">
        <v>511</v>
      </c>
      <c r="D4633" s="6">
        <v>270.59999999999997</v>
      </c>
    </row>
    <row r="4634" spans="1:4" x14ac:dyDescent="0.25">
      <c r="A4634" s="1"/>
      <c r="B4634" s="7">
        <v>220480</v>
      </c>
      <c r="C4634" s="4" t="s">
        <v>510</v>
      </c>
      <c r="D4634" s="6">
        <v>270.59999999999997</v>
      </c>
    </row>
    <row r="4635" spans="1:4" x14ac:dyDescent="0.25">
      <c r="A4635" s="1"/>
      <c r="B4635" s="7">
        <v>100009588</v>
      </c>
      <c r="C4635" s="4" t="s">
        <v>1340</v>
      </c>
      <c r="D4635" s="6">
        <v>150.9</v>
      </c>
    </row>
    <row r="4636" spans="1:4" x14ac:dyDescent="0.25">
      <c r="A4636" s="1"/>
      <c r="B4636" s="7">
        <v>100185666</v>
      </c>
      <c r="C4636" s="4" t="s">
        <v>2885</v>
      </c>
      <c r="D4636" s="6">
        <v>26.5</v>
      </c>
    </row>
    <row r="4637" spans="1:4" x14ac:dyDescent="0.25">
      <c r="A4637" s="1"/>
      <c r="B4637" s="7">
        <v>125163</v>
      </c>
      <c r="C4637" s="4" t="s">
        <v>4038</v>
      </c>
      <c r="D4637" s="6">
        <v>1185.8</v>
      </c>
    </row>
    <row r="4638" spans="1:4" x14ac:dyDescent="0.25">
      <c r="A4638" s="1"/>
      <c r="B4638" s="7">
        <v>214578</v>
      </c>
      <c r="C4638" s="4" t="s">
        <v>2227</v>
      </c>
      <c r="D4638" s="6">
        <v>337.31</v>
      </c>
    </row>
    <row r="4639" spans="1:4" x14ac:dyDescent="0.25">
      <c r="A4639" s="1"/>
      <c r="B4639" s="7">
        <v>220364</v>
      </c>
      <c r="C4639" s="4" t="s">
        <v>2571</v>
      </c>
      <c r="D4639" s="6">
        <v>1503.81</v>
      </c>
    </row>
    <row r="4640" spans="1:4" x14ac:dyDescent="0.25">
      <c r="A4640" s="1"/>
      <c r="B4640" s="7">
        <v>100377262</v>
      </c>
      <c r="C4640" s="4" t="s">
        <v>2892</v>
      </c>
      <c r="D4640" s="6">
        <v>968.57142857142856</v>
      </c>
    </row>
    <row r="4641" spans="1:4" x14ac:dyDescent="0.25">
      <c r="A4641" s="1"/>
      <c r="B4641" s="7">
        <v>100377264</v>
      </c>
      <c r="C4641" s="4" t="s">
        <v>2893</v>
      </c>
      <c r="D4641" s="6">
        <v>592</v>
      </c>
    </row>
    <row r="4642" spans="1:4" x14ac:dyDescent="0.25">
      <c r="A4642" s="1"/>
      <c r="B4642" s="7">
        <v>100181851</v>
      </c>
      <c r="C4642" s="4" t="s">
        <v>2883</v>
      </c>
      <c r="D4642" s="6">
        <v>455.58</v>
      </c>
    </row>
    <row r="4643" spans="1:4" x14ac:dyDescent="0.25">
      <c r="A4643" s="1"/>
      <c r="B4643" s="7">
        <v>100292805</v>
      </c>
      <c r="C4643" s="4" t="s">
        <v>4321</v>
      </c>
      <c r="D4643" s="6">
        <v>259.85000000000002</v>
      </c>
    </row>
    <row r="4644" spans="1:4" x14ac:dyDescent="0.25">
      <c r="A4644" s="1"/>
      <c r="B4644" s="7">
        <v>100022617</v>
      </c>
      <c r="C4644" s="4" t="s">
        <v>4302</v>
      </c>
      <c r="D4644" s="6">
        <v>117.75</v>
      </c>
    </row>
    <row r="4645" spans="1:4" x14ac:dyDescent="0.25">
      <c r="A4645" s="1"/>
      <c r="B4645" s="7">
        <v>100571647</v>
      </c>
      <c r="C4645" s="4" t="s">
        <v>4345</v>
      </c>
      <c r="D4645" s="6">
        <v>2964.5</v>
      </c>
    </row>
    <row r="4646" spans="1:4" x14ac:dyDescent="0.25">
      <c r="A4646" s="1"/>
      <c r="B4646" s="7">
        <v>100221605</v>
      </c>
      <c r="C4646" s="4" t="s">
        <v>5009</v>
      </c>
      <c r="D4646" s="6">
        <v>396</v>
      </c>
    </row>
    <row r="4647" spans="1:4" x14ac:dyDescent="0.25">
      <c r="A4647" s="1"/>
      <c r="B4647" s="7">
        <v>100011786</v>
      </c>
      <c r="C4647" s="4" t="s">
        <v>2875</v>
      </c>
      <c r="D4647" s="6">
        <v>109.2</v>
      </c>
    </row>
    <row r="4648" spans="1:4" x14ac:dyDescent="0.25">
      <c r="A4648" s="1"/>
      <c r="B4648" s="7">
        <v>100073765</v>
      </c>
      <c r="C4648" s="4" t="s">
        <v>2881</v>
      </c>
      <c r="D4648" s="6">
        <v>455.58</v>
      </c>
    </row>
    <row r="4649" spans="1:4" x14ac:dyDescent="0.25">
      <c r="A4649" s="1"/>
      <c r="B4649" s="7">
        <v>100073548</v>
      </c>
      <c r="C4649" s="4" t="s">
        <v>2880</v>
      </c>
      <c r="D4649" s="6">
        <v>455.58</v>
      </c>
    </row>
    <row r="4650" spans="1:4" x14ac:dyDescent="0.25">
      <c r="A4650" s="1"/>
      <c r="B4650" s="7">
        <v>41330341</v>
      </c>
      <c r="C4650" s="4" t="s">
        <v>4489</v>
      </c>
      <c r="D4650" s="6">
        <v>1394</v>
      </c>
    </row>
    <row r="4651" spans="1:4" x14ac:dyDescent="0.25">
      <c r="A4651" s="1"/>
      <c r="B4651" s="7">
        <v>414278320</v>
      </c>
      <c r="C4651" s="4" t="s">
        <v>5016</v>
      </c>
      <c r="D4651" s="6">
        <v>193</v>
      </c>
    </row>
    <row r="4652" spans="1:4" x14ac:dyDescent="0.25">
      <c r="A4652" s="1"/>
      <c r="B4652" s="7">
        <v>100063676</v>
      </c>
      <c r="C4652" s="4" t="s">
        <v>2879</v>
      </c>
      <c r="D4652" s="6">
        <v>150.89999999999998</v>
      </c>
    </row>
    <row r="4653" spans="1:4" x14ac:dyDescent="0.25">
      <c r="A4653" s="1"/>
      <c r="B4653" s="7">
        <v>100011085</v>
      </c>
      <c r="C4653" s="4" t="s">
        <v>4297</v>
      </c>
      <c r="D4653" s="6">
        <v>150.9</v>
      </c>
    </row>
    <row r="4654" spans="1:4" x14ac:dyDescent="0.25">
      <c r="A4654" s="1"/>
      <c r="B4654" s="7">
        <v>406230350</v>
      </c>
      <c r="C4654" s="4" t="s">
        <v>3854</v>
      </c>
      <c r="D4654" s="6">
        <v>47.76</v>
      </c>
    </row>
    <row r="4655" spans="1:4" x14ac:dyDescent="0.25">
      <c r="A4655" s="1"/>
      <c r="B4655" s="7">
        <v>48015549</v>
      </c>
      <c r="C4655" s="4" t="s">
        <v>5367</v>
      </c>
      <c r="D4655" s="6">
        <v>1230.5</v>
      </c>
    </row>
    <row r="4656" spans="1:4" x14ac:dyDescent="0.25">
      <c r="A4656" s="1"/>
      <c r="B4656" s="7">
        <v>406321760</v>
      </c>
      <c r="C4656" s="4" t="s">
        <v>3803</v>
      </c>
      <c r="D4656" s="6">
        <v>137</v>
      </c>
    </row>
    <row r="4657" spans="1:4" x14ac:dyDescent="0.25">
      <c r="A4657" s="1"/>
      <c r="B4657" s="7">
        <v>47932157</v>
      </c>
      <c r="C4657" s="4" t="s">
        <v>158</v>
      </c>
      <c r="D4657" s="6">
        <v>39</v>
      </c>
    </row>
    <row r="4658" spans="1:4" x14ac:dyDescent="0.25">
      <c r="A4658" s="1"/>
      <c r="B4658" s="7">
        <v>47932561</v>
      </c>
      <c r="C4658" s="4" t="s">
        <v>1300</v>
      </c>
      <c r="D4658" s="6">
        <v>25</v>
      </c>
    </row>
    <row r="4659" spans="1:4" x14ac:dyDescent="0.25">
      <c r="A4659" s="1"/>
      <c r="B4659" s="7">
        <v>47933411</v>
      </c>
      <c r="C4659" s="4" t="s">
        <v>1312</v>
      </c>
      <c r="D4659" s="6">
        <v>15</v>
      </c>
    </row>
    <row r="4660" spans="1:4" x14ac:dyDescent="0.25">
      <c r="A4660" s="1"/>
      <c r="B4660" s="7">
        <v>406321840</v>
      </c>
      <c r="C4660" s="4" t="s">
        <v>3804</v>
      </c>
      <c r="D4660" s="6">
        <v>583</v>
      </c>
    </row>
    <row r="4661" spans="1:4" x14ac:dyDescent="0.25">
      <c r="A4661" s="1"/>
      <c r="B4661" s="7">
        <v>48017263</v>
      </c>
      <c r="C4661" s="4" t="s">
        <v>5440</v>
      </c>
      <c r="D4661" s="6">
        <v>593.6</v>
      </c>
    </row>
    <row r="4662" spans="1:4" x14ac:dyDescent="0.25">
      <c r="A4662" s="1"/>
      <c r="B4662" s="7">
        <v>48017115</v>
      </c>
      <c r="C4662" s="4" t="s">
        <v>5434</v>
      </c>
      <c r="D4662" s="6">
        <v>195.9</v>
      </c>
    </row>
    <row r="4663" spans="1:4" x14ac:dyDescent="0.25">
      <c r="A4663" s="1"/>
      <c r="B4663" s="7">
        <v>48017214</v>
      </c>
      <c r="C4663" s="4" t="s">
        <v>5438</v>
      </c>
      <c r="D4663" s="6">
        <v>15.950000000000001</v>
      </c>
    </row>
    <row r="4664" spans="1:4" x14ac:dyDescent="0.25">
      <c r="A4664" s="1"/>
      <c r="B4664" s="7">
        <v>48012553</v>
      </c>
      <c r="C4664" s="4" t="s">
        <v>5248</v>
      </c>
      <c r="D4664" s="6">
        <v>19.429595015576322</v>
      </c>
    </row>
    <row r="4665" spans="1:4" x14ac:dyDescent="0.25">
      <c r="A4665" s="1"/>
      <c r="B4665" s="7">
        <v>48012652</v>
      </c>
      <c r="C4665" s="4" t="s">
        <v>5253</v>
      </c>
      <c r="D4665" s="6">
        <v>61.25</v>
      </c>
    </row>
    <row r="4666" spans="1:4" x14ac:dyDescent="0.25">
      <c r="A4666" s="1"/>
      <c r="B4666" s="7">
        <v>48022693</v>
      </c>
      <c r="C4666" s="4" t="s">
        <v>5622</v>
      </c>
      <c r="D4666" s="6">
        <v>104.45</v>
      </c>
    </row>
    <row r="4667" spans="1:4" x14ac:dyDescent="0.25">
      <c r="A4667" s="1"/>
      <c r="B4667" s="7">
        <v>406404840</v>
      </c>
      <c r="C4667" s="4" t="s">
        <v>3963</v>
      </c>
      <c r="D4667" s="6">
        <v>213</v>
      </c>
    </row>
    <row r="4668" spans="1:4" x14ac:dyDescent="0.25">
      <c r="A4668" s="1"/>
      <c r="B4668" s="7">
        <v>406321920</v>
      </c>
      <c r="C4668" s="4" t="s">
        <v>3805</v>
      </c>
      <c r="D4668" s="6">
        <v>824</v>
      </c>
    </row>
    <row r="4669" spans="1:4" x14ac:dyDescent="0.25">
      <c r="A4669" s="1"/>
      <c r="B4669" s="7">
        <v>48024319</v>
      </c>
      <c r="C4669" s="4" t="s">
        <v>5675</v>
      </c>
      <c r="D4669" s="6">
        <v>956</v>
      </c>
    </row>
    <row r="4670" spans="1:4" x14ac:dyDescent="0.25">
      <c r="A4670" s="1"/>
      <c r="B4670" s="7">
        <v>47741160</v>
      </c>
      <c r="C4670" s="4" t="s">
        <v>5161</v>
      </c>
      <c r="D4670" s="6">
        <v>199.46428571428572</v>
      </c>
    </row>
    <row r="4671" spans="1:4" x14ac:dyDescent="0.25">
      <c r="A4671" s="1"/>
      <c r="B4671" s="7">
        <v>48017461</v>
      </c>
      <c r="C4671" s="4" t="s">
        <v>5449</v>
      </c>
      <c r="D4671" s="6">
        <v>599.54999999999995</v>
      </c>
    </row>
    <row r="4672" spans="1:4" x14ac:dyDescent="0.25">
      <c r="A4672" s="1"/>
      <c r="B4672" s="7">
        <v>47931654</v>
      </c>
      <c r="C4672" s="4" t="s">
        <v>159</v>
      </c>
      <c r="D4672" s="6">
        <v>23</v>
      </c>
    </row>
    <row r="4673" spans="1:4" x14ac:dyDescent="0.25">
      <c r="A4673" s="1"/>
      <c r="B4673" s="7">
        <v>47713516</v>
      </c>
      <c r="C4673" s="4" t="s">
        <v>5116</v>
      </c>
      <c r="D4673" s="6">
        <v>130.62</v>
      </c>
    </row>
    <row r="4674" spans="1:4" x14ac:dyDescent="0.25">
      <c r="A4674" s="1"/>
      <c r="B4674" s="7">
        <v>221382</v>
      </c>
      <c r="C4674" s="4" t="s">
        <v>2680</v>
      </c>
      <c r="D4674" s="6">
        <v>8071.75</v>
      </c>
    </row>
    <row r="4675" spans="1:4" x14ac:dyDescent="0.25">
      <c r="A4675" s="1"/>
      <c r="B4675" s="7">
        <v>42740993</v>
      </c>
      <c r="C4675" s="4" t="s">
        <v>7296</v>
      </c>
      <c r="D4675" s="6">
        <v>483</v>
      </c>
    </row>
    <row r="4676" spans="1:4" x14ac:dyDescent="0.25">
      <c r="A4676" s="1"/>
      <c r="B4676" s="7">
        <v>129174</v>
      </c>
      <c r="C4676" s="4" t="s">
        <v>1673</v>
      </c>
      <c r="D4676" s="6">
        <v>4072.39</v>
      </c>
    </row>
    <row r="4677" spans="1:4" x14ac:dyDescent="0.25">
      <c r="A4677" s="1"/>
      <c r="B4677" s="7">
        <v>191001400</v>
      </c>
      <c r="C4677" s="4" t="s">
        <v>4163</v>
      </c>
      <c r="D4677" s="6">
        <v>12492</v>
      </c>
    </row>
    <row r="4678" spans="1:4" x14ac:dyDescent="0.25">
      <c r="A4678" s="1"/>
      <c r="B4678" s="7">
        <v>41342650</v>
      </c>
      <c r="C4678" s="4" t="s">
        <v>4508</v>
      </c>
      <c r="D4678" s="6">
        <v>2515</v>
      </c>
    </row>
    <row r="4679" spans="1:4" x14ac:dyDescent="0.25">
      <c r="A4679" s="1"/>
      <c r="B4679" s="7">
        <v>41341132</v>
      </c>
      <c r="C4679" s="4" t="s">
        <v>4490</v>
      </c>
      <c r="D4679" s="6">
        <v>355</v>
      </c>
    </row>
    <row r="4680" spans="1:4" x14ac:dyDescent="0.25">
      <c r="A4680" s="1"/>
      <c r="B4680" s="7">
        <v>42742189</v>
      </c>
      <c r="C4680" s="4" t="s">
        <v>7320</v>
      </c>
      <c r="D4680" s="6">
        <v>548</v>
      </c>
    </row>
    <row r="4681" spans="1:4" x14ac:dyDescent="0.25">
      <c r="A4681" s="1"/>
      <c r="B4681" s="7">
        <v>42742171</v>
      </c>
      <c r="C4681" s="4" t="s">
        <v>7319</v>
      </c>
      <c r="D4681" s="6">
        <v>720</v>
      </c>
    </row>
    <row r="4682" spans="1:4" x14ac:dyDescent="0.25">
      <c r="A4682" s="1"/>
      <c r="B4682" s="7">
        <v>42741405</v>
      </c>
      <c r="C4682" s="4" t="s">
        <v>7303</v>
      </c>
      <c r="D4682" s="6">
        <v>717</v>
      </c>
    </row>
    <row r="4683" spans="1:4" x14ac:dyDescent="0.25">
      <c r="A4683" s="1"/>
      <c r="B4683" s="7">
        <v>219613</v>
      </c>
      <c r="C4683" s="4" t="s">
        <v>2518</v>
      </c>
      <c r="D4683" s="6">
        <v>2440.11</v>
      </c>
    </row>
    <row r="4684" spans="1:4" x14ac:dyDescent="0.25">
      <c r="A4684" s="1"/>
      <c r="B4684" s="7">
        <v>222026</v>
      </c>
      <c r="C4684" s="4" t="s">
        <v>2780</v>
      </c>
      <c r="D4684" s="6">
        <v>9405</v>
      </c>
    </row>
    <row r="4685" spans="1:4" x14ac:dyDescent="0.25">
      <c r="A4685" s="1"/>
      <c r="B4685" s="7">
        <v>48031579</v>
      </c>
      <c r="C4685" s="4" t="s">
        <v>5846</v>
      </c>
      <c r="D4685" s="6">
        <v>10.36</v>
      </c>
    </row>
    <row r="4686" spans="1:4" x14ac:dyDescent="0.25">
      <c r="A4686" s="1"/>
      <c r="B4686" s="7">
        <v>42371047</v>
      </c>
      <c r="C4686" s="4" t="s">
        <v>1202</v>
      </c>
      <c r="D4686" s="6">
        <v>450</v>
      </c>
    </row>
    <row r="4687" spans="1:4" x14ac:dyDescent="0.25">
      <c r="A4687" s="1"/>
      <c r="B4687" s="7">
        <v>49011513</v>
      </c>
      <c r="C4687" s="4" t="s">
        <v>1202</v>
      </c>
      <c r="D4687" s="6">
        <v>450</v>
      </c>
    </row>
    <row r="4688" spans="1:4" x14ac:dyDescent="0.25">
      <c r="A4688" s="1"/>
      <c r="B4688" s="7">
        <v>49111107</v>
      </c>
      <c r="C4688" s="4" t="s">
        <v>1202</v>
      </c>
      <c r="D4688" s="6">
        <v>450</v>
      </c>
    </row>
    <row r="4689" spans="1:4" x14ac:dyDescent="0.25">
      <c r="A4689" s="1"/>
      <c r="B4689" s="7">
        <v>49210537</v>
      </c>
      <c r="C4689" s="4" t="s">
        <v>1202</v>
      </c>
      <c r="D4689" s="6">
        <v>450</v>
      </c>
    </row>
    <row r="4690" spans="1:4" x14ac:dyDescent="0.25">
      <c r="A4690" s="1"/>
      <c r="B4690" s="7">
        <v>49251432</v>
      </c>
      <c r="C4690" s="4" t="s">
        <v>1202</v>
      </c>
      <c r="D4690" s="6">
        <v>450</v>
      </c>
    </row>
    <row r="4691" spans="1:4" x14ac:dyDescent="0.25">
      <c r="A4691" s="1"/>
      <c r="B4691" s="7">
        <v>49551070</v>
      </c>
      <c r="C4691" s="4" t="s">
        <v>1202</v>
      </c>
      <c r="D4691" s="6">
        <v>450</v>
      </c>
    </row>
    <row r="4692" spans="1:4" x14ac:dyDescent="0.25">
      <c r="A4692" s="1"/>
      <c r="B4692" s="7">
        <v>49570666</v>
      </c>
      <c r="C4692" s="4" t="s">
        <v>1202</v>
      </c>
      <c r="D4692" s="6">
        <v>450</v>
      </c>
    </row>
    <row r="4693" spans="1:4" x14ac:dyDescent="0.25">
      <c r="A4693" s="1"/>
      <c r="B4693" s="7">
        <v>49801608</v>
      </c>
      <c r="C4693" s="4" t="s">
        <v>1202</v>
      </c>
      <c r="D4693" s="6">
        <v>450</v>
      </c>
    </row>
    <row r="4694" spans="1:4" x14ac:dyDescent="0.25">
      <c r="A4694" s="1"/>
      <c r="B4694" s="7">
        <v>49903073</v>
      </c>
      <c r="C4694" s="4" t="s">
        <v>1202</v>
      </c>
      <c r="D4694" s="6">
        <v>450</v>
      </c>
    </row>
    <row r="4695" spans="1:4" x14ac:dyDescent="0.25">
      <c r="A4695" s="1"/>
      <c r="B4695" s="7">
        <v>49011372</v>
      </c>
      <c r="C4695" s="4" t="s">
        <v>1200</v>
      </c>
      <c r="D4695" s="6">
        <v>450</v>
      </c>
    </row>
    <row r="4696" spans="1:4" x14ac:dyDescent="0.25">
      <c r="A4696" s="1"/>
      <c r="B4696" s="7">
        <v>49111131</v>
      </c>
      <c r="C4696" s="4" t="s">
        <v>1200</v>
      </c>
      <c r="D4696" s="6">
        <v>450</v>
      </c>
    </row>
    <row r="4697" spans="1:4" x14ac:dyDescent="0.25">
      <c r="A4697" s="1"/>
      <c r="B4697" s="7">
        <v>49210511</v>
      </c>
      <c r="C4697" s="4" t="s">
        <v>1200</v>
      </c>
      <c r="D4697" s="6">
        <v>450</v>
      </c>
    </row>
    <row r="4698" spans="1:4" x14ac:dyDescent="0.25">
      <c r="A4698" s="1"/>
      <c r="B4698" s="7">
        <v>49551054</v>
      </c>
      <c r="C4698" s="4" t="s">
        <v>1200</v>
      </c>
      <c r="D4698" s="6">
        <v>450</v>
      </c>
    </row>
    <row r="4699" spans="1:4" x14ac:dyDescent="0.25">
      <c r="A4699" s="1"/>
      <c r="B4699" s="7">
        <v>49570641</v>
      </c>
      <c r="C4699" s="4" t="s">
        <v>1200</v>
      </c>
      <c r="D4699" s="6">
        <v>450</v>
      </c>
    </row>
    <row r="4700" spans="1:4" x14ac:dyDescent="0.25">
      <c r="A4700" s="1"/>
      <c r="B4700" s="7">
        <v>49801582</v>
      </c>
      <c r="C4700" s="4" t="s">
        <v>1200</v>
      </c>
      <c r="D4700" s="6">
        <v>450</v>
      </c>
    </row>
    <row r="4701" spans="1:4" x14ac:dyDescent="0.25">
      <c r="A4701" s="1"/>
      <c r="B4701" s="7">
        <v>49011448</v>
      </c>
      <c r="C4701" s="4" t="s">
        <v>1201</v>
      </c>
      <c r="D4701" s="6">
        <v>450</v>
      </c>
    </row>
    <row r="4702" spans="1:4" x14ac:dyDescent="0.25">
      <c r="A4702" s="1"/>
      <c r="B4702" s="7">
        <v>49111123</v>
      </c>
      <c r="C4702" s="4" t="s">
        <v>1201</v>
      </c>
      <c r="D4702" s="6">
        <v>450</v>
      </c>
    </row>
    <row r="4703" spans="1:4" x14ac:dyDescent="0.25">
      <c r="A4703" s="1"/>
      <c r="B4703" s="7">
        <v>49210529</v>
      </c>
      <c r="C4703" s="4" t="s">
        <v>1201</v>
      </c>
      <c r="D4703" s="6">
        <v>450</v>
      </c>
    </row>
    <row r="4704" spans="1:4" x14ac:dyDescent="0.25">
      <c r="A4704" s="1"/>
      <c r="B4704" s="7">
        <v>49551062</v>
      </c>
      <c r="C4704" s="4" t="s">
        <v>1201</v>
      </c>
      <c r="D4704" s="6">
        <v>450</v>
      </c>
    </row>
    <row r="4705" spans="1:4" x14ac:dyDescent="0.25">
      <c r="A4705" s="1"/>
      <c r="B4705" s="7">
        <v>49570658</v>
      </c>
      <c r="C4705" s="4" t="s">
        <v>1201</v>
      </c>
      <c r="D4705" s="6">
        <v>450</v>
      </c>
    </row>
    <row r="4706" spans="1:4" x14ac:dyDescent="0.25">
      <c r="A4706" s="1"/>
      <c r="B4706" s="7">
        <v>49801590</v>
      </c>
      <c r="C4706" s="4" t="s">
        <v>1201</v>
      </c>
      <c r="D4706" s="6">
        <v>450</v>
      </c>
    </row>
    <row r="4707" spans="1:4" x14ac:dyDescent="0.25">
      <c r="A4707" s="1"/>
      <c r="B4707" s="7">
        <v>49903008</v>
      </c>
      <c r="C4707" s="4" t="s">
        <v>1201</v>
      </c>
      <c r="D4707" s="6">
        <v>450</v>
      </c>
    </row>
    <row r="4708" spans="1:4" x14ac:dyDescent="0.25">
      <c r="A4708" s="1"/>
      <c r="B4708" s="7">
        <v>42679811</v>
      </c>
      <c r="C4708" s="4" t="s">
        <v>1175</v>
      </c>
      <c r="D4708" s="6">
        <v>450</v>
      </c>
    </row>
    <row r="4709" spans="1:4" x14ac:dyDescent="0.25">
      <c r="A4709" s="1"/>
      <c r="B4709" s="7">
        <v>49011307</v>
      </c>
      <c r="C4709" s="4" t="s">
        <v>1175</v>
      </c>
      <c r="D4709" s="6">
        <v>450</v>
      </c>
    </row>
    <row r="4710" spans="1:4" x14ac:dyDescent="0.25">
      <c r="A4710" s="1"/>
      <c r="B4710" s="7">
        <v>49111149</v>
      </c>
      <c r="C4710" s="4" t="s">
        <v>1175</v>
      </c>
      <c r="D4710" s="6">
        <v>450</v>
      </c>
    </row>
    <row r="4711" spans="1:4" x14ac:dyDescent="0.25">
      <c r="A4711" s="1"/>
      <c r="B4711" s="7">
        <v>49210503</v>
      </c>
      <c r="C4711" s="4" t="s">
        <v>1175</v>
      </c>
      <c r="D4711" s="6">
        <v>450</v>
      </c>
    </row>
    <row r="4712" spans="1:4" x14ac:dyDescent="0.25">
      <c r="A4712" s="1"/>
      <c r="B4712" s="7">
        <v>49251408</v>
      </c>
      <c r="C4712" s="4" t="s">
        <v>1175</v>
      </c>
      <c r="D4712" s="6">
        <v>450</v>
      </c>
    </row>
    <row r="4713" spans="1:4" x14ac:dyDescent="0.25">
      <c r="A4713" s="1"/>
      <c r="B4713" s="7">
        <v>49801574</v>
      </c>
      <c r="C4713" s="4" t="s">
        <v>1175</v>
      </c>
      <c r="D4713" s="6">
        <v>450</v>
      </c>
    </row>
    <row r="4714" spans="1:4" x14ac:dyDescent="0.25">
      <c r="A4714" s="1"/>
      <c r="B4714" s="7">
        <v>42679803</v>
      </c>
      <c r="C4714" s="4" t="s">
        <v>1174</v>
      </c>
      <c r="D4714" s="6">
        <v>450</v>
      </c>
    </row>
    <row r="4715" spans="1:4" x14ac:dyDescent="0.25">
      <c r="A4715" s="1"/>
      <c r="B4715" s="7">
        <v>49801566</v>
      </c>
      <c r="C4715" s="4" t="s">
        <v>1174</v>
      </c>
      <c r="D4715" s="6">
        <v>450</v>
      </c>
    </row>
    <row r="4716" spans="1:4" x14ac:dyDescent="0.25">
      <c r="A4716" s="1"/>
      <c r="B4716" s="7">
        <v>49902794</v>
      </c>
      <c r="C4716" s="4" t="s">
        <v>1174</v>
      </c>
      <c r="D4716" s="6">
        <v>450</v>
      </c>
    </row>
    <row r="4717" spans="1:4" x14ac:dyDescent="0.25">
      <c r="A4717" s="1"/>
      <c r="B4717" s="7">
        <v>49210495</v>
      </c>
      <c r="C4717" s="4" t="s">
        <v>1216</v>
      </c>
      <c r="D4717" s="6">
        <v>450</v>
      </c>
    </row>
    <row r="4718" spans="1:4" x14ac:dyDescent="0.25">
      <c r="A4718" s="1"/>
      <c r="B4718" s="7">
        <v>42679845</v>
      </c>
      <c r="C4718" s="4" t="s">
        <v>1178</v>
      </c>
      <c r="D4718" s="6">
        <v>450</v>
      </c>
    </row>
    <row r="4719" spans="1:4" x14ac:dyDescent="0.25">
      <c r="A4719" s="1"/>
      <c r="B4719" s="7">
        <v>42679829</v>
      </c>
      <c r="C4719" s="4" t="s">
        <v>1176</v>
      </c>
      <c r="D4719" s="6">
        <v>450</v>
      </c>
    </row>
    <row r="4720" spans="1:4" x14ac:dyDescent="0.25">
      <c r="A4720" s="1"/>
      <c r="B4720" s="7">
        <v>49652480</v>
      </c>
      <c r="C4720" s="4" t="s">
        <v>1176</v>
      </c>
      <c r="D4720" s="6">
        <v>450</v>
      </c>
    </row>
    <row r="4721" spans="1:4" x14ac:dyDescent="0.25">
      <c r="A4721" s="1"/>
      <c r="B4721" s="7">
        <v>42679837</v>
      </c>
      <c r="C4721" s="4" t="s">
        <v>1177</v>
      </c>
      <c r="D4721" s="6">
        <v>450</v>
      </c>
    </row>
    <row r="4722" spans="1:4" x14ac:dyDescent="0.25">
      <c r="A4722" s="1"/>
      <c r="B4722" s="7">
        <v>49652555</v>
      </c>
      <c r="C4722" s="4" t="s">
        <v>1177</v>
      </c>
      <c r="D4722" s="6">
        <v>450</v>
      </c>
    </row>
    <row r="4723" spans="1:4" x14ac:dyDescent="0.25">
      <c r="A4723" s="1"/>
      <c r="B4723" s="7">
        <v>42680124</v>
      </c>
      <c r="C4723" s="4" t="s">
        <v>1193</v>
      </c>
      <c r="D4723" s="6">
        <v>450</v>
      </c>
    </row>
    <row r="4724" spans="1:4" x14ac:dyDescent="0.25">
      <c r="A4724" s="1"/>
      <c r="B4724" s="7">
        <v>49402522</v>
      </c>
      <c r="C4724" s="4" t="s">
        <v>1193</v>
      </c>
      <c r="D4724" s="6">
        <v>450</v>
      </c>
    </row>
    <row r="4725" spans="1:4" x14ac:dyDescent="0.25">
      <c r="A4725" s="1"/>
      <c r="B4725" s="7">
        <v>49750425</v>
      </c>
      <c r="C4725" s="4" t="s">
        <v>1258</v>
      </c>
      <c r="D4725" s="6">
        <v>450</v>
      </c>
    </row>
    <row r="4726" spans="1:4" x14ac:dyDescent="0.25">
      <c r="A4726" s="1"/>
      <c r="B4726" s="7">
        <v>42370999</v>
      </c>
      <c r="C4726" s="4" t="s">
        <v>1169</v>
      </c>
      <c r="D4726" s="6">
        <v>450</v>
      </c>
    </row>
    <row r="4727" spans="1:4" x14ac:dyDescent="0.25">
      <c r="A4727" s="1"/>
      <c r="B4727" s="7">
        <v>42679753</v>
      </c>
      <c r="C4727" s="4" t="s">
        <v>1169</v>
      </c>
      <c r="D4727" s="6">
        <v>450</v>
      </c>
    </row>
    <row r="4728" spans="1:4" x14ac:dyDescent="0.25">
      <c r="A4728" s="1"/>
      <c r="B4728" s="7">
        <v>49011232</v>
      </c>
      <c r="C4728" s="4" t="s">
        <v>1169</v>
      </c>
      <c r="D4728" s="6">
        <v>450</v>
      </c>
    </row>
    <row r="4729" spans="1:4" x14ac:dyDescent="0.25">
      <c r="A4729" s="1"/>
      <c r="B4729" s="7">
        <v>49110737</v>
      </c>
      <c r="C4729" s="4" t="s">
        <v>1169</v>
      </c>
      <c r="D4729" s="6">
        <v>450</v>
      </c>
    </row>
    <row r="4730" spans="1:4" x14ac:dyDescent="0.25">
      <c r="A4730" s="1"/>
      <c r="B4730" s="7">
        <v>49210446</v>
      </c>
      <c r="C4730" s="4" t="s">
        <v>1169</v>
      </c>
      <c r="D4730" s="6">
        <v>450</v>
      </c>
    </row>
    <row r="4731" spans="1:4" x14ac:dyDescent="0.25">
      <c r="A4731" s="1"/>
      <c r="B4731" s="7">
        <v>49251341</v>
      </c>
      <c r="C4731" s="4" t="s">
        <v>1169</v>
      </c>
      <c r="D4731" s="6">
        <v>450</v>
      </c>
    </row>
    <row r="4732" spans="1:4" x14ac:dyDescent="0.25">
      <c r="A4732" s="1"/>
      <c r="B4732" s="7">
        <v>49652340</v>
      </c>
      <c r="C4732" s="4" t="s">
        <v>1169</v>
      </c>
      <c r="D4732" s="6">
        <v>450</v>
      </c>
    </row>
    <row r="4733" spans="1:4" x14ac:dyDescent="0.25">
      <c r="A4733" s="1"/>
      <c r="B4733" s="7">
        <v>49801491</v>
      </c>
      <c r="C4733" s="4" t="s">
        <v>1169</v>
      </c>
      <c r="D4733" s="6">
        <v>450</v>
      </c>
    </row>
    <row r="4734" spans="1:4" x14ac:dyDescent="0.25">
      <c r="A4734" s="1"/>
      <c r="B4734" s="7">
        <v>49902372</v>
      </c>
      <c r="C4734" s="4" t="s">
        <v>1169</v>
      </c>
      <c r="D4734" s="6">
        <v>450</v>
      </c>
    </row>
    <row r="4735" spans="1:4" x14ac:dyDescent="0.25">
      <c r="A4735" s="1"/>
      <c r="B4735" s="7">
        <v>42679738</v>
      </c>
      <c r="C4735" s="4" t="s">
        <v>1167</v>
      </c>
      <c r="D4735" s="6">
        <v>450</v>
      </c>
    </row>
    <row r="4736" spans="1:4" x14ac:dyDescent="0.25">
      <c r="A4736" s="1"/>
      <c r="B4736" s="7">
        <v>49011091</v>
      </c>
      <c r="C4736" s="4" t="s">
        <v>1167</v>
      </c>
      <c r="D4736" s="6">
        <v>450</v>
      </c>
    </row>
    <row r="4737" spans="1:4" x14ac:dyDescent="0.25">
      <c r="A4737" s="1"/>
      <c r="B4737" s="7">
        <v>49110711</v>
      </c>
      <c r="C4737" s="4" t="s">
        <v>1167</v>
      </c>
      <c r="D4737" s="6">
        <v>450</v>
      </c>
    </row>
    <row r="4738" spans="1:4" x14ac:dyDescent="0.25">
      <c r="A4738" s="1"/>
      <c r="B4738" s="7">
        <v>42370981</v>
      </c>
      <c r="C4738" s="4" t="s">
        <v>1168</v>
      </c>
      <c r="D4738" s="6">
        <v>450</v>
      </c>
    </row>
    <row r="4739" spans="1:4" x14ac:dyDescent="0.25">
      <c r="A4739" s="1"/>
      <c r="B4739" s="7">
        <v>42679746</v>
      </c>
      <c r="C4739" s="4" t="s">
        <v>1168</v>
      </c>
      <c r="D4739" s="6">
        <v>450</v>
      </c>
    </row>
    <row r="4740" spans="1:4" x14ac:dyDescent="0.25">
      <c r="A4740" s="1"/>
      <c r="B4740" s="7">
        <v>49011166</v>
      </c>
      <c r="C4740" s="4" t="s">
        <v>1168</v>
      </c>
      <c r="D4740" s="6">
        <v>450</v>
      </c>
    </row>
    <row r="4741" spans="1:4" x14ac:dyDescent="0.25">
      <c r="A4741" s="1"/>
      <c r="B4741" s="7">
        <v>49110729</v>
      </c>
      <c r="C4741" s="4" t="s">
        <v>1168</v>
      </c>
      <c r="D4741" s="6">
        <v>450</v>
      </c>
    </row>
    <row r="4742" spans="1:4" x14ac:dyDescent="0.25">
      <c r="A4742" s="1"/>
      <c r="B4742" s="7">
        <v>49210438</v>
      </c>
      <c r="C4742" s="4" t="s">
        <v>1168</v>
      </c>
      <c r="D4742" s="6">
        <v>450</v>
      </c>
    </row>
    <row r="4743" spans="1:4" x14ac:dyDescent="0.25">
      <c r="A4743" s="1"/>
      <c r="B4743" s="7">
        <v>49550965</v>
      </c>
      <c r="C4743" s="4" t="s">
        <v>1168</v>
      </c>
      <c r="D4743" s="6">
        <v>450</v>
      </c>
    </row>
    <row r="4744" spans="1:4" x14ac:dyDescent="0.25">
      <c r="A4744" s="1"/>
      <c r="B4744" s="7">
        <v>49652274</v>
      </c>
      <c r="C4744" s="4" t="s">
        <v>1168</v>
      </c>
      <c r="D4744" s="6">
        <v>450</v>
      </c>
    </row>
    <row r="4745" spans="1:4" x14ac:dyDescent="0.25">
      <c r="A4745" s="1"/>
      <c r="B4745" s="7">
        <v>49902307</v>
      </c>
      <c r="C4745" s="4" t="s">
        <v>1168</v>
      </c>
      <c r="D4745" s="6">
        <v>450</v>
      </c>
    </row>
    <row r="4746" spans="1:4" x14ac:dyDescent="0.25">
      <c r="A4746" s="1"/>
      <c r="B4746" s="7">
        <v>42679720</v>
      </c>
      <c r="C4746" s="4" t="s">
        <v>1166</v>
      </c>
      <c r="D4746" s="6">
        <v>450</v>
      </c>
    </row>
    <row r="4747" spans="1:4" x14ac:dyDescent="0.25">
      <c r="A4747" s="1"/>
      <c r="B4747" s="7">
        <v>49011026</v>
      </c>
      <c r="C4747" s="4" t="s">
        <v>1166</v>
      </c>
      <c r="D4747" s="6">
        <v>450</v>
      </c>
    </row>
    <row r="4748" spans="1:4" x14ac:dyDescent="0.25">
      <c r="A4748" s="1"/>
      <c r="B4748" s="7">
        <v>101018919</v>
      </c>
      <c r="C4748" s="4" t="s">
        <v>3020</v>
      </c>
      <c r="D4748" s="6">
        <v>270</v>
      </c>
    </row>
    <row r="4749" spans="1:4" x14ac:dyDescent="0.25">
      <c r="A4749" s="1"/>
      <c r="B4749" s="7">
        <v>101018904</v>
      </c>
      <c r="C4749" s="4" t="s">
        <v>3903</v>
      </c>
      <c r="D4749" s="6">
        <v>13</v>
      </c>
    </row>
    <row r="4750" spans="1:4" x14ac:dyDescent="0.25">
      <c r="A4750" s="1"/>
      <c r="B4750" s="7">
        <v>362101552</v>
      </c>
      <c r="C4750" s="4" t="s">
        <v>3913</v>
      </c>
      <c r="D4750" s="6">
        <v>371</v>
      </c>
    </row>
    <row r="4751" spans="1:4" x14ac:dyDescent="0.25">
      <c r="A4751" s="1"/>
      <c r="B4751" s="7">
        <v>362101752</v>
      </c>
      <c r="C4751" s="4" t="s">
        <v>3029</v>
      </c>
      <c r="D4751" s="6">
        <v>153</v>
      </c>
    </row>
    <row r="4752" spans="1:4" x14ac:dyDescent="0.25">
      <c r="A4752" s="1"/>
      <c r="B4752" s="7">
        <v>362101551</v>
      </c>
      <c r="C4752" s="4" t="s">
        <v>3912</v>
      </c>
      <c r="D4752" s="6">
        <v>17</v>
      </c>
    </row>
    <row r="4753" spans="1:4" x14ac:dyDescent="0.25">
      <c r="A4753" s="1"/>
      <c r="B4753" s="7">
        <v>101019006</v>
      </c>
      <c r="C4753" s="4" t="s">
        <v>3904</v>
      </c>
      <c r="D4753" s="6">
        <v>49</v>
      </c>
    </row>
    <row r="4754" spans="1:4" x14ac:dyDescent="0.25">
      <c r="A4754" s="1"/>
      <c r="B4754" s="7">
        <v>101019007</v>
      </c>
      <c r="C4754" s="4" t="s">
        <v>3905</v>
      </c>
      <c r="D4754" s="6">
        <v>49</v>
      </c>
    </row>
    <row r="4755" spans="1:4" x14ac:dyDescent="0.25">
      <c r="A4755" s="1"/>
      <c r="B4755" s="7">
        <v>101019068</v>
      </c>
      <c r="C4755" s="4" t="s">
        <v>3022</v>
      </c>
      <c r="D4755" s="6">
        <v>390</v>
      </c>
    </row>
    <row r="4756" spans="1:4" x14ac:dyDescent="0.25">
      <c r="A4756" s="1"/>
      <c r="B4756" s="7">
        <v>101019058</v>
      </c>
      <c r="C4756" s="4" t="s">
        <v>3021</v>
      </c>
      <c r="D4756" s="6">
        <v>2200</v>
      </c>
    </row>
    <row r="4757" spans="1:4" x14ac:dyDescent="0.25">
      <c r="A4757" s="1"/>
      <c r="B4757" s="7">
        <v>48069132</v>
      </c>
      <c r="C4757" s="4" t="s">
        <v>6805</v>
      </c>
      <c r="D4757" s="6">
        <v>853.25</v>
      </c>
    </row>
    <row r="4758" spans="1:4" x14ac:dyDescent="0.25">
      <c r="A4758" s="1"/>
      <c r="B4758" s="7">
        <v>48037048</v>
      </c>
      <c r="C4758" s="4" t="s">
        <v>6059</v>
      </c>
      <c r="D4758" s="6">
        <v>3085.55</v>
      </c>
    </row>
    <row r="4759" spans="1:4" x14ac:dyDescent="0.25">
      <c r="A4759" s="1"/>
      <c r="B4759" s="7">
        <v>48069124</v>
      </c>
      <c r="C4759" s="4" t="s">
        <v>6804</v>
      </c>
      <c r="D4759" s="6">
        <v>853.25</v>
      </c>
    </row>
    <row r="4760" spans="1:4" x14ac:dyDescent="0.25">
      <c r="A4760" s="1"/>
      <c r="B4760" s="7">
        <v>48024517</v>
      </c>
      <c r="C4760" s="4" t="s">
        <v>5682</v>
      </c>
      <c r="D4760" s="6">
        <v>49.25</v>
      </c>
    </row>
    <row r="4761" spans="1:4" x14ac:dyDescent="0.25">
      <c r="A4761" s="1"/>
      <c r="B4761" s="7">
        <v>48024814</v>
      </c>
      <c r="C4761" s="4" t="s">
        <v>5689</v>
      </c>
      <c r="D4761" s="6">
        <v>75.45</v>
      </c>
    </row>
    <row r="4762" spans="1:4" x14ac:dyDescent="0.25">
      <c r="A4762" s="1"/>
      <c r="B4762" s="7">
        <v>47739750</v>
      </c>
      <c r="C4762" s="4" t="s">
        <v>5159</v>
      </c>
      <c r="D4762" s="6">
        <v>146.25</v>
      </c>
    </row>
    <row r="4763" spans="1:4" x14ac:dyDescent="0.25">
      <c r="A4763" s="1"/>
      <c r="B4763" s="7">
        <v>48042741</v>
      </c>
      <c r="C4763" s="4" t="s">
        <v>6302</v>
      </c>
      <c r="D4763" s="6">
        <v>10.875172413793104</v>
      </c>
    </row>
    <row r="4764" spans="1:4" x14ac:dyDescent="0.25">
      <c r="A4764" s="1"/>
      <c r="B4764" s="7">
        <v>48042816</v>
      </c>
      <c r="C4764" s="4" t="s">
        <v>6306</v>
      </c>
      <c r="D4764" s="6">
        <v>535.15</v>
      </c>
    </row>
    <row r="4765" spans="1:4" x14ac:dyDescent="0.25">
      <c r="A4765" s="1"/>
      <c r="B4765" s="7">
        <v>41882663</v>
      </c>
      <c r="C4765" s="4" t="s">
        <v>6972</v>
      </c>
      <c r="D4765" s="6">
        <v>4091</v>
      </c>
    </row>
    <row r="4766" spans="1:4" x14ac:dyDescent="0.25">
      <c r="A4766" s="1"/>
      <c r="B4766" s="7">
        <v>41810912</v>
      </c>
      <c r="C4766" s="4" t="s">
        <v>6926</v>
      </c>
      <c r="D4766" s="6">
        <v>3523</v>
      </c>
    </row>
    <row r="4767" spans="1:4" x14ac:dyDescent="0.25">
      <c r="A4767" s="1"/>
      <c r="B4767" s="7">
        <v>48067086</v>
      </c>
      <c r="C4767" s="4" t="s">
        <v>6691</v>
      </c>
      <c r="D4767" s="6">
        <v>75.54285714285713</v>
      </c>
    </row>
    <row r="4768" spans="1:4" x14ac:dyDescent="0.25">
      <c r="A4768" s="1"/>
      <c r="B4768" s="7">
        <v>48024665</v>
      </c>
      <c r="C4768" s="4" t="s">
        <v>5687</v>
      </c>
      <c r="D4768" s="6">
        <v>23.599999999999998</v>
      </c>
    </row>
    <row r="4769" spans="1:4" x14ac:dyDescent="0.25">
      <c r="A4769" s="1"/>
      <c r="B4769" s="7">
        <v>48034052</v>
      </c>
      <c r="C4769" s="4" t="s">
        <v>5939</v>
      </c>
      <c r="D4769" s="6">
        <v>21.943072289156628</v>
      </c>
    </row>
    <row r="4770" spans="1:4" x14ac:dyDescent="0.25">
      <c r="A4770" s="1"/>
      <c r="B4770" s="7">
        <v>41881913</v>
      </c>
      <c r="C4770" s="4" t="s">
        <v>6953</v>
      </c>
      <c r="D4770" s="6">
        <v>2205</v>
      </c>
    </row>
    <row r="4771" spans="1:4" x14ac:dyDescent="0.25">
      <c r="A4771" s="1"/>
      <c r="B4771" s="7">
        <v>48024913</v>
      </c>
      <c r="C4771" s="4" t="s">
        <v>5692</v>
      </c>
      <c r="D4771" s="6">
        <v>105.8</v>
      </c>
    </row>
    <row r="4772" spans="1:4" x14ac:dyDescent="0.25">
      <c r="A4772" s="1"/>
      <c r="B4772" s="7">
        <v>48064281</v>
      </c>
      <c r="C4772" s="4" t="s">
        <v>6554</v>
      </c>
      <c r="D4772" s="6">
        <v>94.3</v>
      </c>
    </row>
    <row r="4773" spans="1:4" x14ac:dyDescent="0.25">
      <c r="A4773" s="1"/>
      <c r="B4773" s="7">
        <v>48065130</v>
      </c>
      <c r="C4773" s="4" t="s">
        <v>6600</v>
      </c>
      <c r="D4773" s="6">
        <v>82.9</v>
      </c>
    </row>
    <row r="4774" spans="1:4" x14ac:dyDescent="0.25">
      <c r="A4774" s="1"/>
      <c r="B4774" s="7">
        <v>48064273</v>
      </c>
      <c r="C4774" s="4" t="s">
        <v>6553</v>
      </c>
      <c r="D4774" s="6">
        <v>140.5</v>
      </c>
    </row>
    <row r="4775" spans="1:4" x14ac:dyDescent="0.25">
      <c r="A4775" s="1"/>
      <c r="B4775" s="7">
        <v>48054878</v>
      </c>
      <c r="C4775" s="4" t="s">
        <v>6434</v>
      </c>
      <c r="D4775" s="6">
        <v>25.25</v>
      </c>
    </row>
    <row r="4776" spans="1:4" x14ac:dyDescent="0.25">
      <c r="A4776" s="1"/>
      <c r="B4776" s="7">
        <v>48037469</v>
      </c>
      <c r="C4776" s="4" t="s">
        <v>6076</v>
      </c>
      <c r="D4776" s="6">
        <v>4539.45</v>
      </c>
    </row>
    <row r="4777" spans="1:4" x14ac:dyDescent="0.25">
      <c r="A4777" s="1"/>
      <c r="B4777" s="7">
        <v>48037394</v>
      </c>
      <c r="C4777" s="4" t="s">
        <v>6072</v>
      </c>
      <c r="D4777" s="6">
        <v>4539.45</v>
      </c>
    </row>
    <row r="4778" spans="1:4" x14ac:dyDescent="0.25">
      <c r="A4778" s="1"/>
      <c r="B4778" s="7">
        <v>47718960</v>
      </c>
      <c r="C4778" s="4" t="s">
        <v>7003</v>
      </c>
      <c r="D4778" s="6">
        <v>43</v>
      </c>
    </row>
    <row r="4779" spans="1:4" x14ac:dyDescent="0.25">
      <c r="A4779" s="1"/>
      <c r="B4779" s="7">
        <v>48067730</v>
      </c>
      <c r="C4779" s="4" t="s">
        <v>6729</v>
      </c>
      <c r="D4779" s="6">
        <v>15339.699999999999</v>
      </c>
    </row>
    <row r="4780" spans="1:4" x14ac:dyDescent="0.25">
      <c r="A4780" s="1"/>
      <c r="B4780" s="7">
        <v>406564355</v>
      </c>
      <c r="C4780" s="4" t="s">
        <v>3900</v>
      </c>
      <c r="D4780" s="6">
        <v>43</v>
      </c>
    </row>
    <row r="4781" spans="1:4" x14ac:dyDescent="0.25">
      <c r="A4781" s="1"/>
      <c r="B4781" s="7">
        <v>123392</v>
      </c>
      <c r="C4781" s="4" t="s">
        <v>1603</v>
      </c>
      <c r="D4781" s="6">
        <v>6978.58</v>
      </c>
    </row>
    <row r="4782" spans="1:4" x14ac:dyDescent="0.25">
      <c r="A4782" s="1"/>
      <c r="B4782" s="7">
        <v>122755</v>
      </c>
      <c r="C4782" s="4" t="s">
        <v>1598</v>
      </c>
      <c r="D4782" s="6">
        <v>6091.43</v>
      </c>
    </row>
    <row r="4783" spans="1:4" x14ac:dyDescent="0.25">
      <c r="A4783" s="1"/>
      <c r="B4783" s="7">
        <v>122867</v>
      </c>
      <c r="C4783" s="4" t="s">
        <v>1602</v>
      </c>
      <c r="D4783" s="6">
        <v>6113.29</v>
      </c>
    </row>
    <row r="4784" spans="1:4" x14ac:dyDescent="0.25">
      <c r="A4784" s="1"/>
      <c r="B4784" s="7">
        <v>122866</v>
      </c>
      <c r="C4784" s="4" t="s">
        <v>1601</v>
      </c>
      <c r="D4784" s="6">
        <v>6113.29</v>
      </c>
    </row>
    <row r="4785" spans="1:4" x14ac:dyDescent="0.25">
      <c r="A4785" s="1"/>
      <c r="B4785" s="7">
        <v>214665</v>
      </c>
      <c r="C4785" s="4" t="s">
        <v>2237</v>
      </c>
      <c r="D4785" s="6">
        <v>8752.5</v>
      </c>
    </row>
    <row r="4786" spans="1:4" x14ac:dyDescent="0.25">
      <c r="A4786" s="1"/>
      <c r="B4786" s="7">
        <v>214650</v>
      </c>
      <c r="C4786" s="4" t="s">
        <v>2235</v>
      </c>
      <c r="D4786" s="6">
        <v>7780</v>
      </c>
    </row>
    <row r="4787" spans="1:4" x14ac:dyDescent="0.25">
      <c r="A4787" s="1"/>
      <c r="B4787" s="7">
        <v>214670</v>
      </c>
      <c r="C4787" s="4" t="s">
        <v>2238</v>
      </c>
      <c r="D4787" s="6">
        <v>7780</v>
      </c>
    </row>
    <row r="4788" spans="1:4" x14ac:dyDescent="0.25">
      <c r="A4788" s="1"/>
      <c r="B4788" s="7">
        <v>214659</v>
      </c>
      <c r="C4788" s="4" t="s">
        <v>2236</v>
      </c>
      <c r="D4788" s="6">
        <v>7780</v>
      </c>
    </row>
    <row r="4789" spans="1:4" x14ac:dyDescent="0.25">
      <c r="A4789" s="1"/>
      <c r="B4789" s="7">
        <v>214679</v>
      </c>
      <c r="C4789" s="4" t="s">
        <v>2239</v>
      </c>
      <c r="D4789" s="6">
        <v>7780</v>
      </c>
    </row>
    <row r="4790" spans="1:4" x14ac:dyDescent="0.25">
      <c r="A4790" s="1"/>
      <c r="B4790" s="7">
        <v>115955</v>
      </c>
      <c r="C4790" s="4" t="s">
        <v>1575</v>
      </c>
      <c r="D4790" s="6">
        <v>1356.56</v>
      </c>
    </row>
    <row r="4791" spans="1:4" x14ac:dyDescent="0.25">
      <c r="A4791" s="1"/>
      <c r="B4791" s="7">
        <v>114620</v>
      </c>
      <c r="C4791" s="4" t="s">
        <v>1512</v>
      </c>
      <c r="D4791" s="6">
        <v>1356.56</v>
      </c>
    </row>
    <row r="4792" spans="1:4" x14ac:dyDescent="0.25">
      <c r="A4792" s="1"/>
      <c r="B4792" s="7">
        <v>122832</v>
      </c>
      <c r="C4792" s="4" t="s">
        <v>1600</v>
      </c>
      <c r="D4792" s="6">
        <v>6338</v>
      </c>
    </row>
    <row r="4793" spans="1:4" x14ac:dyDescent="0.25">
      <c r="A4793" s="1"/>
      <c r="B4793" s="7">
        <v>114559</v>
      </c>
      <c r="C4793" s="4" t="s">
        <v>1511</v>
      </c>
      <c r="D4793" s="6">
        <v>1451.42</v>
      </c>
    </row>
    <row r="4794" spans="1:4" x14ac:dyDescent="0.25">
      <c r="A4794" s="1"/>
      <c r="B4794" s="7">
        <v>114869</v>
      </c>
      <c r="C4794" s="4" t="s">
        <v>1525</v>
      </c>
      <c r="D4794" s="6">
        <v>1451.42</v>
      </c>
    </row>
    <row r="4795" spans="1:4" x14ac:dyDescent="0.25">
      <c r="A4795" s="1"/>
      <c r="B4795" s="7">
        <v>114867</v>
      </c>
      <c r="C4795" s="4" t="s">
        <v>1524</v>
      </c>
      <c r="D4795" s="6">
        <v>1745.5</v>
      </c>
    </row>
    <row r="4796" spans="1:4" x14ac:dyDescent="0.25">
      <c r="A4796" s="1"/>
      <c r="B4796" s="7">
        <v>122771</v>
      </c>
      <c r="C4796" s="4" t="s">
        <v>1599</v>
      </c>
      <c r="D4796" s="6">
        <v>6091.43</v>
      </c>
    </row>
    <row r="4797" spans="1:4" x14ac:dyDescent="0.25">
      <c r="A4797" s="1"/>
      <c r="B4797" s="7">
        <v>115953</v>
      </c>
      <c r="C4797" s="4" t="s">
        <v>1574</v>
      </c>
      <c r="D4797" s="6">
        <v>1650.6300000000003</v>
      </c>
    </row>
    <row r="4798" spans="1:4" x14ac:dyDescent="0.25">
      <c r="A4798" s="1"/>
      <c r="B4798" s="7">
        <v>114511</v>
      </c>
      <c r="C4798" s="4" t="s">
        <v>1510</v>
      </c>
      <c r="D4798" s="6">
        <v>1650.6299999999999</v>
      </c>
    </row>
    <row r="4799" spans="1:4" x14ac:dyDescent="0.25">
      <c r="A4799" s="1"/>
      <c r="B4799" s="7">
        <v>114866</v>
      </c>
      <c r="C4799" s="4" t="s">
        <v>1523</v>
      </c>
      <c r="D4799" s="6">
        <v>1873.5600000000002</v>
      </c>
    </row>
    <row r="4800" spans="1:4" x14ac:dyDescent="0.25">
      <c r="A4800" s="1"/>
      <c r="B4800" s="7">
        <v>173882</v>
      </c>
      <c r="C4800" s="4" t="s">
        <v>856</v>
      </c>
      <c r="D4800" s="6">
        <v>7038</v>
      </c>
    </row>
    <row r="4801" spans="1:4" x14ac:dyDescent="0.25">
      <c r="A4801" s="1"/>
      <c r="B4801" s="7">
        <v>220276</v>
      </c>
      <c r="C4801" s="4" t="s">
        <v>2563</v>
      </c>
      <c r="D4801" s="6">
        <v>35690.160000000003</v>
      </c>
    </row>
    <row r="4802" spans="1:4" x14ac:dyDescent="0.25">
      <c r="A4802" s="1"/>
      <c r="B4802" s="7">
        <v>342100090</v>
      </c>
      <c r="C4802" s="4" t="s">
        <v>4850</v>
      </c>
      <c r="D4802" s="6">
        <v>1494</v>
      </c>
    </row>
    <row r="4803" spans="1:4" x14ac:dyDescent="0.25">
      <c r="A4803" s="1"/>
      <c r="B4803" s="7">
        <v>342100071</v>
      </c>
      <c r="C4803" s="4" t="s">
        <v>4849</v>
      </c>
      <c r="D4803" s="6">
        <v>4751</v>
      </c>
    </row>
    <row r="4804" spans="1:4" x14ac:dyDescent="0.25">
      <c r="A4804" s="1"/>
      <c r="B4804" s="7">
        <v>342100032</v>
      </c>
      <c r="C4804" s="4" t="s">
        <v>4848</v>
      </c>
      <c r="D4804" s="6">
        <v>1504</v>
      </c>
    </row>
    <row r="4805" spans="1:4" x14ac:dyDescent="0.25">
      <c r="A4805" s="1"/>
      <c r="B4805" s="7">
        <v>343100040</v>
      </c>
      <c r="C4805" s="4" t="s">
        <v>4851</v>
      </c>
      <c r="D4805" s="6">
        <v>280</v>
      </c>
    </row>
    <row r="4806" spans="1:4" x14ac:dyDescent="0.25">
      <c r="A4806" s="1"/>
      <c r="B4806" s="7">
        <v>47713672</v>
      </c>
      <c r="C4806" s="4" t="s">
        <v>5117</v>
      </c>
      <c r="D4806" s="6">
        <v>106.25</v>
      </c>
    </row>
    <row r="4807" spans="1:4" x14ac:dyDescent="0.25">
      <c r="A4807" s="1"/>
      <c r="B4807" s="7">
        <v>48054746</v>
      </c>
      <c r="C4807" s="4" t="s">
        <v>6432</v>
      </c>
      <c r="D4807" s="6">
        <v>285.05</v>
      </c>
    </row>
    <row r="4808" spans="1:4" x14ac:dyDescent="0.25">
      <c r="A4808" s="1"/>
      <c r="B4808" s="7">
        <v>48041156</v>
      </c>
      <c r="C4808" s="4" t="s">
        <v>6237</v>
      </c>
      <c r="D4808" s="6">
        <v>303.5</v>
      </c>
    </row>
    <row r="4809" spans="1:4" x14ac:dyDescent="0.25">
      <c r="A4809" s="1"/>
      <c r="B4809" s="7">
        <v>48041016</v>
      </c>
      <c r="C4809" s="4" t="s">
        <v>6234</v>
      </c>
      <c r="D4809" s="6">
        <v>303.5</v>
      </c>
    </row>
    <row r="4810" spans="1:4" x14ac:dyDescent="0.25">
      <c r="A4810" s="1"/>
      <c r="B4810" s="7">
        <v>48069157</v>
      </c>
      <c r="C4810" s="4" t="s">
        <v>6806</v>
      </c>
      <c r="D4810" s="6">
        <v>285.04999999999995</v>
      </c>
    </row>
    <row r="4811" spans="1:4" x14ac:dyDescent="0.25">
      <c r="A4811" s="1"/>
      <c r="B4811" s="7">
        <v>48041081</v>
      </c>
      <c r="C4811" s="4" t="s">
        <v>6235</v>
      </c>
      <c r="D4811" s="6">
        <v>285.05</v>
      </c>
    </row>
    <row r="4812" spans="1:4" x14ac:dyDescent="0.25">
      <c r="A4812" s="1"/>
      <c r="B4812" s="7">
        <v>48024962</v>
      </c>
      <c r="C4812" s="4" t="s">
        <v>5693</v>
      </c>
      <c r="D4812" s="6">
        <v>83.25</v>
      </c>
    </row>
    <row r="4813" spans="1:4" x14ac:dyDescent="0.25">
      <c r="A4813" s="1"/>
      <c r="B4813" s="7">
        <v>48012306</v>
      </c>
      <c r="C4813" s="4" t="s">
        <v>5239</v>
      </c>
      <c r="D4813" s="6">
        <v>23.5</v>
      </c>
    </row>
    <row r="4814" spans="1:4" x14ac:dyDescent="0.25">
      <c r="A4814" s="1"/>
      <c r="B4814" s="7">
        <v>47711262</v>
      </c>
      <c r="C4814" s="4" t="s">
        <v>5101</v>
      </c>
      <c r="D4814" s="6">
        <v>170.62</v>
      </c>
    </row>
    <row r="4815" spans="1:4" x14ac:dyDescent="0.25">
      <c r="A4815" s="1"/>
      <c r="B4815" s="7">
        <v>47711239</v>
      </c>
      <c r="C4815" s="4" t="s">
        <v>5098</v>
      </c>
      <c r="D4815" s="6">
        <v>213.85166666666669</v>
      </c>
    </row>
    <row r="4816" spans="1:4" x14ac:dyDescent="0.25">
      <c r="A4816" s="1"/>
      <c r="B4816" s="7">
        <v>47711254</v>
      </c>
      <c r="C4816" s="4" t="s">
        <v>5100</v>
      </c>
      <c r="D4816" s="6">
        <v>144.72916666666666</v>
      </c>
    </row>
    <row r="4817" spans="1:4" x14ac:dyDescent="0.25">
      <c r="A4817" s="1"/>
      <c r="B4817" s="7">
        <v>47711221</v>
      </c>
      <c r="C4817" s="4" t="s">
        <v>5097</v>
      </c>
      <c r="D4817" s="6">
        <v>206.99866666666665</v>
      </c>
    </row>
    <row r="4818" spans="1:4" x14ac:dyDescent="0.25">
      <c r="A4818" s="1"/>
      <c r="B4818" s="7">
        <v>47711247</v>
      </c>
      <c r="C4818" s="4" t="s">
        <v>5099</v>
      </c>
      <c r="D4818" s="6">
        <v>128.12</v>
      </c>
    </row>
    <row r="4819" spans="1:4" x14ac:dyDescent="0.25">
      <c r="A4819" s="1"/>
      <c r="B4819" s="7">
        <v>406233730</v>
      </c>
      <c r="C4819" s="4" t="s">
        <v>3864</v>
      </c>
      <c r="D4819" s="6">
        <v>245</v>
      </c>
    </row>
    <row r="4820" spans="1:4" x14ac:dyDescent="0.25">
      <c r="A4820" s="1"/>
      <c r="B4820" s="7">
        <v>48038160</v>
      </c>
      <c r="C4820" s="4" t="s">
        <v>6108</v>
      </c>
      <c r="D4820" s="6">
        <v>10.015625</v>
      </c>
    </row>
    <row r="4821" spans="1:4" x14ac:dyDescent="0.25">
      <c r="A4821" s="1"/>
      <c r="B4821" s="7">
        <v>48066138</v>
      </c>
      <c r="C4821" s="4" t="s">
        <v>6647</v>
      </c>
      <c r="D4821" s="6">
        <v>10.75</v>
      </c>
    </row>
    <row r="4822" spans="1:4" x14ac:dyDescent="0.25">
      <c r="A4822" s="1"/>
      <c r="B4822" s="7">
        <v>48040018</v>
      </c>
      <c r="C4822" s="4" t="s">
        <v>6191</v>
      </c>
      <c r="D4822" s="6">
        <v>694.25</v>
      </c>
    </row>
    <row r="4823" spans="1:4" x14ac:dyDescent="0.25">
      <c r="A4823" s="1"/>
      <c r="B4823" s="7">
        <v>406038880</v>
      </c>
      <c r="C4823" s="4" t="s">
        <v>3143</v>
      </c>
      <c r="D4823" s="6">
        <v>16</v>
      </c>
    </row>
    <row r="4824" spans="1:4" x14ac:dyDescent="0.25">
      <c r="A4824" s="1"/>
      <c r="B4824" s="7">
        <v>406038620</v>
      </c>
      <c r="C4824" s="4" t="s">
        <v>3141</v>
      </c>
      <c r="D4824" s="6">
        <v>16</v>
      </c>
    </row>
    <row r="4825" spans="1:4" x14ac:dyDescent="0.25">
      <c r="A4825" s="1"/>
      <c r="B4825" s="7">
        <v>48014237</v>
      </c>
      <c r="C4825" s="4" t="s">
        <v>5309</v>
      </c>
      <c r="D4825" s="6">
        <v>266.14999999999998</v>
      </c>
    </row>
    <row r="4826" spans="1:4" x14ac:dyDescent="0.25">
      <c r="A4826" s="1"/>
      <c r="B4826" s="7">
        <v>48014435</v>
      </c>
      <c r="C4826" s="4" t="s">
        <v>5313</v>
      </c>
      <c r="D4826" s="6">
        <v>830.2</v>
      </c>
    </row>
    <row r="4827" spans="1:4" x14ac:dyDescent="0.25">
      <c r="A4827" s="1"/>
      <c r="B4827" s="7">
        <v>406038210</v>
      </c>
      <c r="C4827" s="4" t="s">
        <v>3137</v>
      </c>
      <c r="D4827" s="6">
        <v>16</v>
      </c>
    </row>
    <row r="4828" spans="1:4" x14ac:dyDescent="0.25">
      <c r="A4828" s="1"/>
      <c r="B4828" s="7">
        <v>406038700</v>
      </c>
      <c r="C4828" s="4" t="s">
        <v>3142</v>
      </c>
      <c r="D4828" s="6">
        <v>16</v>
      </c>
    </row>
    <row r="4829" spans="1:4" x14ac:dyDescent="0.25">
      <c r="A4829" s="1"/>
      <c r="B4829" s="7">
        <v>406038390</v>
      </c>
      <c r="C4829" s="4" t="s">
        <v>3138</v>
      </c>
      <c r="D4829" s="6">
        <v>16</v>
      </c>
    </row>
    <row r="4830" spans="1:4" x14ac:dyDescent="0.25">
      <c r="A4830" s="1"/>
      <c r="B4830" s="7">
        <v>406038540</v>
      </c>
      <c r="C4830" s="4" t="s">
        <v>3140</v>
      </c>
      <c r="D4830" s="6">
        <v>16</v>
      </c>
    </row>
    <row r="4831" spans="1:4" x14ac:dyDescent="0.25">
      <c r="A4831" s="1"/>
      <c r="B4831" s="7">
        <v>406038470</v>
      </c>
      <c r="C4831" s="4" t="s">
        <v>3139</v>
      </c>
      <c r="D4831" s="6">
        <v>16</v>
      </c>
    </row>
    <row r="4832" spans="1:4" x14ac:dyDescent="0.25">
      <c r="A4832" s="1"/>
      <c r="B4832" s="7">
        <v>47715255</v>
      </c>
      <c r="C4832" s="4" t="s">
        <v>160</v>
      </c>
      <c r="D4832" s="6">
        <v>463.75</v>
      </c>
    </row>
    <row r="4833" spans="1:4" x14ac:dyDescent="0.25">
      <c r="A4833" s="1"/>
      <c r="B4833" s="7">
        <v>48014286</v>
      </c>
      <c r="C4833" s="4" t="s">
        <v>5310</v>
      </c>
      <c r="D4833" s="6">
        <v>299.24</v>
      </c>
    </row>
    <row r="4834" spans="1:4" x14ac:dyDescent="0.25">
      <c r="A4834" s="1"/>
      <c r="B4834" s="7">
        <v>406700850</v>
      </c>
      <c r="C4834" s="4" t="s">
        <v>7399</v>
      </c>
      <c r="D4834" s="6">
        <v>10</v>
      </c>
    </row>
    <row r="4835" spans="1:4" x14ac:dyDescent="0.25">
      <c r="A4835" s="1"/>
      <c r="B4835" s="7">
        <v>48016174</v>
      </c>
      <c r="C4835" s="4" t="s">
        <v>5391</v>
      </c>
      <c r="D4835" s="6">
        <v>182.05</v>
      </c>
    </row>
    <row r="4836" spans="1:4" x14ac:dyDescent="0.25">
      <c r="A4836" s="1"/>
      <c r="B4836" s="7">
        <v>34001511</v>
      </c>
      <c r="C4836" s="4" t="s">
        <v>7457</v>
      </c>
      <c r="D4836" s="6">
        <v>180</v>
      </c>
    </row>
    <row r="4837" spans="1:4" x14ac:dyDescent="0.25">
      <c r="A4837" s="1"/>
      <c r="B4837" s="7">
        <v>42370841</v>
      </c>
      <c r="C4837" s="4" t="s">
        <v>1186</v>
      </c>
      <c r="D4837" s="6">
        <v>180</v>
      </c>
    </row>
    <row r="4838" spans="1:4" x14ac:dyDescent="0.25">
      <c r="A4838" s="1"/>
      <c r="B4838" s="7">
        <v>42680025</v>
      </c>
      <c r="C4838" s="4" t="s">
        <v>1186</v>
      </c>
      <c r="D4838" s="6">
        <v>180</v>
      </c>
    </row>
    <row r="4839" spans="1:4" x14ac:dyDescent="0.25">
      <c r="A4839" s="1"/>
      <c r="B4839" s="7">
        <v>49012982</v>
      </c>
      <c r="C4839" s="4" t="s">
        <v>1186</v>
      </c>
      <c r="D4839" s="6">
        <v>180</v>
      </c>
    </row>
    <row r="4840" spans="1:4" x14ac:dyDescent="0.25">
      <c r="A4840" s="1"/>
      <c r="B4840" s="7">
        <v>49251465</v>
      </c>
      <c r="C4840" s="4" t="s">
        <v>1186</v>
      </c>
      <c r="D4840" s="6">
        <v>180</v>
      </c>
    </row>
    <row r="4841" spans="1:4" x14ac:dyDescent="0.25">
      <c r="A4841" s="1"/>
      <c r="B4841" s="7">
        <v>49402589</v>
      </c>
      <c r="C4841" s="4" t="s">
        <v>1186</v>
      </c>
      <c r="D4841" s="6">
        <v>180</v>
      </c>
    </row>
    <row r="4842" spans="1:4" x14ac:dyDescent="0.25">
      <c r="A4842" s="1"/>
      <c r="B4842" s="7">
        <v>30449672</v>
      </c>
      <c r="C4842" s="4" t="s">
        <v>535</v>
      </c>
      <c r="D4842" s="6">
        <v>1386</v>
      </c>
    </row>
    <row r="4843" spans="1:4" x14ac:dyDescent="0.25">
      <c r="A4843" s="1"/>
      <c r="B4843" s="7">
        <v>48069082</v>
      </c>
      <c r="C4843" s="4" t="s">
        <v>6800</v>
      </c>
      <c r="D4843" s="6">
        <v>655315.05000000005</v>
      </c>
    </row>
    <row r="4844" spans="1:4" x14ac:dyDescent="0.25">
      <c r="A4844" s="1"/>
      <c r="B4844" s="7">
        <v>163226</v>
      </c>
      <c r="C4844" s="4" t="s">
        <v>1998</v>
      </c>
      <c r="D4844" s="6">
        <v>765.7</v>
      </c>
    </row>
    <row r="4845" spans="1:4" x14ac:dyDescent="0.25">
      <c r="A4845" s="1"/>
      <c r="B4845" s="7">
        <v>127505</v>
      </c>
      <c r="C4845" s="4" t="s">
        <v>1642</v>
      </c>
      <c r="D4845" s="6">
        <v>1493</v>
      </c>
    </row>
    <row r="4846" spans="1:4" x14ac:dyDescent="0.25">
      <c r="A4846" s="1"/>
      <c r="B4846" s="7">
        <v>47730148</v>
      </c>
      <c r="C4846" s="4" t="s">
        <v>161</v>
      </c>
      <c r="D4846" s="6">
        <v>27</v>
      </c>
    </row>
    <row r="4847" spans="1:4" x14ac:dyDescent="0.25">
      <c r="A4847" s="1"/>
      <c r="B4847" s="7">
        <v>47932579</v>
      </c>
      <c r="C4847" s="4" t="s">
        <v>1301</v>
      </c>
      <c r="D4847" s="6">
        <v>5</v>
      </c>
    </row>
    <row r="4848" spans="1:4" x14ac:dyDescent="0.25">
      <c r="A4848" s="1"/>
      <c r="B4848" s="7">
        <v>47932215</v>
      </c>
      <c r="C4848" s="4" t="s">
        <v>1293</v>
      </c>
      <c r="D4848" s="6">
        <v>5.822222222222222</v>
      </c>
    </row>
    <row r="4849" spans="1:4" x14ac:dyDescent="0.25">
      <c r="A4849" s="1"/>
      <c r="B4849" s="7">
        <v>47932645</v>
      </c>
      <c r="C4849" s="4" t="s">
        <v>1302</v>
      </c>
      <c r="D4849" s="6">
        <v>5</v>
      </c>
    </row>
    <row r="4850" spans="1:4" x14ac:dyDescent="0.25">
      <c r="A4850" s="1"/>
      <c r="B4850" s="7">
        <v>47932355</v>
      </c>
      <c r="C4850" s="4" t="s">
        <v>1296</v>
      </c>
      <c r="D4850" s="6">
        <v>5</v>
      </c>
    </row>
    <row r="4851" spans="1:4" x14ac:dyDescent="0.25">
      <c r="A4851" s="1"/>
      <c r="B4851" s="7">
        <v>47934450</v>
      </c>
      <c r="C4851" s="4" t="s">
        <v>1316</v>
      </c>
      <c r="D4851" s="6">
        <v>5</v>
      </c>
    </row>
    <row r="4852" spans="1:4" x14ac:dyDescent="0.25">
      <c r="A4852" s="1"/>
      <c r="B4852" s="7">
        <v>47932710</v>
      </c>
      <c r="C4852" s="4" t="s">
        <v>1303</v>
      </c>
      <c r="D4852" s="6">
        <v>5</v>
      </c>
    </row>
    <row r="4853" spans="1:4" x14ac:dyDescent="0.25">
      <c r="A4853" s="1"/>
      <c r="B4853" s="7">
        <v>47729801</v>
      </c>
      <c r="C4853" s="4" t="s">
        <v>1277</v>
      </c>
      <c r="D4853" s="6">
        <v>21</v>
      </c>
    </row>
    <row r="4854" spans="1:4" x14ac:dyDescent="0.25">
      <c r="A4854" s="1"/>
      <c r="B4854" s="7">
        <v>44140077</v>
      </c>
      <c r="C4854" s="4" t="s">
        <v>1264</v>
      </c>
      <c r="D4854" s="6">
        <v>50</v>
      </c>
    </row>
    <row r="4855" spans="1:4" x14ac:dyDescent="0.25">
      <c r="A4855" s="1"/>
      <c r="B4855" s="7">
        <v>44140549</v>
      </c>
      <c r="C4855" s="4" t="s">
        <v>1268</v>
      </c>
      <c r="D4855" s="6">
        <v>66.733333333333334</v>
      </c>
    </row>
    <row r="4856" spans="1:4" x14ac:dyDescent="0.25">
      <c r="A4856" s="1"/>
      <c r="B4856" s="7">
        <v>44140523</v>
      </c>
      <c r="C4856" s="4" t="s">
        <v>1266</v>
      </c>
      <c r="D4856" s="6">
        <v>74</v>
      </c>
    </row>
    <row r="4857" spans="1:4" x14ac:dyDescent="0.25">
      <c r="A4857" s="1"/>
      <c r="B4857" s="7">
        <v>48028211</v>
      </c>
      <c r="C4857" s="4" t="s">
        <v>5758</v>
      </c>
      <c r="D4857" s="6">
        <v>18.600000000000001</v>
      </c>
    </row>
    <row r="4858" spans="1:4" x14ac:dyDescent="0.25">
      <c r="A4858" s="1"/>
      <c r="B4858" s="7">
        <v>48016323</v>
      </c>
      <c r="C4858" s="4" t="s">
        <v>5398</v>
      </c>
      <c r="D4858" s="6">
        <v>885.61363636363637</v>
      </c>
    </row>
    <row r="4859" spans="1:4" x14ac:dyDescent="0.25">
      <c r="A4859" s="1"/>
      <c r="B4859" s="7">
        <v>48025316</v>
      </c>
      <c r="C4859" s="4" t="s">
        <v>5699</v>
      </c>
      <c r="D4859" s="6">
        <v>618.53461538461534</v>
      </c>
    </row>
    <row r="4860" spans="1:4" x14ac:dyDescent="0.25">
      <c r="A4860" s="1"/>
      <c r="B4860" s="7">
        <v>48016224</v>
      </c>
      <c r="C4860" s="4" t="s">
        <v>5394</v>
      </c>
      <c r="D4860" s="6">
        <v>171.15</v>
      </c>
    </row>
    <row r="4861" spans="1:4" x14ac:dyDescent="0.25">
      <c r="A4861" s="1"/>
      <c r="B4861" s="7">
        <v>48039846</v>
      </c>
      <c r="C4861" s="4" t="s">
        <v>6179</v>
      </c>
      <c r="D4861" s="6">
        <v>169.59868421052633</v>
      </c>
    </row>
    <row r="4862" spans="1:4" x14ac:dyDescent="0.25">
      <c r="A4862" s="1"/>
      <c r="B4862" s="7">
        <v>48017859</v>
      </c>
      <c r="C4862" s="4" t="s">
        <v>5469</v>
      </c>
      <c r="D4862" s="6">
        <v>128.88181818181818</v>
      </c>
    </row>
    <row r="4863" spans="1:4" x14ac:dyDescent="0.25">
      <c r="A4863" s="1"/>
      <c r="B4863" s="7">
        <v>41810219</v>
      </c>
      <c r="C4863" s="4" t="s">
        <v>162</v>
      </c>
      <c r="D4863" s="6">
        <v>329</v>
      </c>
    </row>
    <row r="4864" spans="1:4" x14ac:dyDescent="0.25">
      <c r="A4864" s="1"/>
      <c r="B4864" s="7">
        <v>45913274</v>
      </c>
      <c r="C4864" s="4" t="s">
        <v>7017</v>
      </c>
      <c r="D4864" s="6">
        <v>532</v>
      </c>
    </row>
    <row r="4865" spans="1:4" x14ac:dyDescent="0.25">
      <c r="A4865" s="1"/>
      <c r="B4865" s="7">
        <v>45913324</v>
      </c>
      <c r="C4865" s="4" t="s">
        <v>7020</v>
      </c>
      <c r="D4865" s="6">
        <v>639</v>
      </c>
    </row>
    <row r="4866" spans="1:4" x14ac:dyDescent="0.25">
      <c r="A4866" s="1"/>
      <c r="B4866" s="7">
        <v>45913266</v>
      </c>
      <c r="C4866" s="4" t="s">
        <v>7016</v>
      </c>
      <c r="D4866" s="6">
        <v>446</v>
      </c>
    </row>
    <row r="4867" spans="1:4" x14ac:dyDescent="0.25">
      <c r="A4867" s="1"/>
      <c r="B4867" s="7">
        <v>218910</v>
      </c>
      <c r="C4867" s="4" t="s">
        <v>2474</v>
      </c>
      <c r="D4867" s="6">
        <v>1336.72</v>
      </c>
    </row>
    <row r="4868" spans="1:4" x14ac:dyDescent="0.25">
      <c r="A4868" s="1"/>
      <c r="B4868" s="7">
        <v>220177</v>
      </c>
      <c r="C4868" s="4" t="s">
        <v>4250</v>
      </c>
      <c r="D4868" s="6">
        <v>22529.5</v>
      </c>
    </row>
    <row r="4869" spans="1:4" x14ac:dyDescent="0.25">
      <c r="A4869" s="1"/>
      <c r="B4869" s="7">
        <v>222191</v>
      </c>
      <c r="C4869" s="4" t="s">
        <v>4271</v>
      </c>
      <c r="D4869" s="6">
        <v>25160</v>
      </c>
    </row>
    <row r="4870" spans="1:4" x14ac:dyDescent="0.25">
      <c r="A4870" s="1"/>
      <c r="B4870" s="7">
        <v>222192</v>
      </c>
      <c r="C4870" s="4" t="s">
        <v>4272</v>
      </c>
      <c r="D4870" s="6">
        <v>25160</v>
      </c>
    </row>
    <row r="4871" spans="1:4" x14ac:dyDescent="0.25">
      <c r="A4871" s="1"/>
      <c r="B4871" s="7">
        <v>222193</v>
      </c>
      <c r="C4871" s="4" t="s">
        <v>4273</v>
      </c>
      <c r="D4871" s="6">
        <v>25160</v>
      </c>
    </row>
    <row r="4872" spans="1:4" x14ac:dyDescent="0.25">
      <c r="A4872" s="1"/>
      <c r="B4872" s="7">
        <v>173902</v>
      </c>
      <c r="C4872" s="4" t="s">
        <v>4099</v>
      </c>
      <c r="D4872" s="6">
        <v>19807.12</v>
      </c>
    </row>
    <row r="4873" spans="1:4" x14ac:dyDescent="0.25">
      <c r="A4873" s="1"/>
      <c r="B4873" s="7">
        <v>134506</v>
      </c>
      <c r="C4873" s="4" t="s">
        <v>4055</v>
      </c>
      <c r="D4873" s="6">
        <v>22042.799999999999</v>
      </c>
    </row>
    <row r="4874" spans="1:4" x14ac:dyDescent="0.25">
      <c r="A4874" s="1"/>
      <c r="B4874" s="7">
        <v>134507</v>
      </c>
      <c r="C4874" s="4" t="s">
        <v>4056</v>
      </c>
      <c r="D4874" s="6">
        <v>22042.799999999999</v>
      </c>
    </row>
    <row r="4875" spans="1:4" x14ac:dyDescent="0.25">
      <c r="A4875" s="1"/>
      <c r="B4875" s="7">
        <v>134512</v>
      </c>
      <c r="C4875" s="4" t="s">
        <v>4057</v>
      </c>
      <c r="D4875" s="6">
        <v>22042.799999999999</v>
      </c>
    </row>
    <row r="4876" spans="1:4" x14ac:dyDescent="0.25">
      <c r="A4876" s="1"/>
      <c r="B4876" s="7">
        <v>134514</v>
      </c>
      <c r="C4876" s="4" t="s">
        <v>4058</v>
      </c>
      <c r="D4876" s="6">
        <v>22042.799999999999</v>
      </c>
    </row>
    <row r="4877" spans="1:4" x14ac:dyDescent="0.25">
      <c r="A4877" s="1"/>
      <c r="B4877" s="7">
        <v>134496</v>
      </c>
      <c r="C4877" s="4" t="s">
        <v>4054</v>
      </c>
      <c r="D4877" s="6">
        <v>22042.799999999999</v>
      </c>
    </row>
    <row r="4878" spans="1:4" x14ac:dyDescent="0.25">
      <c r="A4878" s="1"/>
      <c r="B4878" s="7">
        <v>134531</v>
      </c>
      <c r="C4878" s="4" t="s">
        <v>4059</v>
      </c>
      <c r="D4878" s="6">
        <v>15468.57</v>
      </c>
    </row>
    <row r="4879" spans="1:4" x14ac:dyDescent="0.25">
      <c r="A4879" s="1"/>
      <c r="B4879" s="7">
        <v>134532</v>
      </c>
      <c r="C4879" s="4" t="s">
        <v>4060</v>
      </c>
      <c r="D4879" s="6">
        <v>15468.57</v>
      </c>
    </row>
    <row r="4880" spans="1:4" x14ac:dyDescent="0.25">
      <c r="A4880" s="1"/>
      <c r="B4880" s="7">
        <v>205100553</v>
      </c>
      <c r="C4880" s="4" t="s">
        <v>4433</v>
      </c>
      <c r="D4880" s="6">
        <v>41120</v>
      </c>
    </row>
    <row r="4881" spans="1:4" x14ac:dyDescent="0.25">
      <c r="A4881" s="1"/>
      <c r="B4881" s="7">
        <v>205100555</v>
      </c>
      <c r="C4881" s="4" t="s">
        <v>4435</v>
      </c>
      <c r="D4881" s="6">
        <v>33289</v>
      </c>
    </row>
    <row r="4882" spans="1:4" x14ac:dyDescent="0.25">
      <c r="A4882" s="1"/>
      <c r="B4882" s="7">
        <v>205100554</v>
      </c>
      <c r="C4882" s="4" t="s">
        <v>4434</v>
      </c>
      <c r="D4882" s="6">
        <v>33289</v>
      </c>
    </row>
    <row r="4883" spans="1:4" x14ac:dyDescent="0.25">
      <c r="A4883" s="1"/>
      <c r="B4883" s="7">
        <v>41469537</v>
      </c>
      <c r="C4883" s="4" t="s">
        <v>4479</v>
      </c>
      <c r="D4883" s="6">
        <v>35467</v>
      </c>
    </row>
    <row r="4884" spans="1:4" x14ac:dyDescent="0.25">
      <c r="A4884" s="1"/>
      <c r="B4884" s="7">
        <v>406200150</v>
      </c>
      <c r="C4884" s="4" t="s">
        <v>2929</v>
      </c>
      <c r="D4884" s="6">
        <v>143</v>
      </c>
    </row>
    <row r="4885" spans="1:4" x14ac:dyDescent="0.25">
      <c r="A4885" s="1"/>
      <c r="B4885" s="7">
        <v>48067219</v>
      </c>
      <c r="C4885" s="4" t="s">
        <v>6699</v>
      </c>
      <c r="D4885" s="6">
        <v>6146.1</v>
      </c>
    </row>
    <row r="4886" spans="1:4" x14ac:dyDescent="0.25">
      <c r="A4886" s="1"/>
      <c r="B4886" s="7">
        <v>48067193</v>
      </c>
      <c r="C4886" s="4" t="s">
        <v>6697</v>
      </c>
      <c r="D4886" s="6">
        <v>939.75994550408723</v>
      </c>
    </row>
    <row r="4887" spans="1:4" x14ac:dyDescent="0.25">
      <c r="A4887" s="1"/>
      <c r="B4887" s="7">
        <v>48067201</v>
      </c>
      <c r="C4887" s="4" t="s">
        <v>6698</v>
      </c>
      <c r="D4887" s="6">
        <v>3763.78156779661</v>
      </c>
    </row>
    <row r="4888" spans="1:4" x14ac:dyDescent="0.25">
      <c r="A4888" s="1"/>
      <c r="B4888" s="7">
        <v>48018907</v>
      </c>
      <c r="C4888" s="4" t="s">
        <v>5512</v>
      </c>
      <c r="D4888" s="6">
        <v>1307.2</v>
      </c>
    </row>
    <row r="4889" spans="1:4" x14ac:dyDescent="0.25">
      <c r="A4889" s="1"/>
      <c r="B4889" s="7">
        <v>48038590</v>
      </c>
      <c r="C4889" s="4" t="s">
        <v>6131</v>
      </c>
      <c r="D4889" s="6">
        <v>1466.1499999999999</v>
      </c>
    </row>
    <row r="4890" spans="1:4" x14ac:dyDescent="0.25">
      <c r="A4890" s="1"/>
      <c r="B4890" s="7">
        <v>48041362</v>
      </c>
      <c r="C4890" s="4" t="s">
        <v>6247</v>
      </c>
      <c r="D4890" s="6">
        <v>2937.9</v>
      </c>
    </row>
    <row r="4891" spans="1:4" x14ac:dyDescent="0.25">
      <c r="A4891" s="1"/>
      <c r="B4891" s="7">
        <v>48041222</v>
      </c>
      <c r="C4891" s="4" t="s">
        <v>6242</v>
      </c>
      <c r="D4891" s="6">
        <v>1619.3</v>
      </c>
    </row>
    <row r="4892" spans="1:4" x14ac:dyDescent="0.25">
      <c r="A4892" s="1"/>
      <c r="B4892" s="7">
        <v>48015481</v>
      </c>
      <c r="C4892" s="4" t="s">
        <v>5363</v>
      </c>
      <c r="D4892" s="6">
        <v>36.891798941798946</v>
      </c>
    </row>
    <row r="4893" spans="1:4" x14ac:dyDescent="0.25">
      <c r="A4893" s="1"/>
      <c r="B4893" s="7">
        <v>48068233</v>
      </c>
      <c r="C4893" s="4" t="s">
        <v>6754</v>
      </c>
      <c r="D4893" s="6">
        <v>59.350000000000009</v>
      </c>
    </row>
    <row r="4894" spans="1:4" x14ac:dyDescent="0.25">
      <c r="A4894" s="1"/>
      <c r="B4894" s="7">
        <v>42679100</v>
      </c>
      <c r="C4894" s="4" t="s">
        <v>1163</v>
      </c>
      <c r="D4894" s="6">
        <v>450</v>
      </c>
    </row>
    <row r="4895" spans="1:4" x14ac:dyDescent="0.25">
      <c r="A4895" s="1"/>
      <c r="B4895" s="7">
        <v>49110075</v>
      </c>
      <c r="C4895" s="4" t="s">
        <v>1205</v>
      </c>
      <c r="D4895" s="6">
        <v>450</v>
      </c>
    </row>
    <row r="4896" spans="1:4" x14ac:dyDescent="0.25">
      <c r="A4896" s="1"/>
      <c r="B4896" s="7">
        <v>49010093</v>
      </c>
      <c r="C4896" s="4" t="s">
        <v>1197</v>
      </c>
      <c r="D4896" s="6">
        <v>450</v>
      </c>
    </row>
    <row r="4897" spans="1:4" x14ac:dyDescent="0.25">
      <c r="A4897" s="1"/>
      <c r="B4897" s="7">
        <v>42679126</v>
      </c>
      <c r="C4897" s="4" t="s">
        <v>1164</v>
      </c>
      <c r="D4897" s="6">
        <v>450</v>
      </c>
    </row>
    <row r="4898" spans="1:4" x14ac:dyDescent="0.25">
      <c r="A4898" s="1"/>
      <c r="B4898" s="7">
        <v>49801095</v>
      </c>
      <c r="C4898" s="4" t="s">
        <v>1250</v>
      </c>
      <c r="D4898" s="6">
        <v>450</v>
      </c>
    </row>
    <row r="4899" spans="1:4" x14ac:dyDescent="0.25">
      <c r="A4899" s="1"/>
      <c r="B4899" s="7">
        <v>48030779</v>
      </c>
      <c r="C4899" s="4" t="s">
        <v>5835</v>
      </c>
      <c r="D4899" s="6">
        <v>590.93636363636369</v>
      </c>
    </row>
    <row r="4900" spans="1:4" x14ac:dyDescent="0.25">
      <c r="A4900" s="1"/>
      <c r="B4900" s="7">
        <v>48034342</v>
      </c>
      <c r="C4900" s="4" t="s">
        <v>5944</v>
      </c>
      <c r="D4900" s="6">
        <v>129.94999999999999</v>
      </c>
    </row>
    <row r="4901" spans="1:4" x14ac:dyDescent="0.25">
      <c r="A4901" s="1"/>
      <c r="B4901" s="7">
        <v>48034334</v>
      </c>
      <c r="C4901" s="4" t="s">
        <v>5943</v>
      </c>
      <c r="D4901" s="6">
        <v>70.7</v>
      </c>
    </row>
    <row r="4902" spans="1:4" x14ac:dyDescent="0.25">
      <c r="A4902" s="1"/>
      <c r="B4902" s="7">
        <v>48042675</v>
      </c>
      <c r="C4902" s="4" t="s">
        <v>6298</v>
      </c>
      <c r="D4902" s="6">
        <v>146.65</v>
      </c>
    </row>
    <row r="4903" spans="1:4" x14ac:dyDescent="0.25">
      <c r="A4903" s="1"/>
      <c r="B4903" s="7">
        <v>48070270</v>
      </c>
      <c r="C4903" s="4" t="s">
        <v>6869</v>
      </c>
      <c r="D4903" s="6">
        <v>12.350000000000001</v>
      </c>
    </row>
    <row r="4904" spans="1:4" x14ac:dyDescent="0.25">
      <c r="A4904" s="1"/>
      <c r="B4904" s="7">
        <v>48042600</v>
      </c>
      <c r="C4904" s="4" t="s">
        <v>6297</v>
      </c>
      <c r="D4904" s="6">
        <v>102.25</v>
      </c>
    </row>
    <row r="4905" spans="1:4" x14ac:dyDescent="0.25">
      <c r="A4905" s="1"/>
      <c r="B4905" s="7">
        <v>48070759</v>
      </c>
      <c r="C4905" s="4" t="s">
        <v>6886</v>
      </c>
      <c r="D4905" s="6">
        <v>364.65</v>
      </c>
    </row>
    <row r="4906" spans="1:4" x14ac:dyDescent="0.25">
      <c r="A4906" s="1"/>
      <c r="B4906" s="7">
        <v>48025365</v>
      </c>
      <c r="C4906" s="4" t="s">
        <v>5700</v>
      </c>
      <c r="D4906" s="6">
        <v>110.85</v>
      </c>
    </row>
    <row r="4907" spans="1:4" x14ac:dyDescent="0.25">
      <c r="A4907" s="1"/>
      <c r="B4907" s="7">
        <v>48071203</v>
      </c>
      <c r="C4907" s="4" t="s">
        <v>6906</v>
      </c>
      <c r="D4907" s="6">
        <v>6555.45</v>
      </c>
    </row>
    <row r="4908" spans="1:4" x14ac:dyDescent="0.25">
      <c r="A4908" s="1"/>
      <c r="B4908" s="7">
        <v>48071211</v>
      </c>
      <c r="C4908" s="4" t="s">
        <v>6907</v>
      </c>
      <c r="D4908" s="6">
        <v>2743.95</v>
      </c>
    </row>
    <row r="4909" spans="1:4" x14ac:dyDescent="0.25">
      <c r="A4909" s="1"/>
      <c r="B4909" s="7">
        <v>48017933</v>
      </c>
      <c r="C4909" s="4" t="s">
        <v>5471</v>
      </c>
      <c r="D4909" s="6">
        <v>49.699999999999996</v>
      </c>
    </row>
    <row r="4910" spans="1:4" x14ac:dyDescent="0.25">
      <c r="A4910" s="1"/>
      <c r="B4910" s="7">
        <v>48031983</v>
      </c>
      <c r="C4910" s="4" t="s">
        <v>5865</v>
      </c>
      <c r="D4910" s="6">
        <v>31.887256011315415</v>
      </c>
    </row>
    <row r="4911" spans="1:4" x14ac:dyDescent="0.25">
      <c r="A4911" s="1"/>
      <c r="B4911" s="7">
        <v>47718903</v>
      </c>
      <c r="C4911" s="4" t="s">
        <v>5127</v>
      </c>
      <c r="D4911" s="6">
        <v>85.620441176470592</v>
      </c>
    </row>
    <row r="4912" spans="1:4" x14ac:dyDescent="0.25">
      <c r="A4912" s="1"/>
      <c r="B4912" s="7">
        <v>48035778</v>
      </c>
      <c r="C4912" s="4" t="s">
        <v>5987</v>
      </c>
      <c r="D4912" s="6">
        <v>293.64999999999998</v>
      </c>
    </row>
    <row r="4913" spans="1:4" x14ac:dyDescent="0.25">
      <c r="A4913" s="1"/>
      <c r="B4913" s="7">
        <v>48042824</v>
      </c>
      <c r="C4913" s="4" t="s">
        <v>6307</v>
      </c>
      <c r="D4913" s="6">
        <v>102.59109906246471</v>
      </c>
    </row>
    <row r="4914" spans="1:4" x14ac:dyDescent="0.25">
      <c r="A4914" s="1"/>
      <c r="B4914" s="7">
        <v>48070569</v>
      </c>
      <c r="C4914" s="4" t="s">
        <v>6878</v>
      </c>
      <c r="D4914" s="6">
        <v>82.9</v>
      </c>
    </row>
    <row r="4915" spans="1:4" x14ac:dyDescent="0.25">
      <c r="A4915" s="1"/>
      <c r="B4915" s="7">
        <v>48064935</v>
      </c>
      <c r="C4915" s="4" t="s">
        <v>6593</v>
      </c>
      <c r="D4915" s="6">
        <v>38.777739537889801</v>
      </c>
    </row>
    <row r="4916" spans="1:4" x14ac:dyDescent="0.25">
      <c r="A4916" s="1"/>
      <c r="B4916" s="7">
        <v>48018543</v>
      </c>
      <c r="C4916" s="4" t="s">
        <v>5502</v>
      </c>
      <c r="D4916" s="6">
        <v>82.9</v>
      </c>
    </row>
    <row r="4917" spans="1:4" x14ac:dyDescent="0.25">
      <c r="A4917" s="1"/>
      <c r="B4917" s="7">
        <v>48037683</v>
      </c>
      <c r="C4917" s="4" t="s">
        <v>6089</v>
      </c>
      <c r="D4917" s="6">
        <v>166.35</v>
      </c>
    </row>
    <row r="4918" spans="1:4" x14ac:dyDescent="0.25">
      <c r="A4918" s="1"/>
      <c r="B4918" s="7">
        <v>48018592</v>
      </c>
      <c r="C4918" s="4" t="s">
        <v>5505</v>
      </c>
      <c r="D4918" s="6">
        <v>238.95</v>
      </c>
    </row>
    <row r="4919" spans="1:4" x14ac:dyDescent="0.25">
      <c r="A4919" s="1"/>
      <c r="B4919" s="7">
        <v>219316</v>
      </c>
      <c r="C4919" s="4" t="s">
        <v>666</v>
      </c>
      <c r="D4919" s="6">
        <v>10036.199999999999</v>
      </c>
    </row>
    <row r="4920" spans="1:4" x14ac:dyDescent="0.25">
      <c r="A4920" s="1"/>
      <c r="B4920" s="7">
        <v>219307</v>
      </c>
      <c r="C4920" s="4" t="s">
        <v>665</v>
      </c>
      <c r="D4920" s="6">
        <v>10036.199999999999</v>
      </c>
    </row>
    <row r="4921" spans="1:4" x14ac:dyDescent="0.25">
      <c r="A4921" s="1"/>
      <c r="B4921" s="7">
        <v>34001503</v>
      </c>
      <c r="C4921" s="4" t="s">
        <v>7456</v>
      </c>
      <c r="D4921" s="6">
        <v>102</v>
      </c>
    </row>
    <row r="4922" spans="1:4" x14ac:dyDescent="0.25">
      <c r="A4922" s="1"/>
      <c r="B4922" s="7">
        <v>34001107</v>
      </c>
      <c r="C4922" s="4" t="s">
        <v>7427</v>
      </c>
      <c r="D4922" s="6">
        <v>1488</v>
      </c>
    </row>
    <row r="4923" spans="1:4" x14ac:dyDescent="0.25">
      <c r="A4923" s="1"/>
      <c r="B4923" s="7">
        <v>55000061</v>
      </c>
      <c r="C4923" s="4" t="s">
        <v>2871</v>
      </c>
      <c r="D4923" s="6">
        <v>2422</v>
      </c>
    </row>
    <row r="4924" spans="1:4" x14ac:dyDescent="0.25">
      <c r="A4924" s="1"/>
      <c r="B4924" s="7">
        <v>48015804</v>
      </c>
      <c r="C4924" s="4" t="s">
        <v>5377</v>
      </c>
      <c r="D4924" s="6">
        <v>31.4</v>
      </c>
    </row>
    <row r="4925" spans="1:4" x14ac:dyDescent="0.25">
      <c r="A4925" s="1"/>
      <c r="B4925" s="7">
        <v>48064091</v>
      </c>
      <c r="C4925" s="4" t="s">
        <v>6542</v>
      </c>
      <c r="D4925" s="6">
        <v>627.69999999999993</v>
      </c>
    </row>
    <row r="4926" spans="1:4" x14ac:dyDescent="0.25">
      <c r="A4926" s="1"/>
      <c r="B4926" s="7">
        <v>44216463</v>
      </c>
      <c r="C4926" s="4" t="s">
        <v>4817</v>
      </c>
      <c r="D4926" s="6">
        <v>4</v>
      </c>
    </row>
    <row r="4927" spans="1:4" x14ac:dyDescent="0.25">
      <c r="A4927" s="1"/>
      <c r="B4927" s="7">
        <v>34001123</v>
      </c>
      <c r="C4927" s="4" t="s">
        <v>7429</v>
      </c>
      <c r="D4927" s="6">
        <v>3908</v>
      </c>
    </row>
    <row r="4928" spans="1:4" x14ac:dyDescent="0.25">
      <c r="A4928" s="1"/>
      <c r="B4928" s="7">
        <v>34001115</v>
      </c>
      <c r="C4928" s="4" t="s">
        <v>7428</v>
      </c>
      <c r="D4928" s="6">
        <v>2605</v>
      </c>
    </row>
    <row r="4929" spans="1:4" x14ac:dyDescent="0.25">
      <c r="A4929" s="1"/>
      <c r="B4929" s="7">
        <v>48064216</v>
      </c>
      <c r="C4929" s="4" t="s">
        <v>6549</v>
      </c>
      <c r="D4929" s="6">
        <v>42.8</v>
      </c>
    </row>
    <row r="4930" spans="1:4" x14ac:dyDescent="0.25">
      <c r="A4930" s="1"/>
      <c r="B4930" s="7">
        <v>48064224</v>
      </c>
      <c r="C4930" s="4" t="s">
        <v>6550</v>
      </c>
      <c r="D4930" s="6">
        <v>12.25</v>
      </c>
    </row>
    <row r="4931" spans="1:4" x14ac:dyDescent="0.25">
      <c r="A4931" s="1"/>
      <c r="B4931" s="7">
        <v>48064232</v>
      </c>
      <c r="C4931" s="4" t="s">
        <v>6551</v>
      </c>
      <c r="D4931" s="6">
        <v>9.1000000000000014</v>
      </c>
    </row>
    <row r="4932" spans="1:4" x14ac:dyDescent="0.25">
      <c r="A4932" s="1"/>
      <c r="B4932" s="7">
        <v>48058655</v>
      </c>
      <c r="C4932" s="4" t="s">
        <v>6465</v>
      </c>
      <c r="D4932" s="6">
        <v>1390.35</v>
      </c>
    </row>
    <row r="4933" spans="1:4" x14ac:dyDescent="0.25">
      <c r="A4933" s="1"/>
      <c r="B4933" s="7">
        <v>48063416</v>
      </c>
      <c r="C4933" s="4" t="s">
        <v>6516</v>
      </c>
      <c r="D4933" s="6">
        <v>310.8</v>
      </c>
    </row>
    <row r="4934" spans="1:4" x14ac:dyDescent="0.25">
      <c r="A4934" s="1"/>
      <c r="B4934" s="7">
        <v>48058937</v>
      </c>
      <c r="C4934" s="4" t="s">
        <v>6467</v>
      </c>
      <c r="D4934" s="6">
        <v>417.45</v>
      </c>
    </row>
    <row r="4935" spans="1:4" x14ac:dyDescent="0.25">
      <c r="A4935" s="1"/>
      <c r="B4935" s="7">
        <v>48059075</v>
      </c>
      <c r="C4935" s="4" t="s">
        <v>6469</v>
      </c>
      <c r="D4935" s="6">
        <v>82.9</v>
      </c>
    </row>
    <row r="4936" spans="1:4" x14ac:dyDescent="0.25">
      <c r="A4936" s="1"/>
      <c r="B4936" s="7">
        <v>48059141</v>
      </c>
      <c r="C4936" s="4" t="s">
        <v>6470</v>
      </c>
      <c r="D4936" s="6">
        <v>82.9</v>
      </c>
    </row>
    <row r="4937" spans="1:4" x14ac:dyDescent="0.25">
      <c r="A4937" s="1"/>
      <c r="B4937" s="7">
        <v>48059422</v>
      </c>
      <c r="C4937" s="4" t="s">
        <v>6473</v>
      </c>
      <c r="D4937" s="6">
        <v>82.9</v>
      </c>
    </row>
    <row r="4938" spans="1:4" x14ac:dyDescent="0.25">
      <c r="A4938" s="1"/>
      <c r="B4938" s="7">
        <v>48063077</v>
      </c>
      <c r="C4938" s="4" t="s">
        <v>6509</v>
      </c>
      <c r="D4938" s="6">
        <v>82.9</v>
      </c>
    </row>
    <row r="4939" spans="1:4" x14ac:dyDescent="0.25">
      <c r="A4939" s="1"/>
      <c r="B4939" s="7">
        <v>48063085</v>
      </c>
      <c r="C4939" s="4" t="s">
        <v>6510</v>
      </c>
      <c r="D4939" s="6">
        <v>82.899999999999991</v>
      </c>
    </row>
    <row r="4940" spans="1:4" x14ac:dyDescent="0.25">
      <c r="A4940" s="1"/>
      <c r="B4940" s="7">
        <v>48063432</v>
      </c>
      <c r="C4940" s="4" t="s">
        <v>6517</v>
      </c>
      <c r="D4940" s="6">
        <v>92.4</v>
      </c>
    </row>
    <row r="4941" spans="1:4" x14ac:dyDescent="0.25">
      <c r="A4941" s="1"/>
      <c r="B4941" s="7">
        <v>48059497</v>
      </c>
      <c r="C4941" s="4" t="s">
        <v>6474</v>
      </c>
      <c r="D4941" s="6">
        <v>82.899999999999991</v>
      </c>
    </row>
    <row r="4942" spans="1:4" x14ac:dyDescent="0.25">
      <c r="A4942" s="1"/>
      <c r="B4942" s="7">
        <v>48064661</v>
      </c>
      <c r="C4942" s="4" t="s">
        <v>6574</v>
      </c>
      <c r="D4942" s="6">
        <v>273</v>
      </c>
    </row>
    <row r="4943" spans="1:4" x14ac:dyDescent="0.25">
      <c r="A4943" s="1"/>
      <c r="B4943" s="7">
        <v>48059703</v>
      </c>
      <c r="C4943" s="4" t="s">
        <v>6476</v>
      </c>
      <c r="D4943" s="6">
        <v>82.9</v>
      </c>
    </row>
    <row r="4944" spans="1:4" x14ac:dyDescent="0.25">
      <c r="A4944" s="1"/>
      <c r="B4944" s="7">
        <v>48064257</v>
      </c>
      <c r="C4944" s="4" t="s">
        <v>6552</v>
      </c>
      <c r="D4944" s="6">
        <v>81.235294117647058</v>
      </c>
    </row>
    <row r="4945" spans="1:4" x14ac:dyDescent="0.25">
      <c r="A4945" s="1"/>
      <c r="B4945" s="7">
        <v>48059778</v>
      </c>
      <c r="C4945" s="4" t="s">
        <v>6477</v>
      </c>
      <c r="D4945" s="6">
        <v>82.9</v>
      </c>
    </row>
    <row r="4946" spans="1:4" x14ac:dyDescent="0.25">
      <c r="A4946" s="1"/>
      <c r="B4946" s="7">
        <v>48063945</v>
      </c>
      <c r="C4946" s="4" t="s">
        <v>6534</v>
      </c>
      <c r="D4946" s="6">
        <v>118.64999999999999</v>
      </c>
    </row>
    <row r="4947" spans="1:4" x14ac:dyDescent="0.25">
      <c r="A4947" s="1"/>
      <c r="B4947" s="7">
        <v>48063887</v>
      </c>
      <c r="C4947" s="4" t="s">
        <v>6533</v>
      </c>
      <c r="D4947" s="6">
        <v>483.95</v>
      </c>
    </row>
    <row r="4948" spans="1:4" x14ac:dyDescent="0.25">
      <c r="A4948" s="1"/>
      <c r="B4948" s="7">
        <v>48059984</v>
      </c>
      <c r="C4948" s="4" t="s">
        <v>6479</v>
      </c>
      <c r="D4948" s="6">
        <v>82.899999999999991</v>
      </c>
    </row>
    <row r="4949" spans="1:4" x14ac:dyDescent="0.25">
      <c r="A4949" s="1"/>
      <c r="B4949" s="7">
        <v>48060339</v>
      </c>
      <c r="C4949" s="4" t="s">
        <v>6482</v>
      </c>
      <c r="D4949" s="6">
        <v>82.9</v>
      </c>
    </row>
    <row r="4950" spans="1:4" x14ac:dyDescent="0.25">
      <c r="A4950" s="1"/>
      <c r="B4950" s="7">
        <v>48060479</v>
      </c>
      <c r="C4950" s="4" t="s">
        <v>6484</v>
      </c>
      <c r="D4950" s="6">
        <v>82.9</v>
      </c>
    </row>
    <row r="4951" spans="1:4" x14ac:dyDescent="0.25">
      <c r="A4951" s="1"/>
      <c r="B4951" s="7">
        <v>48058580</v>
      </c>
      <c r="C4951" s="4" t="s">
        <v>6464</v>
      </c>
      <c r="D4951" s="6">
        <v>82.9</v>
      </c>
    </row>
    <row r="4952" spans="1:4" x14ac:dyDescent="0.25">
      <c r="A4952" s="1"/>
      <c r="B4952" s="7">
        <v>48063523</v>
      </c>
      <c r="C4952" s="4" t="s">
        <v>6522</v>
      </c>
      <c r="D4952" s="6">
        <v>93.399999999999991</v>
      </c>
    </row>
    <row r="4953" spans="1:4" x14ac:dyDescent="0.25">
      <c r="A4953" s="1"/>
      <c r="B4953" s="7">
        <v>48063531</v>
      </c>
      <c r="C4953" s="4" t="s">
        <v>6523</v>
      </c>
      <c r="D4953" s="6">
        <v>82.899999999999991</v>
      </c>
    </row>
    <row r="4954" spans="1:4" x14ac:dyDescent="0.25">
      <c r="A4954" s="1"/>
      <c r="B4954" s="7">
        <v>48063549</v>
      </c>
      <c r="C4954" s="4" t="s">
        <v>6524</v>
      </c>
      <c r="D4954" s="6">
        <v>82.9</v>
      </c>
    </row>
    <row r="4955" spans="1:4" x14ac:dyDescent="0.25">
      <c r="A4955" s="1"/>
      <c r="B4955" s="7">
        <v>48063101</v>
      </c>
      <c r="C4955" s="4" t="s">
        <v>6511</v>
      </c>
      <c r="D4955" s="6">
        <v>82.899999999999991</v>
      </c>
    </row>
    <row r="4956" spans="1:4" x14ac:dyDescent="0.25">
      <c r="A4956" s="1"/>
      <c r="B4956" s="7">
        <v>48061170</v>
      </c>
      <c r="C4956" s="4" t="s">
        <v>6491</v>
      </c>
      <c r="D4956" s="6">
        <v>82.9</v>
      </c>
    </row>
    <row r="4957" spans="1:4" x14ac:dyDescent="0.25">
      <c r="A4957" s="1"/>
      <c r="B4957" s="7">
        <v>55000043</v>
      </c>
      <c r="C4957" s="4" t="s">
        <v>2866</v>
      </c>
      <c r="D4957" s="6">
        <v>13778</v>
      </c>
    </row>
    <row r="4958" spans="1:4" x14ac:dyDescent="0.25">
      <c r="A4958" s="1"/>
      <c r="B4958" s="7">
        <v>40623522</v>
      </c>
      <c r="C4958" s="4" t="s">
        <v>3014</v>
      </c>
      <c r="D4958" s="6">
        <v>57</v>
      </c>
    </row>
    <row r="4959" spans="1:4" x14ac:dyDescent="0.25">
      <c r="A4959" s="1"/>
      <c r="B4959" s="7">
        <v>48064992</v>
      </c>
      <c r="C4959" s="4" t="s">
        <v>6594</v>
      </c>
      <c r="D4959" s="6">
        <v>123.5</v>
      </c>
    </row>
    <row r="4960" spans="1:4" x14ac:dyDescent="0.25">
      <c r="A4960" s="1"/>
      <c r="B4960" s="7">
        <v>48060826</v>
      </c>
      <c r="C4960" s="4" t="s">
        <v>6486</v>
      </c>
      <c r="D4960" s="6">
        <v>82.9</v>
      </c>
    </row>
    <row r="4961" spans="1:4" x14ac:dyDescent="0.25">
      <c r="A4961" s="1"/>
      <c r="B4961" s="7">
        <v>48059356</v>
      </c>
      <c r="C4961" s="4" t="s">
        <v>6472</v>
      </c>
      <c r="D4961" s="6">
        <v>119.95</v>
      </c>
    </row>
    <row r="4962" spans="1:4" x14ac:dyDescent="0.25">
      <c r="A4962" s="1"/>
      <c r="B4962" s="7">
        <v>48060263</v>
      </c>
      <c r="C4962" s="4" t="s">
        <v>6481</v>
      </c>
      <c r="D4962" s="6">
        <v>82.9</v>
      </c>
    </row>
    <row r="4963" spans="1:4" x14ac:dyDescent="0.25">
      <c r="A4963" s="1"/>
      <c r="B4963" s="7">
        <v>48061030</v>
      </c>
      <c r="C4963" s="4" t="s">
        <v>6487</v>
      </c>
      <c r="D4963" s="6">
        <v>465.45</v>
      </c>
    </row>
    <row r="4964" spans="1:4" x14ac:dyDescent="0.25">
      <c r="A4964" s="1"/>
      <c r="B4964" s="7">
        <v>48063598</v>
      </c>
      <c r="C4964" s="4" t="s">
        <v>6525</v>
      </c>
      <c r="D4964" s="6">
        <v>82.899999999999991</v>
      </c>
    </row>
    <row r="4965" spans="1:4" x14ac:dyDescent="0.25">
      <c r="A4965" s="1"/>
      <c r="B4965" s="7">
        <v>48061105</v>
      </c>
      <c r="C4965" s="4" t="s">
        <v>6488</v>
      </c>
      <c r="D4965" s="6">
        <v>82.899999999999991</v>
      </c>
    </row>
    <row r="4966" spans="1:4" x14ac:dyDescent="0.25">
      <c r="A4966" s="1"/>
      <c r="B4966" s="7">
        <v>48063606</v>
      </c>
      <c r="C4966" s="4" t="s">
        <v>6526</v>
      </c>
      <c r="D4966" s="6">
        <v>82.9</v>
      </c>
    </row>
    <row r="4967" spans="1:4" x14ac:dyDescent="0.25">
      <c r="A4967" s="1"/>
      <c r="B4967" s="7">
        <v>55000001</v>
      </c>
      <c r="C4967" s="4" t="s">
        <v>2860</v>
      </c>
      <c r="D4967" s="6">
        <v>163</v>
      </c>
    </row>
    <row r="4968" spans="1:4" x14ac:dyDescent="0.25">
      <c r="A4968" s="1"/>
      <c r="B4968" s="7">
        <v>55000002</v>
      </c>
      <c r="C4968" s="4" t="s">
        <v>2861</v>
      </c>
      <c r="D4968" s="6">
        <v>236</v>
      </c>
    </row>
    <row r="4969" spans="1:4" x14ac:dyDescent="0.25">
      <c r="A4969" s="1"/>
      <c r="B4969" s="7">
        <v>55000003</v>
      </c>
      <c r="C4969" s="4" t="s">
        <v>2862</v>
      </c>
      <c r="D4969" s="6">
        <v>265</v>
      </c>
    </row>
    <row r="4970" spans="1:4" x14ac:dyDescent="0.25">
      <c r="A4970" s="1"/>
      <c r="B4970" s="7">
        <v>55000004</v>
      </c>
      <c r="C4970" s="4" t="s">
        <v>2863</v>
      </c>
      <c r="D4970" s="6">
        <v>277</v>
      </c>
    </row>
    <row r="4971" spans="1:4" x14ac:dyDescent="0.25">
      <c r="A4971" s="1"/>
      <c r="B4971" s="7">
        <v>55000005</v>
      </c>
      <c r="C4971" s="4" t="s">
        <v>2864</v>
      </c>
      <c r="D4971" s="6">
        <v>339</v>
      </c>
    </row>
    <row r="4972" spans="1:4" x14ac:dyDescent="0.25">
      <c r="A4972" s="1"/>
      <c r="B4972" s="7">
        <v>48061311</v>
      </c>
      <c r="C4972" s="4" t="s">
        <v>6492</v>
      </c>
      <c r="D4972" s="6">
        <v>82.899999999999991</v>
      </c>
    </row>
    <row r="4973" spans="1:4" x14ac:dyDescent="0.25">
      <c r="A4973" s="1"/>
      <c r="B4973" s="7">
        <v>48063234</v>
      </c>
      <c r="C4973" s="4" t="s">
        <v>6512</v>
      </c>
      <c r="D4973" s="6">
        <v>11.5</v>
      </c>
    </row>
    <row r="4974" spans="1:4" x14ac:dyDescent="0.25">
      <c r="A4974" s="1"/>
      <c r="B4974" s="7">
        <v>48062921</v>
      </c>
      <c r="C4974" s="4" t="s">
        <v>6508</v>
      </c>
      <c r="D4974" s="6">
        <v>82.899999999999991</v>
      </c>
    </row>
    <row r="4975" spans="1:4" x14ac:dyDescent="0.25">
      <c r="A4975" s="1"/>
      <c r="B4975" s="7">
        <v>48061667</v>
      </c>
      <c r="C4975" s="4" t="s">
        <v>6493</v>
      </c>
      <c r="D4975" s="6">
        <v>82.9</v>
      </c>
    </row>
    <row r="4976" spans="1:4" x14ac:dyDescent="0.25">
      <c r="A4976" s="1"/>
      <c r="B4976" s="7">
        <v>48061733</v>
      </c>
      <c r="C4976" s="4" t="s">
        <v>6494</v>
      </c>
      <c r="D4976" s="6">
        <v>82.899999999999991</v>
      </c>
    </row>
    <row r="4977" spans="1:4" x14ac:dyDescent="0.25">
      <c r="A4977" s="1"/>
      <c r="B4977" s="7">
        <v>48063630</v>
      </c>
      <c r="C4977" s="4" t="s">
        <v>6527</v>
      </c>
      <c r="D4977" s="6">
        <v>82.9</v>
      </c>
    </row>
    <row r="4978" spans="1:4" x14ac:dyDescent="0.25">
      <c r="A4978" s="1"/>
      <c r="B4978" s="7">
        <v>48061808</v>
      </c>
      <c r="C4978" s="4" t="s">
        <v>6496</v>
      </c>
      <c r="D4978" s="6">
        <v>82.9</v>
      </c>
    </row>
    <row r="4979" spans="1:4" x14ac:dyDescent="0.25">
      <c r="A4979" s="1"/>
      <c r="B4979" s="7">
        <v>48062012</v>
      </c>
      <c r="C4979" s="4" t="s">
        <v>6498</v>
      </c>
      <c r="D4979" s="6">
        <v>82.899999999999991</v>
      </c>
    </row>
    <row r="4980" spans="1:4" x14ac:dyDescent="0.25">
      <c r="A4980" s="1"/>
      <c r="B4980" s="7">
        <v>48062152</v>
      </c>
      <c r="C4980" s="4" t="s">
        <v>6502</v>
      </c>
      <c r="D4980" s="6">
        <v>82.899999999999991</v>
      </c>
    </row>
    <row r="4981" spans="1:4" x14ac:dyDescent="0.25">
      <c r="A4981" s="1"/>
      <c r="B4981" s="7">
        <v>48062780</v>
      </c>
      <c r="C4981" s="4" t="s">
        <v>6505</v>
      </c>
      <c r="D4981" s="6">
        <v>82.899999999999991</v>
      </c>
    </row>
    <row r="4982" spans="1:4" x14ac:dyDescent="0.25">
      <c r="A4982" s="1"/>
      <c r="B4982" s="7">
        <v>48070908</v>
      </c>
      <c r="C4982" s="4" t="s">
        <v>6898</v>
      </c>
      <c r="D4982" s="6">
        <v>181.7</v>
      </c>
    </row>
    <row r="4983" spans="1:4" x14ac:dyDescent="0.25">
      <c r="A4983" s="1"/>
      <c r="B4983" s="7">
        <v>48063705</v>
      </c>
      <c r="C4983" s="4" t="s">
        <v>6528</v>
      </c>
      <c r="D4983" s="6">
        <v>283.55</v>
      </c>
    </row>
    <row r="4984" spans="1:4" x14ac:dyDescent="0.25">
      <c r="A4984" s="1"/>
      <c r="B4984" s="7">
        <v>48062509</v>
      </c>
      <c r="C4984" s="4" t="s">
        <v>6504</v>
      </c>
      <c r="D4984" s="6">
        <v>221</v>
      </c>
    </row>
    <row r="4985" spans="1:4" x14ac:dyDescent="0.25">
      <c r="A4985" s="1"/>
      <c r="B4985" s="7">
        <v>48064398</v>
      </c>
      <c r="C4985" s="4" t="s">
        <v>6559</v>
      </c>
      <c r="D4985" s="6">
        <v>186.1</v>
      </c>
    </row>
    <row r="4986" spans="1:4" x14ac:dyDescent="0.25">
      <c r="A4986" s="1"/>
      <c r="B4986" s="7">
        <v>48063739</v>
      </c>
      <c r="C4986" s="4" t="s">
        <v>6530</v>
      </c>
      <c r="D4986" s="6">
        <v>82.9</v>
      </c>
    </row>
    <row r="4987" spans="1:4" x14ac:dyDescent="0.25">
      <c r="A4987" s="1"/>
      <c r="B4987" s="7">
        <v>48062855</v>
      </c>
      <c r="C4987" s="4" t="s">
        <v>6506</v>
      </c>
      <c r="D4987" s="6">
        <v>82.9</v>
      </c>
    </row>
    <row r="4988" spans="1:4" x14ac:dyDescent="0.25">
      <c r="A4988" s="1"/>
      <c r="B4988" s="7">
        <v>48063283</v>
      </c>
      <c r="C4988" s="4" t="s">
        <v>6514</v>
      </c>
      <c r="D4988" s="6">
        <v>260.35000000000002</v>
      </c>
    </row>
    <row r="4989" spans="1:4" x14ac:dyDescent="0.25">
      <c r="A4989" s="1"/>
      <c r="B4989" s="7">
        <v>48063275</v>
      </c>
      <c r="C4989" s="4" t="s">
        <v>6513</v>
      </c>
      <c r="D4989" s="6">
        <v>82.9</v>
      </c>
    </row>
    <row r="4990" spans="1:4" x14ac:dyDescent="0.25">
      <c r="A4990" s="1"/>
      <c r="B4990" s="7">
        <v>48062087</v>
      </c>
      <c r="C4990" s="4" t="s">
        <v>6499</v>
      </c>
      <c r="D4990" s="6">
        <v>82.9</v>
      </c>
    </row>
    <row r="4991" spans="1:4" x14ac:dyDescent="0.25">
      <c r="A4991" s="1"/>
      <c r="B4991" s="7">
        <v>48063457</v>
      </c>
      <c r="C4991" s="4" t="s">
        <v>6518</v>
      </c>
      <c r="D4991" s="6">
        <v>98.85</v>
      </c>
    </row>
    <row r="4992" spans="1:4" x14ac:dyDescent="0.25">
      <c r="A4992" s="1"/>
      <c r="B4992" s="7">
        <v>48059281</v>
      </c>
      <c r="C4992" s="4" t="s">
        <v>6471</v>
      </c>
      <c r="D4992" s="6">
        <v>82.9</v>
      </c>
    </row>
    <row r="4993" spans="1:4" x14ac:dyDescent="0.25">
      <c r="A4993" s="1"/>
      <c r="B4993" s="7">
        <v>48063317</v>
      </c>
      <c r="C4993" s="4" t="s">
        <v>6515</v>
      </c>
      <c r="D4993" s="6">
        <v>82.9</v>
      </c>
    </row>
    <row r="4994" spans="1:4" x14ac:dyDescent="0.25">
      <c r="A4994" s="1"/>
      <c r="B4994" s="7">
        <v>48063812</v>
      </c>
      <c r="C4994" s="4" t="s">
        <v>6531</v>
      </c>
      <c r="D4994" s="6">
        <v>249.35</v>
      </c>
    </row>
    <row r="4995" spans="1:4" x14ac:dyDescent="0.25">
      <c r="A4995" s="1"/>
      <c r="B4995" s="7">
        <v>48063853</v>
      </c>
      <c r="C4995" s="4" t="s">
        <v>6532</v>
      </c>
      <c r="D4995" s="6">
        <v>157.69164133738602</v>
      </c>
    </row>
    <row r="4996" spans="1:4" x14ac:dyDescent="0.25">
      <c r="A4996" s="1"/>
      <c r="B4996" s="7">
        <v>48033781</v>
      </c>
      <c r="C4996" s="4" t="s">
        <v>5926</v>
      </c>
      <c r="D4996" s="6">
        <v>103.55000000000001</v>
      </c>
    </row>
    <row r="4997" spans="1:4" x14ac:dyDescent="0.25">
      <c r="A4997" s="1"/>
      <c r="B4997" s="7">
        <v>48048169</v>
      </c>
      <c r="C4997" s="4" t="s">
        <v>6376</v>
      </c>
      <c r="D4997" s="6">
        <v>16.837377049180326</v>
      </c>
    </row>
    <row r="4998" spans="1:4" x14ac:dyDescent="0.25">
      <c r="A4998" s="1"/>
      <c r="B4998" s="7">
        <v>406314180</v>
      </c>
      <c r="C4998" s="4" t="s">
        <v>163</v>
      </c>
      <c r="D4998" s="6">
        <v>190</v>
      </c>
    </row>
    <row r="4999" spans="1:4" x14ac:dyDescent="0.25">
      <c r="A4999" s="1"/>
      <c r="B4999" s="7">
        <v>406314260</v>
      </c>
      <c r="C4999" s="4" t="s">
        <v>3785</v>
      </c>
      <c r="D4999" s="6">
        <v>202</v>
      </c>
    </row>
    <row r="5000" spans="1:4" x14ac:dyDescent="0.25">
      <c r="A5000" s="1"/>
      <c r="B5000" s="7">
        <v>42135335</v>
      </c>
      <c r="C5000" s="4" t="s">
        <v>7272</v>
      </c>
      <c r="D5000" s="6">
        <v>257</v>
      </c>
    </row>
    <row r="5001" spans="1:4" x14ac:dyDescent="0.25">
      <c r="A5001" s="1"/>
      <c r="B5001" s="7">
        <v>42135343</v>
      </c>
      <c r="C5001" s="4" t="s">
        <v>7273</v>
      </c>
      <c r="D5001" s="6">
        <v>514</v>
      </c>
    </row>
    <row r="5002" spans="1:4" x14ac:dyDescent="0.25">
      <c r="A5002" s="1"/>
      <c r="B5002" s="7">
        <v>42135749</v>
      </c>
      <c r="C5002" s="4" t="s">
        <v>7239</v>
      </c>
      <c r="D5002" s="6">
        <v>397</v>
      </c>
    </row>
    <row r="5003" spans="1:4" x14ac:dyDescent="0.25">
      <c r="A5003" s="1"/>
      <c r="B5003" s="7">
        <v>42135673</v>
      </c>
      <c r="C5003" s="4" t="s">
        <v>7277</v>
      </c>
      <c r="D5003" s="6">
        <v>203</v>
      </c>
    </row>
    <row r="5004" spans="1:4" x14ac:dyDescent="0.25">
      <c r="A5004" s="1"/>
      <c r="B5004" s="7">
        <v>42135707</v>
      </c>
      <c r="C5004" s="4" t="s">
        <v>7238</v>
      </c>
      <c r="D5004" s="6">
        <v>847</v>
      </c>
    </row>
    <row r="5005" spans="1:4" x14ac:dyDescent="0.25">
      <c r="A5005" s="1"/>
      <c r="B5005" s="7">
        <v>42135764</v>
      </c>
      <c r="C5005" s="4" t="s">
        <v>7240</v>
      </c>
      <c r="D5005" s="6">
        <v>231</v>
      </c>
    </row>
    <row r="5006" spans="1:4" x14ac:dyDescent="0.25">
      <c r="A5006" s="1"/>
      <c r="B5006" s="7">
        <v>42134973</v>
      </c>
      <c r="C5006" s="4" t="s">
        <v>7230</v>
      </c>
      <c r="D5006" s="6">
        <v>754</v>
      </c>
    </row>
    <row r="5007" spans="1:4" x14ac:dyDescent="0.25">
      <c r="A5007" s="1"/>
      <c r="B5007" s="7">
        <v>42135004</v>
      </c>
      <c r="C5007" s="4" t="s">
        <v>7230</v>
      </c>
      <c r="D5007" s="6">
        <v>754</v>
      </c>
    </row>
    <row r="5008" spans="1:4" x14ac:dyDescent="0.25">
      <c r="A5008" s="1"/>
      <c r="B5008" s="7">
        <v>42134791</v>
      </c>
      <c r="C5008" s="4" t="s">
        <v>7223</v>
      </c>
      <c r="D5008" s="6">
        <v>1959</v>
      </c>
    </row>
    <row r="5009" spans="1:4" x14ac:dyDescent="0.25">
      <c r="A5009" s="1"/>
      <c r="B5009" s="7">
        <v>42134825</v>
      </c>
      <c r="C5009" s="4" t="s">
        <v>7223</v>
      </c>
      <c r="D5009" s="6">
        <v>1959</v>
      </c>
    </row>
    <row r="5010" spans="1:4" x14ac:dyDescent="0.25">
      <c r="A5010" s="1"/>
      <c r="B5010" s="7">
        <v>42134775</v>
      </c>
      <c r="C5010" s="4" t="s">
        <v>7221</v>
      </c>
      <c r="D5010" s="6">
        <v>491</v>
      </c>
    </row>
    <row r="5011" spans="1:4" x14ac:dyDescent="0.25">
      <c r="A5011" s="1"/>
      <c r="B5011" s="7">
        <v>42134809</v>
      </c>
      <c r="C5011" s="4" t="s">
        <v>7221</v>
      </c>
      <c r="D5011" s="6">
        <v>491</v>
      </c>
    </row>
    <row r="5012" spans="1:4" x14ac:dyDescent="0.25">
      <c r="A5012" s="1"/>
      <c r="B5012" s="7">
        <v>42134783</v>
      </c>
      <c r="C5012" s="4" t="s">
        <v>7222</v>
      </c>
      <c r="D5012" s="6">
        <v>980</v>
      </c>
    </row>
    <row r="5013" spans="1:4" x14ac:dyDescent="0.25">
      <c r="A5013" s="1"/>
      <c r="B5013" s="7">
        <v>42134817</v>
      </c>
      <c r="C5013" s="4" t="s">
        <v>7222</v>
      </c>
      <c r="D5013" s="6">
        <v>980</v>
      </c>
    </row>
    <row r="5014" spans="1:4" x14ac:dyDescent="0.25">
      <c r="A5014" s="1"/>
      <c r="B5014" s="7">
        <v>42134957</v>
      </c>
      <c r="C5014" s="4" t="s">
        <v>7228</v>
      </c>
      <c r="D5014" s="6">
        <v>189</v>
      </c>
    </row>
    <row r="5015" spans="1:4" x14ac:dyDescent="0.25">
      <c r="A5015" s="1"/>
      <c r="B5015" s="7">
        <v>42134981</v>
      </c>
      <c r="C5015" s="4" t="s">
        <v>7228</v>
      </c>
      <c r="D5015" s="6">
        <v>189</v>
      </c>
    </row>
    <row r="5016" spans="1:4" x14ac:dyDescent="0.25">
      <c r="A5016" s="1"/>
      <c r="B5016" s="7">
        <v>42134965</v>
      </c>
      <c r="C5016" s="4" t="s">
        <v>7229</v>
      </c>
      <c r="D5016" s="6">
        <v>377</v>
      </c>
    </row>
    <row r="5017" spans="1:4" x14ac:dyDescent="0.25">
      <c r="A5017" s="1"/>
      <c r="B5017" s="7">
        <v>42134999</v>
      </c>
      <c r="C5017" s="4" t="s">
        <v>7229</v>
      </c>
      <c r="D5017" s="6">
        <v>377</v>
      </c>
    </row>
    <row r="5018" spans="1:4" x14ac:dyDescent="0.25">
      <c r="A5018" s="1"/>
      <c r="B5018" s="7">
        <v>42134668</v>
      </c>
      <c r="C5018" s="4" t="s">
        <v>7219</v>
      </c>
      <c r="D5018" s="6">
        <v>407</v>
      </c>
    </row>
    <row r="5019" spans="1:4" x14ac:dyDescent="0.25">
      <c r="A5019" s="1"/>
      <c r="B5019" s="7">
        <v>42134759</v>
      </c>
      <c r="C5019" s="4" t="s">
        <v>7219</v>
      </c>
      <c r="D5019" s="6">
        <v>407</v>
      </c>
    </row>
    <row r="5020" spans="1:4" x14ac:dyDescent="0.25">
      <c r="A5020" s="1"/>
      <c r="B5020" s="7">
        <v>42134601</v>
      </c>
      <c r="C5020" s="4" t="s">
        <v>7213</v>
      </c>
      <c r="D5020" s="6">
        <v>407</v>
      </c>
    </row>
    <row r="5021" spans="1:4" x14ac:dyDescent="0.25">
      <c r="A5021" s="1"/>
      <c r="B5021" s="7">
        <v>42134692</v>
      </c>
      <c r="C5021" s="4" t="s">
        <v>7213</v>
      </c>
      <c r="D5021" s="6">
        <v>407</v>
      </c>
    </row>
    <row r="5022" spans="1:4" x14ac:dyDescent="0.25">
      <c r="A5022" s="1"/>
      <c r="B5022" s="7">
        <v>42134635</v>
      </c>
      <c r="C5022" s="4" t="s">
        <v>7216</v>
      </c>
      <c r="D5022" s="6">
        <v>407</v>
      </c>
    </row>
    <row r="5023" spans="1:4" x14ac:dyDescent="0.25">
      <c r="A5023" s="1"/>
      <c r="B5023" s="7">
        <v>42134726</v>
      </c>
      <c r="C5023" s="4" t="s">
        <v>7216</v>
      </c>
      <c r="D5023" s="6">
        <v>407</v>
      </c>
    </row>
    <row r="5024" spans="1:4" x14ac:dyDescent="0.25">
      <c r="A5024" s="1"/>
      <c r="B5024" s="7">
        <v>42134676</v>
      </c>
      <c r="C5024" s="4" t="s">
        <v>7220</v>
      </c>
      <c r="D5024" s="6">
        <v>814</v>
      </c>
    </row>
    <row r="5025" spans="1:4" x14ac:dyDescent="0.25">
      <c r="A5025" s="1"/>
      <c r="B5025" s="7">
        <v>42134767</v>
      </c>
      <c r="C5025" s="4" t="s">
        <v>7220</v>
      </c>
      <c r="D5025" s="6">
        <v>814</v>
      </c>
    </row>
    <row r="5026" spans="1:4" x14ac:dyDescent="0.25">
      <c r="A5026" s="1"/>
      <c r="B5026" s="7">
        <v>42134619</v>
      </c>
      <c r="C5026" s="4" t="s">
        <v>7214</v>
      </c>
      <c r="D5026" s="6">
        <v>814</v>
      </c>
    </row>
    <row r="5027" spans="1:4" x14ac:dyDescent="0.25">
      <c r="A5027" s="1"/>
      <c r="B5027" s="7">
        <v>42134700</v>
      </c>
      <c r="C5027" s="4" t="s">
        <v>7214</v>
      </c>
      <c r="D5027" s="6">
        <v>814</v>
      </c>
    </row>
    <row r="5028" spans="1:4" x14ac:dyDescent="0.25">
      <c r="A5028" s="1"/>
      <c r="B5028" s="7">
        <v>42134643</v>
      </c>
      <c r="C5028" s="4" t="s">
        <v>7217</v>
      </c>
      <c r="D5028" s="6">
        <v>814</v>
      </c>
    </row>
    <row r="5029" spans="1:4" x14ac:dyDescent="0.25">
      <c r="A5029" s="1"/>
      <c r="B5029" s="7">
        <v>42134734</v>
      </c>
      <c r="C5029" s="4" t="s">
        <v>7217</v>
      </c>
      <c r="D5029" s="6">
        <v>814</v>
      </c>
    </row>
    <row r="5030" spans="1:4" x14ac:dyDescent="0.25">
      <c r="A5030" s="1"/>
      <c r="B5030" s="7">
        <v>42134650</v>
      </c>
      <c r="C5030" s="4" t="s">
        <v>7218</v>
      </c>
      <c r="D5030" s="6">
        <v>1627</v>
      </c>
    </row>
    <row r="5031" spans="1:4" x14ac:dyDescent="0.25">
      <c r="A5031" s="1"/>
      <c r="B5031" s="7">
        <v>42134742</v>
      </c>
      <c r="C5031" s="4" t="s">
        <v>7218</v>
      </c>
      <c r="D5031" s="6">
        <v>1627</v>
      </c>
    </row>
    <row r="5032" spans="1:4" x14ac:dyDescent="0.25">
      <c r="A5032" s="1"/>
      <c r="B5032" s="7">
        <v>42134593</v>
      </c>
      <c r="C5032" s="4" t="s">
        <v>7212</v>
      </c>
      <c r="D5032" s="6">
        <v>1627</v>
      </c>
    </row>
    <row r="5033" spans="1:4" x14ac:dyDescent="0.25">
      <c r="A5033" s="1"/>
      <c r="B5033" s="7">
        <v>42134684</v>
      </c>
      <c r="C5033" s="4" t="s">
        <v>7212</v>
      </c>
      <c r="D5033" s="6">
        <v>1627</v>
      </c>
    </row>
    <row r="5034" spans="1:4" x14ac:dyDescent="0.25">
      <c r="A5034" s="1"/>
      <c r="B5034" s="7">
        <v>42134627</v>
      </c>
      <c r="C5034" s="4" t="s">
        <v>7215</v>
      </c>
      <c r="D5034" s="6">
        <v>1627</v>
      </c>
    </row>
    <row r="5035" spans="1:4" x14ac:dyDescent="0.25">
      <c r="A5035" s="1"/>
      <c r="B5035" s="7">
        <v>42134718</v>
      </c>
      <c r="C5035" s="4" t="s">
        <v>7215</v>
      </c>
      <c r="D5035" s="6">
        <v>1627</v>
      </c>
    </row>
    <row r="5036" spans="1:4" x14ac:dyDescent="0.25">
      <c r="A5036" s="1"/>
      <c r="B5036" s="7">
        <v>42135053</v>
      </c>
      <c r="C5036" s="4" t="s">
        <v>7231</v>
      </c>
      <c r="D5036" s="6">
        <v>157</v>
      </c>
    </row>
    <row r="5037" spans="1:4" x14ac:dyDescent="0.25">
      <c r="A5037" s="1"/>
      <c r="B5037" s="7">
        <v>42135061</v>
      </c>
      <c r="C5037" s="4" t="s">
        <v>7232</v>
      </c>
      <c r="D5037" s="6">
        <v>313</v>
      </c>
    </row>
    <row r="5038" spans="1:4" x14ac:dyDescent="0.25">
      <c r="A5038" s="1"/>
      <c r="B5038" s="7">
        <v>42135103</v>
      </c>
      <c r="C5038" s="4" t="s">
        <v>7232</v>
      </c>
      <c r="D5038" s="6">
        <v>313</v>
      </c>
    </row>
    <row r="5039" spans="1:4" x14ac:dyDescent="0.25">
      <c r="A5039" s="1"/>
      <c r="B5039" s="7">
        <v>42135111</v>
      </c>
      <c r="C5039" s="4" t="s">
        <v>7269</v>
      </c>
      <c r="D5039" s="6">
        <v>157</v>
      </c>
    </row>
    <row r="5040" spans="1:4" x14ac:dyDescent="0.25">
      <c r="A5040" s="1"/>
      <c r="B5040" s="7">
        <v>42134858</v>
      </c>
      <c r="C5040" s="4" t="s">
        <v>7224</v>
      </c>
      <c r="D5040" s="6">
        <v>1187</v>
      </c>
    </row>
    <row r="5041" spans="1:4" x14ac:dyDescent="0.25">
      <c r="A5041" s="1"/>
      <c r="B5041" s="7">
        <v>42134882</v>
      </c>
      <c r="C5041" s="4" t="s">
        <v>7224</v>
      </c>
      <c r="D5041" s="6">
        <v>1187</v>
      </c>
    </row>
    <row r="5042" spans="1:4" x14ac:dyDescent="0.25">
      <c r="A5042" s="1"/>
      <c r="B5042" s="7">
        <v>42135624</v>
      </c>
      <c r="C5042" s="4" t="s">
        <v>7275</v>
      </c>
      <c r="D5042" s="6">
        <v>405</v>
      </c>
    </row>
    <row r="5043" spans="1:4" x14ac:dyDescent="0.25">
      <c r="A5043" s="1"/>
      <c r="B5043" s="7">
        <v>42135632</v>
      </c>
      <c r="C5043" s="4" t="s">
        <v>7276</v>
      </c>
      <c r="D5043" s="6">
        <v>405</v>
      </c>
    </row>
    <row r="5044" spans="1:4" x14ac:dyDescent="0.25">
      <c r="A5044" s="1"/>
      <c r="B5044" s="7">
        <v>42135277</v>
      </c>
      <c r="C5044" s="4" t="s">
        <v>7270</v>
      </c>
      <c r="D5044" s="6">
        <v>257</v>
      </c>
    </row>
    <row r="5045" spans="1:4" x14ac:dyDescent="0.25">
      <c r="A5045" s="1"/>
      <c r="B5045" s="7">
        <v>42135285</v>
      </c>
      <c r="C5045" s="4" t="s">
        <v>7271</v>
      </c>
      <c r="D5045" s="6">
        <v>514</v>
      </c>
    </row>
    <row r="5046" spans="1:4" x14ac:dyDescent="0.25">
      <c r="A5046" s="1"/>
      <c r="B5046" s="7">
        <v>42751032</v>
      </c>
      <c r="C5046" s="4" t="s">
        <v>7263</v>
      </c>
      <c r="D5046" s="6">
        <v>751</v>
      </c>
    </row>
    <row r="5047" spans="1:4" x14ac:dyDescent="0.25">
      <c r="A5047" s="1"/>
      <c r="B5047" s="7">
        <v>42750612</v>
      </c>
      <c r="C5047" s="4" t="s">
        <v>7257</v>
      </c>
      <c r="D5047" s="6">
        <v>752</v>
      </c>
    </row>
    <row r="5048" spans="1:4" x14ac:dyDescent="0.25">
      <c r="A5048" s="1"/>
      <c r="B5048" s="7">
        <v>42135038</v>
      </c>
      <c r="C5048" s="4" t="s">
        <v>7267</v>
      </c>
      <c r="D5048" s="6">
        <v>191</v>
      </c>
    </row>
    <row r="5049" spans="1:4" x14ac:dyDescent="0.25">
      <c r="A5049" s="1"/>
      <c r="B5049" s="7">
        <v>42135046</v>
      </c>
      <c r="C5049" s="4" t="s">
        <v>7268</v>
      </c>
      <c r="D5049" s="6">
        <v>381</v>
      </c>
    </row>
    <row r="5050" spans="1:4" x14ac:dyDescent="0.25">
      <c r="A5050" s="1"/>
      <c r="B5050" s="7">
        <v>42134916</v>
      </c>
      <c r="C5050" s="4" t="s">
        <v>7227</v>
      </c>
      <c r="D5050" s="6">
        <v>724</v>
      </c>
    </row>
    <row r="5051" spans="1:4" x14ac:dyDescent="0.25">
      <c r="A5051" s="1"/>
      <c r="B5051" s="7">
        <v>42134940</v>
      </c>
      <c r="C5051" s="4" t="s">
        <v>7227</v>
      </c>
      <c r="D5051" s="6">
        <v>724</v>
      </c>
    </row>
    <row r="5052" spans="1:4" x14ac:dyDescent="0.25">
      <c r="A5052" s="1"/>
      <c r="B5052" s="7">
        <v>42134890</v>
      </c>
      <c r="C5052" s="4" t="s">
        <v>7225</v>
      </c>
      <c r="D5052" s="6">
        <v>181</v>
      </c>
    </row>
    <row r="5053" spans="1:4" x14ac:dyDescent="0.25">
      <c r="A5053" s="1"/>
      <c r="B5053" s="7">
        <v>42134924</v>
      </c>
      <c r="C5053" s="4" t="s">
        <v>7225</v>
      </c>
      <c r="D5053" s="6">
        <v>181</v>
      </c>
    </row>
    <row r="5054" spans="1:4" x14ac:dyDescent="0.25">
      <c r="A5054" s="1"/>
      <c r="B5054" s="7">
        <v>42134908</v>
      </c>
      <c r="C5054" s="4" t="s">
        <v>7226</v>
      </c>
      <c r="D5054" s="6">
        <v>362</v>
      </c>
    </row>
    <row r="5055" spans="1:4" x14ac:dyDescent="0.25">
      <c r="A5055" s="1"/>
      <c r="B5055" s="7">
        <v>42134932</v>
      </c>
      <c r="C5055" s="4" t="s">
        <v>7226</v>
      </c>
      <c r="D5055" s="6">
        <v>362</v>
      </c>
    </row>
    <row r="5056" spans="1:4" x14ac:dyDescent="0.25">
      <c r="A5056" s="1"/>
      <c r="B5056" s="7">
        <v>42135210</v>
      </c>
      <c r="C5056" s="4" t="s">
        <v>7237</v>
      </c>
      <c r="D5056" s="6">
        <v>107</v>
      </c>
    </row>
    <row r="5057" spans="1:4" x14ac:dyDescent="0.25">
      <c r="A5057" s="1"/>
      <c r="B5057" s="7">
        <v>42135368</v>
      </c>
      <c r="C5057" s="4" t="s">
        <v>7274</v>
      </c>
      <c r="D5057" s="6">
        <v>214</v>
      </c>
    </row>
    <row r="5058" spans="1:4" x14ac:dyDescent="0.25">
      <c r="A5058" s="1"/>
      <c r="B5058" s="7">
        <v>42135152</v>
      </c>
      <c r="C5058" s="4" t="s">
        <v>7233</v>
      </c>
      <c r="D5058" s="6">
        <v>129</v>
      </c>
    </row>
    <row r="5059" spans="1:4" x14ac:dyDescent="0.25">
      <c r="A5059" s="1"/>
      <c r="B5059" s="7">
        <v>42135293</v>
      </c>
      <c r="C5059" s="4" t="s">
        <v>7233</v>
      </c>
      <c r="D5059" s="6">
        <v>129</v>
      </c>
    </row>
    <row r="5060" spans="1:4" x14ac:dyDescent="0.25">
      <c r="A5060" s="1"/>
      <c r="B5060" s="7">
        <v>42135160</v>
      </c>
      <c r="C5060" s="4" t="s">
        <v>7234</v>
      </c>
      <c r="D5060" s="6">
        <v>257</v>
      </c>
    </row>
    <row r="5061" spans="1:4" x14ac:dyDescent="0.25">
      <c r="A5061" s="1"/>
      <c r="B5061" s="7">
        <v>42135301</v>
      </c>
      <c r="C5061" s="4" t="s">
        <v>7234</v>
      </c>
      <c r="D5061" s="6">
        <v>257</v>
      </c>
    </row>
    <row r="5062" spans="1:4" x14ac:dyDescent="0.25">
      <c r="A5062" s="1"/>
      <c r="B5062" s="7">
        <v>42135178</v>
      </c>
      <c r="C5062" s="4" t="s">
        <v>7235</v>
      </c>
      <c r="D5062" s="6">
        <v>185</v>
      </c>
    </row>
    <row r="5063" spans="1:4" x14ac:dyDescent="0.25">
      <c r="A5063" s="1"/>
      <c r="B5063" s="7">
        <v>42135319</v>
      </c>
      <c r="C5063" s="4" t="s">
        <v>7235</v>
      </c>
      <c r="D5063" s="6">
        <v>185</v>
      </c>
    </row>
    <row r="5064" spans="1:4" x14ac:dyDescent="0.25">
      <c r="A5064" s="1"/>
      <c r="B5064" s="7">
        <v>42135186</v>
      </c>
      <c r="C5064" s="4" t="s">
        <v>7236</v>
      </c>
      <c r="D5064" s="6">
        <v>369</v>
      </c>
    </row>
    <row r="5065" spans="1:4" x14ac:dyDescent="0.25">
      <c r="A5065" s="1"/>
      <c r="B5065" s="7">
        <v>42135327</v>
      </c>
      <c r="C5065" s="4" t="s">
        <v>7236</v>
      </c>
      <c r="D5065" s="6">
        <v>369</v>
      </c>
    </row>
    <row r="5066" spans="1:4" x14ac:dyDescent="0.25">
      <c r="A5066" s="1"/>
      <c r="B5066" s="7">
        <v>42135897</v>
      </c>
      <c r="C5066" s="4" t="s">
        <v>7278</v>
      </c>
      <c r="D5066" s="6">
        <v>152</v>
      </c>
    </row>
    <row r="5067" spans="1:4" x14ac:dyDescent="0.25">
      <c r="A5067" s="1"/>
      <c r="B5067" s="7">
        <v>42135905</v>
      </c>
      <c r="C5067" s="4" t="s">
        <v>7279</v>
      </c>
      <c r="D5067" s="6">
        <v>304</v>
      </c>
    </row>
    <row r="5068" spans="1:4" x14ac:dyDescent="0.25">
      <c r="A5068" s="1"/>
      <c r="B5068" s="7">
        <v>406213510</v>
      </c>
      <c r="C5068" s="4" t="s">
        <v>2983</v>
      </c>
      <c r="D5068" s="6">
        <v>178.28888888888889</v>
      </c>
    </row>
    <row r="5069" spans="1:4" x14ac:dyDescent="0.25">
      <c r="A5069" s="1"/>
      <c r="B5069" s="7">
        <v>221969</v>
      </c>
      <c r="C5069" s="4" t="s">
        <v>7143</v>
      </c>
      <c r="D5069" s="6">
        <v>1162.2</v>
      </c>
    </row>
    <row r="5070" spans="1:4" x14ac:dyDescent="0.25">
      <c r="A5070" s="1"/>
      <c r="B5070" s="7">
        <v>48039168</v>
      </c>
      <c r="C5070" s="4" t="s">
        <v>6152</v>
      </c>
      <c r="D5070" s="6">
        <v>277.75</v>
      </c>
    </row>
    <row r="5071" spans="1:4" x14ac:dyDescent="0.25">
      <c r="A5071" s="1"/>
      <c r="B5071" s="7">
        <v>48066112</v>
      </c>
      <c r="C5071" s="4" t="s">
        <v>6645</v>
      </c>
      <c r="D5071" s="6">
        <v>824.65000000000009</v>
      </c>
    </row>
    <row r="5072" spans="1:4" x14ac:dyDescent="0.25">
      <c r="A5072" s="1"/>
      <c r="B5072" s="7">
        <v>48066096</v>
      </c>
      <c r="C5072" s="4" t="s">
        <v>6643</v>
      </c>
      <c r="D5072" s="6">
        <v>332.95000000000005</v>
      </c>
    </row>
    <row r="5073" spans="1:4" x14ac:dyDescent="0.25">
      <c r="A5073" s="1"/>
      <c r="B5073" s="7">
        <v>48066104</v>
      </c>
      <c r="C5073" s="4" t="s">
        <v>6644</v>
      </c>
      <c r="D5073" s="6">
        <v>332.95</v>
      </c>
    </row>
    <row r="5074" spans="1:4" x14ac:dyDescent="0.25">
      <c r="A5074" s="1"/>
      <c r="B5074" s="7">
        <v>406565220</v>
      </c>
      <c r="C5074" s="4" t="s">
        <v>3499</v>
      </c>
      <c r="D5074" s="6">
        <v>61</v>
      </c>
    </row>
    <row r="5075" spans="1:4" x14ac:dyDescent="0.25">
      <c r="A5075" s="1"/>
      <c r="B5075" s="7">
        <v>48035430</v>
      </c>
      <c r="C5075" s="4" t="s">
        <v>5975</v>
      </c>
      <c r="D5075" s="6">
        <v>4180.7333333333336</v>
      </c>
    </row>
    <row r="5076" spans="1:4" x14ac:dyDescent="0.25">
      <c r="A5076" s="1"/>
      <c r="B5076" s="7">
        <v>48034979</v>
      </c>
      <c r="C5076" s="4" t="s">
        <v>5964</v>
      </c>
      <c r="D5076" s="6">
        <v>19.45</v>
      </c>
    </row>
    <row r="5077" spans="1:4" x14ac:dyDescent="0.25">
      <c r="A5077" s="1"/>
      <c r="B5077" s="7">
        <v>48034953</v>
      </c>
      <c r="C5077" s="4" t="s">
        <v>5962</v>
      </c>
      <c r="D5077" s="6">
        <v>10.875387287252517</v>
      </c>
    </row>
    <row r="5078" spans="1:4" x14ac:dyDescent="0.25">
      <c r="A5078" s="1"/>
      <c r="B5078" s="7">
        <v>48070627</v>
      </c>
      <c r="C5078" s="4" t="s">
        <v>6881</v>
      </c>
      <c r="D5078" s="6">
        <v>12.35</v>
      </c>
    </row>
    <row r="5079" spans="1:4" x14ac:dyDescent="0.25">
      <c r="A5079" s="1"/>
      <c r="B5079" s="7">
        <v>48070577</v>
      </c>
      <c r="C5079" s="4" t="s">
        <v>6879</v>
      </c>
      <c r="D5079" s="6">
        <v>43.25</v>
      </c>
    </row>
    <row r="5080" spans="1:4" x14ac:dyDescent="0.25">
      <c r="A5080" s="1"/>
      <c r="B5080" s="7">
        <v>124788</v>
      </c>
      <c r="C5080" s="4" t="s">
        <v>1620</v>
      </c>
      <c r="D5080" s="6">
        <v>9671</v>
      </c>
    </row>
    <row r="5081" spans="1:4" x14ac:dyDescent="0.25">
      <c r="A5081" s="1"/>
      <c r="B5081" s="7">
        <v>146970</v>
      </c>
      <c r="C5081" s="4" t="s">
        <v>1880</v>
      </c>
      <c r="D5081" s="6">
        <v>2934</v>
      </c>
    </row>
    <row r="5082" spans="1:4" x14ac:dyDescent="0.25">
      <c r="A5082" s="1"/>
      <c r="B5082" s="7">
        <v>34001321</v>
      </c>
      <c r="C5082" s="4" t="s">
        <v>7444</v>
      </c>
      <c r="D5082" s="6">
        <v>225</v>
      </c>
    </row>
    <row r="5083" spans="1:4" x14ac:dyDescent="0.25">
      <c r="A5083" s="1"/>
      <c r="B5083" s="7">
        <v>34001313</v>
      </c>
      <c r="C5083" s="4" t="s">
        <v>7443</v>
      </c>
      <c r="D5083" s="6">
        <v>225</v>
      </c>
    </row>
    <row r="5084" spans="1:4" x14ac:dyDescent="0.25">
      <c r="A5084" s="1"/>
      <c r="B5084" s="7">
        <v>48025514</v>
      </c>
      <c r="C5084" s="4" t="s">
        <v>5703</v>
      </c>
      <c r="D5084" s="6">
        <v>15.95</v>
      </c>
    </row>
    <row r="5085" spans="1:4" x14ac:dyDescent="0.25">
      <c r="A5085" s="1"/>
      <c r="B5085" s="7">
        <v>48013841</v>
      </c>
      <c r="C5085" s="4" t="s">
        <v>5291</v>
      </c>
      <c r="D5085" s="6">
        <v>4.5331564986737405</v>
      </c>
    </row>
    <row r="5086" spans="1:4" x14ac:dyDescent="0.25">
      <c r="A5086" s="1"/>
      <c r="B5086" s="7">
        <v>48066211</v>
      </c>
      <c r="C5086" s="4" t="s">
        <v>6650</v>
      </c>
      <c r="D5086" s="6">
        <v>30.75</v>
      </c>
    </row>
    <row r="5087" spans="1:4" x14ac:dyDescent="0.25">
      <c r="A5087" s="1"/>
      <c r="B5087" s="7">
        <v>48034391</v>
      </c>
      <c r="C5087" s="4" t="s">
        <v>5946</v>
      </c>
      <c r="D5087" s="6">
        <v>29.700000000000003</v>
      </c>
    </row>
    <row r="5088" spans="1:4" x14ac:dyDescent="0.25">
      <c r="A5088" s="1"/>
      <c r="B5088" s="7">
        <v>48034383</v>
      </c>
      <c r="C5088" s="4" t="s">
        <v>5945</v>
      </c>
      <c r="D5088" s="6">
        <v>29.7</v>
      </c>
    </row>
    <row r="5089" spans="1:4" x14ac:dyDescent="0.25">
      <c r="A5089" s="1"/>
      <c r="B5089" s="7">
        <v>49111024</v>
      </c>
      <c r="C5089" s="4" t="s">
        <v>1210</v>
      </c>
      <c r="D5089" s="6">
        <v>340</v>
      </c>
    </row>
    <row r="5090" spans="1:4" x14ac:dyDescent="0.25">
      <c r="A5090" s="1"/>
      <c r="B5090" s="7">
        <v>49111016</v>
      </c>
      <c r="C5090" s="4" t="s">
        <v>1209</v>
      </c>
      <c r="D5090" s="6">
        <v>352.83333333333331</v>
      </c>
    </row>
    <row r="5091" spans="1:4" x14ac:dyDescent="0.25">
      <c r="A5091" s="1"/>
      <c r="B5091" s="7">
        <v>45913647</v>
      </c>
      <c r="C5091" s="4" t="s">
        <v>7022</v>
      </c>
      <c r="D5091" s="6">
        <v>15</v>
      </c>
    </row>
    <row r="5092" spans="1:4" x14ac:dyDescent="0.25">
      <c r="A5092" s="1"/>
      <c r="B5092" s="7">
        <v>41881145</v>
      </c>
      <c r="C5092" s="4" t="s">
        <v>6933</v>
      </c>
      <c r="D5092" s="6">
        <v>1467</v>
      </c>
    </row>
    <row r="5093" spans="1:4" x14ac:dyDescent="0.25">
      <c r="A5093" s="1"/>
      <c r="B5093" s="7">
        <v>48010680</v>
      </c>
      <c r="C5093" s="4" t="s">
        <v>5186</v>
      </c>
      <c r="D5093" s="6">
        <v>52.699999999999996</v>
      </c>
    </row>
    <row r="5094" spans="1:4" x14ac:dyDescent="0.25">
      <c r="A5094" s="1"/>
      <c r="B5094" s="7">
        <v>48019129</v>
      </c>
      <c r="C5094" s="4" t="s">
        <v>5521</v>
      </c>
      <c r="D5094" s="6">
        <v>21.15</v>
      </c>
    </row>
    <row r="5095" spans="1:4" x14ac:dyDescent="0.25">
      <c r="A5095" s="1"/>
      <c r="B5095" s="7">
        <v>42036004</v>
      </c>
      <c r="C5095" s="4" t="s">
        <v>7168</v>
      </c>
      <c r="D5095" s="6">
        <v>240</v>
      </c>
    </row>
    <row r="5096" spans="1:4" x14ac:dyDescent="0.25">
      <c r="A5096" s="1"/>
      <c r="B5096" s="7">
        <v>42036012</v>
      </c>
      <c r="C5096" s="4" t="s">
        <v>7169</v>
      </c>
      <c r="D5096" s="6">
        <v>480</v>
      </c>
    </row>
    <row r="5097" spans="1:4" x14ac:dyDescent="0.25">
      <c r="A5097" s="1"/>
      <c r="B5097" s="7">
        <v>42037267</v>
      </c>
      <c r="C5097" s="4" t="s">
        <v>7204</v>
      </c>
      <c r="D5097" s="6">
        <v>397</v>
      </c>
    </row>
    <row r="5098" spans="1:4" x14ac:dyDescent="0.25">
      <c r="A5098" s="1"/>
      <c r="B5098" s="7">
        <v>42036616</v>
      </c>
      <c r="C5098" s="4" t="s">
        <v>7188</v>
      </c>
      <c r="D5098" s="6">
        <v>203</v>
      </c>
    </row>
    <row r="5099" spans="1:4" x14ac:dyDescent="0.25">
      <c r="A5099" s="1"/>
      <c r="B5099" s="7">
        <v>42036665</v>
      </c>
      <c r="C5099" s="4" t="s">
        <v>7188</v>
      </c>
      <c r="D5099" s="6">
        <v>203</v>
      </c>
    </row>
    <row r="5100" spans="1:4" x14ac:dyDescent="0.25">
      <c r="A5100" s="1"/>
      <c r="B5100" s="7">
        <v>42036624</v>
      </c>
      <c r="C5100" s="4" t="s">
        <v>7189</v>
      </c>
      <c r="D5100" s="6">
        <v>405</v>
      </c>
    </row>
    <row r="5101" spans="1:4" x14ac:dyDescent="0.25">
      <c r="A5101" s="1"/>
      <c r="B5101" s="7">
        <v>42036673</v>
      </c>
      <c r="C5101" s="4" t="s">
        <v>7189</v>
      </c>
      <c r="D5101" s="6">
        <v>405</v>
      </c>
    </row>
    <row r="5102" spans="1:4" x14ac:dyDescent="0.25">
      <c r="A5102" s="1"/>
      <c r="B5102" s="7">
        <v>42035964</v>
      </c>
      <c r="C5102" s="4" t="s">
        <v>7167</v>
      </c>
      <c r="D5102" s="6">
        <v>743</v>
      </c>
    </row>
    <row r="5103" spans="1:4" x14ac:dyDescent="0.25">
      <c r="A5103" s="1"/>
      <c r="B5103" s="7">
        <v>42036400</v>
      </c>
      <c r="C5103" s="4" t="s">
        <v>7184</v>
      </c>
      <c r="D5103" s="6">
        <v>142</v>
      </c>
    </row>
    <row r="5104" spans="1:4" x14ac:dyDescent="0.25">
      <c r="A5104" s="1"/>
      <c r="B5104" s="7">
        <v>42036418</v>
      </c>
      <c r="C5104" s="4" t="s">
        <v>7185</v>
      </c>
      <c r="D5104" s="6">
        <v>112</v>
      </c>
    </row>
    <row r="5105" spans="1:4" x14ac:dyDescent="0.25">
      <c r="A5105" s="1"/>
      <c r="B5105" s="7">
        <v>42036426</v>
      </c>
      <c r="C5105" s="4" t="s">
        <v>7186</v>
      </c>
      <c r="D5105" s="6">
        <v>223</v>
      </c>
    </row>
    <row r="5106" spans="1:4" x14ac:dyDescent="0.25">
      <c r="A5106" s="1"/>
      <c r="B5106" s="7">
        <v>42035774</v>
      </c>
      <c r="C5106" s="4" t="s">
        <v>7161</v>
      </c>
      <c r="D5106" s="6">
        <v>408</v>
      </c>
    </row>
    <row r="5107" spans="1:4" x14ac:dyDescent="0.25">
      <c r="A5107" s="1"/>
      <c r="B5107" s="7">
        <v>42035865</v>
      </c>
      <c r="C5107" s="4" t="s">
        <v>7161</v>
      </c>
      <c r="D5107" s="6">
        <v>408</v>
      </c>
    </row>
    <row r="5108" spans="1:4" x14ac:dyDescent="0.25">
      <c r="A5108" s="1"/>
      <c r="B5108" s="7">
        <v>42035717</v>
      </c>
      <c r="C5108" s="4" t="s">
        <v>7156</v>
      </c>
      <c r="D5108" s="6">
        <v>408</v>
      </c>
    </row>
    <row r="5109" spans="1:4" x14ac:dyDescent="0.25">
      <c r="A5109" s="1"/>
      <c r="B5109" s="7">
        <v>42035808</v>
      </c>
      <c r="C5109" s="4" t="s">
        <v>7156</v>
      </c>
      <c r="D5109" s="6">
        <v>408</v>
      </c>
    </row>
    <row r="5110" spans="1:4" x14ac:dyDescent="0.25">
      <c r="A5110" s="1"/>
      <c r="B5110" s="7">
        <v>42035741</v>
      </c>
      <c r="C5110" s="4" t="s">
        <v>7159</v>
      </c>
      <c r="D5110" s="6">
        <v>408</v>
      </c>
    </row>
    <row r="5111" spans="1:4" x14ac:dyDescent="0.25">
      <c r="A5111" s="1"/>
      <c r="B5111" s="7">
        <v>42035832</v>
      </c>
      <c r="C5111" s="4" t="s">
        <v>7159</v>
      </c>
      <c r="D5111" s="6">
        <v>408</v>
      </c>
    </row>
    <row r="5112" spans="1:4" x14ac:dyDescent="0.25">
      <c r="A5112" s="1"/>
      <c r="B5112" s="7">
        <v>42035782</v>
      </c>
      <c r="C5112" s="4" t="s">
        <v>7162</v>
      </c>
      <c r="D5112" s="6">
        <v>816</v>
      </c>
    </row>
    <row r="5113" spans="1:4" x14ac:dyDescent="0.25">
      <c r="A5113" s="1"/>
      <c r="B5113" s="7">
        <v>42035873</v>
      </c>
      <c r="C5113" s="4" t="s">
        <v>7162</v>
      </c>
      <c r="D5113" s="6">
        <v>816</v>
      </c>
    </row>
    <row r="5114" spans="1:4" x14ac:dyDescent="0.25">
      <c r="A5114" s="1"/>
      <c r="B5114" s="7">
        <v>42035725</v>
      </c>
      <c r="C5114" s="4" t="s">
        <v>7157</v>
      </c>
      <c r="D5114" s="6">
        <v>816</v>
      </c>
    </row>
    <row r="5115" spans="1:4" x14ac:dyDescent="0.25">
      <c r="A5115" s="1"/>
      <c r="B5115" s="7">
        <v>42035816</v>
      </c>
      <c r="C5115" s="4" t="s">
        <v>7157</v>
      </c>
      <c r="D5115" s="6">
        <v>816</v>
      </c>
    </row>
    <row r="5116" spans="1:4" x14ac:dyDescent="0.25">
      <c r="A5116" s="1"/>
      <c r="B5116" s="7">
        <v>42035840</v>
      </c>
      <c r="C5116" s="4" t="s">
        <v>7163</v>
      </c>
      <c r="D5116" s="6">
        <v>816</v>
      </c>
    </row>
    <row r="5117" spans="1:4" x14ac:dyDescent="0.25">
      <c r="A5117" s="1"/>
      <c r="B5117" s="7">
        <v>42035766</v>
      </c>
      <c r="C5117" s="4" t="s">
        <v>7160</v>
      </c>
      <c r="D5117" s="6">
        <v>1631</v>
      </c>
    </row>
    <row r="5118" spans="1:4" x14ac:dyDescent="0.25">
      <c r="A5118" s="1"/>
      <c r="B5118" s="7">
        <v>42035857</v>
      </c>
      <c r="C5118" s="4" t="s">
        <v>7160</v>
      </c>
      <c r="D5118" s="6">
        <v>1631</v>
      </c>
    </row>
    <row r="5119" spans="1:4" x14ac:dyDescent="0.25">
      <c r="A5119" s="1"/>
      <c r="B5119" s="7">
        <v>42035709</v>
      </c>
      <c r="C5119" s="4" t="s">
        <v>7155</v>
      </c>
      <c r="D5119" s="6">
        <v>1631</v>
      </c>
    </row>
    <row r="5120" spans="1:4" x14ac:dyDescent="0.25">
      <c r="A5120" s="1"/>
      <c r="B5120" s="7">
        <v>42035790</v>
      </c>
      <c r="C5120" s="4" t="s">
        <v>7155</v>
      </c>
      <c r="D5120" s="6">
        <v>1631</v>
      </c>
    </row>
    <row r="5121" spans="1:4" x14ac:dyDescent="0.25">
      <c r="A5121" s="1"/>
      <c r="B5121" s="7">
        <v>42035733</v>
      </c>
      <c r="C5121" s="4" t="s">
        <v>7158</v>
      </c>
      <c r="D5121" s="6">
        <v>1631</v>
      </c>
    </row>
    <row r="5122" spans="1:4" x14ac:dyDescent="0.25">
      <c r="A5122" s="1"/>
      <c r="B5122" s="7">
        <v>42035824</v>
      </c>
      <c r="C5122" s="4" t="s">
        <v>7158</v>
      </c>
      <c r="D5122" s="6">
        <v>1631</v>
      </c>
    </row>
    <row r="5123" spans="1:4" x14ac:dyDescent="0.25">
      <c r="A5123" s="1"/>
      <c r="B5123" s="7">
        <v>42037275</v>
      </c>
      <c r="C5123" s="4" t="s">
        <v>7205</v>
      </c>
      <c r="D5123" s="6">
        <v>231</v>
      </c>
    </row>
    <row r="5124" spans="1:4" x14ac:dyDescent="0.25">
      <c r="A5124" s="1"/>
      <c r="B5124" s="7">
        <v>42036087</v>
      </c>
      <c r="C5124" s="4" t="s">
        <v>7172</v>
      </c>
      <c r="D5124" s="6">
        <v>257</v>
      </c>
    </row>
    <row r="5125" spans="1:4" x14ac:dyDescent="0.25">
      <c r="A5125" s="1"/>
      <c r="B5125" s="7">
        <v>42036244</v>
      </c>
      <c r="C5125" s="4" t="s">
        <v>7172</v>
      </c>
      <c r="D5125" s="6">
        <v>257</v>
      </c>
    </row>
    <row r="5126" spans="1:4" x14ac:dyDescent="0.25">
      <c r="A5126" s="1"/>
      <c r="B5126" s="7">
        <v>42036095</v>
      </c>
      <c r="C5126" s="4" t="s">
        <v>7173</v>
      </c>
      <c r="D5126" s="6">
        <v>514</v>
      </c>
    </row>
    <row r="5127" spans="1:4" x14ac:dyDescent="0.25">
      <c r="A5127" s="1"/>
      <c r="B5127" s="7">
        <v>42036251</v>
      </c>
      <c r="C5127" s="4" t="s">
        <v>7173</v>
      </c>
      <c r="D5127" s="6">
        <v>514</v>
      </c>
    </row>
    <row r="5128" spans="1:4" x14ac:dyDescent="0.25">
      <c r="A5128" s="1"/>
      <c r="B5128" s="7">
        <v>42036103</v>
      </c>
      <c r="C5128" s="4" t="s">
        <v>7174</v>
      </c>
      <c r="D5128" s="6">
        <v>421</v>
      </c>
    </row>
    <row r="5129" spans="1:4" x14ac:dyDescent="0.25">
      <c r="A5129" s="1"/>
      <c r="B5129" s="7">
        <v>42036269</v>
      </c>
      <c r="C5129" s="4" t="s">
        <v>7174</v>
      </c>
      <c r="D5129" s="6">
        <v>421</v>
      </c>
    </row>
    <row r="5130" spans="1:4" x14ac:dyDescent="0.25">
      <c r="A5130" s="1"/>
      <c r="B5130" s="7">
        <v>42036111</v>
      </c>
      <c r="C5130" s="4" t="s">
        <v>7175</v>
      </c>
      <c r="D5130" s="6">
        <v>842</v>
      </c>
    </row>
    <row r="5131" spans="1:4" x14ac:dyDescent="0.25">
      <c r="A5131" s="1"/>
      <c r="B5131" s="7">
        <v>42036277</v>
      </c>
      <c r="C5131" s="4" t="s">
        <v>7175</v>
      </c>
      <c r="D5131" s="6">
        <v>842</v>
      </c>
    </row>
    <row r="5132" spans="1:4" x14ac:dyDescent="0.25">
      <c r="A5132" s="1"/>
      <c r="B5132" s="7">
        <v>42036129</v>
      </c>
      <c r="C5132" s="4" t="s">
        <v>7176</v>
      </c>
      <c r="D5132" s="6">
        <v>204</v>
      </c>
    </row>
    <row r="5133" spans="1:4" x14ac:dyDescent="0.25">
      <c r="A5133" s="1"/>
      <c r="B5133" s="7">
        <v>42036285</v>
      </c>
      <c r="C5133" s="4" t="s">
        <v>7176</v>
      </c>
      <c r="D5133" s="6">
        <v>204</v>
      </c>
    </row>
    <row r="5134" spans="1:4" x14ac:dyDescent="0.25">
      <c r="A5134" s="1"/>
      <c r="B5134" s="7">
        <v>42036137</v>
      </c>
      <c r="C5134" s="4" t="s">
        <v>7177</v>
      </c>
      <c r="D5134" s="6">
        <v>407</v>
      </c>
    </row>
    <row r="5135" spans="1:4" x14ac:dyDescent="0.25">
      <c r="A5135" s="1"/>
      <c r="B5135" s="7">
        <v>42036293</v>
      </c>
      <c r="C5135" s="4" t="s">
        <v>7177</v>
      </c>
      <c r="D5135" s="6">
        <v>407</v>
      </c>
    </row>
    <row r="5136" spans="1:4" x14ac:dyDescent="0.25">
      <c r="A5136" s="1"/>
      <c r="B5136" s="7">
        <v>42036632</v>
      </c>
      <c r="C5136" s="4" t="s">
        <v>7264</v>
      </c>
      <c r="D5136" s="6">
        <v>405</v>
      </c>
    </row>
    <row r="5137" spans="1:4" x14ac:dyDescent="0.25">
      <c r="A5137" s="1"/>
      <c r="B5137" s="7">
        <v>42036640</v>
      </c>
      <c r="C5137" s="4" t="s">
        <v>7265</v>
      </c>
      <c r="D5137" s="6">
        <v>405</v>
      </c>
    </row>
    <row r="5138" spans="1:4" x14ac:dyDescent="0.25">
      <c r="A5138" s="1"/>
      <c r="B5138" s="7">
        <v>42036657</v>
      </c>
      <c r="C5138" s="4" t="s">
        <v>7266</v>
      </c>
      <c r="D5138" s="6">
        <v>333</v>
      </c>
    </row>
    <row r="5139" spans="1:4" x14ac:dyDescent="0.25">
      <c r="A5139" s="1"/>
      <c r="B5139" s="7">
        <v>42036145</v>
      </c>
      <c r="C5139" s="4" t="s">
        <v>7178</v>
      </c>
      <c r="D5139" s="6">
        <v>309</v>
      </c>
    </row>
    <row r="5140" spans="1:4" x14ac:dyDescent="0.25">
      <c r="A5140" s="1"/>
      <c r="B5140" s="7">
        <v>42036301</v>
      </c>
      <c r="C5140" s="4" t="s">
        <v>7178</v>
      </c>
      <c r="D5140" s="6">
        <v>309</v>
      </c>
    </row>
    <row r="5141" spans="1:4" x14ac:dyDescent="0.25">
      <c r="A5141" s="1"/>
      <c r="B5141" s="7">
        <v>42036152</v>
      </c>
      <c r="C5141" s="4" t="s">
        <v>7179</v>
      </c>
      <c r="D5141" s="6">
        <v>617</v>
      </c>
    </row>
    <row r="5142" spans="1:4" x14ac:dyDescent="0.25">
      <c r="A5142" s="1"/>
      <c r="B5142" s="7">
        <v>42036319</v>
      </c>
      <c r="C5142" s="4" t="s">
        <v>7179</v>
      </c>
      <c r="D5142" s="6">
        <v>617</v>
      </c>
    </row>
    <row r="5143" spans="1:4" x14ac:dyDescent="0.25">
      <c r="A5143" s="1"/>
      <c r="B5143" s="7">
        <v>42036939</v>
      </c>
      <c r="C5143" s="4" t="s">
        <v>7195</v>
      </c>
      <c r="D5143" s="6">
        <v>1263</v>
      </c>
    </row>
    <row r="5144" spans="1:4" x14ac:dyDescent="0.25">
      <c r="A5144" s="1"/>
      <c r="B5144" s="7">
        <v>42036970</v>
      </c>
      <c r="C5144" s="4" t="s">
        <v>7195</v>
      </c>
      <c r="D5144" s="6">
        <v>1263</v>
      </c>
    </row>
    <row r="5145" spans="1:4" x14ac:dyDescent="0.25">
      <c r="A5145" s="1"/>
      <c r="B5145" s="7">
        <v>42036905</v>
      </c>
      <c r="C5145" s="4" t="s">
        <v>7193</v>
      </c>
      <c r="D5145" s="6">
        <v>316</v>
      </c>
    </row>
    <row r="5146" spans="1:4" x14ac:dyDescent="0.25">
      <c r="A5146" s="1"/>
      <c r="B5146" s="7">
        <v>42036947</v>
      </c>
      <c r="C5146" s="4" t="s">
        <v>7193</v>
      </c>
      <c r="D5146" s="6">
        <v>316</v>
      </c>
    </row>
    <row r="5147" spans="1:4" x14ac:dyDescent="0.25">
      <c r="A5147" s="1"/>
      <c r="B5147" s="7">
        <v>42036913</v>
      </c>
      <c r="C5147" s="4" t="s">
        <v>7194</v>
      </c>
      <c r="D5147" s="6">
        <v>632</v>
      </c>
    </row>
    <row r="5148" spans="1:4" x14ac:dyDescent="0.25">
      <c r="A5148" s="1"/>
      <c r="B5148" s="7">
        <v>42036954</v>
      </c>
      <c r="C5148" s="4" t="s">
        <v>7194</v>
      </c>
      <c r="D5148" s="6">
        <v>632</v>
      </c>
    </row>
    <row r="5149" spans="1:4" x14ac:dyDescent="0.25">
      <c r="A5149" s="1"/>
      <c r="B5149" s="7">
        <v>42037119</v>
      </c>
      <c r="C5149" s="4" t="s">
        <v>7201</v>
      </c>
      <c r="D5149" s="6">
        <v>2410</v>
      </c>
    </row>
    <row r="5150" spans="1:4" x14ac:dyDescent="0.25">
      <c r="A5150" s="1"/>
      <c r="B5150" s="7">
        <v>42037168</v>
      </c>
      <c r="C5150" s="4" t="s">
        <v>7201</v>
      </c>
      <c r="D5150" s="6">
        <v>2410</v>
      </c>
    </row>
    <row r="5151" spans="1:4" x14ac:dyDescent="0.25">
      <c r="A5151" s="1"/>
      <c r="B5151" s="7">
        <v>42037085</v>
      </c>
      <c r="C5151" s="4" t="s">
        <v>7199</v>
      </c>
      <c r="D5151" s="6">
        <v>603</v>
      </c>
    </row>
    <row r="5152" spans="1:4" x14ac:dyDescent="0.25">
      <c r="A5152" s="1"/>
      <c r="B5152" s="7">
        <v>42037135</v>
      </c>
      <c r="C5152" s="4" t="s">
        <v>7199</v>
      </c>
      <c r="D5152" s="6">
        <v>603</v>
      </c>
    </row>
    <row r="5153" spans="1:4" x14ac:dyDescent="0.25">
      <c r="A5153" s="1"/>
      <c r="B5153" s="7">
        <v>42037093</v>
      </c>
      <c r="C5153" s="4" t="s">
        <v>7200</v>
      </c>
      <c r="D5153" s="6">
        <v>1205</v>
      </c>
    </row>
    <row r="5154" spans="1:4" x14ac:dyDescent="0.25">
      <c r="A5154" s="1"/>
      <c r="B5154" s="7">
        <v>42037143</v>
      </c>
      <c r="C5154" s="4" t="s">
        <v>7200</v>
      </c>
      <c r="D5154" s="6">
        <v>1205</v>
      </c>
    </row>
    <row r="5155" spans="1:4" x14ac:dyDescent="0.25">
      <c r="A5155" s="1"/>
      <c r="B5155" s="7">
        <v>42037010</v>
      </c>
      <c r="C5155" s="4" t="s">
        <v>7198</v>
      </c>
      <c r="D5155" s="6">
        <v>2410</v>
      </c>
    </row>
    <row r="5156" spans="1:4" x14ac:dyDescent="0.25">
      <c r="A5156" s="1"/>
      <c r="B5156" s="7">
        <v>42036988</v>
      </c>
      <c r="C5156" s="4" t="s">
        <v>7196</v>
      </c>
      <c r="D5156" s="6">
        <v>603</v>
      </c>
    </row>
    <row r="5157" spans="1:4" x14ac:dyDescent="0.25">
      <c r="A5157" s="1"/>
      <c r="B5157" s="7">
        <v>42037002</v>
      </c>
      <c r="C5157" s="4" t="s">
        <v>7197</v>
      </c>
      <c r="D5157" s="6">
        <v>1205</v>
      </c>
    </row>
    <row r="5158" spans="1:4" x14ac:dyDescent="0.25">
      <c r="A5158" s="1"/>
      <c r="B5158" s="7">
        <v>42037283</v>
      </c>
      <c r="C5158" s="4" t="s">
        <v>7206</v>
      </c>
      <c r="D5158" s="6">
        <v>313</v>
      </c>
    </row>
    <row r="5159" spans="1:4" x14ac:dyDescent="0.25">
      <c r="A5159" s="1"/>
      <c r="B5159" s="7">
        <v>42037309</v>
      </c>
      <c r="C5159" s="4" t="s">
        <v>7206</v>
      </c>
      <c r="D5159" s="6">
        <v>313</v>
      </c>
    </row>
    <row r="5160" spans="1:4" x14ac:dyDescent="0.25">
      <c r="A5160" s="1"/>
      <c r="B5160" s="7">
        <v>42037291</v>
      </c>
      <c r="C5160" s="4" t="s">
        <v>7207</v>
      </c>
      <c r="D5160" s="6">
        <v>625</v>
      </c>
    </row>
    <row r="5161" spans="1:4" x14ac:dyDescent="0.25">
      <c r="A5161" s="1"/>
      <c r="B5161" s="7">
        <v>42037317</v>
      </c>
      <c r="C5161" s="4" t="s">
        <v>7207</v>
      </c>
      <c r="D5161" s="6">
        <v>625</v>
      </c>
    </row>
    <row r="5162" spans="1:4" x14ac:dyDescent="0.25">
      <c r="A5162" s="1"/>
      <c r="B5162" s="7">
        <v>42037325</v>
      </c>
      <c r="C5162" s="4" t="s">
        <v>7208</v>
      </c>
      <c r="D5162" s="6">
        <v>313</v>
      </c>
    </row>
    <row r="5163" spans="1:4" x14ac:dyDescent="0.25">
      <c r="A5163" s="1"/>
      <c r="B5163" s="7">
        <v>42037341</v>
      </c>
      <c r="C5163" s="4" t="s">
        <v>7208</v>
      </c>
      <c r="D5163" s="6">
        <v>313</v>
      </c>
    </row>
    <row r="5164" spans="1:4" x14ac:dyDescent="0.25">
      <c r="A5164" s="1"/>
      <c r="B5164" s="7">
        <v>42037333</v>
      </c>
      <c r="C5164" s="4" t="s">
        <v>7209</v>
      </c>
      <c r="D5164" s="6">
        <v>625</v>
      </c>
    </row>
    <row r="5165" spans="1:4" x14ac:dyDescent="0.25">
      <c r="A5165" s="1"/>
      <c r="B5165" s="7">
        <v>42037358</v>
      </c>
      <c r="C5165" s="4" t="s">
        <v>7209</v>
      </c>
      <c r="D5165" s="6">
        <v>625</v>
      </c>
    </row>
    <row r="5166" spans="1:4" x14ac:dyDescent="0.25">
      <c r="A5166" s="1"/>
      <c r="B5166" s="7">
        <v>42036020</v>
      </c>
      <c r="C5166" s="4" t="s">
        <v>7170</v>
      </c>
      <c r="D5166" s="6">
        <v>191</v>
      </c>
    </row>
    <row r="5167" spans="1:4" x14ac:dyDescent="0.25">
      <c r="A5167" s="1"/>
      <c r="B5167" s="7">
        <v>42036061</v>
      </c>
      <c r="C5167" s="4" t="s">
        <v>7170</v>
      </c>
      <c r="D5167" s="6">
        <v>191</v>
      </c>
    </row>
    <row r="5168" spans="1:4" x14ac:dyDescent="0.25">
      <c r="A5168" s="1"/>
      <c r="B5168" s="7">
        <v>42036038</v>
      </c>
      <c r="C5168" s="4" t="s">
        <v>7171</v>
      </c>
      <c r="D5168" s="6">
        <v>381</v>
      </c>
    </row>
    <row r="5169" spans="1:4" x14ac:dyDescent="0.25">
      <c r="A5169" s="1"/>
      <c r="B5169" s="7">
        <v>42036079</v>
      </c>
      <c r="C5169" s="4" t="s">
        <v>7171</v>
      </c>
      <c r="D5169" s="6">
        <v>381</v>
      </c>
    </row>
    <row r="5170" spans="1:4" x14ac:dyDescent="0.25">
      <c r="A5170" s="1"/>
      <c r="B5170" s="7">
        <v>42035907</v>
      </c>
      <c r="C5170" s="4" t="s">
        <v>7166</v>
      </c>
      <c r="D5170" s="6">
        <v>309</v>
      </c>
    </row>
    <row r="5171" spans="1:4" x14ac:dyDescent="0.25">
      <c r="A5171" s="1"/>
      <c r="B5171" s="7">
        <v>42035931</v>
      </c>
      <c r="C5171" s="4" t="s">
        <v>7166</v>
      </c>
      <c r="D5171" s="6">
        <v>309</v>
      </c>
    </row>
    <row r="5172" spans="1:4" x14ac:dyDescent="0.25">
      <c r="A5172" s="1"/>
      <c r="B5172" s="7">
        <v>42035881</v>
      </c>
      <c r="C5172" s="4" t="s">
        <v>7164</v>
      </c>
      <c r="D5172" s="6">
        <v>78</v>
      </c>
    </row>
    <row r="5173" spans="1:4" x14ac:dyDescent="0.25">
      <c r="A5173" s="1"/>
      <c r="B5173" s="7">
        <v>42035915</v>
      </c>
      <c r="C5173" s="4" t="s">
        <v>7164</v>
      </c>
      <c r="D5173" s="6">
        <v>78</v>
      </c>
    </row>
    <row r="5174" spans="1:4" x14ac:dyDescent="0.25">
      <c r="A5174" s="1"/>
      <c r="B5174" s="7">
        <v>42035899</v>
      </c>
      <c r="C5174" s="4" t="s">
        <v>7165</v>
      </c>
      <c r="D5174" s="6">
        <v>155</v>
      </c>
    </row>
    <row r="5175" spans="1:4" x14ac:dyDescent="0.25">
      <c r="A5175" s="1"/>
      <c r="B5175" s="7">
        <v>42035923</v>
      </c>
      <c r="C5175" s="4" t="s">
        <v>7165</v>
      </c>
      <c r="D5175" s="6">
        <v>155</v>
      </c>
    </row>
    <row r="5176" spans="1:4" x14ac:dyDescent="0.25">
      <c r="A5176" s="1"/>
      <c r="B5176" s="7">
        <v>42036772</v>
      </c>
      <c r="C5176" s="4" t="s">
        <v>7192</v>
      </c>
      <c r="D5176" s="6">
        <v>1263</v>
      </c>
    </row>
    <row r="5177" spans="1:4" x14ac:dyDescent="0.25">
      <c r="A5177" s="1"/>
      <c r="B5177" s="7">
        <v>42036756</v>
      </c>
      <c r="C5177" s="4" t="s">
        <v>7191</v>
      </c>
      <c r="D5177" s="6">
        <v>316</v>
      </c>
    </row>
    <row r="5178" spans="1:4" x14ac:dyDescent="0.25">
      <c r="A5178" s="1"/>
      <c r="B5178" s="7">
        <v>42036798</v>
      </c>
      <c r="C5178" s="4" t="s">
        <v>7191</v>
      </c>
      <c r="D5178" s="6">
        <v>316</v>
      </c>
    </row>
    <row r="5179" spans="1:4" x14ac:dyDescent="0.25">
      <c r="A5179" s="1"/>
      <c r="B5179" s="7">
        <v>42036749</v>
      </c>
      <c r="C5179" s="4" t="s">
        <v>7190</v>
      </c>
      <c r="D5179" s="6">
        <v>632</v>
      </c>
    </row>
    <row r="5180" spans="1:4" x14ac:dyDescent="0.25">
      <c r="A5180" s="1"/>
      <c r="B5180" s="7">
        <v>42037192</v>
      </c>
      <c r="C5180" s="4" t="s">
        <v>7202</v>
      </c>
      <c r="D5180" s="6">
        <v>107</v>
      </c>
    </row>
    <row r="5181" spans="1:4" x14ac:dyDescent="0.25">
      <c r="A5181" s="1"/>
      <c r="B5181" s="7">
        <v>42037242</v>
      </c>
      <c r="C5181" s="4" t="s">
        <v>7202</v>
      </c>
      <c r="D5181" s="6">
        <v>107</v>
      </c>
    </row>
    <row r="5182" spans="1:4" x14ac:dyDescent="0.25">
      <c r="A5182" s="1"/>
      <c r="B5182" s="7">
        <v>42037200</v>
      </c>
      <c r="C5182" s="4" t="s">
        <v>7203</v>
      </c>
      <c r="D5182" s="6">
        <v>214</v>
      </c>
    </row>
    <row r="5183" spans="1:4" x14ac:dyDescent="0.25">
      <c r="A5183" s="1"/>
      <c r="B5183" s="7">
        <v>42037259</v>
      </c>
      <c r="C5183" s="4" t="s">
        <v>7203</v>
      </c>
      <c r="D5183" s="6">
        <v>214</v>
      </c>
    </row>
    <row r="5184" spans="1:4" x14ac:dyDescent="0.25">
      <c r="A5184" s="1"/>
      <c r="B5184" s="7">
        <v>42033373</v>
      </c>
      <c r="C5184" s="4" t="s">
        <v>7154</v>
      </c>
      <c r="D5184" s="6">
        <v>196</v>
      </c>
    </row>
    <row r="5185" spans="1:4" x14ac:dyDescent="0.25">
      <c r="A5185" s="1"/>
      <c r="B5185" s="7">
        <v>42036160</v>
      </c>
      <c r="C5185" s="4" t="s">
        <v>7180</v>
      </c>
      <c r="D5185" s="6">
        <v>129</v>
      </c>
    </row>
    <row r="5186" spans="1:4" x14ac:dyDescent="0.25">
      <c r="A5186" s="1"/>
      <c r="B5186" s="7">
        <v>42036327</v>
      </c>
      <c r="C5186" s="4" t="s">
        <v>7180</v>
      </c>
      <c r="D5186" s="6">
        <v>129</v>
      </c>
    </row>
    <row r="5187" spans="1:4" x14ac:dyDescent="0.25">
      <c r="A5187" s="1"/>
      <c r="B5187" s="7">
        <v>42036178</v>
      </c>
      <c r="C5187" s="4" t="s">
        <v>7181</v>
      </c>
      <c r="D5187" s="6">
        <v>257</v>
      </c>
    </row>
    <row r="5188" spans="1:4" x14ac:dyDescent="0.25">
      <c r="A5188" s="1"/>
      <c r="B5188" s="7">
        <v>42036335</v>
      </c>
      <c r="C5188" s="4" t="s">
        <v>7181</v>
      </c>
      <c r="D5188" s="6">
        <v>257</v>
      </c>
    </row>
    <row r="5189" spans="1:4" x14ac:dyDescent="0.25">
      <c r="A5189" s="1"/>
      <c r="B5189" s="7">
        <v>42036186</v>
      </c>
      <c r="C5189" s="4" t="s">
        <v>7182</v>
      </c>
      <c r="D5189" s="6">
        <v>185</v>
      </c>
    </row>
    <row r="5190" spans="1:4" x14ac:dyDescent="0.25">
      <c r="A5190" s="1"/>
      <c r="B5190" s="7">
        <v>42036343</v>
      </c>
      <c r="C5190" s="4" t="s">
        <v>7182</v>
      </c>
      <c r="D5190" s="6">
        <v>185</v>
      </c>
    </row>
    <row r="5191" spans="1:4" x14ac:dyDescent="0.25">
      <c r="A5191" s="1"/>
      <c r="B5191" s="7">
        <v>42036350</v>
      </c>
      <c r="C5191" s="4" t="s">
        <v>7183</v>
      </c>
      <c r="D5191" s="6">
        <v>369</v>
      </c>
    </row>
    <row r="5192" spans="1:4" x14ac:dyDescent="0.25">
      <c r="A5192" s="1"/>
      <c r="B5192" s="7">
        <v>42037374</v>
      </c>
      <c r="C5192" s="4" t="s">
        <v>7210</v>
      </c>
      <c r="D5192" s="6">
        <v>152</v>
      </c>
    </row>
    <row r="5193" spans="1:4" x14ac:dyDescent="0.25">
      <c r="A5193" s="1"/>
      <c r="B5193" s="7">
        <v>42037416</v>
      </c>
      <c r="C5193" s="4" t="s">
        <v>7211</v>
      </c>
      <c r="D5193" s="6">
        <v>304</v>
      </c>
    </row>
    <row r="5194" spans="1:4" x14ac:dyDescent="0.25">
      <c r="A5194" s="1"/>
      <c r="B5194" s="7">
        <v>42036459</v>
      </c>
      <c r="C5194" s="4" t="s">
        <v>7187</v>
      </c>
      <c r="D5194" s="6">
        <v>141</v>
      </c>
    </row>
    <row r="5195" spans="1:4" x14ac:dyDescent="0.25">
      <c r="A5195" s="1"/>
      <c r="B5195" s="7">
        <v>220471</v>
      </c>
      <c r="C5195" s="4" t="s">
        <v>4254</v>
      </c>
      <c r="D5195" s="6">
        <v>19782</v>
      </c>
    </row>
    <row r="5196" spans="1:4" x14ac:dyDescent="0.25">
      <c r="A5196" s="1"/>
      <c r="B5196" s="7">
        <v>221026</v>
      </c>
      <c r="C5196" s="4" t="s">
        <v>4259</v>
      </c>
      <c r="D5196" s="6">
        <v>19358.099999999999</v>
      </c>
    </row>
    <row r="5197" spans="1:4" x14ac:dyDescent="0.25">
      <c r="A5197" s="1"/>
      <c r="B5197" s="7">
        <v>144839</v>
      </c>
      <c r="C5197" s="4" t="s">
        <v>4071</v>
      </c>
      <c r="D5197" s="6">
        <v>12801.88</v>
      </c>
    </row>
    <row r="5198" spans="1:4" x14ac:dyDescent="0.25">
      <c r="A5198" s="1"/>
      <c r="B5198" s="7">
        <v>218186</v>
      </c>
      <c r="C5198" s="4" t="s">
        <v>2421</v>
      </c>
      <c r="D5198" s="6">
        <v>17427</v>
      </c>
    </row>
    <row r="5199" spans="1:4" x14ac:dyDescent="0.25">
      <c r="A5199" s="1"/>
      <c r="B5199" s="7">
        <v>220447</v>
      </c>
      <c r="C5199" s="4" t="s">
        <v>2586</v>
      </c>
      <c r="D5199" s="6">
        <v>27223.8</v>
      </c>
    </row>
    <row r="5200" spans="1:4" x14ac:dyDescent="0.25">
      <c r="A5200" s="1"/>
      <c r="B5200" s="7">
        <v>220904</v>
      </c>
      <c r="C5200" s="4" t="s">
        <v>520</v>
      </c>
      <c r="D5200" s="6">
        <v>18645</v>
      </c>
    </row>
    <row r="5201" spans="1:4" x14ac:dyDescent="0.25">
      <c r="A5201" s="1"/>
      <c r="B5201" s="7">
        <v>222074</v>
      </c>
      <c r="C5201" s="4" t="s">
        <v>4269</v>
      </c>
      <c r="D5201" s="6">
        <v>13422.78</v>
      </c>
    </row>
    <row r="5202" spans="1:4" x14ac:dyDescent="0.25">
      <c r="A5202" s="1"/>
      <c r="B5202" s="7">
        <v>213794</v>
      </c>
      <c r="C5202" s="4" t="s">
        <v>2214</v>
      </c>
      <c r="D5202" s="6">
        <v>5089</v>
      </c>
    </row>
    <row r="5203" spans="1:4" x14ac:dyDescent="0.25">
      <c r="A5203" s="1"/>
      <c r="B5203" s="7">
        <v>48066161</v>
      </c>
      <c r="C5203" s="4" t="s">
        <v>6648</v>
      </c>
      <c r="D5203" s="6">
        <v>7464.7999999999993</v>
      </c>
    </row>
    <row r="5204" spans="1:4" x14ac:dyDescent="0.25">
      <c r="A5204" s="1"/>
      <c r="B5204" s="7">
        <v>48025613</v>
      </c>
      <c r="C5204" s="4" t="s">
        <v>5705</v>
      </c>
      <c r="D5204" s="6">
        <v>1237.1555555555553</v>
      </c>
    </row>
    <row r="5205" spans="1:4" x14ac:dyDescent="0.25">
      <c r="A5205" s="1"/>
      <c r="B5205" s="7">
        <v>55000031</v>
      </c>
      <c r="C5205" s="4" t="s">
        <v>1328</v>
      </c>
      <c r="D5205" s="6">
        <v>47</v>
      </c>
    </row>
    <row r="5206" spans="1:4" x14ac:dyDescent="0.25">
      <c r="A5206" s="1"/>
      <c r="B5206" s="7">
        <v>55000032</v>
      </c>
      <c r="C5206" s="4" t="s">
        <v>1329</v>
      </c>
      <c r="D5206" s="6">
        <v>60</v>
      </c>
    </row>
    <row r="5207" spans="1:4" x14ac:dyDescent="0.25">
      <c r="A5207" s="1"/>
      <c r="B5207" s="7">
        <v>55000033</v>
      </c>
      <c r="C5207" s="4" t="s">
        <v>1330</v>
      </c>
      <c r="D5207" s="6">
        <v>90</v>
      </c>
    </row>
    <row r="5208" spans="1:4" x14ac:dyDescent="0.25">
      <c r="A5208" s="1"/>
      <c r="B5208" s="7">
        <v>55000034</v>
      </c>
      <c r="C5208" s="4" t="s">
        <v>1331</v>
      </c>
      <c r="D5208" s="6">
        <v>120</v>
      </c>
    </row>
    <row r="5209" spans="1:4" x14ac:dyDescent="0.25">
      <c r="A5209" s="1"/>
      <c r="B5209" s="7">
        <v>55000035</v>
      </c>
      <c r="C5209" s="4" t="s">
        <v>1332</v>
      </c>
      <c r="D5209" s="6">
        <v>136</v>
      </c>
    </row>
    <row r="5210" spans="1:4" x14ac:dyDescent="0.25">
      <c r="A5210" s="1"/>
      <c r="B5210" s="7">
        <v>55000038</v>
      </c>
      <c r="C5210" s="4" t="s">
        <v>1335</v>
      </c>
      <c r="D5210" s="6">
        <v>84</v>
      </c>
    </row>
    <row r="5211" spans="1:4" x14ac:dyDescent="0.25">
      <c r="A5211" s="1"/>
      <c r="B5211" s="7">
        <v>55000036</v>
      </c>
      <c r="C5211" s="4" t="s">
        <v>1333</v>
      </c>
      <c r="D5211" s="6">
        <v>38</v>
      </c>
    </row>
    <row r="5212" spans="1:4" x14ac:dyDescent="0.25">
      <c r="A5212" s="1"/>
      <c r="B5212" s="7">
        <v>55000037</v>
      </c>
      <c r="C5212" s="4" t="s">
        <v>1334</v>
      </c>
      <c r="D5212" s="6">
        <v>54</v>
      </c>
    </row>
    <row r="5213" spans="1:4" x14ac:dyDescent="0.25">
      <c r="A5213" s="1"/>
      <c r="B5213" s="7">
        <v>55000039</v>
      </c>
      <c r="C5213" s="4" t="s">
        <v>1336</v>
      </c>
      <c r="D5213" s="6">
        <v>114</v>
      </c>
    </row>
    <row r="5214" spans="1:4" x14ac:dyDescent="0.25">
      <c r="A5214" s="1"/>
      <c r="B5214" s="7">
        <v>55000040</v>
      </c>
      <c r="C5214" s="4" t="s">
        <v>1337</v>
      </c>
      <c r="D5214" s="6">
        <v>129</v>
      </c>
    </row>
    <row r="5215" spans="1:4" x14ac:dyDescent="0.25">
      <c r="A5215" s="1"/>
      <c r="B5215" s="7">
        <v>48038616</v>
      </c>
      <c r="C5215" s="4" t="s">
        <v>6132</v>
      </c>
      <c r="D5215" s="6">
        <v>12.549999999999999</v>
      </c>
    </row>
    <row r="5216" spans="1:4" x14ac:dyDescent="0.25">
      <c r="A5216" s="1"/>
      <c r="B5216" s="7">
        <v>48070262</v>
      </c>
      <c r="C5216" s="4" t="s">
        <v>6868</v>
      </c>
      <c r="D5216" s="6">
        <v>197.8</v>
      </c>
    </row>
    <row r="5217" spans="1:4" x14ac:dyDescent="0.25">
      <c r="A5217" s="1"/>
      <c r="B5217" s="7">
        <v>48068639</v>
      </c>
      <c r="C5217" s="4" t="s">
        <v>6775</v>
      </c>
      <c r="D5217" s="6">
        <v>17063.3</v>
      </c>
    </row>
    <row r="5218" spans="1:4" x14ac:dyDescent="0.25">
      <c r="A5218" s="1"/>
      <c r="B5218" s="7">
        <v>48033641</v>
      </c>
      <c r="C5218" s="4" t="s">
        <v>5920</v>
      </c>
      <c r="D5218" s="6">
        <v>9037.6</v>
      </c>
    </row>
    <row r="5219" spans="1:4" x14ac:dyDescent="0.25">
      <c r="A5219" s="1"/>
      <c r="B5219" s="7">
        <v>48046841</v>
      </c>
      <c r="C5219" s="4" t="s">
        <v>6360</v>
      </c>
      <c r="D5219" s="6">
        <v>2314.3571428571427</v>
      </c>
    </row>
    <row r="5220" spans="1:4" x14ac:dyDescent="0.25">
      <c r="A5220" s="1"/>
      <c r="B5220" s="7">
        <v>48025662</v>
      </c>
      <c r="C5220" s="4" t="s">
        <v>5707</v>
      </c>
      <c r="D5220" s="6">
        <v>1651.6827586206898</v>
      </c>
    </row>
    <row r="5221" spans="1:4" x14ac:dyDescent="0.25">
      <c r="A5221" s="1"/>
      <c r="B5221" s="7">
        <v>48047435</v>
      </c>
      <c r="C5221" s="4" t="s">
        <v>6366</v>
      </c>
      <c r="D5221" s="6">
        <v>38.6</v>
      </c>
    </row>
    <row r="5222" spans="1:4" x14ac:dyDescent="0.25">
      <c r="A5222" s="1"/>
      <c r="B5222" s="7">
        <v>48040158</v>
      </c>
      <c r="C5222" s="4" t="s">
        <v>6197</v>
      </c>
      <c r="D5222" s="6">
        <v>27</v>
      </c>
    </row>
    <row r="5223" spans="1:4" x14ac:dyDescent="0.25">
      <c r="A5223" s="1"/>
      <c r="B5223" s="7">
        <v>48047500</v>
      </c>
      <c r="C5223" s="4" t="s">
        <v>6367</v>
      </c>
      <c r="D5223" s="6">
        <v>30.9</v>
      </c>
    </row>
    <row r="5224" spans="1:4" x14ac:dyDescent="0.25">
      <c r="A5224" s="1"/>
      <c r="B5224" s="7">
        <v>4804750</v>
      </c>
      <c r="C5224" s="4" t="s">
        <v>6367</v>
      </c>
      <c r="D5224" s="6">
        <v>58.3</v>
      </c>
    </row>
    <row r="5225" spans="1:4" x14ac:dyDescent="0.25">
      <c r="A5225" s="1"/>
      <c r="B5225" s="7">
        <v>48040224</v>
      </c>
      <c r="C5225" s="4" t="s">
        <v>6199</v>
      </c>
      <c r="D5225" s="6">
        <v>46</v>
      </c>
    </row>
    <row r="5226" spans="1:4" x14ac:dyDescent="0.25">
      <c r="A5226" s="1"/>
      <c r="B5226" s="7">
        <v>48053276</v>
      </c>
      <c r="C5226" s="4" t="s">
        <v>6415</v>
      </c>
      <c r="D5226" s="6">
        <v>15.8</v>
      </c>
    </row>
    <row r="5227" spans="1:4" x14ac:dyDescent="0.25">
      <c r="A5227" s="1"/>
      <c r="B5227" s="7">
        <v>48040299</v>
      </c>
      <c r="C5227" s="4" t="s">
        <v>6203</v>
      </c>
      <c r="D5227" s="6">
        <v>17.299999999999997</v>
      </c>
    </row>
    <row r="5228" spans="1:4" x14ac:dyDescent="0.25">
      <c r="A5228" s="1"/>
      <c r="B5228" s="7">
        <v>48035844</v>
      </c>
      <c r="C5228" s="4" t="s">
        <v>5991</v>
      </c>
      <c r="D5228" s="6">
        <v>87.2</v>
      </c>
    </row>
    <row r="5229" spans="1:4" x14ac:dyDescent="0.25">
      <c r="A5229" s="1"/>
      <c r="B5229" s="7">
        <v>48035919</v>
      </c>
      <c r="C5229" s="4" t="s">
        <v>5993</v>
      </c>
      <c r="D5229" s="6">
        <v>75.55</v>
      </c>
    </row>
    <row r="5230" spans="1:4" x14ac:dyDescent="0.25">
      <c r="A5230" s="1"/>
      <c r="B5230" s="7">
        <v>4803859</v>
      </c>
      <c r="C5230" s="4" t="s">
        <v>6130</v>
      </c>
      <c r="D5230" s="6">
        <v>82.899999999999991</v>
      </c>
    </row>
    <row r="5231" spans="1:4" x14ac:dyDescent="0.25">
      <c r="A5231" s="1"/>
      <c r="B5231" s="7">
        <v>48038459</v>
      </c>
      <c r="C5231" s="4" t="s">
        <v>6125</v>
      </c>
      <c r="D5231" s="6">
        <v>127.89999999999999</v>
      </c>
    </row>
    <row r="5232" spans="1:4" x14ac:dyDescent="0.25">
      <c r="A5232" s="1"/>
      <c r="B5232" s="7">
        <v>48016828</v>
      </c>
      <c r="C5232" s="4" t="s">
        <v>5421</v>
      </c>
      <c r="D5232" s="6">
        <v>98.149999999999991</v>
      </c>
    </row>
    <row r="5233" spans="1:4" x14ac:dyDescent="0.25">
      <c r="A5233" s="1"/>
      <c r="B5233" s="7">
        <v>406233080</v>
      </c>
      <c r="C5233" s="4" t="s">
        <v>2992</v>
      </c>
      <c r="D5233" s="6">
        <v>85</v>
      </c>
    </row>
    <row r="5234" spans="1:4" x14ac:dyDescent="0.25">
      <c r="A5234" s="1"/>
      <c r="B5234" s="7">
        <v>406216820</v>
      </c>
      <c r="C5234" s="4" t="s">
        <v>2992</v>
      </c>
      <c r="D5234" s="6">
        <v>139</v>
      </c>
    </row>
    <row r="5235" spans="1:4" x14ac:dyDescent="0.25">
      <c r="A5235" s="1"/>
      <c r="B5235" s="7">
        <v>406233160</v>
      </c>
      <c r="C5235" s="4" t="s">
        <v>2993</v>
      </c>
      <c r="D5235" s="6">
        <v>85</v>
      </c>
    </row>
    <row r="5236" spans="1:4" x14ac:dyDescent="0.25">
      <c r="A5236" s="1"/>
      <c r="B5236" s="7">
        <v>406216900</v>
      </c>
      <c r="C5236" s="4" t="s">
        <v>2993</v>
      </c>
      <c r="D5236" s="6">
        <v>139</v>
      </c>
    </row>
    <row r="5237" spans="1:4" x14ac:dyDescent="0.25">
      <c r="A5237" s="1"/>
      <c r="B5237" s="7">
        <v>406233240</v>
      </c>
      <c r="C5237" s="4" t="s">
        <v>2994</v>
      </c>
      <c r="D5237" s="6">
        <v>85</v>
      </c>
    </row>
    <row r="5238" spans="1:4" x14ac:dyDescent="0.25">
      <c r="A5238" s="1"/>
      <c r="B5238" s="7">
        <v>406217080</v>
      </c>
      <c r="C5238" s="4" t="s">
        <v>2994</v>
      </c>
      <c r="D5238" s="6">
        <v>139</v>
      </c>
    </row>
    <row r="5239" spans="1:4" x14ac:dyDescent="0.25">
      <c r="A5239" s="1"/>
      <c r="B5239" s="7">
        <v>406311780</v>
      </c>
      <c r="C5239" s="4" t="s">
        <v>3778</v>
      </c>
      <c r="D5239" s="6">
        <v>469</v>
      </c>
    </row>
    <row r="5240" spans="1:4" x14ac:dyDescent="0.25">
      <c r="A5240" s="1"/>
      <c r="B5240" s="7">
        <v>48032585</v>
      </c>
      <c r="C5240" s="4" t="s">
        <v>5878</v>
      </c>
      <c r="D5240" s="6">
        <v>34.150000000000006</v>
      </c>
    </row>
    <row r="5241" spans="1:4" x14ac:dyDescent="0.25">
      <c r="A5241" s="1"/>
      <c r="B5241" s="7">
        <v>48032601</v>
      </c>
      <c r="C5241" s="4" t="s">
        <v>5879</v>
      </c>
      <c r="D5241" s="6">
        <v>35.299999999999997</v>
      </c>
    </row>
    <row r="5242" spans="1:4" x14ac:dyDescent="0.25">
      <c r="A5242" s="1"/>
      <c r="B5242" s="7">
        <v>41883588</v>
      </c>
      <c r="C5242" s="4" t="s">
        <v>6994</v>
      </c>
      <c r="D5242" s="6">
        <v>85</v>
      </c>
    </row>
    <row r="5243" spans="1:4" x14ac:dyDescent="0.25">
      <c r="A5243" s="1"/>
      <c r="B5243" s="7">
        <v>406109330</v>
      </c>
      <c r="C5243" s="4" t="s">
        <v>3725</v>
      </c>
      <c r="D5243" s="6">
        <v>276</v>
      </c>
    </row>
    <row r="5244" spans="1:4" x14ac:dyDescent="0.25">
      <c r="A5244" s="1"/>
      <c r="B5244" s="7">
        <v>19236153</v>
      </c>
      <c r="C5244" s="4" t="s">
        <v>4397</v>
      </c>
      <c r="D5244" s="6">
        <v>353.92977777777776</v>
      </c>
    </row>
    <row r="5245" spans="1:4" x14ac:dyDescent="0.25">
      <c r="A5245" s="1"/>
      <c r="B5245" s="7">
        <v>407212430</v>
      </c>
      <c r="C5245" s="4" t="s">
        <v>3698</v>
      </c>
      <c r="D5245" s="6">
        <v>1376.8514942528736</v>
      </c>
    </row>
    <row r="5246" spans="1:4" x14ac:dyDescent="0.25">
      <c r="A5246" s="1"/>
      <c r="B5246" s="7">
        <v>407213340</v>
      </c>
      <c r="C5246" s="4" t="s">
        <v>3941</v>
      </c>
      <c r="D5246" s="6">
        <v>42.470472440944881</v>
      </c>
    </row>
    <row r="5247" spans="1:4" x14ac:dyDescent="0.25">
      <c r="A5247" s="1"/>
      <c r="B5247" s="7">
        <v>407212840</v>
      </c>
      <c r="C5247" s="4" t="s">
        <v>3936</v>
      </c>
      <c r="D5247" s="6">
        <v>78.184938271604935</v>
      </c>
    </row>
    <row r="5248" spans="1:4" x14ac:dyDescent="0.25">
      <c r="A5248" s="1"/>
      <c r="B5248" s="7">
        <v>407212920</v>
      </c>
      <c r="C5248" s="4" t="s">
        <v>3937</v>
      </c>
      <c r="D5248" s="6">
        <v>29</v>
      </c>
    </row>
    <row r="5249" spans="1:4" x14ac:dyDescent="0.25">
      <c r="A5249" s="1"/>
      <c r="B5249" s="7">
        <v>407213180</v>
      </c>
      <c r="C5249" s="4" t="s">
        <v>3939</v>
      </c>
      <c r="D5249" s="6">
        <v>393</v>
      </c>
    </row>
    <row r="5250" spans="1:4" x14ac:dyDescent="0.25">
      <c r="A5250" s="1"/>
      <c r="B5250" s="7">
        <v>407213260</v>
      </c>
      <c r="C5250" s="4" t="s">
        <v>3940</v>
      </c>
      <c r="D5250" s="6">
        <v>157</v>
      </c>
    </row>
    <row r="5251" spans="1:4" x14ac:dyDescent="0.25">
      <c r="A5251" s="1"/>
      <c r="B5251" s="7">
        <v>407213000</v>
      </c>
      <c r="C5251" s="4" t="s">
        <v>3938</v>
      </c>
      <c r="D5251" s="6">
        <v>28.880903490759753</v>
      </c>
    </row>
    <row r="5252" spans="1:4" x14ac:dyDescent="0.25">
      <c r="A5252" s="1"/>
      <c r="B5252" s="7">
        <v>406700100</v>
      </c>
      <c r="C5252" s="4" t="s">
        <v>7392</v>
      </c>
      <c r="D5252" s="6">
        <v>23</v>
      </c>
    </row>
    <row r="5253" spans="1:4" x14ac:dyDescent="0.25">
      <c r="A5253" s="1"/>
      <c r="B5253" s="7">
        <v>42740548</v>
      </c>
      <c r="C5253" s="4" t="s">
        <v>7291</v>
      </c>
      <c r="D5253" s="6">
        <v>789</v>
      </c>
    </row>
    <row r="5254" spans="1:4" x14ac:dyDescent="0.25">
      <c r="A5254" s="1"/>
      <c r="B5254" s="7">
        <v>45914181</v>
      </c>
      <c r="C5254" s="4" t="s">
        <v>7034</v>
      </c>
      <c r="D5254" s="6">
        <v>2756</v>
      </c>
    </row>
    <row r="5255" spans="1:4" x14ac:dyDescent="0.25">
      <c r="A5255" s="1"/>
      <c r="B5255" s="7">
        <v>45914256</v>
      </c>
      <c r="C5255" s="4" t="s">
        <v>7035</v>
      </c>
      <c r="D5255" s="6">
        <v>553</v>
      </c>
    </row>
    <row r="5256" spans="1:4" x14ac:dyDescent="0.25">
      <c r="A5256" s="1"/>
      <c r="B5256" s="7">
        <v>30449540</v>
      </c>
      <c r="C5256" s="4" t="s">
        <v>533</v>
      </c>
      <c r="D5256" s="6">
        <v>2627</v>
      </c>
    </row>
    <row r="5257" spans="1:4" x14ac:dyDescent="0.25">
      <c r="A5257" s="1"/>
      <c r="B5257" s="7">
        <v>30449698</v>
      </c>
      <c r="C5257" s="4" t="s">
        <v>536</v>
      </c>
      <c r="D5257" s="6">
        <v>494</v>
      </c>
    </row>
    <row r="5258" spans="1:4" x14ac:dyDescent="0.25">
      <c r="A5258" s="1"/>
      <c r="B5258" s="7">
        <v>30449607</v>
      </c>
      <c r="C5258" s="4" t="s">
        <v>534</v>
      </c>
      <c r="D5258" s="6">
        <v>1720</v>
      </c>
    </row>
    <row r="5259" spans="1:4" x14ac:dyDescent="0.25">
      <c r="A5259" s="1"/>
      <c r="B5259" s="7">
        <v>48757389</v>
      </c>
      <c r="C5259" s="4" t="s">
        <v>165</v>
      </c>
      <c r="D5259" s="6">
        <v>2825</v>
      </c>
    </row>
    <row r="5260" spans="1:4" x14ac:dyDescent="0.25">
      <c r="A5260" s="1"/>
      <c r="B5260" s="7">
        <v>102592</v>
      </c>
      <c r="C5260" s="4" t="s">
        <v>825</v>
      </c>
      <c r="D5260" s="6">
        <v>429.12</v>
      </c>
    </row>
    <row r="5261" spans="1:4" x14ac:dyDescent="0.25">
      <c r="A5261" s="1"/>
      <c r="B5261" s="7">
        <v>199124</v>
      </c>
      <c r="C5261" s="4" t="s">
        <v>2134</v>
      </c>
      <c r="D5261" s="6">
        <v>698.16</v>
      </c>
    </row>
    <row r="5262" spans="1:4" x14ac:dyDescent="0.25">
      <c r="A5262" s="1"/>
      <c r="B5262" s="7">
        <v>55000012</v>
      </c>
      <c r="C5262" s="4" t="s">
        <v>7145</v>
      </c>
      <c r="D5262" s="6">
        <v>202</v>
      </c>
    </row>
    <row r="5263" spans="1:4" x14ac:dyDescent="0.25">
      <c r="A5263" s="1"/>
      <c r="B5263" s="7">
        <v>55000014</v>
      </c>
      <c r="C5263" s="4" t="s">
        <v>7147</v>
      </c>
      <c r="D5263" s="6">
        <v>247</v>
      </c>
    </row>
    <row r="5264" spans="1:4" x14ac:dyDescent="0.25">
      <c r="A5264" s="1"/>
      <c r="B5264" s="7">
        <v>194940</v>
      </c>
      <c r="C5264" s="4" t="s">
        <v>2099</v>
      </c>
      <c r="D5264" s="6">
        <v>15631.29</v>
      </c>
    </row>
    <row r="5265" spans="1:4" x14ac:dyDescent="0.25">
      <c r="A5265" s="1"/>
      <c r="B5265" s="7">
        <v>49111032</v>
      </c>
      <c r="C5265" s="4" t="s">
        <v>1211</v>
      </c>
      <c r="D5265" s="6">
        <v>140</v>
      </c>
    </row>
    <row r="5266" spans="1:4" x14ac:dyDescent="0.25">
      <c r="A5266" s="1"/>
      <c r="B5266" s="7">
        <v>41881905</v>
      </c>
      <c r="C5266" s="4" t="s">
        <v>6952</v>
      </c>
      <c r="D5266" s="6">
        <v>140</v>
      </c>
    </row>
    <row r="5267" spans="1:4" x14ac:dyDescent="0.25">
      <c r="A5267" s="1"/>
      <c r="B5267" s="7">
        <v>45913670</v>
      </c>
      <c r="C5267" s="4" t="s">
        <v>7025</v>
      </c>
      <c r="D5267" s="6">
        <v>61.8</v>
      </c>
    </row>
    <row r="5268" spans="1:4" x14ac:dyDescent="0.25">
      <c r="A5268" s="1"/>
      <c r="B5268" s="7">
        <v>221433</v>
      </c>
      <c r="C5268" s="4" t="s">
        <v>2692</v>
      </c>
      <c r="D5268" s="6">
        <v>12594.4</v>
      </c>
    </row>
    <row r="5269" spans="1:4" x14ac:dyDescent="0.25">
      <c r="A5269" s="1"/>
      <c r="B5269" s="7">
        <v>221464</v>
      </c>
      <c r="C5269" s="4" t="s">
        <v>2700</v>
      </c>
      <c r="D5269" s="6">
        <v>12594.4</v>
      </c>
    </row>
    <row r="5270" spans="1:4" x14ac:dyDescent="0.25">
      <c r="A5270" s="1"/>
      <c r="B5270" s="7">
        <v>221439</v>
      </c>
      <c r="C5270" s="4" t="s">
        <v>2693</v>
      </c>
      <c r="D5270" s="6">
        <v>12594.4</v>
      </c>
    </row>
    <row r="5271" spans="1:4" x14ac:dyDescent="0.25">
      <c r="A5271" s="1"/>
      <c r="B5271" s="7">
        <v>221465</v>
      </c>
      <c r="C5271" s="4" t="s">
        <v>2701</v>
      </c>
      <c r="D5271" s="6">
        <v>12594.4</v>
      </c>
    </row>
    <row r="5272" spans="1:4" x14ac:dyDescent="0.25">
      <c r="A5272" s="1"/>
      <c r="B5272" s="7">
        <v>47934385</v>
      </c>
      <c r="C5272" s="4" t="s">
        <v>1315</v>
      </c>
      <c r="D5272" s="6">
        <v>6</v>
      </c>
    </row>
    <row r="5273" spans="1:4" x14ac:dyDescent="0.25">
      <c r="A5273" s="1"/>
      <c r="B5273" s="7">
        <v>47933262</v>
      </c>
      <c r="C5273" s="4" t="s">
        <v>1310</v>
      </c>
      <c r="D5273" s="6">
        <v>6</v>
      </c>
    </row>
    <row r="5274" spans="1:4" x14ac:dyDescent="0.25">
      <c r="A5274" s="1"/>
      <c r="B5274" s="7">
        <v>221399</v>
      </c>
      <c r="C5274" s="4" t="s">
        <v>2684</v>
      </c>
      <c r="D5274" s="6">
        <v>40391</v>
      </c>
    </row>
    <row r="5275" spans="1:4" x14ac:dyDescent="0.25">
      <c r="A5275" s="1"/>
      <c r="B5275" s="7">
        <v>48016372</v>
      </c>
      <c r="C5275" s="4" t="s">
        <v>5403</v>
      </c>
      <c r="D5275" s="6">
        <v>87670.85</v>
      </c>
    </row>
    <row r="5276" spans="1:4" x14ac:dyDescent="0.25">
      <c r="A5276" s="1"/>
      <c r="B5276" s="7">
        <v>48034771</v>
      </c>
      <c r="C5276" s="4" t="s">
        <v>5954</v>
      </c>
      <c r="D5276" s="6">
        <v>54319.4</v>
      </c>
    </row>
    <row r="5277" spans="1:4" x14ac:dyDescent="0.25">
      <c r="A5277" s="1"/>
      <c r="B5277" s="7">
        <v>41617143</v>
      </c>
      <c r="C5277" s="102" t="s">
        <v>7520</v>
      </c>
      <c r="D5277" s="6">
        <v>5109</v>
      </c>
    </row>
    <row r="5278" spans="1:4" x14ac:dyDescent="0.25">
      <c r="A5278" s="1"/>
      <c r="B5278" s="7">
        <v>48013809</v>
      </c>
      <c r="C5278" s="4" t="s">
        <v>5289</v>
      </c>
      <c r="D5278" s="6">
        <v>150.30000000000001</v>
      </c>
    </row>
    <row r="5279" spans="1:4" x14ac:dyDescent="0.25">
      <c r="A5279" s="1"/>
      <c r="B5279" s="7">
        <v>48013858</v>
      </c>
      <c r="C5279" s="4" t="s">
        <v>5292</v>
      </c>
      <c r="D5279" s="6">
        <v>104.8</v>
      </c>
    </row>
    <row r="5280" spans="1:4" x14ac:dyDescent="0.25">
      <c r="A5280" s="1"/>
      <c r="B5280" s="7">
        <v>48038806</v>
      </c>
      <c r="C5280" s="4" t="s">
        <v>6142</v>
      </c>
      <c r="D5280" s="6">
        <v>954.19999999999993</v>
      </c>
    </row>
    <row r="5281" spans="1:4" x14ac:dyDescent="0.25">
      <c r="A5281" s="1"/>
      <c r="B5281" s="7">
        <v>48032478</v>
      </c>
      <c r="C5281" s="4" t="s">
        <v>5874</v>
      </c>
      <c r="D5281" s="6">
        <v>2.4618971061093249</v>
      </c>
    </row>
    <row r="5282" spans="1:4" x14ac:dyDescent="0.25">
      <c r="A5282" s="1"/>
      <c r="B5282" s="7">
        <v>48041669</v>
      </c>
      <c r="C5282" s="4" t="s">
        <v>6262</v>
      </c>
      <c r="D5282" s="6">
        <v>1187.0500000000002</v>
      </c>
    </row>
    <row r="5283" spans="1:4" x14ac:dyDescent="0.25">
      <c r="A5283" s="1"/>
      <c r="B5283" s="7">
        <v>48038731</v>
      </c>
      <c r="C5283" s="4" t="s">
        <v>6138</v>
      </c>
      <c r="D5283" s="6">
        <v>324</v>
      </c>
    </row>
    <row r="5284" spans="1:4" x14ac:dyDescent="0.25">
      <c r="A5284" s="1"/>
      <c r="B5284" s="7">
        <v>41881194</v>
      </c>
      <c r="C5284" s="4" t="s">
        <v>6935</v>
      </c>
      <c r="D5284" s="6">
        <v>475</v>
      </c>
    </row>
    <row r="5285" spans="1:4" x14ac:dyDescent="0.25">
      <c r="A5285" s="1"/>
      <c r="B5285" s="7">
        <v>41882325</v>
      </c>
      <c r="C5285" s="4" t="s">
        <v>6962</v>
      </c>
      <c r="D5285" s="6">
        <v>475</v>
      </c>
    </row>
    <row r="5286" spans="1:4" x14ac:dyDescent="0.25">
      <c r="A5286" s="1"/>
      <c r="B5286" s="7">
        <v>48016810</v>
      </c>
      <c r="C5286" s="4" t="s">
        <v>5420</v>
      </c>
      <c r="D5286" s="6">
        <v>11351.6</v>
      </c>
    </row>
    <row r="5287" spans="1:4" x14ac:dyDescent="0.25">
      <c r="A5287" s="1"/>
      <c r="B5287" s="7">
        <v>48037535</v>
      </c>
      <c r="C5287" s="4" t="s">
        <v>6078</v>
      </c>
      <c r="D5287" s="6">
        <v>11351.6</v>
      </c>
    </row>
    <row r="5288" spans="1:4" x14ac:dyDescent="0.25">
      <c r="A5288" s="1"/>
      <c r="B5288" s="7">
        <v>48037600</v>
      </c>
      <c r="C5288" s="4" t="s">
        <v>6083</v>
      </c>
      <c r="D5288" s="6">
        <v>11351.6</v>
      </c>
    </row>
    <row r="5289" spans="1:4" x14ac:dyDescent="0.25">
      <c r="A5289" s="1"/>
      <c r="B5289" s="7">
        <v>47931720</v>
      </c>
      <c r="C5289" s="4" t="s">
        <v>1282</v>
      </c>
      <c r="D5289" s="6">
        <v>8</v>
      </c>
    </row>
    <row r="5290" spans="1:4" x14ac:dyDescent="0.25">
      <c r="A5290" s="1"/>
      <c r="B5290" s="7">
        <v>47933130</v>
      </c>
      <c r="C5290" s="4" t="s">
        <v>1308</v>
      </c>
      <c r="D5290" s="6">
        <v>8</v>
      </c>
    </row>
    <row r="5291" spans="1:4" x14ac:dyDescent="0.25">
      <c r="A5291" s="1"/>
      <c r="B5291" s="7">
        <v>47933064</v>
      </c>
      <c r="C5291" s="4" t="s">
        <v>1307</v>
      </c>
      <c r="D5291" s="6">
        <v>7</v>
      </c>
    </row>
    <row r="5292" spans="1:4" x14ac:dyDescent="0.25">
      <c r="A5292" s="1"/>
      <c r="B5292" s="7">
        <v>47931738</v>
      </c>
      <c r="C5292" s="4" t="s">
        <v>1283</v>
      </c>
      <c r="D5292" s="6">
        <v>8</v>
      </c>
    </row>
    <row r="5293" spans="1:4" x14ac:dyDescent="0.25">
      <c r="A5293" s="1"/>
      <c r="B5293" s="7">
        <v>47934666</v>
      </c>
      <c r="C5293" s="4" t="s">
        <v>1319</v>
      </c>
      <c r="D5293" s="6">
        <v>14</v>
      </c>
    </row>
    <row r="5294" spans="1:4" x14ac:dyDescent="0.25">
      <c r="A5294" s="1"/>
      <c r="B5294" s="7">
        <v>47934591</v>
      </c>
      <c r="C5294" s="4" t="s">
        <v>1318</v>
      </c>
      <c r="D5294" s="6">
        <v>8</v>
      </c>
    </row>
    <row r="5295" spans="1:4" x14ac:dyDescent="0.25">
      <c r="A5295" s="1"/>
      <c r="B5295" s="7">
        <v>47932785</v>
      </c>
      <c r="C5295" s="4" t="s">
        <v>1304</v>
      </c>
      <c r="D5295" s="6">
        <v>8</v>
      </c>
    </row>
    <row r="5296" spans="1:4" x14ac:dyDescent="0.25">
      <c r="A5296" s="1"/>
      <c r="B5296" s="7">
        <v>47934872</v>
      </c>
      <c r="C5296" s="4" t="s">
        <v>1322</v>
      </c>
      <c r="D5296" s="6">
        <v>8</v>
      </c>
    </row>
    <row r="5297" spans="1:4" x14ac:dyDescent="0.25">
      <c r="A5297" s="1"/>
      <c r="B5297" s="7">
        <v>41882523</v>
      </c>
      <c r="C5297" s="4" t="s">
        <v>6968</v>
      </c>
      <c r="D5297" s="6">
        <v>144</v>
      </c>
    </row>
    <row r="5298" spans="1:4" x14ac:dyDescent="0.25">
      <c r="A5298" s="1"/>
      <c r="B5298" s="7">
        <v>41882382</v>
      </c>
      <c r="C5298" s="4" t="s">
        <v>6964</v>
      </c>
      <c r="D5298" s="6">
        <v>178</v>
      </c>
    </row>
    <row r="5299" spans="1:4" x14ac:dyDescent="0.25">
      <c r="A5299" s="1"/>
      <c r="B5299" s="7">
        <v>30470306</v>
      </c>
      <c r="C5299" s="4" t="s">
        <v>725</v>
      </c>
      <c r="D5299" s="6">
        <v>1882</v>
      </c>
    </row>
    <row r="5300" spans="1:4" x14ac:dyDescent="0.25">
      <c r="A5300" s="1"/>
      <c r="B5300" s="7">
        <v>190012880</v>
      </c>
      <c r="C5300" s="4" t="s">
        <v>4145</v>
      </c>
      <c r="D5300" s="6">
        <v>23685</v>
      </c>
    </row>
    <row r="5301" spans="1:4" x14ac:dyDescent="0.25">
      <c r="A5301" s="1"/>
      <c r="B5301" s="7">
        <v>190010800</v>
      </c>
      <c r="C5301" s="4" t="s">
        <v>4140</v>
      </c>
      <c r="D5301" s="6">
        <v>18534</v>
      </c>
    </row>
    <row r="5302" spans="1:4" x14ac:dyDescent="0.25">
      <c r="A5302" s="1"/>
      <c r="B5302" s="7">
        <v>190012620</v>
      </c>
      <c r="C5302" s="4" t="s">
        <v>4144</v>
      </c>
      <c r="D5302" s="6">
        <v>18796</v>
      </c>
    </row>
    <row r="5303" spans="1:4" x14ac:dyDescent="0.25">
      <c r="A5303" s="1"/>
      <c r="B5303" s="7">
        <v>190012540</v>
      </c>
      <c r="C5303" s="4" t="s">
        <v>4143</v>
      </c>
      <c r="D5303" s="6">
        <v>18796</v>
      </c>
    </row>
    <row r="5304" spans="1:4" x14ac:dyDescent="0.25">
      <c r="A5304" s="1"/>
      <c r="B5304" s="7">
        <v>205100524</v>
      </c>
      <c r="C5304" s="4" t="s">
        <v>4432</v>
      </c>
      <c r="D5304" s="6">
        <v>34826</v>
      </c>
    </row>
    <row r="5305" spans="1:4" x14ac:dyDescent="0.25">
      <c r="A5305" s="1"/>
      <c r="B5305" s="7">
        <v>406109660</v>
      </c>
      <c r="C5305" s="4" t="s">
        <v>3728</v>
      </c>
      <c r="D5305" s="6">
        <v>439</v>
      </c>
    </row>
    <row r="5306" spans="1:4" x14ac:dyDescent="0.25">
      <c r="A5306" s="1"/>
      <c r="B5306" s="7">
        <v>30469837</v>
      </c>
      <c r="C5306" s="4" t="s">
        <v>219</v>
      </c>
      <c r="D5306" s="6">
        <v>1882</v>
      </c>
    </row>
    <row r="5307" spans="1:4" x14ac:dyDescent="0.25">
      <c r="A5307" s="1"/>
      <c r="B5307" s="7">
        <v>190026410</v>
      </c>
      <c r="C5307" s="4" t="s">
        <v>253</v>
      </c>
      <c r="D5307" s="6">
        <v>1533</v>
      </c>
    </row>
    <row r="5308" spans="1:4" x14ac:dyDescent="0.25">
      <c r="A5308" s="1"/>
      <c r="B5308" s="7">
        <v>406204370</v>
      </c>
      <c r="C5308" s="4" t="s">
        <v>2958</v>
      </c>
      <c r="D5308" s="6">
        <v>773</v>
      </c>
    </row>
    <row r="5309" spans="1:4" x14ac:dyDescent="0.25">
      <c r="A5309" s="1"/>
      <c r="B5309" s="7">
        <v>44215358</v>
      </c>
      <c r="C5309" s="4" t="s">
        <v>4813</v>
      </c>
      <c r="D5309" s="6">
        <v>554</v>
      </c>
    </row>
    <row r="5310" spans="1:4" x14ac:dyDescent="0.25">
      <c r="A5310" s="1"/>
      <c r="B5310" s="7">
        <v>48014559</v>
      </c>
      <c r="C5310" s="4" t="s">
        <v>5317</v>
      </c>
      <c r="D5310" s="6">
        <v>442.3</v>
      </c>
    </row>
    <row r="5311" spans="1:4" x14ac:dyDescent="0.25">
      <c r="A5311" s="1"/>
      <c r="B5311" s="7">
        <v>48017818</v>
      </c>
      <c r="C5311" s="4" t="s">
        <v>5465</v>
      </c>
      <c r="D5311" s="6">
        <v>79.316666666666663</v>
      </c>
    </row>
    <row r="5312" spans="1:4" x14ac:dyDescent="0.25">
      <c r="A5312" s="1"/>
      <c r="B5312" s="7">
        <v>41616681</v>
      </c>
      <c r="C5312" s="4" t="s">
        <v>4880</v>
      </c>
      <c r="D5312" s="6">
        <v>8678</v>
      </c>
    </row>
    <row r="5313" spans="1:4" x14ac:dyDescent="0.25">
      <c r="A5313" s="1"/>
      <c r="B5313" s="7">
        <v>41616673</v>
      </c>
      <c r="C5313" s="4" t="s">
        <v>4879</v>
      </c>
      <c r="D5313" s="6">
        <v>8110</v>
      </c>
    </row>
    <row r="5314" spans="1:4" x14ac:dyDescent="0.25">
      <c r="A5314" s="1"/>
      <c r="B5314" s="7">
        <v>41617390</v>
      </c>
      <c r="C5314" s="4" t="s">
        <v>4887</v>
      </c>
      <c r="D5314" s="6">
        <v>8647</v>
      </c>
    </row>
    <row r="5315" spans="1:4" x14ac:dyDescent="0.25">
      <c r="A5315" s="1"/>
      <c r="B5315" s="7">
        <v>41617408</v>
      </c>
      <c r="C5315" s="4" t="s">
        <v>4888</v>
      </c>
      <c r="D5315" s="6">
        <v>7644</v>
      </c>
    </row>
    <row r="5316" spans="1:4" x14ac:dyDescent="0.25">
      <c r="A5316" s="1"/>
      <c r="B5316" s="7">
        <v>41617358</v>
      </c>
      <c r="C5316" s="4" t="s">
        <v>4886</v>
      </c>
      <c r="D5316" s="6">
        <v>8542</v>
      </c>
    </row>
    <row r="5317" spans="1:4" x14ac:dyDescent="0.25">
      <c r="A5317" s="1"/>
      <c r="B5317" s="7">
        <v>45912540</v>
      </c>
      <c r="C5317" s="4" t="s">
        <v>7013</v>
      </c>
      <c r="D5317" s="6">
        <v>1455</v>
      </c>
    </row>
    <row r="5318" spans="1:4" x14ac:dyDescent="0.25">
      <c r="A5318" s="1"/>
      <c r="B5318" s="7">
        <v>45912243</v>
      </c>
      <c r="C5318" s="4" t="s">
        <v>7008</v>
      </c>
      <c r="D5318" s="6">
        <v>178</v>
      </c>
    </row>
    <row r="5319" spans="1:4" x14ac:dyDescent="0.25">
      <c r="A5319" s="1"/>
      <c r="B5319" s="7">
        <v>45912532</v>
      </c>
      <c r="C5319" s="4" t="s">
        <v>7012</v>
      </c>
      <c r="D5319" s="6">
        <v>3074</v>
      </c>
    </row>
    <row r="5320" spans="1:4" x14ac:dyDescent="0.25">
      <c r="A5320" s="1"/>
      <c r="B5320" s="7">
        <v>45913795</v>
      </c>
      <c r="C5320" s="4" t="s">
        <v>7011</v>
      </c>
      <c r="D5320" s="6">
        <v>1993</v>
      </c>
    </row>
    <row r="5321" spans="1:4" x14ac:dyDescent="0.25">
      <c r="A5321" s="1"/>
      <c r="B5321" s="7">
        <v>45912490</v>
      </c>
      <c r="C5321" s="4" t="s">
        <v>7011</v>
      </c>
      <c r="D5321" s="6">
        <v>2246</v>
      </c>
    </row>
    <row r="5322" spans="1:4" x14ac:dyDescent="0.25">
      <c r="A5322" s="1"/>
      <c r="B5322" s="7">
        <v>45912219</v>
      </c>
      <c r="C5322" s="4" t="s">
        <v>7007</v>
      </c>
      <c r="D5322" s="6">
        <v>781</v>
      </c>
    </row>
    <row r="5323" spans="1:4" x14ac:dyDescent="0.25">
      <c r="A5323" s="1"/>
      <c r="B5323" s="7">
        <v>45912573</v>
      </c>
      <c r="C5323" s="4" t="s">
        <v>7014</v>
      </c>
      <c r="D5323" s="6">
        <v>244</v>
      </c>
    </row>
    <row r="5324" spans="1:4" x14ac:dyDescent="0.25">
      <c r="A5324" s="1"/>
      <c r="B5324" s="7">
        <v>45912078</v>
      </c>
      <c r="C5324" s="4" t="s">
        <v>7004</v>
      </c>
      <c r="D5324" s="6">
        <v>639</v>
      </c>
    </row>
    <row r="5325" spans="1:4" x14ac:dyDescent="0.25">
      <c r="A5325" s="1"/>
      <c r="B5325" s="7">
        <v>45912169</v>
      </c>
      <c r="C5325" s="4" t="s">
        <v>7006</v>
      </c>
      <c r="D5325" s="6">
        <v>1715</v>
      </c>
    </row>
    <row r="5326" spans="1:4" x14ac:dyDescent="0.25">
      <c r="A5326" s="1"/>
      <c r="B5326" s="7">
        <v>45912094</v>
      </c>
      <c r="C5326" s="4" t="s">
        <v>7005</v>
      </c>
      <c r="D5326" s="6">
        <v>446</v>
      </c>
    </row>
    <row r="5327" spans="1:4" x14ac:dyDescent="0.25">
      <c r="A5327" s="1"/>
      <c r="B5327" s="7">
        <v>406314910</v>
      </c>
      <c r="C5327" s="4" t="s">
        <v>3786</v>
      </c>
      <c r="D5327" s="6">
        <v>63</v>
      </c>
    </row>
    <row r="5328" spans="1:4" x14ac:dyDescent="0.25">
      <c r="A5328" s="1"/>
      <c r="B5328" s="7">
        <v>48067078</v>
      </c>
      <c r="C5328" s="4" t="s">
        <v>6690</v>
      </c>
      <c r="D5328" s="6">
        <v>55.266666666666673</v>
      </c>
    </row>
    <row r="5329" spans="1:4" x14ac:dyDescent="0.25">
      <c r="A5329" s="1"/>
      <c r="B5329" s="7">
        <v>48024624</v>
      </c>
      <c r="C5329" s="4" t="s">
        <v>5686</v>
      </c>
      <c r="D5329" s="6">
        <v>15.950000000000001</v>
      </c>
    </row>
    <row r="5330" spans="1:4" x14ac:dyDescent="0.25">
      <c r="A5330" s="1"/>
      <c r="B5330" s="7">
        <v>48024673</v>
      </c>
      <c r="C5330" s="4" t="s">
        <v>5688</v>
      </c>
      <c r="D5330" s="6">
        <v>18.332000000000001</v>
      </c>
    </row>
    <row r="5331" spans="1:4" x14ac:dyDescent="0.25">
      <c r="A5331" s="1"/>
      <c r="B5331" s="7">
        <v>48028880</v>
      </c>
      <c r="C5331" s="4" t="s">
        <v>5776</v>
      </c>
      <c r="D5331" s="6">
        <v>105.3</v>
      </c>
    </row>
    <row r="5332" spans="1:4" x14ac:dyDescent="0.25">
      <c r="A5332" s="1"/>
      <c r="B5332" s="7">
        <v>48052922</v>
      </c>
      <c r="C5332" s="4" t="s">
        <v>6411</v>
      </c>
      <c r="D5332" s="6">
        <v>12.218067226890756</v>
      </c>
    </row>
    <row r="5333" spans="1:4" x14ac:dyDescent="0.25">
      <c r="A5333" s="1"/>
      <c r="B5333" s="7">
        <v>48064000</v>
      </c>
      <c r="C5333" s="4" t="s">
        <v>6536</v>
      </c>
      <c r="D5333" s="6">
        <v>13.6</v>
      </c>
    </row>
    <row r="5334" spans="1:4" x14ac:dyDescent="0.25">
      <c r="A5334" s="1"/>
      <c r="B5334" s="7">
        <v>48029292</v>
      </c>
      <c r="C5334" s="4" t="s">
        <v>5786</v>
      </c>
      <c r="D5334" s="6">
        <v>9.0653561354019754</v>
      </c>
    </row>
    <row r="5335" spans="1:4" x14ac:dyDescent="0.25">
      <c r="A5335" s="1"/>
      <c r="B5335" s="7">
        <v>48064018</v>
      </c>
      <c r="C5335" s="4" t="s">
        <v>6537</v>
      </c>
      <c r="D5335" s="6">
        <v>13.549999999999999</v>
      </c>
    </row>
    <row r="5336" spans="1:4" x14ac:dyDescent="0.25">
      <c r="A5336" s="1"/>
      <c r="B5336" s="7">
        <v>48064026</v>
      </c>
      <c r="C5336" s="4" t="s">
        <v>6538</v>
      </c>
      <c r="D5336" s="6">
        <v>16</v>
      </c>
    </row>
    <row r="5337" spans="1:4" x14ac:dyDescent="0.25">
      <c r="A5337" s="1"/>
      <c r="B5337" s="7">
        <v>48017776</v>
      </c>
      <c r="C5337" s="4" t="s">
        <v>5463</v>
      </c>
      <c r="D5337" s="6">
        <v>354.4</v>
      </c>
    </row>
    <row r="5338" spans="1:4" x14ac:dyDescent="0.25">
      <c r="A5338" s="1"/>
      <c r="B5338" s="7">
        <v>48017826</v>
      </c>
      <c r="C5338" s="4" t="s">
        <v>5466</v>
      </c>
      <c r="D5338" s="6">
        <v>401.01666666666665</v>
      </c>
    </row>
    <row r="5339" spans="1:4" x14ac:dyDescent="0.25">
      <c r="A5339" s="1"/>
      <c r="B5339" s="7">
        <v>406315250</v>
      </c>
      <c r="C5339" s="4" t="s">
        <v>3787</v>
      </c>
      <c r="D5339" s="6">
        <v>321</v>
      </c>
    </row>
    <row r="5340" spans="1:4" x14ac:dyDescent="0.25">
      <c r="A5340" s="1"/>
      <c r="B5340" s="7">
        <v>48066336</v>
      </c>
      <c r="C5340" s="4" t="s">
        <v>6658</v>
      </c>
      <c r="D5340" s="6">
        <v>44.2</v>
      </c>
    </row>
    <row r="5341" spans="1:4" x14ac:dyDescent="0.25">
      <c r="A5341" s="1"/>
      <c r="B5341" s="7">
        <v>406113110</v>
      </c>
      <c r="C5341" s="4" t="s">
        <v>240</v>
      </c>
      <c r="D5341" s="6">
        <v>88</v>
      </c>
    </row>
    <row r="5342" spans="1:4" x14ac:dyDescent="0.25">
      <c r="A5342" s="1"/>
      <c r="B5342" s="7">
        <v>48016919</v>
      </c>
      <c r="C5342" s="4" t="s">
        <v>5426</v>
      </c>
      <c r="D5342" s="6">
        <v>40.550000000000004</v>
      </c>
    </row>
    <row r="5343" spans="1:4" x14ac:dyDescent="0.25">
      <c r="A5343" s="1"/>
      <c r="B5343" s="7">
        <v>48016968</v>
      </c>
      <c r="C5343" s="4" t="s">
        <v>5428</v>
      </c>
      <c r="D5343" s="6">
        <v>40.549999999999997</v>
      </c>
    </row>
    <row r="5344" spans="1:4" x14ac:dyDescent="0.25">
      <c r="A5344" s="1"/>
      <c r="B5344" s="7">
        <v>48024970</v>
      </c>
      <c r="C5344" s="4" t="s">
        <v>5694</v>
      </c>
      <c r="D5344" s="6">
        <v>102.95</v>
      </c>
    </row>
    <row r="5345" spans="1:4" x14ac:dyDescent="0.25">
      <c r="A5345" s="1"/>
      <c r="B5345" s="7">
        <v>48017909</v>
      </c>
      <c r="C5345" s="4" t="s">
        <v>5470</v>
      </c>
      <c r="D5345" s="6">
        <v>374.03232758620692</v>
      </c>
    </row>
    <row r="5346" spans="1:4" x14ac:dyDescent="0.25">
      <c r="A5346" s="1"/>
      <c r="B5346" s="7">
        <v>48041438</v>
      </c>
      <c r="C5346" s="4" t="s">
        <v>6252</v>
      </c>
      <c r="D5346" s="6">
        <v>283.5</v>
      </c>
    </row>
    <row r="5347" spans="1:4" x14ac:dyDescent="0.25">
      <c r="A5347" s="1"/>
      <c r="B5347" s="7">
        <v>48041503</v>
      </c>
      <c r="C5347" s="4" t="s">
        <v>6255</v>
      </c>
      <c r="D5347" s="6">
        <v>283.5</v>
      </c>
    </row>
    <row r="5348" spans="1:4" x14ac:dyDescent="0.25">
      <c r="A5348" s="1"/>
      <c r="B5348" s="7">
        <v>48017065</v>
      </c>
      <c r="C5348" s="4" t="s">
        <v>5432</v>
      </c>
      <c r="D5348" s="6">
        <v>38.4</v>
      </c>
    </row>
    <row r="5349" spans="1:4" x14ac:dyDescent="0.25">
      <c r="A5349" s="1"/>
      <c r="B5349" s="7">
        <v>406307410</v>
      </c>
      <c r="C5349" s="4" t="s">
        <v>3761</v>
      </c>
      <c r="D5349" s="6">
        <v>321</v>
      </c>
    </row>
    <row r="5350" spans="1:4" x14ac:dyDescent="0.25">
      <c r="A5350" s="1"/>
      <c r="B5350" s="7">
        <v>48012694</v>
      </c>
      <c r="C5350" s="4" t="s">
        <v>5254</v>
      </c>
      <c r="D5350" s="6">
        <v>15.95</v>
      </c>
    </row>
    <row r="5351" spans="1:4" x14ac:dyDescent="0.25">
      <c r="A5351" s="1"/>
      <c r="B5351" s="7">
        <v>48012793</v>
      </c>
      <c r="C5351" s="4" t="s">
        <v>5258</v>
      </c>
      <c r="D5351" s="6">
        <v>15.95</v>
      </c>
    </row>
    <row r="5352" spans="1:4" x14ac:dyDescent="0.25">
      <c r="A5352" s="1"/>
      <c r="B5352" s="7">
        <v>48012744</v>
      </c>
      <c r="C5352" s="4" t="s">
        <v>5256</v>
      </c>
      <c r="D5352" s="6">
        <v>15.95</v>
      </c>
    </row>
    <row r="5353" spans="1:4" x14ac:dyDescent="0.25">
      <c r="A5353" s="1"/>
      <c r="B5353" s="7">
        <v>55000077</v>
      </c>
      <c r="C5353" s="4" t="s">
        <v>7151</v>
      </c>
      <c r="D5353" s="6">
        <v>5661</v>
      </c>
    </row>
    <row r="5354" spans="1:4" x14ac:dyDescent="0.25">
      <c r="A5354" s="1"/>
      <c r="B5354" s="7">
        <v>406301470</v>
      </c>
      <c r="C5354" s="4" t="s">
        <v>166</v>
      </c>
      <c r="D5354" s="6">
        <v>94</v>
      </c>
    </row>
    <row r="5355" spans="1:4" x14ac:dyDescent="0.25">
      <c r="A5355" s="1"/>
      <c r="B5355" s="7">
        <v>406315580</v>
      </c>
      <c r="C5355" s="4" t="s">
        <v>167</v>
      </c>
      <c r="D5355" s="6">
        <v>80</v>
      </c>
    </row>
    <row r="5356" spans="1:4" x14ac:dyDescent="0.25">
      <c r="A5356" s="1"/>
      <c r="B5356" s="7">
        <v>40630709</v>
      </c>
      <c r="C5356" s="4" t="s">
        <v>168</v>
      </c>
      <c r="D5356" s="6">
        <v>90</v>
      </c>
    </row>
    <row r="5357" spans="1:4" x14ac:dyDescent="0.25">
      <c r="A5357" s="1"/>
      <c r="B5357" s="7">
        <v>406315330</v>
      </c>
      <c r="C5357" s="4" t="s">
        <v>168</v>
      </c>
      <c r="D5357" s="6">
        <v>90</v>
      </c>
    </row>
    <row r="5358" spans="1:4" x14ac:dyDescent="0.25">
      <c r="A5358" s="1"/>
      <c r="B5358" s="7">
        <v>55000078</v>
      </c>
      <c r="C5358" s="4" t="s">
        <v>7152</v>
      </c>
      <c r="D5358" s="6">
        <v>4106</v>
      </c>
    </row>
    <row r="5359" spans="1:4" x14ac:dyDescent="0.25">
      <c r="A5359" s="1"/>
      <c r="B5359" s="7">
        <v>48025274</v>
      </c>
      <c r="C5359" s="4" t="s">
        <v>5698</v>
      </c>
      <c r="D5359" s="6">
        <v>102.9</v>
      </c>
    </row>
    <row r="5360" spans="1:4" x14ac:dyDescent="0.25">
      <c r="A5360" s="1"/>
      <c r="B5360" s="7">
        <v>48016182</v>
      </c>
      <c r="C5360" s="4" t="s">
        <v>5392</v>
      </c>
      <c r="D5360" s="6">
        <v>163.30000000000001</v>
      </c>
    </row>
    <row r="5361" spans="1:4" x14ac:dyDescent="0.25">
      <c r="A5361" s="1"/>
      <c r="B5361" s="7">
        <v>48041180</v>
      </c>
      <c r="C5361" s="4" t="s">
        <v>6240</v>
      </c>
      <c r="D5361" s="6">
        <v>325.7</v>
      </c>
    </row>
    <row r="5362" spans="1:4" x14ac:dyDescent="0.25">
      <c r="A5362" s="1"/>
      <c r="B5362" s="7">
        <v>31270408</v>
      </c>
      <c r="C5362" s="4" t="s">
        <v>808</v>
      </c>
      <c r="D5362" s="6">
        <v>594</v>
      </c>
    </row>
    <row r="5363" spans="1:4" x14ac:dyDescent="0.25">
      <c r="A5363" s="1"/>
      <c r="B5363" s="7">
        <v>31270432</v>
      </c>
      <c r="C5363" s="4" t="s">
        <v>811</v>
      </c>
      <c r="D5363" s="6">
        <v>594</v>
      </c>
    </row>
    <row r="5364" spans="1:4" x14ac:dyDescent="0.25">
      <c r="A5364" s="1"/>
      <c r="B5364" s="7">
        <v>31270499</v>
      </c>
      <c r="C5364" s="4" t="s">
        <v>902</v>
      </c>
      <c r="D5364" s="6">
        <v>594</v>
      </c>
    </row>
    <row r="5365" spans="1:4" x14ac:dyDescent="0.25">
      <c r="A5365" s="1"/>
      <c r="B5365" s="7">
        <v>30470603</v>
      </c>
      <c r="C5365" s="4" t="s">
        <v>540</v>
      </c>
      <c r="D5365" s="6">
        <v>594</v>
      </c>
    </row>
    <row r="5366" spans="1:4" x14ac:dyDescent="0.25">
      <c r="B5366" s="7">
        <v>423848180</v>
      </c>
      <c r="C5366" s="4" t="s">
        <v>7495</v>
      </c>
      <c r="D5366" s="6">
        <v>594</v>
      </c>
    </row>
    <row r="5367" spans="1:4" x14ac:dyDescent="0.25">
      <c r="A5367" s="1"/>
      <c r="B5367" s="7">
        <v>30470637</v>
      </c>
      <c r="C5367" s="4" t="s">
        <v>777</v>
      </c>
      <c r="D5367" s="6">
        <v>594</v>
      </c>
    </row>
    <row r="5368" spans="1:4" x14ac:dyDescent="0.25">
      <c r="A5368" s="1"/>
      <c r="B5368" s="7">
        <v>31857519</v>
      </c>
      <c r="C5368" s="4" t="s">
        <v>928</v>
      </c>
      <c r="D5368" s="6">
        <v>594</v>
      </c>
    </row>
    <row r="5369" spans="1:4" x14ac:dyDescent="0.25">
      <c r="A5369" s="1"/>
      <c r="B5369" s="7">
        <v>30470546</v>
      </c>
      <c r="C5369" s="4" t="s">
        <v>727</v>
      </c>
      <c r="D5369" s="6">
        <v>594</v>
      </c>
    </row>
    <row r="5370" spans="1:4" x14ac:dyDescent="0.25">
      <c r="A5370" s="1"/>
      <c r="B5370" s="7">
        <v>30470587</v>
      </c>
      <c r="C5370" s="4" t="s">
        <v>729</v>
      </c>
      <c r="D5370" s="6">
        <v>594</v>
      </c>
    </row>
    <row r="5371" spans="1:4" x14ac:dyDescent="0.25">
      <c r="A5371" s="1"/>
      <c r="B5371" s="7">
        <v>31270473</v>
      </c>
      <c r="C5371" s="4" t="s">
        <v>901</v>
      </c>
      <c r="D5371" s="6">
        <v>594</v>
      </c>
    </row>
    <row r="5372" spans="1:4" x14ac:dyDescent="0.25">
      <c r="A5372" s="1"/>
      <c r="B5372" s="7">
        <v>31270416</v>
      </c>
      <c r="C5372" s="4" t="s">
        <v>809</v>
      </c>
      <c r="D5372" s="6">
        <v>594</v>
      </c>
    </row>
    <row r="5373" spans="1:4" x14ac:dyDescent="0.25">
      <c r="A5373" s="1"/>
      <c r="B5373" s="7">
        <v>31270440</v>
      </c>
      <c r="C5373" s="4" t="s">
        <v>812</v>
      </c>
      <c r="D5373" s="6">
        <v>594</v>
      </c>
    </row>
    <row r="5374" spans="1:4" x14ac:dyDescent="0.25">
      <c r="A5374" s="1"/>
      <c r="B5374" s="7">
        <v>31270507</v>
      </c>
      <c r="C5374" s="4" t="s">
        <v>903</v>
      </c>
      <c r="D5374" s="6">
        <v>594</v>
      </c>
    </row>
    <row r="5375" spans="1:4" x14ac:dyDescent="0.25">
      <c r="A5375" s="1"/>
      <c r="B5375" s="7">
        <v>30470611</v>
      </c>
      <c r="C5375" s="4" t="s">
        <v>541</v>
      </c>
      <c r="D5375" s="6">
        <v>594</v>
      </c>
    </row>
    <row r="5376" spans="1:4" x14ac:dyDescent="0.25">
      <c r="B5376" s="7">
        <v>423848260</v>
      </c>
      <c r="C5376" s="4" t="s">
        <v>1138</v>
      </c>
      <c r="D5376" s="6">
        <v>594</v>
      </c>
    </row>
    <row r="5377" spans="1:4" x14ac:dyDescent="0.25">
      <c r="A5377" s="1"/>
      <c r="B5377" s="7">
        <v>31857527</v>
      </c>
      <c r="C5377" s="4" t="s">
        <v>929</v>
      </c>
      <c r="D5377" s="6">
        <v>594</v>
      </c>
    </row>
    <row r="5378" spans="1:4" x14ac:dyDescent="0.25">
      <c r="A5378" s="1"/>
      <c r="B5378" s="7">
        <v>30470553</v>
      </c>
      <c r="C5378" s="4" t="s">
        <v>728</v>
      </c>
      <c r="D5378" s="6">
        <v>594</v>
      </c>
    </row>
    <row r="5379" spans="1:4" x14ac:dyDescent="0.25">
      <c r="A5379" s="1"/>
      <c r="B5379" s="7">
        <v>30470231</v>
      </c>
      <c r="C5379" s="4" t="s">
        <v>719</v>
      </c>
      <c r="D5379" s="6">
        <v>1404</v>
      </c>
    </row>
    <row r="5380" spans="1:4" x14ac:dyDescent="0.25">
      <c r="A5380" s="1"/>
      <c r="B5380" s="7">
        <v>217257</v>
      </c>
      <c r="C5380" s="4" t="s">
        <v>2381</v>
      </c>
      <c r="D5380" s="6">
        <v>25.48</v>
      </c>
    </row>
    <row r="5381" spans="1:4" x14ac:dyDescent="0.25">
      <c r="A5381" s="1"/>
      <c r="B5381" s="7">
        <v>217258</v>
      </c>
      <c r="C5381" s="4" t="s">
        <v>2382</v>
      </c>
      <c r="D5381" s="6">
        <v>26.959999999999997</v>
      </c>
    </row>
    <row r="5382" spans="1:4" x14ac:dyDescent="0.25">
      <c r="A5382" s="1"/>
      <c r="B5382" s="7">
        <v>217259</v>
      </c>
      <c r="C5382" s="4" t="s">
        <v>2383</v>
      </c>
      <c r="D5382" s="6">
        <v>203.12</v>
      </c>
    </row>
    <row r="5383" spans="1:4" x14ac:dyDescent="0.25">
      <c r="A5383" s="1"/>
      <c r="B5383" s="7">
        <v>217261</v>
      </c>
      <c r="C5383" s="4" t="s">
        <v>2384</v>
      </c>
      <c r="D5383" s="6">
        <v>61.42</v>
      </c>
    </row>
    <row r="5384" spans="1:4" x14ac:dyDescent="0.25">
      <c r="A5384" s="1"/>
      <c r="B5384" s="7">
        <v>221957</v>
      </c>
      <c r="C5384" s="4" t="s">
        <v>2772</v>
      </c>
      <c r="D5384" s="6">
        <v>295.24</v>
      </c>
    </row>
    <row r="5385" spans="1:4" x14ac:dyDescent="0.25">
      <c r="A5385" s="1"/>
      <c r="B5385" s="7">
        <v>222278</v>
      </c>
      <c r="C5385" s="4" t="s">
        <v>2846</v>
      </c>
      <c r="D5385" s="6">
        <v>646</v>
      </c>
    </row>
    <row r="5386" spans="1:4" x14ac:dyDescent="0.25">
      <c r="A5386" s="1"/>
      <c r="B5386" s="7">
        <v>218288</v>
      </c>
      <c r="C5386" s="4" t="s">
        <v>2434</v>
      </c>
      <c r="D5386" s="6">
        <v>21.73</v>
      </c>
    </row>
    <row r="5387" spans="1:4" x14ac:dyDescent="0.25">
      <c r="A5387" s="1"/>
      <c r="B5387" s="7">
        <v>169302</v>
      </c>
      <c r="C5387" s="4" t="s">
        <v>2022</v>
      </c>
      <c r="D5387" s="6">
        <v>724.47</v>
      </c>
    </row>
    <row r="5388" spans="1:4" x14ac:dyDescent="0.25">
      <c r="A5388" s="1"/>
      <c r="B5388" s="7">
        <v>198418</v>
      </c>
      <c r="C5388" s="4" t="s">
        <v>2133</v>
      </c>
      <c r="D5388" s="6">
        <v>687.18</v>
      </c>
    </row>
    <row r="5389" spans="1:4" x14ac:dyDescent="0.25">
      <c r="A5389" s="1"/>
      <c r="B5389" s="7">
        <v>216912</v>
      </c>
      <c r="C5389" s="4" t="s">
        <v>2351</v>
      </c>
      <c r="D5389" s="6">
        <v>498.19</v>
      </c>
    </row>
    <row r="5390" spans="1:4" x14ac:dyDescent="0.25">
      <c r="A5390" s="1"/>
      <c r="B5390" s="7">
        <v>163008</v>
      </c>
      <c r="C5390" s="4" t="s">
        <v>1994</v>
      </c>
      <c r="D5390" s="6">
        <v>498.19</v>
      </c>
    </row>
    <row r="5391" spans="1:4" x14ac:dyDescent="0.25">
      <c r="A5391" s="1"/>
      <c r="B5391" s="7">
        <v>216389</v>
      </c>
      <c r="C5391" s="4" t="s">
        <v>652</v>
      </c>
      <c r="D5391" s="6">
        <v>490.4899999999999</v>
      </c>
    </row>
    <row r="5392" spans="1:4" x14ac:dyDescent="0.25">
      <c r="A5392" s="1"/>
      <c r="B5392" s="7">
        <v>220279</v>
      </c>
      <c r="C5392" s="4" t="s">
        <v>2564</v>
      </c>
      <c r="D5392" s="6">
        <v>1160.33</v>
      </c>
    </row>
    <row r="5393" spans="1:4" x14ac:dyDescent="0.25">
      <c r="A5393" s="1"/>
      <c r="B5393" s="7">
        <v>183885</v>
      </c>
      <c r="C5393" s="4" t="s">
        <v>2070</v>
      </c>
      <c r="D5393" s="6">
        <v>753.92</v>
      </c>
    </row>
    <row r="5394" spans="1:4" x14ac:dyDescent="0.25">
      <c r="A5394" s="1"/>
      <c r="B5394" s="7">
        <v>218644</v>
      </c>
      <c r="C5394" s="4" t="s">
        <v>2459</v>
      </c>
      <c r="D5394" s="6">
        <v>147.76</v>
      </c>
    </row>
    <row r="5395" spans="1:4" x14ac:dyDescent="0.25">
      <c r="A5395" s="1"/>
      <c r="B5395" s="7">
        <v>48037675</v>
      </c>
      <c r="C5395" s="4" t="s">
        <v>6088</v>
      </c>
      <c r="D5395" s="6">
        <v>90.45</v>
      </c>
    </row>
    <row r="5396" spans="1:4" x14ac:dyDescent="0.25">
      <c r="A5396" s="1"/>
      <c r="B5396" s="7">
        <v>47738554</v>
      </c>
      <c r="C5396" s="4" t="s">
        <v>5156</v>
      </c>
      <c r="D5396" s="6">
        <v>123.12</v>
      </c>
    </row>
    <row r="5397" spans="1:4" x14ac:dyDescent="0.25">
      <c r="A5397" s="1"/>
      <c r="B5397" s="7">
        <v>48018741</v>
      </c>
      <c r="C5397" s="4" t="s">
        <v>5509</v>
      </c>
      <c r="D5397" s="6">
        <v>166.12278601066981</v>
      </c>
    </row>
    <row r="5398" spans="1:4" x14ac:dyDescent="0.25">
      <c r="A5398" s="1"/>
      <c r="B5398" s="7">
        <v>217211</v>
      </c>
      <c r="C5398" s="4" t="s">
        <v>7113</v>
      </c>
      <c r="D5398" s="6">
        <v>1665.51</v>
      </c>
    </row>
    <row r="5399" spans="1:4" x14ac:dyDescent="0.25">
      <c r="B5399" s="7">
        <v>423839680</v>
      </c>
      <c r="C5399" s="4" t="s">
        <v>230</v>
      </c>
      <c r="D5399" s="6">
        <v>2176</v>
      </c>
    </row>
    <row r="5400" spans="1:4" x14ac:dyDescent="0.25">
      <c r="B5400" s="7">
        <v>423839680</v>
      </c>
      <c r="C5400" s="4" t="s">
        <v>1120</v>
      </c>
      <c r="D5400" s="6">
        <v>2176</v>
      </c>
    </row>
    <row r="5401" spans="1:4" x14ac:dyDescent="0.25">
      <c r="A5401" s="1"/>
      <c r="B5401" s="7">
        <v>42290742</v>
      </c>
      <c r="C5401" s="4" t="s">
        <v>7424</v>
      </c>
      <c r="D5401" s="6">
        <v>8059</v>
      </c>
    </row>
    <row r="5402" spans="1:4" x14ac:dyDescent="0.25">
      <c r="A5402" s="1"/>
      <c r="B5402" s="7">
        <v>406443460</v>
      </c>
      <c r="C5402" s="4" t="s">
        <v>4009</v>
      </c>
      <c r="D5402" s="6">
        <v>381</v>
      </c>
    </row>
    <row r="5403" spans="1:4" x14ac:dyDescent="0.25">
      <c r="A5403" s="1"/>
      <c r="B5403" s="7">
        <v>406443950</v>
      </c>
      <c r="C5403" s="4" t="s">
        <v>4010</v>
      </c>
      <c r="D5403" s="6">
        <v>382</v>
      </c>
    </row>
    <row r="5404" spans="1:4" x14ac:dyDescent="0.25">
      <c r="A5404" s="1"/>
      <c r="B5404" s="7">
        <v>406444450</v>
      </c>
      <c r="C5404" s="4" t="s">
        <v>4011</v>
      </c>
      <c r="D5404" s="6">
        <v>382</v>
      </c>
    </row>
    <row r="5405" spans="1:4" x14ac:dyDescent="0.25">
      <c r="A5405" s="1"/>
      <c r="B5405" s="7">
        <v>406100400</v>
      </c>
      <c r="C5405" s="4" t="s">
        <v>3891</v>
      </c>
      <c r="D5405" s="6">
        <v>895</v>
      </c>
    </row>
    <row r="5406" spans="1:4" x14ac:dyDescent="0.25">
      <c r="A5406" s="1"/>
      <c r="B5406" s="7">
        <v>406110060</v>
      </c>
      <c r="C5406" s="4" t="s">
        <v>3730</v>
      </c>
      <c r="D5406" s="6">
        <v>254</v>
      </c>
    </row>
    <row r="5407" spans="1:4" x14ac:dyDescent="0.25">
      <c r="A5407" s="1"/>
      <c r="B5407" s="7">
        <v>406110140</v>
      </c>
      <c r="C5407" s="4" t="s">
        <v>3731</v>
      </c>
      <c r="D5407" s="6">
        <v>236</v>
      </c>
    </row>
    <row r="5408" spans="1:4" x14ac:dyDescent="0.25">
      <c r="A5408" s="1"/>
      <c r="B5408" s="7">
        <v>41010208</v>
      </c>
      <c r="C5408" s="4" t="s">
        <v>3962</v>
      </c>
      <c r="D5408" s="6">
        <v>2036</v>
      </c>
    </row>
    <row r="5409" spans="1:4" x14ac:dyDescent="0.25">
      <c r="A5409" s="1"/>
      <c r="B5409" s="7">
        <v>406403280</v>
      </c>
      <c r="C5409" s="4" t="s">
        <v>3962</v>
      </c>
      <c r="D5409" s="6">
        <v>2036</v>
      </c>
    </row>
    <row r="5410" spans="1:4" x14ac:dyDescent="0.25">
      <c r="A5410" s="1"/>
      <c r="B5410" s="7">
        <v>205100624</v>
      </c>
      <c r="C5410" s="4" t="s">
        <v>4439</v>
      </c>
      <c r="D5410" s="6">
        <v>3701</v>
      </c>
    </row>
    <row r="5411" spans="1:4" x14ac:dyDescent="0.25">
      <c r="A5411" s="1"/>
      <c r="B5411" s="7">
        <v>205100625</v>
      </c>
      <c r="C5411" s="4" t="s">
        <v>4440</v>
      </c>
      <c r="D5411" s="6">
        <v>6225</v>
      </c>
    </row>
    <row r="5412" spans="1:4" x14ac:dyDescent="0.25">
      <c r="A5412" s="1"/>
      <c r="B5412" s="7">
        <v>151232</v>
      </c>
      <c r="C5412" s="4" t="s">
        <v>1932</v>
      </c>
      <c r="D5412" s="6">
        <v>182.97</v>
      </c>
    </row>
    <row r="5413" spans="1:4" x14ac:dyDescent="0.25">
      <c r="A5413" s="1"/>
      <c r="B5413" s="7">
        <v>44211787</v>
      </c>
      <c r="C5413" s="4" t="s">
        <v>4810</v>
      </c>
      <c r="D5413" s="6">
        <v>467</v>
      </c>
    </row>
    <row r="5414" spans="1:4" x14ac:dyDescent="0.25">
      <c r="A5414" s="1"/>
      <c r="B5414" s="7">
        <v>220479</v>
      </c>
      <c r="C5414" s="4" t="s">
        <v>2591</v>
      </c>
      <c r="D5414" s="6">
        <v>2025.56</v>
      </c>
    </row>
    <row r="5415" spans="1:4" x14ac:dyDescent="0.25">
      <c r="A5415" s="1"/>
      <c r="B5415" s="7">
        <v>406110300</v>
      </c>
      <c r="C5415" s="4" t="s">
        <v>3732</v>
      </c>
      <c r="D5415" s="6">
        <v>439</v>
      </c>
    </row>
    <row r="5416" spans="1:4" x14ac:dyDescent="0.25">
      <c r="A5416" s="1"/>
      <c r="B5416" s="7">
        <v>173906</v>
      </c>
      <c r="C5416" s="4" t="s">
        <v>7483</v>
      </c>
      <c r="D5416" s="6">
        <v>4068.48</v>
      </c>
    </row>
    <row r="5417" spans="1:4" x14ac:dyDescent="0.25">
      <c r="A5417" s="1"/>
      <c r="B5417" s="7">
        <v>145309</v>
      </c>
      <c r="C5417" s="4" t="s">
        <v>4076</v>
      </c>
      <c r="D5417" s="6">
        <v>4068.48</v>
      </c>
    </row>
    <row r="5418" spans="1:4" x14ac:dyDescent="0.25">
      <c r="A5418" s="1"/>
      <c r="B5418" s="7">
        <v>173907</v>
      </c>
      <c r="C5418" s="4" t="s">
        <v>4100</v>
      </c>
      <c r="D5418" s="6">
        <v>4068.48</v>
      </c>
    </row>
    <row r="5419" spans="1:4" x14ac:dyDescent="0.25">
      <c r="A5419" s="1"/>
      <c r="B5419" s="7">
        <v>173909</v>
      </c>
      <c r="C5419" s="4" t="s">
        <v>753</v>
      </c>
      <c r="D5419" s="6">
        <v>4068.4800000000005</v>
      </c>
    </row>
    <row r="5420" spans="1:4" x14ac:dyDescent="0.25">
      <c r="A5420" s="1"/>
      <c r="B5420" s="7">
        <v>173910</v>
      </c>
      <c r="C5420" s="4" t="s">
        <v>4101</v>
      </c>
      <c r="D5420" s="6">
        <v>4068.48</v>
      </c>
    </row>
    <row r="5421" spans="1:4" x14ac:dyDescent="0.25">
      <c r="A5421" s="1"/>
      <c r="B5421" s="7">
        <v>222061</v>
      </c>
      <c r="C5421" s="102" t="s">
        <v>7516</v>
      </c>
      <c r="D5421" s="6">
        <v>478.69</v>
      </c>
    </row>
    <row r="5422" spans="1:4" x14ac:dyDescent="0.25">
      <c r="A5422" s="1"/>
      <c r="B5422" s="7">
        <v>222081</v>
      </c>
      <c r="C5422" s="4" t="s">
        <v>2803</v>
      </c>
      <c r="D5422" s="6">
        <v>2604</v>
      </c>
    </row>
    <row r="5423" spans="1:4" x14ac:dyDescent="0.25">
      <c r="A5423" s="1"/>
      <c r="B5423" s="7">
        <v>217500</v>
      </c>
      <c r="C5423" s="4" t="s">
        <v>2392</v>
      </c>
      <c r="D5423" s="6">
        <v>4630.24</v>
      </c>
    </row>
    <row r="5424" spans="1:4" x14ac:dyDescent="0.25">
      <c r="A5424" s="1"/>
      <c r="B5424" s="7">
        <v>220957</v>
      </c>
      <c r="C5424" s="4" t="s">
        <v>2631</v>
      </c>
      <c r="D5424" s="6">
        <v>1166.22</v>
      </c>
    </row>
    <row r="5425" spans="1:4" x14ac:dyDescent="0.25">
      <c r="A5425" s="1"/>
      <c r="B5425" s="7">
        <v>197356</v>
      </c>
      <c r="C5425" s="4" t="s">
        <v>2103</v>
      </c>
      <c r="D5425" s="6">
        <v>2811.75</v>
      </c>
    </row>
    <row r="5426" spans="1:4" x14ac:dyDescent="0.25">
      <c r="A5426" s="1"/>
      <c r="B5426" s="7">
        <v>406113860</v>
      </c>
      <c r="C5426" s="4" t="s">
        <v>3893</v>
      </c>
      <c r="D5426" s="6">
        <v>190</v>
      </c>
    </row>
    <row r="5427" spans="1:4" x14ac:dyDescent="0.25">
      <c r="A5427" s="1"/>
      <c r="B5427" s="7">
        <v>215864</v>
      </c>
      <c r="C5427" s="4" t="s">
        <v>2308</v>
      </c>
      <c r="D5427" s="6">
        <v>466.46999999999997</v>
      </c>
    </row>
    <row r="5428" spans="1:4" x14ac:dyDescent="0.25">
      <c r="A5428" s="1"/>
      <c r="B5428" s="7">
        <v>222151</v>
      </c>
      <c r="C5428" s="4" t="s">
        <v>2817</v>
      </c>
      <c r="D5428" s="6">
        <v>4404.8</v>
      </c>
    </row>
    <row r="5429" spans="1:4" x14ac:dyDescent="0.25">
      <c r="A5429" s="1"/>
      <c r="B5429" s="7">
        <v>220544</v>
      </c>
      <c r="C5429" s="4" t="s">
        <v>2597</v>
      </c>
      <c r="D5429" s="6">
        <v>4331.5600000000004</v>
      </c>
    </row>
    <row r="5430" spans="1:4" x14ac:dyDescent="0.25">
      <c r="A5430" s="1"/>
      <c r="B5430" s="7">
        <v>221806</v>
      </c>
      <c r="C5430" s="4" t="s">
        <v>2738</v>
      </c>
      <c r="D5430" s="6">
        <v>4404.8</v>
      </c>
    </row>
    <row r="5431" spans="1:4" x14ac:dyDescent="0.25">
      <c r="A5431" s="1"/>
      <c r="B5431" s="7">
        <v>106715</v>
      </c>
      <c r="C5431" s="4" t="s">
        <v>7063</v>
      </c>
      <c r="D5431" s="6">
        <v>2709.06</v>
      </c>
    </row>
    <row r="5432" spans="1:4" x14ac:dyDescent="0.25">
      <c r="A5432" s="1"/>
      <c r="B5432" s="7">
        <v>105324</v>
      </c>
      <c r="C5432" s="4" t="s">
        <v>1383</v>
      </c>
      <c r="D5432" s="6">
        <v>3286.08</v>
      </c>
    </row>
    <row r="5433" spans="1:4" x14ac:dyDescent="0.25">
      <c r="A5433" s="1"/>
      <c r="B5433" s="7">
        <v>216502</v>
      </c>
      <c r="C5433" s="4" t="s">
        <v>2329</v>
      </c>
      <c r="D5433" s="6">
        <v>968.61</v>
      </c>
    </row>
    <row r="5434" spans="1:4" x14ac:dyDescent="0.25">
      <c r="A5434" s="1"/>
      <c r="B5434" s="7">
        <v>216503</v>
      </c>
      <c r="C5434" s="4" t="s">
        <v>2330</v>
      </c>
      <c r="D5434" s="6">
        <v>968.61</v>
      </c>
    </row>
    <row r="5435" spans="1:4" x14ac:dyDescent="0.25">
      <c r="A5435" s="1"/>
      <c r="B5435" s="7">
        <v>163067</v>
      </c>
      <c r="C5435" s="4" t="s">
        <v>854</v>
      </c>
      <c r="D5435" s="6">
        <v>10968.62</v>
      </c>
    </row>
    <row r="5436" spans="1:4" x14ac:dyDescent="0.25">
      <c r="A5436" s="1"/>
      <c r="B5436" s="7">
        <v>110450</v>
      </c>
      <c r="C5436" s="4" t="s">
        <v>610</v>
      </c>
      <c r="D5436" s="6">
        <v>1101.43</v>
      </c>
    </row>
    <row r="5437" spans="1:4" x14ac:dyDescent="0.25">
      <c r="A5437" s="1"/>
      <c r="B5437" s="7">
        <v>214805</v>
      </c>
      <c r="C5437" s="4" t="s">
        <v>2253</v>
      </c>
      <c r="D5437" s="6">
        <v>1153.46</v>
      </c>
    </row>
    <row r="5438" spans="1:4" x14ac:dyDescent="0.25">
      <c r="A5438" s="1"/>
      <c r="B5438" s="7">
        <v>155501</v>
      </c>
      <c r="C5438" s="4" t="s">
        <v>1971</v>
      </c>
      <c r="D5438" s="6">
        <v>4267</v>
      </c>
    </row>
    <row r="5439" spans="1:4" x14ac:dyDescent="0.25">
      <c r="A5439" s="1"/>
      <c r="B5439" s="7">
        <v>110440</v>
      </c>
      <c r="C5439" s="4" t="s">
        <v>1406</v>
      </c>
      <c r="D5439" s="6">
        <v>1250.48</v>
      </c>
    </row>
    <row r="5440" spans="1:4" x14ac:dyDescent="0.25">
      <c r="A5440" s="1"/>
      <c r="B5440" s="7">
        <v>222180</v>
      </c>
      <c r="C5440" s="4" t="s">
        <v>2827</v>
      </c>
      <c r="D5440" s="6">
        <v>4466.8100000000004</v>
      </c>
    </row>
    <row r="5441" spans="1:4" x14ac:dyDescent="0.25">
      <c r="A5441" s="1"/>
      <c r="B5441" s="7">
        <v>222018</v>
      </c>
      <c r="C5441" s="4" t="s">
        <v>2778</v>
      </c>
      <c r="D5441" s="6">
        <v>4404.8</v>
      </c>
    </row>
    <row r="5442" spans="1:4" x14ac:dyDescent="0.25">
      <c r="A5442" s="1"/>
      <c r="B5442" s="7">
        <v>172488</v>
      </c>
      <c r="C5442" s="4" t="s">
        <v>2031</v>
      </c>
      <c r="D5442" s="6">
        <v>6559.18</v>
      </c>
    </row>
    <row r="5443" spans="1:4" x14ac:dyDescent="0.25">
      <c r="A5443" s="1"/>
      <c r="B5443" s="7">
        <v>161496</v>
      </c>
      <c r="C5443" s="4" t="s">
        <v>1982</v>
      </c>
      <c r="D5443" s="6">
        <v>4328.37</v>
      </c>
    </row>
    <row r="5444" spans="1:4" x14ac:dyDescent="0.25">
      <c r="A5444" s="1"/>
      <c r="B5444" s="7">
        <v>148979</v>
      </c>
      <c r="C5444" s="4" t="s">
        <v>1895</v>
      </c>
      <c r="D5444" s="6">
        <v>5561.41</v>
      </c>
    </row>
    <row r="5445" spans="1:4" x14ac:dyDescent="0.25">
      <c r="A5445" s="1"/>
      <c r="B5445" s="7">
        <v>150730</v>
      </c>
      <c r="C5445" s="4" t="s">
        <v>1918</v>
      </c>
      <c r="D5445" s="6">
        <v>8196</v>
      </c>
    </row>
    <row r="5446" spans="1:4" x14ac:dyDescent="0.25">
      <c r="A5446" s="1"/>
      <c r="B5446" s="7">
        <v>150732</v>
      </c>
      <c r="C5446" s="4" t="s">
        <v>1919</v>
      </c>
      <c r="D5446" s="6">
        <v>4442.2199999999993</v>
      </c>
    </row>
    <row r="5447" spans="1:4" x14ac:dyDescent="0.25">
      <c r="A5447" s="1"/>
      <c r="B5447" s="7">
        <v>184243</v>
      </c>
      <c r="C5447" s="4" t="s">
        <v>2080</v>
      </c>
      <c r="D5447" s="6">
        <v>730.36</v>
      </c>
    </row>
    <row r="5448" spans="1:4" x14ac:dyDescent="0.25">
      <c r="A5448" s="1"/>
      <c r="B5448" s="7">
        <v>135569</v>
      </c>
      <c r="C5448" s="4" t="s">
        <v>1808</v>
      </c>
      <c r="D5448" s="6">
        <v>2209.9</v>
      </c>
    </row>
    <row r="5449" spans="1:4" x14ac:dyDescent="0.25">
      <c r="A5449" s="1"/>
      <c r="B5449" s="7">
        <v>115146</v>
      </c>
      <c r="C5449" s="4" t="s">
        <v>1539</v>
      </c>
      <c r="D5449" s="6">
        <v>1104.02</v>
      </c>
    </row>
    <row r="5450" spans="1:4" x14ac:dyDescent="0.25">
      <c r="A5450" s="1"/>
      <c r="B5450" s="7">
        <v>113594</v>
      </c>
      <c r="C5450" s="4" t="s">
        <v>1470</v>
      </c>
      <c r="D5450" s="6">
        <v>3118.01</v>
      </c>
    </row>
    <row r="5451" spans="1:4" x14ac:dyDescent="0.25">
      <c r="A5451" s="1"/>
      <c r="B5451" s="7">
        <v>115159</v>
      </c>
      <c r="C5451" s="4" t="s">
        <v>1543</v>
      </c>
      <c r="D5451" s="6">
        <v>1104.02</v>
      </c>
    </row>
    <row r="5452" spans="1:4" x14ac:dyDescent="0.25">
      <c r="A5452" s="1"/>
      <c r="B5452" s="7">
        <v>124473</v>
      </c>
      <c r="C5452" s="4" t="s">
        <v>1617</v>
      </c>
      <c r="D5452" s="6">
        <v>4818.74</v>
      </c>
    </row>
    <row r="5453" spans="1:4" x14ac:dyDescent="0.25">
      <c r="A5453" s="1"/>
      <c r="B5453" s="7">
        <v>124443</v>
      </c>
      <c r="C5453" s="4" t="s">
        <v>1616</v>
      </c>
      <c r="D5453" s="6">
        <v>5920.2</v>
      </c>
    </row>
    <row r="5454" spans="1:4" x14ac:dyDescent="0.25">
      <c r="A5454" s="1"/>
      <c r="B5454" s="7">
        <v>114688</v>
      </c>
      <c r="C5454" s="4" t="s">
        <v>1514</v>
      </c>
      <c r="D5454" s="6">
        <v>4349.3999999999996</v>
      </c>
    </row>
    <row r="5455" spans="1:4" x14ac:dyDescent="0.25">
      <c r="A5455" s="1"/>
      <c r="B5455" s="7">
        <v>114692</v>
      </c>
      <c r="C5455" s="4" t="s">
        <v>1515</v>
      </c>
      <c r="D5455" s="6">
        <v>6132.17</v>
      </c>
    </row>
    <row r="5456" spans="1:4" x14ac:dyDescent="0.25">
      <c r="A5456" s="1"/>
      <c r="B5456" s="7">
        <v>217201</v>
      </c>
      <c r="C5456" s="4" t="s">
        <v>2370</v>
      </c>
      <c r="D5456" s="6">
        <v>3872.88</v>
      </c>
    </row>
    <row r="5457" spans="1:4" x14ac:dyDescent="0.25">
      <c r="A5457" s="1"/>
      <c r="B5457" s="7">
        <v>112921</v>
      </c>
      <c r="C5457" s="4" t="s">
        <v>1430</v>
      </c>
      <c r="D5457" s="6">
        <v>2271.9899999999998</v>
      </c>
    </row>
    <row r="5458" spans="1:4" x14ac:dyDescent="0.25">
      <c r="A5458" s="1"/>
      <c r="B5458" s="7">
        <v>115180</v>
      </c>
      <c r="C5458" s="4" t="s">
        <v>1546</v>
      </c>
      <c r="D5458" s="6">
        <v>1031.46</v>
      </c>
    </row>
    <row r="5459" spans="1:4" x14ac:dyDescent="0.25">
      <c r="A5459" s="1"/>
      <c r="B5459" s="7">
        <v>112926</v>
      </c>
      <c r="C5459" s="4" t="s">
        <v>1433</v>
      </c>
      <c r="D5459" s="6">
        <v>2271.9899999999998</v>
      </c>
    </row>
    <row r="5460" spans="1:4" x14ac:dyDescent="0.25">
      <c r="A5460" s="1"/>
      <c r="B5460" s="7">
        <v>112913</v>
      </c>
      <c r="C5460" s="4" t="s">
        <v>1429</v>
      </c>
      <c r="D5460" s="6">
        <v>2544.56</v>
      </c>
    </row>
    <row r="5461" spans="1:4" x14ac:dyDescent="0.25">
      <c r="A5461" s="1"/>
      <c r="B5461" s="7">
        <v>115147</v>
      </c>
      <c r="C5461" s="4" t="s">
        <v>1540</v>
      </c>
      <c r="D5461" s="6">
        <v>1031.46</v>
      </c>
    </row>
    <row r="5462" spans="1:4" x14ac:dyDescent="0.25">
      <c r="A5462" s="1"/>
      <c r="B5462" s="7">
        <v>115168</v>
      </c>
      <c r="C5462" s="4" t="s">
        <v>1544</v>
      </c>
      <c r="D5462" s="6">
        <v>2153.41</v>
      </c>
    </row>
    <row r="5463" spans="1:4" x14ac:dyDescent="0.25">
      <c r="A5463" s="1"/>
      <c r="B5463" s="7">
        <v>114427</v>
      </c>
      <c r="C5463" s="4" t="s">
        <v>1492</v>
      </c>
      <c r="D5463" s="6">
        <v>1636.4000000000003</v>
      </c>
    </row>
    <row r="5464" spans="1:4" x14ac:dyDescent="0.25">
      <c r="A5464" s="1"/>
      <c r="B5464" s="7">
        <v>115184</v>
      </c>
      <c r="C5464" s="4" t="s">
        <v>1547</v>
      </c>
      <c r="D5464" s="6">
        <v>1052.19</v>
      </c>
    </row>
    <row r="5465" spans="1:4" x14ac:dyDescent="0.25">
      <c r="A5465" s="1"/>
      <c r="B5465" s="7">
        <v>112931</v>
      </c>
      <c r="C5465" s="4" t="s">
        <v>1434</v>
      </c>
      <c r="D5465" s="6">
        <v>2271.9899999999998</v>
      </c>
    </row>
    <row r="5466" spans="1:4" x14ac:dyDescent="0.25">
      <c r="A5466" s="1"/>
      <c r="B5466" s="7">
        <v>115169</v>
      </c>
      <c r="C5466" s="4" t="s">
        <v>1545</v>
      </c>
      <c r="D5466" s="6">
        <v>1745.5</v>
      </c>
    </row>
    <row r="5467" spans="1:4" x14ac:dyDescent="0.25">
      <c r="A5467" s="1"/>
      <c r="B5467" s="7">
        <v>124480</v>
      </c>
      <c r="C5467" s="4" t="s">
        <v>1618</v>
      </c>
      <c r="D5467" s="6">
        <v>4952</v>
      </c>
    </row>
    <row r="5468" spans="1:4" x14ac:dyDescent="0.25">
      <c r="A5468" s="1"/>
      <c r="B5468" s="7">
        <v>113595</v>
      </c>
      <c r="C5468" s="4" t="s">
        <v>1471</v>
      </c>
      <c r="D5468" s="6">
        <v>2987.89</v>
      </c>
    </row>
    <row r="5469" spans="1:4" x14ac:dyDescent="0.25">
      <c r="A5469" s="1"/>
      <c r="B5469" s="7">
        <v>124333</v>
      </c>
      <c r="C5469" s="4" t="s">
        <v>1615</v>
      </c>
      <c r="D5469" s="6">
        <v>2280.6999999999998</v>
      </c>
    </row>
    <row r="5470" spans="1:4" x14ac:dyDescent="0.25">
      <c r="A5470" s="1"/>
      <c r="B5470" s="7">
        <v>111920</v>
      </c>
      <c r="C5470" s="4" t="s">
        <v>1415</v>
      </c>
      <c r="D5470" s="6">
        <v>3579.14</v>
      </c>
    </row>
    <row r="5471" spans="1:4" x14ac:dyDescent="0.25">
      <c r="A5471" s="1"/>
      <c r="B5471" s="7">
        <v>112922</v>
      </c>
      <c r="C5471" s="4" t="s">
        <v>1431</v>
      </c>
      <c r="D5471" s="6">
        <v>4019.19</v>
      </c>
    </row>
    <row r="5472" spans="1:4" x14ac:dyDescent="0.25">
      <c r="A5472" s="1"/>
      <c r="B5472" s="7">
        <v>112924</v>
      </c>
      <c r="C5472" s="4" t="s">
        <v>1432</v>
      </c>
      <c r="D5472" s="6">
        <v>2271.9899999999998</v>
      </c>
    </row>
    <row r="5473" spans="1:4" x14ac:dyDescent="0.25">
      <c r="A5473" s="1"/>
      <c r="B5473" s="7">
        <v>115156</v>
      </c>
      <c r="C5473" s="4" t="s">
        <v>1542</v>
      </c>
      <c r="D5473" s="6">
        <v>2321.31</v>
      </c>
    </row>
    <row r="5474" spans="1:4" x14ac:dyDescent="0.25">
      <c r="A5474" s="1"/>
      <c r="B5474" s="7">
        <v>115151</v>
      </c>
      <c r="C5474" s="4" t="s">
        <v>1541</v>
      </c>
      <c r="D5474" s="6">
        <v>2045.13</v>
      </c>
    </row>
    <row r="5475" spans="1:4" x14ac:dyDescent="0.25">
      <c r="A5475" s="1"/>
      <c r="B5475" s="7">
        <v>106749</v>
      </c>
      <c r="C5475" s="4" t="s">
        <v>1401</v>
      </c>
      <c r="D5475" s="6">
        <v>968.61</v>
      </c>
    </row>
    <row r="5476" spans="1:4" x14ac:dyDescent="0.25">
      <c r="A5476" s="1"/>
      <c r="B5476" s="7">
        <v>216579</v>
      </c>
      <c r="C5476" s="4" t="s">
        <v>2337</v>
      </c>
      <c r="D5476" s="6">
        <v>1362.59</v>
      </c>
    </row>
    <row r="5477" spans="1:4" x14ac:dyDescent="0.25">
      <c r="A5477" s="1"/>
      <c r="B5477" s="7">
        <v>216581</v>
      </c>
      <c r="C5477" s="4" t="s">
        <v>2338</v>
      </c>
      <c r="D5477" s="6">
        <v>1418.92</v>
      </c>
    </row>
    <row r="5478" spans="1:4" x14ac:dyDescent="0.25">
      <c r="A5478" s="1"/>
      <c r="B5478" s="7">
        <v>216582</v>
      </c>
      <c r="C5478" s="4" t="s">
        <v>2339</v>
      </c>
      <c r="D5478" s="6">
        <v>1418.92</v>
      </c>
    </row>
    <row r="5479" spans="1:4" x14ac:dyDescent="0.25">
      <c r="A5479" s="1"/>
      <c r="B5479" s="7">
        <v>216574</v>
      </c>
      <c r="C5479" s="4" t="s">
        <v>2335</v>
      </c>
      <c r="D5479" s="6">
        <v>1864.94</v>
      </c>
    </row>
    <row r="5480" spans="1:4" x14ac:dyDescent="0.25">
      <c r="A5480" s="1"/>
      <c r="B5480" s="7">
        <v>216575</v>
      </c>
      <c r="C5480" s="4" t="s">
        <v>2336</v>
      </c>
      <c r="D5480" s="6">
        <v>1418.92</v>
      </c>
    </row>
    <row r="5481" spans="1:4" x14ac:dyDescent="0.25">
      <c r="A5481" s="1"/>
      <c r="B5481" s="7">
        <v>106721</v>
      </c>
      <c r="C5481" s="4" t="s">
        <v>1398</v>
      </c>
      <c r="D5481" s="6">
        <v>1145.02</v>
      </c>
    </row>
    <row r="5482" spans="1:4" x14ac:dyDescent="0.25">
      <c r="A5482" s="1"/>
      <c r="B5482" s="7">
        <v>110448</v>
      </c>
      <c r="C5482" s="4" t="s">
        <v>1407</v>
      </c>
      <c r="D5482" s="6">
        <v>1422.96</v>
      </c>
    </row>
    <row r="5483" spans="1:4" x14ac:dyDescent="0.25">
      <c r="A5483" s="1"/>
      <c r="B5483" s="7">
        <v>110460</v>
      </c>
      <c r="C5483" s="4" t="s">
        <v>1410</v>
      </c>
      <c r="D5483" s="6">
        <v>1724.8</v>
      </c>
    </row>
    <row r="5484" spans="1:4" x14ac:dyDescent="0.25">
      <c r="A5484" s="1"/>
      <c r="B5484" s="7">
        <v>110453</v>
      </c>
      <c r="C5484" s="4" t="s">
        <v>1408</v>
      </c>
      <c r="D5484" s="6">
        <v>1433.74</v>
      </c>
    </row>
    <row r="5485" spans="1:4" x14ac:dyDescent="0.25">
      <c r="A5485" s="1"/>
      <c r="B5485" s="7">
        <v>116732</v>
      </c>
      <c r="C5485" s="4" t="s">
        <v>1591</v>
      </c>
      <c r="D5485" s="6">
        <v>3246.96</v>
      </c>
    </row>
    <row r="5486" spans="1:4" x14ac:dyDescent="0.25">
      <c r="A5486" s="1"/>
      <c r="B5486" s="7">
        <v>216506</v>
      </c>
      <c r="C5486" s="4" t="s">
        <v>2331</v>
      </c>
      <c r="D5486" s="6">
        <v>1049.01</v>
      </c>
    </row>
    <row r="5487" spans="1:4" x14ac:dyDescent="0.25">
      <c r="A5487" s="1"/>
      <c r="B5487" s="7">
        <v>106698</v>
      </c>
      <c r="C5487" s="4" t="s">
        <v>1393</v>
      </c>
      <c r="D5487" s="6">
        <v>968.61</v>
      </c>
    </row>
    <row r="5488" spans="1:4" x14ac:dyDescent="0.25">
      <c r="A5488" s="1"/>
      <c r="B5488" s="7">
        <v>217041</v>
      </c>
      <c r="C5488" s="4" t="s">
        <v>2359</v>
      </c>
      <c r="D5488" s="6">
        <v>473.5</v>
      </c>
    </row>
    <row r="5489" spans="1:4" x14ac:dyDescent="0.25">
      <c r="A5489" s="1"/>
      <c r="B5489" s="7">
        <v>127507</v>
      </c>
      <c r="C5489" s="4" t="s">
        <v>1643</v>
      </c>
      <c r="D5489" s="6">
        <v>7062</v>
      </c>
    </row>
    <row r="5490" spans="1:4" x14ac:dyDescent="0.25">
      <c r="A5490" s="1"/>
      <c r="B5490" s="7">
        <v>128009</v>
      </c>
      <c r="C5490" s="4" t="s">
        <v>1648</v>
      </c>
      <c r="D5490" s="6">
        <v>18901</v>
      </c>
    </row>
    <row r="5491" spans="1:4" x14ac:dyDescent="0.25">
      <c r="A5491" s="1"/>
      <c r="B5491" s="7">
        <v>202787</v>
      </c>
      <c r="C5491" s="4" t="s">
        <v>2142</v>
      </c>
      <c r="D5491" s="6">
        <v>3824.9</v>
      </c>
    </row>
    <row r="5492" spans="1:4" x14ac:dyDescent="0.25">
      <c r="A5492" s="1"/>
      <c r="B5492" s="7">
        <v>167161</v>
      </c>
      <c r="C5492" s="4" t="s">
        <v>2014</v>
      </c>
      <c r="D5492" s="6">
        <v>5068</v>
      </c>
    </row>
    <row r="5493" spans="1:4" x14ac:dyDescent="0.25">
      <c r="A5493" s="1"/>
      <c r="B5493" s="7">
        <v>167156</v>
      </c>
      <c r="C5493" s="4" t="s">
        <v>2013</v>
      </c>
      <c r="D5493" s="6">
        <v>3162</v>
      </c>
    </row>
    <row r="5494" spans="1:4" x14ac:dyDescent="0.25">
      <c r="A5494" s="1"/>
      <c r="B5494" s="7">
        <v>110438</v>
      </c>
      <c r="C5494" s="4" t="s">
        <v>1405</v>
      </c>
      <c r="D5494" s="6">
        <v>2254.29</v>
      </c>
    </row>
    <row r="5495" spans="1:4" x14ac:dyDescent="0.25">
      <c r="A5495" s="1"/>
      <c r="B5495" s="7">
        <v>162994</v>
      </c>
      <c r="C5495" s="4" t="s">
        <v>635</v>
      </c>
      <c r="D5495" s="6">
        <v>3194.88</v>
      </c>
    </row>
    <row r="5496" spans="1:4" x14ac:dyDescent="0.25">
      <c r="A5496" s="1"/>
      <c r="B5496" s="7">
        <v>162991</v>
      </c>
      <c r="C5496" s="4" t="s">
        <v>853</v>
      </c>
      <c r="D5496" s="6">
        <v>1161.6600000000001</v>
      </c>
    </row>
    <row r="5497" spans="1:4" x14ac:dyDescent="0.25">
      <c r="A5497" s="1"/>
      <c r="B5497" s="7">
        <v>110445</v>
      </c>
      <c r="C5497" s="4" t="s">
        <v>609</v>
      </c>
      <c r="D5497" s="6">
        <v>748.03</v>
      </c>
    </row>
    <row r="5498" spans="1:4" x14ac:dyDescent="0.25">
      <c r="A5498" s="1"/>
      <c r="B5498" s="7">
        <v>105323</v>
      </c>
      <c r="C5498" s="4" t="s">
        <v>1382</v>
      </c>
      <c r="D5498" s="6">
        <v>5092.2</v>
      </c>
    </row>
    <row r="5499" spans="1:4" x14ac:dyDescent="0.25">
      <c r="A5499" s="1"/>
      <c r="B5499" s="7">
        <v>106725</v>
      </c>
      <c r="C5499" s="4" t="s">
        <v>1400</v>
      </c>
      <c r="D5499" s="6">
        <v>1284</v>
      </c>
    </row>
    <row r="5500" spans="1:4" x14ac:dyDescent="0.25">
      <c r="A5500" s="1"/>
      <c r="B5500" s="7">
        <v>135102</v>
      </c>
      <c r="C5500" s="4" t="s">
        <v>1802</v>
      </c>
      <c r="D5500" s="6">
        <v>2909.55</v>
      </c>
    </row>
    <row r="5501" spans="1:4" x14ac:dyDescent="0.25">
      <c r="A5501" s="1"/>
      <c r="B5501" s="7">
        <v>135108</v>
      </c>
      <c r="C5501" s="4" t="s">
        <v>1804</v>
      </c>
      <c r="D5501" s="6">
        <v>2042.8100000000002</v>
      </c>
    </row>
    <row r="5502" spans="1:4" x14ac:dyDescent="0.25">
      <c r="A5502" s="1"/>
      <c r="B5502" s="7">
        <v>183974</v>
      </c>
      <c r="C5502" s="4" t="s">
        <v>2077</v>
      </c>
      <c r="D5502" s="6">
        <v>3898.56</v>
      </c>
    </row>
    <row r="5503" spans="1:4" x14ac:dyDescent="0.25">
      <c r="A5503" s="1"/>
      <c r="B5503" s="7">
        <v>178193</v>
      </c>
      <c r="C5503" s="4" t="s">
        <v>2051</v>
      </c>
      <c r="D5503" s="6">
        <v>2688.72</v>
      </c>
    </row>
    <row r="5504" spans="1:4" x14ac:dyDescent="0.25">
      <c r="A5504" s="1"/>
      <c r="B5504" s="7">
        <v>106724</v>
      </c>
      <c r="C5504" s="4" t="s">
        <v>1399</v>
      </c>
      <c r="D5504" s="6">
        <v>1201.56</v>
      </c>
    </row>
    <row r="5505" spans="1:4" x14ac:dyDescent="0.25">
      <c r="A5505" s="1"/>
      <c r="B5505" s="7">
        <v>135107</v>
      </c>
      <c r="C5505" s="4" t="s">
        <v>1803</v>
      </c>
      <c r="D5505" s="6">
        <v>1992.9</v>
      </c>
    </row>
    <row r="5506" spans="1:4" x14ac:dyDescent="0.25">
      <c r="A5506" s="1"/>
      <c r="B5506" s="7">
        <v>110455</v>
      </c>
      <c r="C5506" s="4" t="s">
        <v>611</v>
      </c>
      <c r="D5506" s="6">
        <v>1154.4399999999998</v>
      </c>
    </row>
    <row r="5507" spans="1:4" x14ac:dyDescent="0.25">
      <c r="A5507" s="1"/>
      <c r="B5507" s="7">
        <v>110454</v>
      </c>
      <c r="C5507" s="4" t="s">
        <v>1409</v>
      </c>
      <c r="D5507" s="6">
        <v>1606.22</v>
      </c>
    </row>
    <row r="5508" spans="1:4" x14ac:dyDescent="0.25">
      <c r="A5508" s="1"/>
      <c r="B5508" s="7">
        <v>115896</v>
      </c>
      <c r="C5508" s="4" t="s">
        <v>1572</v>
      </c>
      <c r="D5508" s="6">
        <v>4815.28</v>
      </c>
    </row>
    <row r="5509" spans="1:4" x14ac:dyDescent="0.25">
      <c r="A5509" s="1"/>
      <c r="B5509" s="7">
        <v>222163</v>
      </c>
      <c r="C5509" s="4" t="s">
        <v>2820</v>
      </c>
      <c r="D5509" s="6">
        <v>1072.8</v>
      </c>
    </row>
    <row r="5510" spans="1:4" x14ac:dyDescent="0.25">
      <c r="A5510" s="1"/>
      <c r="B5510" s="7">
        <v>220863</v>
      </c>
      <c r="C5510" s="4" t="s">
        <v>2621</v>
      </c>
      <c r="D5510" s="6">
        <v>1930.97</v>
      </c>
    </row>
    <row r="5511" spans="1:4" x14ac:dyDescent="0.25">
      <c r="A5511" s="1"/>
      <c r="B5511" s="7">
        <v>221400</v>
      </c>
      <c r="C5511" s="4" t="s">
        <v>2685</v>
      </c>
      <c r="D5511" s="6">
        <v>4464.33</v>
      </c>
    </row>
    <row r="5512" spans="1:4" x14ac:dyDescent="0.25">
      <c r="A5512" s="1"/>
      <c r="B5512" s="7">
        <v>219951</v>
      </c>
      <c r="C5512" s="4" t="s">
        <v>2546</v>
      </c>
      <c r="D5512" s="6">
        <v>4651.12</v>
      </c>
    </row>
    <row r="5513" spans="1:4" x14ac:dyDescent="0.25">
      <c r="A5513" s="1"/>
      <c r="B5513" s="7">
        <v>222275</v>
      </c>
      <c r="C5513" s="4" t="s">
        <v>2843</v>
      </c>
      <c r="D5513" s="6">
        <v>3720</v>
      </c>
    </row>
    <row r="5514" spans="1:4" x14ac:dyDescent="0.25">
      <c r="A5514" s="1"/>
      <c r="B5514" s="7">
        <v>220247</v>
      </c>
      <c r="C5514" s="4" t="s">
        <v>2559</v>
      </c>
      <c r="D5514" s="6">
        <v>3843.54</v>
      </c>
    </row>
    <row r="5515" spans="1:4" x14ac:dyDescent="0.25">
      <c r="A5515" s="1"/>
      <c r="B5515" s="7">
        <v>220367</v>
      </c>
      <c r="C5515" s="4" t="s">
        <v>2572</v>
      </c>
      <c r="D5515" s="6">
        <v>3843.54</v>
      </c>
    </row>
    <row r="5516" spans="1:4" x14ac:dyDescent="0.25">
      <c r="A5516" s="1"/>
      <c r="B5516" s="7">
        <v>222060</v>
      </c>
      <c r="C5516" s="4" t="s">
        <v>2797</v>
      </c>
      <c r="D5516" s="6">
        <v>1217.31</v>
      </c>
    </row>
    <row r="5517" spans="1:4" x14ac:dyDescent="0.25">
      <c r="A5517" s="1"/>
      <c r="B5517" s="7">
        <v>218444</v>
      </c>
      <c r="C5517" s="4" t="s">
        <v>2439</v>
      </c>
      <c r="D5517" s="6">
        <v>4645.5</v>
      </c>
    </row>
    <row r="5518" spans="1:4" x14ac:dyDescent="0.25">
      <c r="A5518" s="1"/>
      <c r="B5518" s="7">
        <v>219079</v>
      </c>
      <c r="C5518" s="4" t="s">
        <v>2492</v>
      </c>
      <c r="D5518" s="6">
        <v>4331.5600000000004</v>
      </c>
    </row>
    <row r="5519" spans="1:4" x14ac:dyDescent="0.25">
      <c r="A5519" s="1"/>
      <c r="B5519" s="7">
        <v>218496</v>
      </c>
      <c r="C5519" s="4" t="s">
        <v>2443</v>
      </c>
      <c r="D5519" s="6">
        <v>4645.5</v>
      </c>
    </row>
    <row r="5520" spans="1:4" x14ac:dyDescent="0.25">
      <c r="A5520" s="1"/>
      <c r="B5520" s="7">
        <v>218608</v>
      </c>
      <c r="C5520" s="4" t="s">
        <v>2455</v>
      </c>
      <c r="D5520" s="6">
        <v>4331.5600000000004</v>
      </c>
    </row>
    <row r="5521" spans="1:4" x14ac:dyDescent="0.25">
      <c r="A5521" s="1"/>
      <c r="B5521" s="7">
        <v>214528</v>
      </c>
      <c r="C5521" s="4" t="s">
        <v>2224</v>
      </c>
      <c r="D5521" s="6">
        <v>2440.11</v>
      </c>
    </row>
    <row r="5522" spans="1:4" x14ac:dyDescent="0.25">
      <c r="A5522" s="1"/>
      <c r="B5522" s="7">
        <v>220425</v>
      </c>
      <c r="C5522" s="4" t="s">
        <v>2581</v>
      </c>
      <c r="D5522" s="6">
        <v>1418.92</v>
      </c>
    </row>
    <row r="5523" spans="1:4" x14ac:dyDescent="0.25">
      <c r="A5523" s="1"/>
      <c r="B5523" s="7">
        <v>220899</v>
      </c>
      <c r="C5523" s="4" t="s">
        <v>2625</v>
      </c>
      <c r="D5523" s="6">
        <v>1418.92</v>
      </c>
    </row>
    <row r="5524" spans="1:4" x14ac:dyDescent="0.25">
      <c r="A5524" s="1"/>
      <c r="B5524" s="7">
        <v>221815</v>
      </c>
      <c r="C5524" s="4" t="s">
        <v>888</v>
      </c>
      <c r="D5524" s="6">
        <v>8458.56</v>
      </c>
    </row>
    <row r="5525" spans="1:4" x14ac:dyDescent="0.25">
      <c r="A5525" s="1"/>
      <c r="B5525" s="7">
        <v>222182</v>
      </c>
      <c r="C5525" s="4" t="s">
        <v>2829</v>
      </c>
      <c r="D5525" s="6">
        <v>1239.98</v>
      </c>
    </row>
    <row r="5526" spans="1:4" x14ac:dyDescent="0.25">
      <c r="A5526" s="1"/>
      <c r="B5526" s="7">
        <v>218722</v>
      </c>
      <c r="C5526" s="4" t="s">
        <v>2464</v>
      </c>
      <c r="D5526" s="6">
        <v>4968</v>
      </c>
    </row>
    <row r="5527" spans="1:4" x14ac:dyDescent="0.25">
      <c r="A5527" s="1"/>
      <c r="B5527" s="7">
        <v>219322</v>
      </c>
      <c r="C5527" s="4" t="s">
        <v>2501</v>
      </c>
      <c r="D5527" s="6">
        <v>1751.75</v>
      </c>
    </row>
    <row r="5528" spans="1:4" x14ac:dyDescent="0.25">
      <c r="A5528" s="1"/>
      <c r="B5528" s="7">
        <v>221297</v>
      </c>
      <c r="C5528" s="4" t="s">
        <v>2658</v>
      </c>
      <c r="D5528" s="6">
        <v>1293.5999999999999</v>
      </c>
    </row>
    <row r="5529" spans="1:4" x14ac:dyDescent="0.25">
      <c r="A5529" s="1"/>
      <c r="B5529" s="7">
        <v>221497</v>
      </c>
      <c r="C5529" s="4" t="s">
        <v>2720</v>
      </c>
      <c r="D5529" s="6">
        <v>6293.95</v>
      </c>
    </row>
    <row r="5530" spans="1:4" x14ac:dyDescent="0.25">
      <c r="A5530" s="1"/>
      <c r="B5530" s="7">
        <v>220862</v>
      </c>
      <c r="C5530" s="4" t="s">
        <v>2620</v>
      </c>
      <c r="D5530" s="6">
        <v>626.22</v>
      </c>
    </row>
    <row r="5531" spans="1:4" x14ac:dyDescent="0.25">
      <c r="A5531" s="1"/>
      <c r="B5531" s="7">
        <v>220861</v>
      </c>
      <c r="C5531" s="4" t="s">
        <v>2619</v>
      </c>
      <c r="D5531" s="6">
        <v>543.15000000000009</v>
      </c>
    </row>
    <row r="5532" spans="1:4" x14ac:dyDescent="0.25">
      <c r="A5532" s="1"/>
      <c r="B5532" s="7">
        <v>221526</v>
      </c>
      <c r="C5532" s="4" t="s">
        <v>2731</v>
      </c>
      <c r="D5532" s="6">
        <v>2340.81</v>
      </c>
    </row>
    <row r="5533" spans="1:4" x14ac:dyDescent="0.25">
      <c r="A5533" s="1"/>
      <c r="B5533" s="7">
        <v>222280</v>
      </c>
      <c r="C5533" s="4" t="s">
        <v>2847</v>
      </c>
      <c r="D5533" s="6">
        <v>4837.37</v>
      </c>
    </row>
    <row r="5534" spans="1:4" x14ac:dyDescent="0.25">
      <c r="A5534" s="1"/>
      <c r="B5534" s="7">
        <v>151754</v>
      </c>
      <c r="C5534" s="4" t="s">
        <v>1958</v>
      </c>
      <c r="D5534" s="6">
        <v>28776</v>
      </c>
    </row>
    <row r="5535" spans="1:4" x14ac:dyDescent="0.25">
      <c r="A5535" s="1"/>
      <c r="B5535" s="7">
        <v>151755</v>
      </c>
      <c r="C5535" s="4" t="s">
        <v>1959</v>
      </c>
      <c r="D5535" s="6">
        <v>28776</v>
      </c>
    </row>
    <row r="5536" spans="1:4" x14ac:dyDescent="0.25">
      <c r="A5536" s="1"/>
      <c r="B5536" s="7">
        <v>48044564</v>
      </c>
      <c r="C5536" s="4" t="s">
        <v>6338</v>
      </c>
      <c r="D5536" s="6">
        <v>588.00773480662986</v>
      </c>
    </row>
    <row r="5537" spans="1:4" x14ac:dyDescent="0.25">
      <c r="A5537" s="1"/>
      <c r="B5537" s="7">
        <v>48016331</v>
      </c>
      <c r="C5537" s="4" t="s">
        <v>5399</v>
      </c>
      <c r="D5537" s="6">
        <v>204.26855670103092</v>
      </c>
    </row>
    <row r="5538" spans="1:4" x14ac:dyDescent="0.25">
      <c r="A5538" s="1"/>
      <c r="B5538" s="7">
        <v>30449748</v>
      </c>
      <c r="C5538" s="4" t="s">
        <v>537</v>
      </c>
      <c r="D5538" s="6">
        <v>147</v>
      </c>
    </row>
    <row r="5539" spans="1:4" x14ac:dyDescent="0.25">
      <c r="A5539" s="1"/>
      <c r="B5539" s="7">
        <v>30450548</v>
      </c>
      <c r="C5539" s="4" t="s">
        <v>704</v>
      </c>
      <c r="D5539" s="6">
        <v>179</v>
      </c>
    </row>
    <row r="5540" spans="1:4" x14ac:dyDescent="0.25">
      <c r="A5540" s="1"/>
      <c r="B5540" s="7">
        <v>30449367</v>
      </c>
      <c r="C5540" s="4" t="s">
        <v>527</v>
      </c>
      <c r="D5540" s="6">
        <v>179</v>
      </c>
    </row>
    <row r="5541" spans="1:4" x14ac:dyDescent="0.25">
      <c r="A5541" s="1"/>
      <c r="B5541" s="7">
        <v>31270895</v>
      </c>
      <c r="C5541" s="4" t="s">
        <v>912</v>
      </c>
      <c r="D5541" s="6">
        <v>133</v>
      </c>
    </row>
    <row r="5542" spans="1:4" x14ac:dyDescent="0.25">
      <c r="A5542" s="1"/>
      <c r="B5542" s="7">
        <v>31270143</v>
      </c>
      <c r="C5542" s="4" t="s">
        <v>895</v>
      </c>
      <c r="D5542" s="6">
        <v>125</v>
      </c>
    </row>
    <row r="5543" spans="1:4" x14ac:dyDescent="0.25">
      <c r="A5543" s="1"/>
      <c r="B5543" s="7">
        <v>30450563</v>
      </c>
      <c r="C5543" s="4" t="s">
        <v>706</v>
      </c>
      <c r="D5543" s="6">
        <v>133</v>
      </c>
    </row>
    <row r="5544" spans="1:4" x14ac:dyDescent="0.25">
      <c r="A5544" s="1"/>
      <c r="B5544" s="7">
        <v>31270044</v>
      </c>
      <c r="C5544" s="4" t="s">
        <v>802</v>
      </c>
      <c r="D5544" s="6">
        <v>133</v>
      </c>
    </row>
    <row r="5545" spans="1:4" x14ac:dyDescent="0.25">
      <c r="A5545" s="1"/>
      <c r="B5545" s="7">
        <v>31270291</v>
      </c>
      <c r="C5545" s="4" t="s">
        <v>805</v>
      </c>
      <c r="D5545" s="6">
        <v>133</v>
      </c>
    </row>
    <row r="5546" spans="1:4" x14ac:dyDescent="0.25">
      <c r="A5546" s="1"/>
      <c r="B5546" s="7">
        <v>31270192</v>
      </c>
      <c r="C5546" s="4" t="s">
        <v>899</v>
      </c>
      <c r="D5546" s="6">
        <v>133</v>
      </c>
    </row>
    <row r="5547" spans="1:4" x14ac:dyDescent="0.25">
      <c r="A5547" s="1"/>
      <c r="B5547" s="7">
        <v>30449433</v>
      </c>
      <c r="C5547" s="4" t="s">
        <v>529</v>
      </c>
      <c r="D5547" s="6">
        <v>133</v>
      </c>
    </row>
    <row r="5548" spans="1:4" x14ac:dyDescent="0.25">
      <c r="A5548" s="1"/>
      <c r="B5548" s="7">
        <v>31857436</v>
      </c>
      <c r="C5548" s="4" t="s">
        <v>926</v>
      </c>
      <c r="D5548" s="6">
        <v>133</v>
      </c>
    </row>
    <row r="5549" spans="1:4" x14ac:dyDescent="0.25">
      <c r="A5549" s="1"/>
      <c r="B5549" s="7">
        <v>30470090</v>
      </c>
      <c r="C5549" s="4" t="s">
        <v>775</v>
      </c>
      <c r="D5549" s="6">
        <v>133</v>
      </c>
    </row>
    <row r="5550" spans="1:4" x14ac:dyDescent="0.25">
      <c r="A5550" s="1"/>
      <c r="B5550" s="7">
        <v>34001727</v>
      </c>
      <c r="C5550" s="4" t="s">
        <v>7462</v>
      </c>
      <c r="D5550" s="6">
        <v>133</v>
      </c>
    </row>
    <row r="5551" spans="1:4" x14ac:dyDescent="0.25">
      <c r="A5551" s="1"/>
      <c r="B5551" s="7">
        <v>30470140</v>
      </c>
      <c r="C5551" s="4" t="s">
        <v>713</v>
      </c>
      <c r="D5551" s="6">
        <v>133</v>
      </c>
    </row>
    <row r="5552" spans="1:4" x14ac:dyDescent="0.25">
      <c r="A5552" s="1"/>
      <c r="B5552" s="7">
        <v>49801780</v>
      </c>
      <c r="C5552" s="4" t="s">
        <v>1252</v>
      </c>
      <c r="D5552" s="6">
        <v>133</v>
      </c>
    </row>
    <row r="5553" spans="1:4" x14ac:dyDescent="0.25">
      <c r="A5553" s="1"/>
      <c r="B5553" s="7">
        <v>30450555</v>
      </c>
      <c r="C5553" s="4" t="s">
        <v>705</v>
      </c>
      <c r="D5553" s="6">
        <v>163</v>
      </c>
    </row>
    <row r="5554" spans="1:4" x14ac:dyDescent="0.25">
      <c r="A5554" s="1"/>
      <c r="B5554" s="7">
        <v>30449805</v>
      </c>
      <c r="C5554" s="4" t="s">
        <v>538</v>
      </c>
      <c r="D5554" s="6">
        <v>163</v>
      </c>
    </row>
    <row r="5555" spans="1:4" x14ac:dyDescent="0.25">
      <c r="A5555" s="1"/>
      <c r="B5555" s="7">
        <v>30450571</v>
      </c>
      <c r="C5555" s="4" t="s">
        <v>707</v>
      </c>
      <c r="D5555" s="6">
        <v>121</v>
      </c>
    </row>
    <row r="5556" spans="1:4" x14ac:dyDescent="0.25">
      <c r="A5556" s="1"/>
      <c r="B5556" s="7">
        <v>31270648</v>
      </c>
      <c r="C5556" s="4" t="s">
        <v>816</v>
      </c>
      <c r="D5556" s="6">
        <v>133</v>
      </c>
    </row>
    <row r="5557" spans="1:4" x14ac:dyDescent="0.25">
      <c r="A5557" s="1"/>
      <c r="B5557" s="7">
        <v>31271026</v>
      </c>
      <c r="C5557" s="4" t="s">
        <v>816</v>
      </c>
      <c r="D5557" s="6">
        <v>133</v>
      </c>
    </row>
    <row r="5558" spans="1:4" x14ac:dyDescent="0.25">
      <c r="A5558" s="1"/>
      <c r="B5558" s="7">
        <v>34001842</v>
      </c>
      <c r="C5558" s="4" t="s">
        <v>7467</v>
      </c>
      <c r="D5558" s="6">
        <v>133</v>
      </c>
    </row>
    <row r="5559" spans="1:4" x14ac:dyDescent="0.25">
      <c r="A5559" s="1"/>
      <c r="B5559" s="7">
        <v>47932496</v>
      </c>
      <c r="C5559" s="4" t="s">
        <v>1299</v>
      </c>
      <c r="D5559" s="6">
        <v>21</v>
      </c>
    </row>
    <row r="5560" spans="1:4" x14ac:dyDescent="0.25">
      <c r="A5560" s="1"/>
      <c r="B5560" s="7">
        <v>48032031</v>
      </c>
      <c r="C5560" s="4" t="s">
        <v>5867</v>
      </c>
      <c r="D5560" s="6">
        <v>15.299999999999999</v>
      </c>
    </row>
    <row r="5561" spans="1:4" x14ac:dyDescent="0.25">
      <c r="A5561" s="1"/>
      <c r="B5561" s="7">
        <v>48049704</v>
      </c>
      <c r="C5561" s="4" t="s">
        <v>6390</v>
      </c>
      <c r="D5561" s="6">
        <v>13.95</v>
      </c>
    </row>
    <row r="5562" spans="1:4" x14ac:dyDescent="0.25">
      <c r="A5562" s="1"/>
      <c r="B5562" s="7">
        <v>48016935</v>
      </c>
      <c r="C5562" s="4" t="s">
        <v>5427</v>
      </c>
      <c r="D5562" s="6">
        <v>484</v>
      </c>
    </row>
    <row r="5563" spans="1:4" x14ac:dyDescent="0.25">
      <c r="A5563" s="1"/>
      <c r="B5563" s="7">
        <v>48016786</v>
      </c>
      <c r="C5563" s="4" t="s">
        <v>5418</v>
      </c>
      <c r="D5563" s="6">
        <v>221.45</v>
      </c>
    </row>
    <row r="5564" spans="1:4" x14ac:dyDescent="0.25">
      <c r="A5564" s="1"/>
      <c r="B5564" s="7">
        <v>41330010</v>
      </c>
      <c r="C5564" s="4" t="s">
        <v>7381</v>
      </c>
      <c r="D5564" s="6">
        <v>8763</v>
      </c>
    </row>
    <row r="5565" spans="1:4" x14ac:dyDescent="0.25">
      <c r="A5565" s="1"/>
      <c r="B5565" s="7">
        <v>42057307</v>
      </c>
      <c r="C5565" s="4" t="s">
        <v>7381</v>
      </c>
      <c r="D5565" s="6">
        <v>8763</v>
      </c>
    </row>
    <row r="5566" spans="1:4" x14ac:dyDescent="0.25">
      <c r="A5566" s="1"/>
      <c r="B5566" s="7">
        <v>48064208</v>
      </c>
      <c r="C5566" s="4" t="s">
        <v>6548</v>
      </c>
      <c r="D5566" s="6">
        <v>1525.2</v>
      </c>
    </row>
    <row r="5567" spans="1:4" x14ac:dyDescent="0.25">
      <c r="A5567" s="1"/>
      <c r="B5567" s="7">
        <v>48064802</v>
      </c>
      <c r="C5567" s="4" t="s">
        <v>6585</v>
      </c>
      <c r="D5567" s="6">
        <v>1747.6999999999998</v>
      </c>
    </row>
    <row r="5568" spans="1:4" x14ac:dyDescent="0.25">
      <c r="A5568" s="1"/>
      <c r="B5568" s="7">
        <v>219612</v>
      </c>
      <c r="C5568" s="4" t="s">
        <v>2517</v>
      </c>
      <c r="D5568" s="6">
        <v>1347.5</v>
      </c>
    </row>
    <row r="5569" spans="1:4" x14ac:dyDescent="0.25">
      <c r="A5569" s="1"/>
      <c r="B5569" s="7">
        <v>100369947</v>
      </c>
      <c r="C5569" s="4" t="s">
        <v>4325</v>
      </c>
      <c r="D5569" s="6">
        <v>2533.44</v>
      </c>
    </row>
    <row r="5570" spans="1:4" x14ac:dyDescent="0.25">
      <c r="A5570" s="1"/>
      <c r="B5570" s="7">
        <v>41522319</v>
      </c>
      <c r="C5570" s="4" t="s">
        <v>4837</v>
      </c>
      <c r="D5570" s="6">
        <v>1241</v>
      </c>
    </row>
    <row r="5571" spans="1:4" x14ac:dyDescent="0.25">
      <c r="A5571" s="1"/>
      <c r="B5571" s="7">
        <v>131962</v>
      </c>
      <c r="C5571" s="4" t="s">
        <v>1722</v>
      </c>
      <c r="D5571" s="6">
        <v>2679.72</v>
      </c>
    </row>
    <row r="5572" spans="1:4" x14ac:dyDescent="0.25">
      <c r="A5572" s="1"/>
      <c r="B5572" s="7">
        <v>104552</v>
      </c>
      <c r="C5572" s="4" t="s">
        <v>1378</v>
      </c>
      <c r="D5572" s="6">
        <v>1891.89</v>
      </c>
    </row>
    <row r="5573" spans="1:4" x14ac:dyDescent="0.25">
      <c r="A5573" s="1"/>
      <c r="B5573" s="7">
        <v>100485987</v>
      </c>
      <c r="C5573" s="4" t="s">
        <v>4334</v>
      </c>
      <c r="D5573" s="6">
        <v>2533.44</v>
      </c>
    </row>
    <row r="5574" spans="1:4" x14ac:dyDescent="0.25">
      <c r="A5574" s="1"/>
      <c r="B5574" s="7">
        <v>221317</v>
      </c>
      <c r="C5574" s="4" t="s">
        <v>2663</v>
      </c>
      <c r="D5574" s="6">
        <v>4792.2</v>
      </c>
    </row>
    <row r="5575" spans="1:4" x14ac:dyDescent="0.25">
      <c r="A5575" s="1"/>
      <c r="B5575" s="7">
        <v>220186</v>
      </c>
      <c r="C5575" s="4" t="s">
        <v>2555</v>
      </c>
      <c r="D5575" s="6">
        <v>1347.5</v>
      </c>
    </row>
    <row r="5576" spans="1:4" x14ac:dyDescent="0.25">
      <c r="A5576" s="1"/>
      <c r="B5576" s="7">
        <v>220355</v>
      </c>
      <c r="C5576" s="4" t="s">
        <v>2569</v>
      </c>
      <c r="D5576" s="6">
        <v>5543.4600000000009</v>
      </c>
    </row>
    <row r="5577" spans="1:4" x14ac:dyDescent="0.25">
      <c r="A5577" s="1"/>
      <c r="B5577" s="7">
        <v>221316</v>
      </c>
      <c r="C5577" s="4" t="s">
        <v>2662</v>
      </c>
      <c r="D5577" s="6">
        <v>1886.5</v>
      </c>
    </row>
    <row r="5578" spans="1:4" x14ac:dyDescent="0.25">
      <c r="A5578" s="1"/>
      <c r="B5578" s="7">
        <v>220356</v>
      </c>
      <c r="C5578" s="4" t="s">
        <v>2570</v>
      </c>
      <c r="D5578" s="6">
        <v>1347.5</v>
      </c>
    </row>
    <row r="5579" spans="1:4" x14ac:dyDescent="0.25">
      <c r="A5579" s="1"/>
      <c r="B5579" s="7">
        <v>48068399</v>
      </c>
      <c r="C5579" s="4" t="s">
        <v>6765</v>
      </c>
      <c r="D5579" s="6">
        <v>3252.25</v>
      </c>
    </row>
    <row r="5580" spans="1:4" x14ac:dyDescent="0.25">
      <c r="A5580" s="1"/>
      <c r="B5580" s="7">
        <v>406653170</v>
      </c>
      <c r="C5580" s="4" t="s">
        <v>3883</v>
      </c>
      <c r="D5580" s="6">
        <v>215</v>
      </c>
    </row>
    <row r="5581" spans="1:4" x14ac:dyDescent="0.25">
      <c r="A5581" s="1"/>
      <c r="B5581" s="7">
        <v>406653410</v>
      </c>
      <c r="C5581" s="4" t="s">
        <v>3884</v>
      </c>
      <c r="D5581" s="6">
        <v>269.54545454545456</v>
      </c>
    </row>
    <row r="5582" spans="1:4" x14ac:dyDescent="0.25">
      <c r="A5582" s="1"/>
      <c r="B5582" s="7">
        <v>406653580</v>
      </c>
      <c r="C5582" s="4" t="s">
        <v>3885</v>
      </c>
      <c r="D5582" s="6">
        <v>275</v>
      </c>
    </row>
    <row r="5583" spans="1:4" x14ac:dyDescent="0.25">
      <c r="A5583" s="1"/>
      <c r="B5583" s="7">
        <v>406653740</v>
      </c>
      <c r="C5583" s="4" t="s">
        <v>3886</v>
      </c>
      <c r="D5583" s="6">
        <v>275</v>
      </c>
    </row>
    <row r="5584" spans="1:4" x14ac:dyDescent="0.25">
      <c r="A5584" s="1"/>
      <c r="B5584" s="7">
        <v>116430</v>
      </c>
      <c r="C5584" s="4" t="s">
        <v>1585</v>
      </c>
      <c r="D5584" s="6">
        <v>793.03</v>
      </c>
    </row>
    <row r="5585" spans="1:4" x14ac:dyDescent="0.25">
      <c r="A5585" s="1"/>
      <c r="B5585" s="7">
        <v>116429</v>
      </c>
      <c r="C5585" s="4" t="s">
        <v>1584</v>
      </c>
      <c r="D5585" s="6">
        <v>980.98</v>
      </c>
    </row>
    <row r="5586" spans="1:4" x14ac:dyDescent="0.25">
      <c r="A5586" s="1"/>
      <c r="B5586" s="7">
        <v>116431</v>
      </c>
      <c r="C5586" s="4" t="s">
        <v>1586</v>
      </c>
      <c r="D5586" s="6">
        <v>888.15</v>
      </c>
    </row>
    <row r="5587" spans="1:4" x14ac:dyDescent="0.25">
      <c r="A5587" s="1"/>
      <c r="B5587" s="7">
        <v>48041255</v>
      </c>
      <c r="C5587" s="4" t="s">
        <v>6245</v>
      </c>
      <c r="D5587" s="6">
        <v>264.85000000000002</v>
      </c>
    </row>
    <row r="5588" spans="1:4" x14ac:dyDescent="0.25">
      <c r="A5588" s="1"/>
      <c r="B5588" s="7">
        <v>48041321</v>
      </c>
      <c r="C5588" s="4" t="s">
        <v>6246</v>
      </c>
      <c r="D5588" s="6">
        <v>264.84999999999997</v>
      </c>
    </row>
    <row r="5589" spans="1:4" x14ac:dyDescent="0.25">
      <c r="A5589" s="1"/>
      <c r="B5589" s="7">
        <v>406315660</v>
      </c>
      <c r="C5589" s="4" t="s">
        <v>169</v>
      </c>
      <c r="D5589" s="6">
        <v>284</v>
      </c>
    </row>
    <row r="5590" spans="1:4" x14ac:dyDescent="0.25">
      <c r="A5590" s="1"/>
      <c r="B5590" s="7">
        <v>48017180</v>
      </c>
      <c r="C5590" s="4" t="s">
        <v>5436</v>
      </c>
      <c r="D5590" s="6">
        <v>93</v>
      </c>
    </row>
    <row r="5591" spans="1:4" x14ac:dyDescent="0.25">
      <c r="A5591" s="1"/>
      <c r="B5591" s="7">
        <v>41882549</v>
      </c>
      <c r="C5591" s="4" t="s">
        <v>6969</v>
      </c>
      <c r="D5591" s="6">
        <v>101.99943470887507</v>
      </c>
    </row>
    <row r="5592" spans="1:4" x14ac:dyDescent="0.25">
      <c r="A5592" s="1"/>
      <c r="B5592" s="7">
        <v>48024087</v>
      </c>
      <c r="C5592" s="4" t="s">
        <v>5670</v>
      </c>
      <c r="D5592" s="6">
        <v>15.95</v>
      </c>
    </row>
    <row r="5593" spans="1:4" x14ac:dyDescent="0.25">
      <c r="A5593" s="1"/>
      <c r="B5593" s="7">
        <v>48028120</v>
      </c>
      <c r="C5593" s="4" t="s">
        <v>5754</v>
      </c>
      <c r="D5593" s="6">
        <v>15.95</v>
      </c>
    </row>
    <row r="5594" spans="1:4" x14ac:dyDescent="0.25">
      <c r="A5594" s="1"/>
      <c r="B5594" s="7">
        <v>48025720</v>
      </c>
      <c r="C5594" s="4" t="s">
        <v>5708</v>
      </c>
      <c r="D5594" s="6">
        <v>15.95</v>
      </c>
    </row>
    <row r="5595" spans="1:4" x14ac:dyDescent="0.25">
      <c r="A5595" s="1"/>
      <c r="B5595" s="7">
        <v>48025779</v>
      </c>
      <c r="C5595" s="4" t="s">
        <v>5709</v>
      </c>
      <c r="D5595" s="6">
        <v>19.7</v>
      </c>
    </row>
    <row r="5596" spans="1:4" x14ac:dyDescent="0.25">
      <c r="A5596" s="1"/>
      <c r="B5596" s="7">
        <v>48033450</v>
      </c>
      <c r="C5596" s="4" t="s">
        <v>5908</v>
      </c>
      <c r="D5596" s="6">
        <v>82.9</v>
      </c>
    </row>
    <row r="5597" spans="1:4" x14ac:dyDescent="0.25">
      <c r="A5597" s="1"/>
      <c r="B5597" s="7">
        <v>48017081</v>
      </c>
      <c r="C5597" s="4" t="s">
        <v>5433</v>
      </c>
      <c r="D5597" s="6">
        <v>88.928197812648591</v>
      </c>
    </row>
    <row r="5598" spans="1:4" x14ac:dyDescent="0.25">
      <c r="A5598" s="1"/>
      <c r="B5598" s="7">
        <v>48065106</v>
      </c>
      <c r="C5598" s="4" t="s">
        <v>6598</v>
      </c>
      <c r="D5598" s="6">
        <v>12.55</v>
      </c>
    </row>
    <row r="5599" spans="1:4" x14ac:dyDescent="0.25">
      <c r="A5599" s="1"/>
      <c r="B5599" s="7">
        <v>48034821</v>
      </c>
      <c r="C5599" s="4" t="s">
        <v>5957</v>
      </c>
      <c r="D5599" s="6">
        <v>221.45000000000002</v>
      </c>
    </row>
    <row r="5600" spans="1:4" x14ac:dyDescent="0.25">
      <c r="A5600" s="1"/>
      <c r="B5600" s="7">
        <v>48034813</v>
      </c>
      <c r="C5600" s="4" t="s">
        <v>5956</v>
      </c>
      <c r="D5600" s="6">
        <v>221.45</v>
      </c>
    </row>
    <row r="5601" spans="1:4" x14ac:dyDescent="0.25">
      <c r="A5601" s="1"/>
      <c r="B5601" s="7">
        <v>48029193</v>
      </c>
      <c r="C5601" s="4" t="s">
        <v>5781</v>
      </c>
      <c r="D5601" s="6">
        <v>8.6733019185459437</v>
      </c>
    </row>
    <row r="5602" spans="1:4" x14ac:dyDescent="0.25">
      <c r="A5602" s="1"/>
      <c r="B5602" s="7">
        <v>47728803</v>
      </c>
      <c r="C5602" s="4" t="s">
        <v>5140</v>
      </c>
      <c r="D5602" s="6">
        <v>85.746499999999997</v>
      </c>
    </row>
    <row r="5603" spans="1:4" x14ac:dyDescent="0.25">
      <c r="A5603" s="1"/>
      <c r="B5603" s="7">
        <v>48015135</v>
      </c>
      <c r="C5603" s="4" t="s">
        <v>5346</v>
      </c>
      <c r="D5603" s="6">
        <v>15.950000000000001</v>
      </c>
    </row>
    <row r="5604" spans="1:4" x14ac:dyDescent="0.25">
      <c r="A5604" s="1"/>
      <c r="B5604" s="7">
        <v>48025878</v>
      </c>
      <c r="C5604" s="4" t="s">
        <v>5711</v>
      </c>
      <c r="D5604" s="6">
        <v>9.4499999999999993</v>
      </c>
    </row>
    <row r="5605" spans="1:4" x14ac:dyDescent="0.25">
      <c r="A5605" s="1"/>
      <c r="B5605" s="7">
        <v>48025621</v>
      </c>
      <c r="C5605" s="4" t="s">
        <v>5706</v>
      </c>
      <c r="D5605" s="6">
        <v>434.92290502793293</v>
      </c>
    </row>
    <row r="5606" spans="1:4" x14ac:dyDescent="0.25">
      <c r="A5606" s="1"/>
      <c r="B5606" s="7">
        <v>48038947</v>
      </c>
      <c r="C5606" s="4" t="s">
        <v>6147</v>
      </c>
      <c r="D5606" s="6">
        <v>43.699999999999996</v>
      </c>
    </row>
    <row r="5607" spans="1:4" x14ac:dyDescent="0.25">
      <c r="A5607" s="1"/>
      <c r="B5607" s="7">
        <v>406315740</v>
      </c>
      <c r="C5607" s="4" t="s">
        <v>170</v>
      </c>
      <c r="D5607" s="6">
        <v>240</v>
      </c>
    </row>
    <row r="5608" spans="1:4" x14ac:dyDescent="0.25">
      <c r="A5608" s="1"/>
      <c r="B5608" s="7">
        <v>48041396</v>
      </c>
      <c r="C5608" s="4" t="s">
        <v>6250</v>
      </c>
      <c r="D5608" s="6">
        <v>423.7</v>
      </c>
    </row>
    <row r="5609" spans="1:4" x14ac:dyDescent="0.25">
      <c r="A5609" s="1"/>
      <c r="B5609" s="7">
        <v>19278279</v>
      </c>
      <c r="C5609" s="4" t="s">
        <v>4422</v>
      </c>
      <c r="D5609" s="6">
        <v>863.93999999999994</v>
      </c>
    </row>
    <row r="5610" spans="1:4" x14ac:dyDescent="0.25">
      <c r="A5610" s="1"/>
      <c r="B5610" s="7">
        <v>19278280</v>
      </c>
      <c r="C5610" s="4" t="s">
        <v>4423</v>
      </c>
      <c r="D5610" s="6">
        <v>871.56</v>
      </c>
    </row>
    <row r="5611" spans="1:4" x14ac:dyDescent="0.25">
      <c r="A5611" s="1"/>
      <c r="B5611" s="7">
        <v>406082000</v>
      </c>
      <c r="C5611" s="4" t="s">
        <v>3207</v>
      </c>
      <c r="D5611" s="6">
        <v>25.95</v>
      </c>
    </row>
    <row r="5612" spans="1:4" x14ac:dyDescent="0.25">
      <c r="A5612" s="1"/>
      <c r="B5612" s="7">
        <v>406081920</v>
      </c>
      <c r="C5612" s="4" t="s">
        <v>3206</v>
      </c>
      <c r="D5612" s="6">
        <v>25.95</v>
      </c>
    </row>
    <row r="5613" spans="1:4" x14ac:dyDescent="0.25">
      <c r="A5613" s="1"/>
      <c r="B5613" s="7">
        <v>40663445</v>
      </c>
      <c r="C5613" s="4" t="s">
        <v>3680</v>
      </c>
      <c r="D5613" s="6">
        <v>20</v>
      </c>
    </row>
    <row r="5614" spans="1:4" x14ac:dyDescent="0.25">
      <c r="A5614" s="1"/>
      <c r="B5614" s="7">
        <v>40663585</v>
      </c>
      <c r="C5614" s="4" t="s">
        <v>3682</v>
      </c>
      <c r="D5614" s="6">
        <v>20</v>
      </c>
    </row>
    <row r="5615" spans="1:4" x14ac:dyDescent="0.25">
      <c r="A5615" s="1"/>
      <c r="B5615" s="7">
        <v>406082180</v>
      </c>
      <c r="C5615" s="4" t="s">
        <v>3208</v>
      </c>
      <c r="D5615" s="6">
        <v>25.95</v>
      </c>
    </row>
    <row r="5616" spans="1:4" x14ac:dyDescent="0.25">
      <c r="A5616" s="1"/>
      <c r="B5616" s="7">
        <v>406082260</v>
      </c>
      <c r="C5616" s="4" t="s">
        <v>3209</v>
      </c>
      <c r="D5616" s="6">
        <v>25.95</v>
      </c>
    </row>
    <row r="5617" spans="1:4" x14ac:dyDescent="0.25">
      <c r="A5617" s="1"/>
      <c r="B5617" s="7">
        <v>40663510</v>
      </c>
      <c r="C5617" s="4" t="s">
        <v>3681</v>
      </c>
      <c r="D5617" s="6">
        <v>20</v>
      </c>
    </row>
    <row r="5618" spans="1:4" x14ac:dyDescent="0.25">
      <c r="A5618" s="1"/>
      <c r="B5618" s="7">
        <v>40663304</v>
      </c>
      <c r="C5618" s="4" t="s">
        <v>3678</v>
      </c>
      <c r="D5618" s="6">
        <v>20</v>
      </c>
    </row>
    <row r="5619" spans="1:4" x14ac:dyDescent="0.25">
      <c r="A5619" s="1"/>
      <c r="B5619" s="7">
        <v>40663379</v>
      </c>
      <c r="C5619" s="4" t="s">
        <v>3679</v>
      </c>
      <c r="D5619" s="6">
        <v>20</v>
      </c>
    </row>
    <row r="5620" spans="1:4" x14ac:dyDescent="0.25">
      <c r="A5620" s="1"/>
      <c r="B5620" s="7">
        <v>218130</v>
      </c>
      <c r="C5620" s="4" t="s">
        <v>2419</v>
      </c>
      <c r="D5620" s="6">
        <v>8558</v>
      </c>
    </row>
    <row r="5621" spans="1:4" x14ac:dyDescent="0.25">
      <c r="A5621" s="1"/>
      <c r="B5621" s="7">
        <v>105697</v>
      </c>
      <c r="C5621" s="4" t="s">
        <v>1385</v>
      </c>
      <c r="D5621" s="6">
        <v>1191.19</v>
      </c>
    </row>
    <row r="5622" spans="1:4" x14ac:dyDescent="0.25">
      <c r="A5622" s="1"/>
      <c r="B5622" s="7">
        <v>183746</v>
      </c>
      <c r="C5622" s="4" t="s">
        <v>2067</v>
      </c>
      <c r="D5622" s="6">
        <v>3012.24</v>
      </c>
    </row>
    <row r="5623" spans="1:4" x14ac:dyDescent="0.25">
      <c r="A5623" s="1"/>
      <c r="B5623" s="7">
        <v>111770</v>
      </c>
      <c r="C5623" s="4" t="s">
        <v>1411</v>
      </c>
      <c r="D5623" s="6">
        <v>664.6</v>
      </c>
    </row>
    <row r="5624" spans="1:4" x14ac:dyDescent="0.25">
      <c r="A5624" s="1"/>
      <c r="B5624" s="7">
        <v>144551</v>
      </c>
      <c r="C5624" s="4" t="s">
        <v>1860</v>
      </c>
      <c r="D5624" s="6">
        <v>1067.27</v>
      </c>
    </row>
    <row r="5625" spans="1:4" x14ac:dyDescent="0.25">
      <c r="A5625" s="1"/>
      <c r="B5625" s="7">
        <v>133518</v>
      </c>
      <c r="C5625" s="4" t="s">
        <v>1754</v>
      </c>
      <c r="D5625" s="6">
        <v>716.69999999999993</v>
      </c>
    </row>
    <row r="5626" spans="1:4" x14ac:dyDescent="0.25">
      <c r="A5626" s="1"/>
      <c r="B5626" s="7">
        <v>133519</v>
      </c>
      <c r="C5626" s="4" t="s">
        <v>1755</v>
      </c>
      <c r="D5626" s="6">
        <v>680.41</v>
      </c>
    </row>
    <row r="5627" spans="1:4" x14ac:dyDescent="0.25">
      <c r="A5627" s="1"/>
      <c r="B5627" s="7">
        <v>142596</v>
      </c>
      <c r="C5627" s="4" t="s">
        <v>1849</v>
      </c>
      <c r="D5627" s="6">
        <v>1060.2</v>
      </c>
    </row>
    <row r="5628" spans="1:4" x14ac:dyDescent="0.25">
      <c r="A5628" s="1"/>
      <c r="B5628" s="7">
        <v>406082340</v>
      </c>
      <c r="C5628" s="4" t="s">
        <v>3210</v>
      </c>
      <c r="D5628" s="6">
        <v>25.95</v>
      </c>
    </row>
    <row r="5629" spans="1:4" x14ac:dyDescent="0.25">
      <c r="A5629" s="1"/>
      <c r="B5629" s="7">
        <v>215314</v>
      </c>
      <c r="C5629" s="4" t="s">
        <v>2266</v>
      </c>
      <c r="D5629" s="6">
        <v>460.08</v>
      </c>
    </row>
    <row r="5630" spans="1:4" x14ac:dyDescent="0.25">
      <c r="A5630" s="1"/>
      <c r="B5630" s="7">
        <v>406072360</v>
      </c>
      <c r="C5630" s="4" t="s">
        <v>3203</v>
      </c>
      <c r="D5630" s="6">
        <v>108</v>
      </c>
    </row>
    <row r="5631" spans="1:4" x14ac:dyDescent="0.25">
      <c r="A5631" s="1"/>
      <c r="B5631" s="7">
        <v>40664070</v>
      </c>
      <c r="C5631" s="4" t="s">
        <v>3689</v>
      </c>
      <c r="D5631" s="6">
        <v>24</v>
      </c>
    </row>
    <row r="5632" spans="1:4" x14ac:dyDescent="0.25">
      <c r="A5632" s="1"/>
      <c r="B5632" s="7">
        <v>40664211</v>
      </c>
      <c r="C5632" s="4" t="s">
        <v>3691</v>
      </c>
      <c r="D5632" s="6">
        <v>120</v>
      </c>
    </row>
    <row r="5633" spans="1:4" x14ac:dyDescent="0.25">
      <c r="A5633" s="1"/>
      <c r="B5633" s="7">
        <v>406315900</v>
      </c>
      <c r="C5633" s="4" t="s">
        <v>3788</v>
      </c>
      <c r="D5633" s="6">
        <v>271</v>
      </c>
    </row>
    <row r="5634" spans="1:4" x14ac:dyDescent="0.25">
      <c r="A5634" s="1"/>
      <c r="B5634" s="7">
        <v>48017784</v>
      </c>
      <c r="C5634" s="4" t="s">
        <v>5464</v>
      </c>
      <c r="D5634" s="6">
        <v>11.75692429022082</v>
      </c>
    </row>
    <row r="5635" spans="1:4" x14ac:dyDescent="0.25">
      <c r="A5635" s="1"/>
      <c r="B5635" s="7">
        <v>48017339</v>
      </c>
      <c r="C5635" s="4" t="s">
        <v>5443</v>
      </c>
      <c r="D5635" s="6">
        <v>815.45000000000016</v>
      </c>
    </row>
    <row r="5636" spans="1:4" x14ac:dyDescent="0.25">
      <c r="A5636" s="1"/>
      <c r="B5636" s="7">
        <v>48037220</v>
      </c>
      <c r="C5636" s="4" t="s">
        <v>6065</v>
      </c>
      <c r="D5636" s="6">
        <v>6.841030437188711</v>
      </c>
    </row>
    <row r="5637" spans="1:4" x14ac:dyDescent="0.25">
      <c r="A5637" s="1"/>
      <c r="B5637" s="7">
        <v>48017685</v>
      </c>
      <c r="C5637" s="4" t="s">
        <v>5459</v>
      </c>
      <c r="D5637" s="6">
        <v>6.8572131147540976</v>
      </c>
    </row>
    <row r="5638" spans="1:4" x14ac:dyDescent="0.25">
      <c r="A5638" s="1"/>
      <c r="B5638" s="7">
        <v>48028252</v>
      </c>
      <c r="C5638" s="4" t="s">
        <v>5760</v>
      </c>
      <c r="D5638" s="6">
        <v>35.531288981288981</v>
      </c>
    </row>
    <row r="5639" spans="1:4" x14ac:dyDescent="0.25">
      <c r="A5639" s="1"/>
      <c r="B5639" s="7">
        <v>48024186</v>
      </c>
      <c r="C5639" s="4" t="s">
        <v>5672</v>
      </c>
      <c r="D5639" s="6">
        <v>15.95</v>
      </c>
    </row>
    <row r="5640" spans="1:4" x14ac:dyDescent="0.25">
      <c r="A5640" s="1"/>
      <c r="B5640" s="7">
        <v>48017537</v>
      </c>
      <c r="C5640" s="4" t="s">
        <v>5453</v>
      </c>
      <c r="D5640" s="6">
        <v>15.950000000000001</v>
      </c>
    </row>
    <row r="5641" spans="1:4" x14ac:dyDescent="0.25">
      <c r="A5641" s="1"/>
      <c r="B5641" s="7">
        <v>48017487</v>
      </c>
      <c r="C5641" s="4" t="s">
        <v>5450</v>
      </c>
      <c r="D5641" s="6">
        <v>15.95</v>
      </c>
    </row>
    <row r="5642" spans="1:4" x14ac:dyDescent="0.25">
      <c r="A5642" s="1"/>
      <c r="B5642" s="7">
        <v>48024236</v>
      </c>
      <c r="C5642" s="4" t="s">
        <v>5673</v>
      </c>
      <c r="D5642" s="6">
        <v>15.950000000000001</v>
      </c>
    </row>
    <row r="5643" spans="1:4" x14ac:dyDescent="0.25">
      <c r="A5643" s="1"/>
      <c r="B5643" s="7">
        <v>48017586</v>
      </c>
      <c r="C5643" s="4" t="s">
        <v>5454</v>
      </c>
      <c r="D5643" s="6">
        <v>15.950000000000003</v>
      </c>
    </row>
    <row r="5644" spans="1:4" x14ac:dyDescent="0.25">
      <c r="A5644" s="1"/>
      <c r="B5644" s="7">
        <v>48038541</v>
      </c>
      <c r="C5644" s="4" t="s">
        <v>6129</v>
      </c>
      <c r="D5644" s="6">
        <v>50.85</v>
      </c>
    </row>
    <row r="5645" spans="1:4" x14ac:dyDescent="0.25">
      <c r="A5645" s="1"/>
      <c r="B5645" s="7">
        <v>48066799</v>
      </c>
      <c r="C5645" s="4" t="s">
        <v>6675</v>
      </c>
      <c r="D5645" s="6">
        <v>61.25</v>
      </c>
    </row>
    <row r="5646" spans="1:4" x14ac:dyDescent="0.25">
      <c r="A5646" s="1"/>
      <c r="B5646" s="7">
        <v>47931753</v>
      </c>
      <c r="C5646" s="4" t="s">
        <v>171</v>
      </c>
      <c r="D5646" s="6">
        <v>32</v>
      </c>
    </row>
    <row r="5647" spans="1:4" x14ac:dyDescent="0.25">
      <c r="A5647" s="1"/>
      <c r="B5647" s="7">
        <v>45913787</v>
      </c>
      <c r="C5647" s="4" t="s">
        <v>7031</v>
      </c>
      <c r="D5647" s="6">
        <v>163</v>
      </c>
    </row>
    <row r="5648" spans="1:4" x14ac:dyDescent="0.25">
      <c r="A5648" s="1"/>
      <c r="B5648" s="7">
        <v>40663650</v>
      </c>
      <c r="C5648" s="4" t="s">
        <v>3683</v>
      </c>
      <c r="D5648" s="6">
        <v>16</v>
      </c>
    </row>
    <row r="5649" spans="1:4" x14ac:dyDescent="0.25">
      <c r="A5649" s="1"/>
      <c r="B5649" s="7">
        <v>40663726</v>
      </c>
      <c r="C5649" s="4" t="s">
        <v>3684</v>
      </c>
      <c r="D5649" s="6">
        <v>16</v>
      </c>
    </row>
    <row r="5650" spans="1:4" x14ac:dyDescent="0.25">
      <c r="A5650" s="1"/>
      <c r="B5650" s="7">
        <v>107281</v>
      </c>
      <c r="C5650" s="4" t="s">
        <v>1402</v>
      </c>
      <c r="D5650" s="6">
        <v>1557.71</v>
      </c>
    </row>
    <row r="5651" spans="1:4" x14ac:dyDescent="0.25">
      <c r="A5651" s="1"/>
      <c r="B5651" s="7">
        <v>406082830</v>
      </c>
      <c r="C5651" s="4" t="s">
        <v>3215</v>
      </c>
      <c r="D5651" s="6">
        <v>25.95</v>
      </c>
    </row>
    <row r="5652" spans="1:4" x14ac:dyDescent="0.25">
      <c r="A5652" s="1"/>
      <c r="B5652" s="7">
        <v>406049360</v>
      </c>
      <c r="C5652" s="4" t="s">
        <v>3169</v>
      </c>
      <c r="D5652" s="6">
        <v>88</v>
      </c>
    </row>
    <row r="5653" spans="1:4" x14ac:dyDescent="0.25">
      <c r="A5653" s="1"/>
      <c r="B5653" s="7">
        <v>406049440</v>
      </c>
      <c r="C5653" s="4" t="s">
        <v>3170</v>
      </c>
      <c r="D5653" s="6">
        <v>88</v>
      </c>
    </row>
    <row r="5654" spans="1:4" x14ac:dyDescent="0.25">
      <c r="A5654" s="1"/>
      <c r="B5654" s="7">
        <v>40663866</v>
      </c>
      <c r="C5654" s="4" t="s">
        <v>3686</v>
      </c>
      <c r="D5654" s="6">
        <v>16</v>
      </c>
    </row>
    <row r="5655" spans="1:4" x14ac:dyDescent="0.25">
      <c r="A5655" s="1"/>
      <c r="B5655" s="7">
        <v>48064620</v>
      </c>
      <c r="C5655" s="4" t="s">
        <v>6571</v>
      </c>
      <c r="D5655" s="6">
        <v>82.9</v>
      </c>
    </row>
    <row r="5656" spans="1:4" x14ac:dyDescent="0.25">
      <c r="A5656" s="1"/>
      <c r="B5656" s="7">
        <v>48763676</v>
      </c>
      <c r="C5656" s="4" t="s">
        <v>7335</v>
      </c>
      <c r="D5656" s="6">
        <v>75875</v>
      </c>
    </row>
    <row r="5657" spans="1:4" x14ac:dyDescent="0.25">
      <c r="A5657" s="1"/>
      <c r="B5657" s="7">
        <v>48024285</v>
      </c>
      <c r="C5657" s="4" t="s">
        <v>5674</v>
      </c>
      <c r="D5657" s="6">
        <v>17</v>
      </c>
    </row>
    <row r="5658" spans="1:4" x14ac:dyDescent="0.25">
      <c r="A5658" s="1"/>
      <c r="B5658" s="7">
        <v>406082590</v>
      </c>
      <c r="C5658" s="4" t="s">
        <v>3212</v>
      </c>
      <c r="D5658" s="6">
        <v>25.95</v>
      </c>
    </row>
    <row r="5659" spans="1:4" x14ac:dyDescent="0.25">
      <c r="A5659" s="1"/>
      <c r="B5659" s="7">
        <v>406082420</v>
      </c>
      <c r="C5659" s="4" t="s">
        <v>3211</v>
      </c>
      <c r="D5659" s="6">
        <v>25.95</v>
      </c>
    </row>
    <row r="5660" spans="1:4" x14ac:dyDescent="0.25">
      <c r="A5660" s="1"/>
      <c r="B5660" s="7">
        <v>221975</v>
      </c>
      <c r="C5660" s="4" t="s">
        <v>2774</v>
      </c>
      <c r="D5660" s="6">
        <v>3240.86</v>
      </c>
    </row>
    <row r="5661" spans="1:4" x14ac:dyDescent="0.25">
      <c r="A5661" s="1"/>
      <c r="B5661" s="7">
        <v>414291680</v>
      </c>
      <c r="C5661" s="4" t="s">
        <v>5017</v>
      </c>
      <c r="D5661" s="6">
        <v>192</v>
      </c>
    </row>
    <row r="5662" spans="1:4" x14ac:dyDescent="0.25">
      <c r="A5662" s="1"/>
      <c r="B5662" s="7">
        <v>48042550</v>
      </c>
      <c r="C5662" s="4" t="s">
        <v>6296</v>
      </c>
      <c r="D5662" s="6">
        <v>589.80000000000007</v>
      </c>
    </row>
    <row r="5663" spans="1:4" x14ac:dyDescent="0.25">
      <c r="A5663" s="1"/>
      <c r="B5663" s="7">
        <v>48024834</v>
      </c>
      <c r="C5663" s="4" t="s">
        <v>5690</v>
      </c>
      <c r="D5663" s="6">
        <v>2580.25</v>
      </c>
    </row>
    <row r="5664" spans="1:4" x14ac:dyDescent="0.25">
      <c r="A5664" s="1"/>
      <c r="B5664" s="7">
        <v>406316240</v>
      </c>
      <c r="C5664" s="4" t="s">
        <v>172</v>
      </c>
      <c r="D5664" s="6">
        <v>265</v>
      </c>
    </row>
    <row r="5665" spans="1:4" x14ac:dyDescent="0.25">
      <c r="A5665" s="1"/>
      <c r="B5665" s="7">
        <v>48015390</v>
      </c>
      <c r="C5665" s="4" t="s">
        <v>5358</v>
      </c>
      <c r="D5665" s="6">
        <v>353.55</v>
      </c>
    </row>
    <row r="5666" spans="1:4" x14ac:dyDescent="0.25">
      <c r="A5666" s="1"/>
      <c r="B5666" s="7">
        <v>406085230</v>
      </c>
      <c r="C5666" s="4" t="s">
        <v>3707</v>
      </c>
      <c r="D5666" s="6">
        <v>419</v>
      </c>
    </row>
    <row r="5667" spans="1:4" x14ac:dyDescent="0.25">
      <c r="A5667" s="1"/>
      <c r="B5667" s="7">
        <v>406085310</v>
      </c>
      <c r="C5667" s="4" t="s">
        <v>3708</v>
      </c>
      <c r="D5667" s="6">
        <v>10</v>
      </c>
    </row>
    <row r="5668" spans="1:4" x14ac:dyDescent="0.25">
      <c r="A5668" s="1"/>
      <c r="B5668" s="7">
        <v>48016349</v>
      </c>
      <c r="C5668" s="4" t="s">
        <v>5400</v>
      </c>
      <c r="D5668" s="6">
        <v>98.15</v>
      </c>
    </row>
    <row r="5669" spans="1:4" x14ac:dyDescent="0.25">
      <c r="A5669" s="1"/>
      <c r="B5669" s="7">
        <v>48024434</v>
      </c>
      <c r="C5669" s="4" t="s">
        <v>5680</v>
      </c>
      <c r="D5669" s="6">
        <v>15.95</v>
      </c>
    </row>
    <row r="5670" spans="1:4" x14ac:dyDescent="0.25">
      <c r="A5670" s="1"/>
      <c r="B5670" s="7">
        <v>48024533</v>
      </c>
      <c r="C5670" s="4" t="s">
        <v>5683</v>
      </c>
      <c r="D5670" s="6">
        <v>43.7</v>
      </c>
    </row>
    <row r="5671" spans="1:4" x14ac:dyDescent="0.25">
      <c r="A5671" s="1"/>
      <c r="B5671" s="7">
        <v>205444</v>
      </c>
      <c r="C5671" s="4" t="s">
        <v>2150</v>
      </c>
      <c r="D5671" s="6">
        <v>2048.1999999999998</v>
      </c>
    </row>
    <row r="5672" spans="1:4" x14ac:dyDescent="0.25">
      <c r="A5672" s="1"/>
      <c r="B5672" s="7">
        <v>47931803</v>
      </c>
      <c r="C5672" s="4" t="s">
        <v>173</v>
      </c>
      <c r="D5672" s="6">
        <v>26</v>
      </c>
    </row>
    <row r="5673" spans="1:4" x14ac:dyDescent="0.25">
      <c r="A5673" s="1"/>
      <c r="B5673" s="7">
        <v>205100582</v>
      </c>
      <c r="C5673" s="4" t="s">
        <v>4437</v>
      </c>
      <c r="D5673" s="6">
        <v>97</v>
      </c>
    </row>
    <row r="5674" spans="1:4" x14ac:dyDescent="0.25">
      <c r="A5674" s="1"/>
      <c r="B5674" s="7">
        <v>406316400</v>
      </c>
      <c r="C5674" s="4" t="s">
        <v>174</v>
      </c>
      <c r="D5674" s="6">
        <v>469</v>
      </c>
    </row>
    <row r="5675" spans="1:4" x14ac:dyDescent="0.25">
      <c r="A5675" s="1"/>
      <c r="B5675" s="7">
        <v>221272</v>
      </c>
      <c r="C5675" s="4" t="s">
        <v>2656</v>
      </c>
      <c r="D5675" s="6">
        <v>3056.25</v>
      </c>
    </row>
    <row r="5676" spans="1:4" x14ac:dyDescent="0.25">
      <c r="A5676" s="1"/>
      <c r="B5676" s="7">
        <v>48024889</v>
      </c>
      <c r="C5676" s="4" t="s">
        <v>5691</v>
      </c>
      <c r="D5676" s="6">
        <v>15.95</v>
      </c>
    </row>
    <row r="5677" spans="1:4" x14ac:dyDescent="0.25">
      <c r="A5677" s="1"/>
      <c r="B5677" s="7">
        <v>48017727</v>
      </c>
      <c r="C5677" s="4" t="s">
        <v>5460</v>
      </c>
      <c r="D5677" s="6">
        <v>48.85</v>
      </c>
    </row>
    <row r="5678" spans="1:4" x14ac:dyDescent="0.25">
      <c r="A5678" s="1"/>
      <c r="B5678" s="7">
        <v>48017677</v>
      </c>
      <c r="C5678" s="4" t="s">
        <v>5458</v>
      </c>
      <c r="D5678" s="6">
        <v>125</v>
      </c>
    </row>
    <row r="5679" spans="1:4" x14ac:dyDescent="0.25">
      <c r="A5679" s="1"/>
      <c r="B5679" s="7">
        <v>48041164</v>
      </c>
      <c r="C5679" s="4" t="s">
        <v>6238</v>
      </c>
      <c r="D5679" s="6">
        <v>221.45</v>
      </c>
    </row>
    <row r="5680" spans="1:4" x14ac:dyDescent="0.25">
      <c r="A5680" s="1"/>
      <c r="B5680" s="7">
        <v>48055990</v>
      </c>
      <c r="C5680" s="4" t="s">
        <v>6445</v>
      </c>
      <c r="D5680" s="6">
        <v>82.9</v>
      </c>
    </row>
    <row r="5681" spans="1:4" x14ac:dyDescent="0.25">
      <c r="A5681" s="1"/>
      <c r="B5681" s="7">
        <v>48016844</v>
      </c>
      <c r="C5681" s="4" t="s">
        <v>5422</v>
      </c>
      <c r="D5681" s="6">
        <v>15.950000000000001</v>
      </c>
    </row>
    <row r="5682" spans="1:4" x14ac:dyDescent="0.25">
      <c r="A5682" s="1"/>
      <c r="B5682" s="7">
        <v>48042436</v>
      </c>
      <c r="C5682" s="4" t="s">
        <v>6292</v>
      </c>
      <c r="D5682" s="6">
        <v>82.899999999999991</v>
      </c>
    </row>
    <row r="5683" spans="1:4" x14ac:dyDescent="0.25">
      <c r="A5683" s="1"/>
      <c r="B5683" s="7">
        <v>48071195</v>
      </c>
      <c r="C5683" s="4" t="s">
        <v>6905</v>
      </c>
      <c r="D5683" s="6">
        <v>23.099999999999998</v>
      </c>
    </row>
    <row r="5684" spans="1:4" x14ac:dyDescent="0.25">
      <c r="A5684" s="1"/>
      <c r="B5684" s="7">
        <v>48016893</v>
      </c>
      <c r="C5684" s="4" t="s">
        <v>5424</v>
      </c>
      <c r="D5684" s="6">
        <v>15.950000000000001</v>
      </c>
    </row>
    <row r="5685" spans="1:4" x14ac:dyDescent="0.25">
      <c r="A5685" s="1"/>
      <c r="B5685" s="7">
        <v>47931837</v>
      </c>
      <c r="C5685" s="4" t="s">
        <v>1284</v>
      </c>
      <c r="D5685" s="6">
        <v>23</v>
      </c>
    </row>
    <row r="5686" spans="1:4" x14ac:dyDescent="0.25">
      <c r="A5686" s="1"/>
      <c r="B5686" s="7">
        <v>406316570</v>
      </c>
      <c r="C5686" s="4" t="s">
        <v>3260</v>
      </c>
      <c r="D5686" s="6">
        <v>175</v>
      </c>
    </row>
    <row r="5687" spans="1:4" x14ac:dyDescent="0.25">
      <c r="A5687" s="1"/>
      <c r="B5687" s="7">
        <v>48011126</v>
      </c>
      <c r="C5687" s="4" t="s">
        <v>5194</v>
      </c>
      <c r="D5687" s="6">
        <v>98.100000000000009</v>
      </c>
    </row>
    <row r="5688" spans="1:4" x14ac:dyDescent="0.25">
      <c r="A5688" s="1"/>
      <c r="B5688" s="7">
        <v>406319130</v>
      </c>
      <c r="C5688" s="4" t="s">
        <v>175</v>
      </c>
      <c r="D5688" s="6">
        <v>94</v>
      </c>
    </row>
    <row r="5689" spans="1:4" x14ac:dyDescent="0.25">
      <c r="A5689" s="1"/>
      <c r="B5689" s="7">
        <v>48068886</v>
      </c>
      <c r="C5689" s="4" t="s">
        <v>6789</v>
      </c>
      <c r="D5689" s="6">
        <v>3864.8</v>
      </c>
    </row>
    <row r="5690" spans="1:4" x14ac:dyDescent="0.25">
      <c r="A5690" s="1"/>
      <c r="B5690" s="7">
        <v>406564434</v>
      </c>
      <c r="C5690" s="4" t="s">
        <v>3482</v>
      </c>
      <c r="D5690" s="6">
        <v>13.36</v>
      </c>
    </row>
    <row r="5691" spans="1:4" x14ac:dyDescent="0.25">
      <c r="A5691" s="1"/>
      <c r="B5691" s="7">
        <v>406319470</v>
      </c>
      <c r="C5691" s="4" t="s">
        <v>3795</v>
      </c>
      <c r="D5691" s="6">
        <v>83</v>
      </c>
    </row>
    <row r="5692" spans="1:4" x14ac:dyDescent="0.25">
      <c r="A5692" s="1"/>
      <c r="B5692" s="7">
        <v>40697393</v>
      </c>
      <c r="C5692" s="4" t="s">
        <v>3794</v>
      </c>
      <c r="D5692" s="6">
        <v>90</v>
      </c>
    </row>
    <row r="5693" spans="1:4" x14ac:dyDescent="0.25">
      <c r="A5693" s="1"/>
      <c r="B5693" s="7">
        <v>406319210</v>
      </c>
      <c r="C5693" s="4" t="s">
        <v>3794</v>
      </c>
      <c r="D5693" s="6">
        <v>90</v>
      </c>
    </row>
    <row r="5694" spans="1:4" x14ac:dyDescent="0.25">
      <c r="A5694" s="1"/>
      <c r="B5694" s="7">
        <v>406319050</v>
      </c>
      <c r="C5694" s="4" t="s">
        <v>176</v>
      </c>
      <c r="D5694" s="6">
        <v>90</v>
      </c>
    </row>
    <row r="5695" spans="1:4" x14ac:dyDescent="0.25">
      <c r="A5695" s="1"/>
      <c r="B5695" s="7">
        <v>406102970</v>
      </c>
      <c r="C5695" s="4" t="s">
        <v>3735</v>
      </c>
      <c r="D5695" s="6">
        <v>238</v>
      </c>
    </row>
    <row r="5696" spans="1:4" x14ac:dyDescent="0.25">
      <c r="A5696" s="1"/>
      <c r="B5696" s="7">
        <v>406110630</v>
      </c>
      <c r="C5696" s="4" t="s">
        <v>3735</v>
      </c>
      <c r="D5696" s="6">
        <v>255</v>
      </c>
    </row>
    <row r="5697" spans="1:4" x14ac:dyDescent="0.25">
      <c r="A5697" s="1"/>
      <c r="B5697" s="7">
        <v>40611600</v>
      </c>
      <c r="C5697" s="4" t="s">
        <v>2913</v>
      </c>
      <c r="D5697" s="6">
        <v>261</v>
      </c>
    </row>
    <row r="5698" spans="1:4" x14ac:dyDescent="0.25">
      <c r="A5698" s="1"/>
      <c r="B5698" s="7">
        <v>40664146</v>
      </c>
      <c r="C5698" s="4" t="s">
        <v>3690</v>
      </c>
      <c r="D5698" s="6">
        <v>120</v>
      </c>
    </row>
    <row r="5699" spans="1:4" x14ac:dyDescent="0.25">
      <c r="A5699" s="1"/>
      <c r="B5699" s="7">
        <v>40664351</v>
      </c>
      <c r="C5699" s="4" t="s">
        <v>3692</v>
      </c>
      <c r="D5699" s="6">
        <v>23</v>
      </c>
    </row>
    <row r="5700" spans="1:4" x14ac:dyDescent="0.25">
      <c r="A5700" s="1"/>
      <c r="B5700" s="7">
        <v>40664427</v>
      </c>
      <c r="C5700" s="4" t="s">
        <v>3693</v>
      </c>
      <c r="D5700" s="6">
        <v>23</v>
      </c>
    </row>
    <row r="5701" spans="1:4" x14ac:dyDescent="0.25">
      <c r="A5701" s="1"/>
      <c r="B5701" s="7">
        <v>40664492</v>
      </c>
      <c r="C5701" s="4" t="s">
        <v>3694</v>
      </c>
      <c r="D5701" s="6">
        <v>23</v>
      </c>
    </row>
    <row r="5702" spans="1:4" x14ac:dyDescent="0.25">
      <c r="A5702" s="1"/>
      <c r="B5702" s="7">
        <v>40664567</v>
      </c>
      <c r="C5702" s="4" t="s">
        <v>3695</v>
      </c>
      <c r="D5702" s="6">
        <v>23</v>
      </c>
    </row>
    <row r="5703" spans="1:4" x14ac:dyDescent="0.25">
      <c r="A5703" s="1"/>
      <c r="B5703" s="7">
        <v>40664005</v>
      </c>
      <c r="C5703" s="4" t="s">
        <v>3688</v>
      </c>
      <c r="D5703" s="6">
        <v>16</v>
      </c>
    </row>
    <row r="5704" spans="1:4" x14ac:dyDescent="0.25">
      <c r="A5704" s="1"/>
      <c r="B5704" s="7">
        <v>406082670</v>
      </c>
      <c r="C5704" s="4" t="s">
        <v>3213</v>
      </c>
      <c r="D5704" s="6">
        <v>25.95</v>
      </c>
    </row>
    <row r="5705" spans="1:4" x14ac:dyDescent="0.25">
      <c r="A5705" s="1"/>
      <c r="B5705" s="7">
        <v>406082750</v>
      </c>
      <c r="C5705" s="4" t="s">
        <v>3214</v>
      </c>
      <c r="D5705" s="6">
        <v>25.95</v>
      </c>
    </row>
    <row r="5706" spans="1:4" x14ac:dyDescent="0.25">
      <c r="A5706" s="1"/>
      <c r="B5706" s="7">
        <v>40663932</v>
      </c>
      <c r="C5706" s="4" t="s">
        <v>3687</v>
      </c>
      <c r="D5706" s="6">
        <v>16</v>
      </c>
    </row>
    <row r="5707" spans="1:4" x14ac:dyDescent="0.25">
      <c r="A5707" s="1"/>
      <c r="B5707" s="7">
        <v>40663791</v>
      </c>
      <c r="C5707" s="4" t="s">
        <v>3685</v>
      </c>
      <c r="D5707" s="6">
        <v>16</v>
      </c>
    </row>
    <row r="5708" spans="1:4" x14ac:dyDescent="0.25">
      <c r="A5708" s="1"/>
      <c r="B5708" s="7">
        <v>48017198</v>
      </c>
      <c r="C5708" s="4" t="s">
        <v>5437</v>
      </c>
      <c r="D5708" s="6">
        <v>15.950000000000001</v>
      </c>
    </row>
    <row r="5709" spans="1:4" x14ac:dyDescent="0.25">
      <c r="A5709" s="1"/>
      <c r="B5709" s="7">
        <v>133451</v>
      </c>
      <c r="C5709" s="4" t="s">
        <v>1744</v>
      </c>
      <c r="D5709" s="6">
        <v>1071.9799999999998</v>
      </c>
    </row>
    <row r="5710" spans="1:4" x14ac:dyDescent="0.25">
      <c r="A5710" s="1"/>
      <c r="B5710" s="7">
        <v>183949</v>
      </c>
      <c r="C5710" s="4" t="s">
        <v>2075</v>
      </c>
      <c r="D5710" s="6">
        <v>1178</v>
      </c>
    </row>
    <row r="5711" spans="1:4" x14ac:dyDescent="0.25">
      <c r="A5711" s="1"/>
      <c r="B5711" s="7">
        <v>183948</v>
      </c>
      <c r="C5711" s="4" t="s">
        <v>2074</v>
      </c>
      <c r="D5711" s="6">
        <v>1178</v>
      </c>
    </row>
    <row r="5712" spans="1:4" x14ac:dyDescent="0.25">
      <c r="A5712" s="1"/>
      <c r="B5712" s="7">
        <v>135006</v>
      </c>
      <c r="C5712" s="4" t="s">
        <v>1789</v>
      </c>
      <c r="D5712" s="6">
        <v>824.6</v>
      </c>
    </row>
    <row r="5713" spans="1:4" x14ac:dyDescent="0.25">
      <c r="A5713" s="1"/>
      <c r="B5713" s="7">
        <v>42742197</v>
      </c>
      <c r="C5713" s="4" t="s">
        <v>7321</v>
      </c>
      <c r="D5713" s="6">
        <v>268</v>
      </c>
    </row>
    <row r="5714" spans="1:4" x14ac:dyDescent="0.25">
      <c r="A5714" s="1"/>
      <c r="B5714" s="7">
        <v>42742205</v>
      </c>
      <c r="C5714" s="4" t="s">
        <v>7322</v>
      </c>
      <c r="D5714" s="6">
        <v>250</v>
      </c>
    </row>
    <row r="5715" spans="1:4" x14ac:dyDescent="0.25">
      <c r="A5715" s="1"/>
      <c r="B5715" s="7">
        <v>42741512</v>
      </c>
      <c r="C5715" s="4" t="s">
        <v>7308</v>
      </c>
      <c r="D5715" s="6">
        <v>479</v>
      </c>
    </row>
    <row r="5716" spans="1:4" x14ac:dyDescent="0.25">
      <c r="A5716" s="1"/>
      <c r="B5716" s="7">
        <v>42741850</v>
      </c>
      <c r="C5716" s="4" t="s">
        <v>7311</v>
      </c>
      <c r="D5716" s="6">
        <v>838</v>
      </c>
    </row>
    <row r="5717" spans="1:4" x14ac:dyDescent="0.25">
      <c r="A5717" s="1"/>
      <c r="B5717" s="7">
        <v>42741876</v>
      </c>
      <c r="C5717" s="4" t="s">
        <v>7313</v>
      </c>
      <c r="D5717" s="6">
        <v>506</v>
      </c>
    </row>
    <row r="5718" spans="1:4" x14ac:dyDescent="0.25">
      <c r="A5718" s="1"/>
      <c r="B5718" s="7">
        <v>42741868</v>
      </c>
      <c r="C5718" s="4" t="s">
        <v>7312</v>
      </c>
      <c r="D5718" s="6">
        <v>838</v>
      </c>
    </row>
    <row r="5719" spans="1:4" x14ac:dyDescent="0.25">
      <c r="A5719" s="1"/>
      <c r="B5719" s="7">
        <v>42742163</v>
      </c>
      <c r="C5719" s="4" t="s">
        <v>7318</v>
      </c>
      <c r="D5719" s="6">
        <v>632</v>
      </c>
    </row>
    <row r="5720" spans="1:4" x14ac:dyDescent="0.25">
      <c r="A5720" s="1"/>
      <c r="B5720" s="7">
        <v>42742155</v>
      </c>
      <c r="C5720" s="4" t="s">
        <v>7317</v>
      </c>
      <c r="D5720" s="6">
        <v>632</v>
      </c>
    </row>
    <row r="5721" spans="1:4" x14ac:dyDescent="0.25">
      <c r="A5721" s="1"/>
      <c r="B5721" s="7">
        <v>42741371</v>
      </c>
      <c r="C5721" s="4" t="s">
        <v>7302</v>
      </c>
      <c r="D5721" s="6">
        <v>717</v>
      </c>
    </row>
    <row r="5722" spans="1:4" x14ac:dyDescent="0.25">
      <c r="A5722" s="1"/>
      <c r="B5722" s="7">
        <v>48016109</v>
      </c>
      <c r="C5722" s="4" t="s">
        <v>5389</v>
      </c>
      <c r="D5722" s="6">
        <v>10.049999999999999</v>
      </c>
    </row>
    <row r="5723" spans="1:4" x14ac:dyDescent="0.25">
      <c r="A5723" s="1"/>
      <c r="B5723" s="7">
        <v>221518</v>
      </c>
      <c r="C5723" s="4" t="s">
        <v>522</v>
      </c>
      <c r="D5723" s="6">
        <v>19260</v>
      </c>
    </row>
    <row r="5724" spans="1:4" x14ac:dyDescent="0.25">
      <c r="A5724" s="1"/>
      <c r="B5724" s="7">
        <v>219614</v>
      </c>
      <c r="C5724" s="4" t="s">
        <v>502</v>
      </c>
      <c r="D5724" s="6">
        <v>4926.6000000000004</v>
      </c>
    </row>
    <row r="5725" spans="1:4" x14ac:dyDescent="0.25">
      <c r="A5725" s="1"/>
      <c r="B5725" s="7">
        <v>219656</v>
      </c>
      <c r="C5725" s="4" t="s">
        <v>505</v>
      </c>
      <c r="D5725" s="6">
        <v>5982.3</v>
      </c>
    </row>
    <row r="5726" spans="1:4" x14ac:dyDescent="0.25">
      <c r="A5726" s="1"/>
      <c r="B5726" s="7">
        <v>145328</v>
      </c>
      <c r="C5726" s="4" t="s">
        <v>450</v>
      </c>
      <c r="D5726" s="6">
        <v>2288.52</v>
      </c>
    </row>
    <row r="5727" spans="1:4" x14ac:dyDescent="0.25">
      <c r="A5727" s="1"/>
      <c r="B5727" s="7">
        <v>186754</v>
      </c>
      <c r="C5727" s="4" t="s">
        <v>462</v>
      </c>
      <c r="D5727" s="6">
        <v>4767.75</v>
      </c>
    </row>
    <row r="5728" spans="1:4" x14ac:dyDescent="0.25">
      <c r="A5728" s="1"/>
      <c r="B5728" s="7">
        <v>105331</v>
      </c>
      <c r="C5728" s="4" t="s">
        <v>1384</v>
      </c>
      <c r="D5728" s="6">
        <v>1859.55</v>
      </c>
    </row>
    <row r="5729" spans="1:4" x14ac:dyDescent="0.25">
      <c r="A5729" s="1"/>
      <c r="B5729" s="7">
        <v>215245</v>
      </c>
      <c r="C5729" s="4" t="s">
        <v>2258</v>
      </c>
      <c r="D5729" s="6">
        <v>26114.04</v>
      </c>
    </row>
    <row r="5730" spans="1:4" x14ac:dyDescent="0.25">
      <c r="A5730" s="1"/>
      <c r="B5730" s="7">
        <v>144515</v>
      </c>
      <c r="C5730" s="4" t="s">
        <v>1857</v>
      </c>
      <c r="D5730" s="6">
        <v>881.14</v>
      </c>
    </row>
    <row r="5731" spans="1:4" x14ac:dyDescent="0.25">
      <c r="A5731" s="1"/>
      <c r="B5731" s="7">
        <v>144511</v>
      </c>
      <c r="C5731" s="4" t="s">
        <v>1854</v>
      </c>
      <c r="D5731" s="6">
        <v>1992.95</v>
      </c>
    </row>
    <row r="5732" spans="1:4" x14ac:dyDescent="0.25">
      <c r="A5732" s="1"/>
      <c r="B5732" s="7">
        <v>144513</v>
      </c>
      <c r="C5732" s="4" t="s">
        <v>7083</v>
      </c>
      <c r="D5732" s="6">
        <v>1718.06</v>
      </c>
    </row>
    <row r="5733" spans="1:4" x14ac:dyDescent="0.25">
      <c r="A5733" s="1"/>
      <c r="B5733" s="7">
        <v>144512</v>
      </c>
      <c r="C5733" s="4" t="s">
        <v>1855</v>
      </c>
      <c r="D5733" s="6">
        <v>3325.2</v>
      </c>
    </row>
    <row r="5734" spans="1:4" x14ac:dyDescent="0.25">
      <c r="A5734" s="1"/>
      <c r="B5734" s="7">
        <v>144514</v>
      </c>
      <c r="C5734" s="4" t="s">
        <v>1856</v>
      </c>
      <c r="D5734" s="6">
        <v>5384.07</v>
      </c>
    </row>
    <row r="5735" spans="1:4" x14ac:dyDescent="0.25">
      <c r="A5735" s="1"/>
      <c r="B5735" s="7">
        <v>220785</v>
      </c>
      <c r="C5735" s="4" t="s">
        <v>515</v>
      </c>
      <c r="D5735" s="6">
        <v>5796</v>
      </c>
    </row>
    <row r="5736" spans="1:4" x14ac:dyDescent="0.25">
      <c r="A5736" s="1"/>
      <c r="B5736" s="7">
        <v>220786</v>
      </c>
      <c r="C5736" s="4" t="s">
        <v>516</v>
      </c>
      <c r="D5736" s="6">
        <v>7038</v>
      </c>
    </row>
    <row r="5737" spans="1:4" x14ac:dyDescent="0.25">
      <c r="A5737" s="1"/>
      <c r="B5737" s="7">
        <v>213784</v>
      </c>
      <c r="C5737" s="4" t="s">
        <v>7107</v>
      </c>
      <c r="D5737" s="6">
        <v>956.83</v>
      </c>
    </row>
    <row r="5738" spans="1:4" x14ac:dyDescent="0.25">
      <c r="A5738" s="1"/>
      <c r="B5738" s="7">
        <v>139423</v>
      </c>
      <c r="C5738" s="4" t="s">
        <v>449</v>
      </c>
      <c r="D5738" s="6">
        <v>2366.21</v>
      </c>
    </row>
    <row r="5739" spans="1:4" x14ac:dyDescent="0.25">
      <c r="A5739" s="1"/>
      <c r="B5739" s="7">
        <v>124699</v>
      </c>
      <c r="C5739" s="4" t="s">
        <v>1619</v>
      </c>
      <c r="D5739" s="6">
        <v>1158.8499999999999</v>
      </c>
    </row>
    <row r="5740" spans="1:4" x14ac:dyDescent="0.25">
      <c r="A5740" s="1"/>
      <c r="B5740" s="7">
        <v>407203690</v>
      </c>
      <c r="C5740" s="4" t="s">
        <v>3923</v>
      </c>
      <c r="D5740" s="6">
        <v>172</v>
      </c>
    </row>
    <row r="5741" spans="1:4" x14ac:dyDescent="0.25">
      <c r="A5741" s="1"/>
      <c r="B5741" s="7">
        <v>406110710</v>
      </c>
      <c r="C5741" s="4" t="s">
        <v>3224</v>
      </c>
      <c r="D5741" s="6">
        <v>186</v>
      </c>
    </row>
    <row r="5742" spans="1:4" x14ac:dyDescent="0.25">
      <c r="A5742" s="1"/>
      <c r="B5742" s="7">
        <v>47933056</v>
      </c>
      <c r="C5742" s="4" t="s">
        <v>236</v>
      </c>
      <c r="D5742" s="6">
        <v>6</v>
      </c>
    </row>
    <row r="5743" spans="1:4" x14ac:dyDescent="0.25">
      <c r="A5743" s="1"/>
      <c r="B5743" s="7">
        <v>45917531</v>
      </c>
      <c r="C5743" s="4" t="s">
        <v>7042</v>
      </c>
      <c r="D5743" s="6">
        <v>159</v>
      </c>
    </row>
    <row r="5744" spans="1:4" x14ac:dyDescent="0.25">
      <c r="A5744" s="1"/>
      <c r="B5744" s="7">
        <v>41610528</v>
      </c>
      <c r="C5744" s="4" t="s">
        <v>4857</v>
      </c>
      <c r="D5744" s="6">
        <v>2354</v>
      </c>
    </row>
    <row r="5745" spans="1:4" x14ac:dyDescent="0.25">
      <c r="A5745" s="1"/>
      <c r="B5745" s="7">
        <v>220541</v>
      </c>
      <c r="C5745" s="4" t="s">
        <v>4255</v>
      </c>
      <c r="D5745" s="6">
        <v>76480</v>
      </c>
    </row>
    <row r="5746" spans="1:4" x14ac:dyDescent="0.25">
      <c r="B5746" s="7">
        <v>423840240</v>
      </c>
      <c r="C5746" s="4" t="s">
        <v>1124</v>
      </c>
      <c r="D5746" s="6">
        <v>1118</v>
      </c>
    </row>
    <row r="5747" spans="1:4" x14ac:dyDescent="0.25">
      <c r="A5747" s="1"/>
      <c r="B5747" s="7">
        <v>42750513</v>
      </c>
      <c r="C5747" s="4" t="s">
        <v>7253</v>
      </c>
      <c r="D5747" s="6">
        <v>355</v>
      </c>
    </row>
    <row r="5748" spans="1:4" x14ac:dyDescent="0.25">
      <c r="A5748" s="1"/>
      <c r="B5748" s="7">
        <v>216464</v>
      </c>
      <c r="C5748" s="4" t="s">
        <v>2327</v>
      </c>
      <c r="D5748" s="6">
        <v>2336.64</v>
      </c>
    </row>
    <row r="5749" spans="1:4" x14ac:dyDescent="0.25">
      <c r="A5749" s="1"/>
      <c r="B5749" s="7">
        <v>221951</v>
      </c>
      <c r="C5749" s="4" t="s">
        <v>2770</v>
      </c>
      <c r="D5749" s="6">
        <v>2115.6400000000003</v>
      </c>
    </row>
    <row r="5750" spans="1:4" x14ac:dyDescent="0.25">
      <c r="A5750" s="1"/>
      <c r="B5750" s="7">
        <v>48025381</v>
      </c>
      <c r="C5750" s="4" t="s">
        <v>5701</v>
      </c>
      <c r="D5750" s="6">
        <v>96.95</v>
      </c>
    </row>
    <row r="5751" spans="1:4" x14ac:dyDescent="0.25">
      <c r="A5751" s="1"/>
      <c r="B5751" s="7">
        <v>48040588</v>
      </c>
      <c r="C5751" s="4" t="s">
        <v>6216</v>
      </c>
      <c r="D5751" s="6">
        <v>87.75</v>
      </c>
    </row>
    <row r="5752" spans="1:4" x14ac:dyDescent="0.25">
      <c r="A5752" s="1"/>
      <c r="B5752" s="7">
        <v>48017396</v>
      </c>
      <c r="C5752" s="4" t="s">
        <v>5446</v>
      </c>
      <c r="D5752" s="6">
        <v>141</v>
      </c>
    </row>
    <row r="5753" spans="1:4" x14ac:dyDescent="0.25">
      <c r="A5753" s="1"/>
      <c r="B5753" s="7">
        <v>48025431</v>
      </c>
      <c r="C5753" s="4" t="s">
        <v>5702</v>
      </c>
      <c r="D5753" s="6">
        <v>15.949999999999998</v>
      </c>
    </row>
    <row r="5754" spans="1:4" x14ac:dyDescent="0.25">
      <c r="A5754" s="1"/>
      <c r="B5754" s="7">
        <v>48033179</v>
      </c>
      <c r="C5754" s="4" t="s">
        <v>5901</v>
      </c>
      <c r="D5754" s="6">
        <v>12.905357142857142</v>
      </c>
    </row>
    <row r="5755" spans="1:4" x14ac:dyDescent="0.25">
      <c r="A5755" s="1"/>
      <c r="B5755" s="7">
        <v>406532890</v>
      </c>
      <c r="C5755" s="4" t="s">
        <v>3325</v>
      </c>
      <c r="D5755" s="6">
        <v>440</v>
      </c>
    </row>
    <row r="5756" spans="1:4" x14ac:dyDescent="0.25">
      <c r="A5756" s="1"/>
      <c r="B5756" s="7">
        <v>406535110</v>
      </c>
      <c r="C5756" s="4" t="s">
        <v>3329</v>
      </c>
      <c r="D5756" s="6">
        <v>26</v>
      </c>
    </row>
    <row r="5757" spans="1:4" x14ac:dyDescent="0.25">
      <c r="A5757" s="1"/>
      <c r="B5757" s="7">
        <v>406544360</v>
      </c>
      <c r="C5757" s="4" t="s">
        <v>247</v>
      </c>
      <c r="D5757" s="6">
        <v>141</v>
      </c>
    </row>
    <row r="5758" spans="1:4" x14ac:dyDescent="0.25">
      <c r="A5758" s="1"/>
      <c r="B5758" s="7">
        <v>406559950</v>
      </c>
      <c r="C5758" s="4" t="s">
        <v>3359</v>
      </c>
      <c r="D5758" s="6">
        <v>64</v>
      </c>
    </row>
    <row r="5759" spans="1:4" x14ac:dyDescent="0.25">
      <c r="A5759" s="1"/>
      <c r="B5759" s="7">
        <v>406564447</v>
      </c>
      <c r="C5759" s="4" t="s">
        <v>3492</v>
      </c>
      <c r="D5759" s="6">
        <v>24.59</v>
      </c>
    </row>
    <row r="5760" spans="1:4" x14ac:dyDescent="0.25">
      <c r="A5760" s="1"/>
      <c r="B5760" s="7">
        <v>406564422</v>
      </c>
      <c r="C5760" s="4" t="s">
        <v>3473</v>
      </c>
      <c r="D5760" s="6">
        <v>15</v>
      </c>
    </row>
    <row r="5761" spans="1:4" x14ac:dyDescent="0.25">
      <c r="A5761" s="1"/>
      <c r="B5761" s="7">
        <v>406564390</v>
      </c>
      <c r="C5761" s="4" t="s">
        <v>3455</v>
      </c>
      <c r="D5761" s="6">
        <v>37.6</v>
      </c>
    </row>
    <row r="5762" spans="1:4" x14ac:dyDescent="0.25">
      <c r="A5762" s="1"/>
      <c r="B5762" s="7">
        <v>406564391</v>
      </c>
      <c r="C5762" s="4" t="s">
        <v>3456</v>
      </c>
      <c r="D5762" s="6">
        <v>36</v>
      </c>
    </row>
    <row r="5763" spans="1:4" x14ac:dyDescent="0.25">
      <c r="A5763" s="1"/>
      <c r="B5763" s="7">
        <v>406564448</v>
      </c>
      <c r="C5763" s="4" t="s">
        <v>3493</v>
      </c>
      <c r="D5763" s="6">
        <v>45.56</v>
      </c>
    </row>
    <row r="5764" spans="1:4" x14ac:dyDescent="0.25">
      <c r="A5764" s="1"/>
      <c r="B5764" s="7">
        <v>406564392</v>
      </c>
      <c r="C5764" s="4" t="s">
        <v>3457</v>
      </c>
      <c r="D5764" s="6">
        <v>37.6</v>
      </c>
    </row>
    <row r="5765" spans="1:4" x14ac:dyDescent="0.25">
      <c r="A5765" s="1"/>
      <c r="B5765" s="7">
        <v>406564393</v>
      </c>
      <c r="C5765" s="4" t="s">
        <v>3458</v>
      </c>
      <c r="D5765" s="6">
        <v>33.57</v>
      </c>
    </row>
    <row r="5766" spans="1:4" x14ac:dyDescent="0.25">
      <c r="A5766" s="1"/>
      <c r="B5766" s="7">
        <v>48064513</v>
      </c>
      <c r="C5766" s="4" t="s">
        <v>6562</v>
      </c>
      <c r="D5766" s="6">
        <v>329.85</v>
      </c>
    </row>
    <row r="5767" spans="1:4" x14ac:dyDescent="0.25">
      <c r="A5767" s="1"/>
      <c r="B5767" s="7">
        <v>211000730</v>
      </c>
      <c r="C5767" s="4" t="s">
        <v>337</v>
      </c>
      <c r="D5767" s="6">
        <v>48</v>
      </c>
    </row>
    <row r="5768" spans="1:4" x14ac:dyDescent="0.25">
      <c r="A5768" s="1"/>
      <c r="B5768" s="7">
        <v>212209021</v>
      </c>
      <c r="C5768" s="4" t="s">
        <v>2920</v>
      </c>
      <c r="D5768" s="6">
        <v>20</v>
      </c>
    </row>
    <row r="5769" spans="1:4" x14ac:dyDescent="0.25">
      <c r="A5769" s="1"/>
      <c r="B5769" s="7">
        <v>212209022</v>
      </c>
      <c r="C5769" s="4" t="s">
        <v>3023</v>
      </c>
      <c r="D5769" s="6">
        <v>7.9</v>
      </c>
    </row>
    <row r="5770" spans="1:4" x14ac:dyDescent="0.25">
      <c r="A5770" s="1"/>
      <c r="B5770" s="7">
        <v>212209381</v>
      </c>
      <c r="C5770" s="4" t="s">
        <v>3024</v>
      </c>
      <c r="D5770" s="6">
        <v>8.5</v>
      </c>
    </row>
    <row r="5771" spans="1:4" x14ac:dyDescent="0.25">
      <c r="A5771" s="1"/>
      <c r="B5771" s="7">
        <v>406564317</v>
      </c>
      <c r="C5771" s="4" t="s">
        <v>3416</v>
      </c>
      <c r="D5771" s="6">
        <v>29</v>
      </c>
    </row>
    <row r="5772" spans="1:4" x14ac:dyDescent="0.25">
      <c r="A5772" s="1"/>
      <c r="B5772" s="7">
        <v>48035927</v>
      </c>
      <c r="C5772" s="4" t="s">
        <v>5994</v>
      </c>
      <c r="D5772" s="6">
        <v>52.050000000000004</v>
      </c>
    </row>
    <row r="5773" spans="1:4" x14ac:dyDescent="0.25">
      <c r="A5773" s="1"/>
      <c r="B5773" s="7">
        <v>48035992</v>
      </c>
      <c r="C5773" s="4" t="s">
        <v>5998</v>
      </c>
      <c r="D5773" s="6">
        <v>33.597816593886463</v>
      </c>
    </row>
    <row r="5774" spans="1:4" x14ac:dyDescent="0.25">
      <c r="A5774" s="1"/>
      <c r="B5774" s="7">
        <v>48070288</v>
      </c>
      <c r="C5774" s="4" t="s">
        <v>6870</v>
      </c>
      <c r="D5774" s="6">
        <v>70.05</v>
      </c>
    </row>
    <row r="5775" spans="1:4" x14ac:dyDescent="0.25">
      <c r="A5775" s="1"/>
      <c r="B5775" s="7">
        <v>48070163</v>
      </c>
      <c r="C5775" s="4" t="s">
        <v>6860</v>
      </c>
      <c r="D5775" s="6">
        <v>51.3</v>
      </c>
    </row>
    <row r="5776" spans="1:4" x14ac:dyDescent="0.25">
      <c r="A5776" s="1"/>
      <c r="B5776" s="7">
        <v>48070155</v>
      </c>
      <c r="C5776" s="4" t="s">
        <v>6860</v>
      </c>
      <c r="D5776" s="6">
        <v>88.65</v>
      </c>
    </row>
    <row r="5777" spans="1:4" x14ac:dyDescent="0.25">
      <c r="A5777" s="1"/>
      <c r="B5777" s="7">
        <v>48050827</v>
      </c>
      <c r="C5777" s="4" t="s">
        <v>6399</v>
      </c>
      <c r="D5777" s="6">
        <v>151.35</v>
      </c>
    </row>
    <row r="5778" spans="1:4" x14ac:dyDescent="0.25">
      <c r="A5778" s="1"/>
      <c r="B5778" s="7">
        <v>48015820</v>
      </c>
      <c r="C5778" s="4" t="s">
        <v>5378</v>
      </c>
      <c r="D5778" s="6">
        <v>1075.25</v>
      </c>
    </row>
    <row r="5779" spans="1:4" x14ac:dyDescent="0.25">
      <c r="A5779" s="1"/>
      <c r="B5779" s="7">
        <v>48067482</v>
      </c>
      <c r="C5779" s="4" t="s">
        <v>6711</v>
      </c>
      <c r="D5779" s="6">
        <v>1842.75</v>
      </c>
    </row>
    <row r="5780" spans="1:4" x14ac:dyDescent="0.25">
      <c r="A5780" s="1"/>
      <c r="B5780" s="7">
        <v>48015879</v>
      </c>
      <c r="C5780" s="4" t="s">
        <v>5380</v>
      </c>
      <c r="D5780" s="6">
        <v>1397.7350000000001</v>
      </c>
    </row>
    <row r="5781" spans="1:4" x14ac:dyDescent="0.25">
      <c r="A5781" s="1"/>
      <c r="B5781" s="7">
        <v>48030837</v>
      </c>
      <c r="C5781" s="4" t="s">
        <v>5836</v>
      </c>
      <c r="D5781" s="6">
        <v>19.45</v>
      </c>
    </row>
    <row r="5782" spans="1:4" x14ac:dyDescent="0.25">
      <c r="A5782" s="1"/>
      <c r="B5782" s="7">
        <v>41427725</v>
      </c>
      <c r="C5782" s="4" t="s">
        <v>4697</v>
      </c>
      <c r="D5782" s="6">
        <v>1762</v>
      </c>
    </row>
    <row r="5783" spans="1:4" x14ac:dyDescent="0.25">
      <c r="A5783" s="1"/>
      <c r="B5783" s="7">
        <v>382100097</v>
      </c>
      <c r="C5783" s="4" t="s">
        <v>4827</v>
      </c>
      <c r="D5783" s="6">
        <v>1805</v>
      </c>
    </row>
    <row r="5784" spans="1:4" x14ac:dyDescent="0.25">
      <c r="A5784" s="1"/>
      <c r="B5784" s="7">
        <v>382100095</v>
      </c>
      <c r="C5784" s="4" t="s">
        <v>4826</v>
      </c>
      <c r="D5784" s="6">
        <v>1007</v>
      </c>
    </row>
    <row r="5785" spans="1:4" x14ac:dyDescent="0.25">
      <c r="A5785" s="1"/>
      <c r="B5785" s="7">
        <v>222017</v>
      </c>
      <c r="C5785" s="4" t="s">
        <v>2777</v>
      </c>
      <c r="D5785" s="6">
        <v>1337.7</v>
      </c>
    </row>
    <row r="5786" spans="1:4" x14ac:dyDescent="0.25">
      <c r="A5786" s="1"/>
      <c r="B5786" s="7">
        <v>48067813</v>
      </c>
      <c r="C5786" s="4" t="s">
        <v>6732</v>
      </c>
      <c r="D5786" s="6">
        <v>4028.44</v>
      </c>
    </row>
    <row r="5787" spans="1:4" x14ac:dyDescent="0.25">
      <c r="A5787" s="1"/>
      <c r="B5787" s="7">
        <v>48019731</v>
      </c>
      <c r="C5787" s="4" t="s">
        <v>5542</v>
      </c>
      <c r="D5787" s="6">
        <v>9.2350407013149667</v>
      </c>
    </row>
    <row r="5788" spans="1:4" x14ac:dyDescent="0.25">
      <c r="A5788" s="1"/>
      <c r="B5788" s="7">
        <v>48030845</v>
      </c>
      <c r="C5788" s="4" t="s">
        <v>5837</v>
      </c>
      <c r="D5788" s="6">
        <v>104.3</v>
      </c>
    </row>
    <row r="5789" spans="1:4" x14ac:dyDescent="0.25">
      <c r="A5789" s="1"/>
      <c r="B5789" s="7">
        <v>48019681</v>
      </c>
      <c r="C5789" s="4" t="s">
        <v>5541</v>
      </c>
      <c r="D5789" s="6">
        <v>99.55</v>
      </c>
    </row>
    <row r="5790" spans="1:4" x14ac:dyDescent="0.25">
      <c r="A5790" s="1"/>
      <c r="B5790" s="7">
        <v>48019780</v>
      </c>
      <c r="C5790" s="4" t="s">
        <v>5545</v>
      </c>
      <c r="D5790" s="6">
        <v>12.5</v>
      </c>
    </row>
    <row r="5791" spans="1:4" x14ac:dyDescent="0.25">
      <c r="A5791" s="1"/>
      <c r="B5791" s="7">
        <v>48028369</v>
      </c>
      <c r="C5791" s="4" t="s">
        <v>5763</v>
      </c>
      <c r="D5791" s="6">
        <v>12.415215773809523</v>
      </c>
    </row>
    <row r="5792" spans="1:4" x14ac:dyDescent="0.25">
      <c r="A5792" s="1"/>
      <c r="B5792" s="7">
        <v>406550860</v>
      </c>
      <c r="C5792" s="4" t="s">
        <v>3345</v>
      </c>
      <c r="D5792" s="6">
        <v>7</v>
      </c>
    </row>
    <row r="5793" spans="1:4" x14ac:dyDescent="0.25">
      <c r="A5793" s="1"/>
      <c r="B5793" s="7">
        <v>406220110</v>
      </c>
      <c r="C5793" s="4" t="s">
        <v>3006</v>
      </c>
      <c r="D5793" s="6">
        <v>53</v>
      </c>
    </row>
    <row r="5794" spans="1:4" x14ac:dyDescent="0.25">
      <c r="A5794" s="1"/>
      <c r="B5794" s="7">
        <v>406229120</v>
      </c>
      <c r="C5794" s="4" t="s">
        <v>3850</v>
      </c>
      <c r="D5794" s="6">
        <v>329.58</v>
      </c>
    </row>
    <row r="5795" spans="1:4" x14ac:dyDescent="0.25">
      <c r="A5795" s="1"/>
      <c r="B5795" s="7">
        <v>40632101</v>
      </c>
      <c r="C5795" s="4" t="s">
        <v>3796</v>
      </c>
      <c r="D5795" s="6">
        <v>235</v>
      </c>
    </row>
    <row r="5796" spans="1:4" x14ac:dyDescent="0.25">
      <c r="A5796" s="1"/>
      <c r="B5796" s="7">
        <v>48041677</v>
      </c>
      <c r="C5796" s="4" t="s">
        <v>6263</v>
      </c>
      <c r="D5796" s="6">
        <v>4428</v>
      </c>
    </row>
    <row r="5797" spans="1:4" x14ac:dyDescent="0.25">
      <c r="A5797" s="1"/>
      <c r="B5797" s="7">
        <v>152171</v>
      </c>
      <c r="C5797" s="4" t="s">
        <v>1965</v>
      </c>
      <c r="D5797" s="6">
        <v>746.31999999999994</v>
      </c>
    </row>
    <row r="5798" spans="1:4" x14ac:dyDescent="0.25">
      <c r="A5798" s="1"/>
      <c r="B5798" s="7">
        <v>152172</v>
      </c>
      <c r="C5798" s="4" t="s">
        <v>1966</v>
      </c>
      <c r="D5798" s="6">
        <v>746.32</v>
      </c>
    </row>
    <row r="5799" spans="1:4" x14ac:dyDescent="0.25">
      <c r="A5799" s="1"/>
      <c r="B5799" s="7">
        <v>406445360</v>
      </c>
      <c r="C5799" s="4" t="s">
        <v>4012</v>
      </c>
      <c r="D5799" s="6">
        <v>1126</v>
      </c>
    </row>
    <row r="5800" spans="1:4" x14ac:dyDescent="0.25">
      <c r="A5800" s="1"/>
      <c r="B5800" s="7">
        <v>406445440</v>
      </c>
      <c r="C5800" s="4" t="s">
        <v>4013</v>
      </c>
      <c r="D5800" s="6">
        <v>300</v>
      </c>
    </row>
    <row r="5801" spans="1:4" x14ac:dyDescent="0.25">
      <c r="A5801" s="1"/>
      <c r="B5801" s="7">
        <v>406445510</v>
      </c>
      <c r="C5801" s="4" t="s">
        <v>4014</v>
      </c>
      <c r="D5801" s="6">
        <v>1126</v>
      </c>
    </row>
    <row r="5802" spans="1:4" x14ac:dyDescent="0.25">
      <c r="A5802" s="1"/>
      <c r="B5802" s="7">
        <v>406445770</v>
      </c>
      <c r="C5802" s="4" t="s">
        <v>4015</v>
      </c>
      <c r="D5802" s="6">
        <v>300</v>
      </c>
    </row>
    <row r="5803" spans="1:4" x14ac:dyDescent="0.25">
      <c r="A5803" s="1"/>
      <c r="B5803" s="7">
        <v>406446270</v>
      </c>
      <c r="C5803" s="4" t="s">
        <v>4016</v>
      </c>
      <c r="D5803" s="6">
        <v>1126</v>
      </c>
    </row>
    <row r="5804" spans="1:4" x14ac:dyDescent="0.25">
      <c r="A5804" s="1"/>
      <c r="B5804" s="7">
        <v>406446430</v>
      </c>
      <c r="C5804" s="4" t="s">
        <v>4017</v>
      </c>
      <c r="D5804" s="6">
        <v>300</v>
      </c>
    </row>
    <row r="5805" spans="1:4" x14ac:dyDescent="0.25">
      <c r="A5805" s="1"/>
      <c r="B5805" s="7">
        <v>406446500</v>
      </c>
      <c r="C5805" s="4" t="s">
        <v>4018</v>
      </c>
      <c r="D5805" s="6">
        <v>1126</v>
      </c>
    </row>
    <row r="5806" spans="1:4" x14ac:dyDescent="0.25">
      <c r="A5806" s="1"/>
      <c r="B5806" s="7">
        <v>406446680</v>
      </c>
      <c r="C5806" s="4" t="s">
        <v>4019</v>
      </c>
      <c r="D5806" s="6">
        <v>300</v>
      </c>
    </row>
    <row r="5807" spans="1:4" x14ac:dyDescent="0.25">
      <c r="A5807" s="1"/>
      <c r="B5807" s="7">
        <v>42290817</v>
      </c>
      <c r="C5807" s="4" t="s">
        <v>7425</v>
      </c>
      <c r="D5807" s="6">
        <v>8625</v>
      </c>
    </row>
    <row r="5808" spans="1:4" x14ac:dyDescent="0.25">
      <c r="A5808" s="1"/>
      <c r="B5808" s="7">
        <v>406564440</v>
      </c>
      <c r="C5808" s="4" t="s">
        <v>3486</v>
      </c>
      <c r="D5808" s="6">
        <v>165</v>
      </c>
    </row>
    <row r="5809" spans="1:4" x14ac:dyDescent="0.25">
      <c r="A5809" s="1"/>
      <c r="B5809" s="7">
        <v>221171</v>
      </c>
      <c r="C5809" s="4" t="s">
        <v>2643</v>
      </c>
      <c r="D5809" s="6">
        <v>2242.2399999999998</v>
      </c>
    </row>
    <row r="5810" spans="1:4" x14ac:dyDescent="0.25">
      <c r="A5810" s="1"/>
      <c r="B5810" s="7">
        <v>134735</v>
      </c>
      <c r="C5810" s="4" t="s">
        <v>1771</v>
      </c>
      <c r="D5810" s="6">
        <v>1207.45</v>
      </c>
    </row>
    <row r="5811" spans="1:4" x14ac:dyDescent="0.25">
      <c r="A5811" s="1"/>
      <c r="B5811" s="7">
        <v>134846</v>
      </c>
      <c r="C5811" s="4" t="s">
        <v>1776</v>
      </c>
      <c r="D5811" s="6">
        <v>1148.55</v>
      </c>
    </row>
    <row r="5812" spans="1:4" x14ac:dyDescent="0.25">
      <c r="A5812" s="1"/>
      <c r="B5812" s="7">
        <v>134837</v>
      </c>
      <c r="C5812" s="4" t="s">
        <v>1775</v>
      </c>
      <c r="D5812" s="6">
        <v>1148.55</v>
      </c>
    </row>
    <row r="5813" spans="1:4" x14ac:dyDescent="0.25">
      <c r="A5813" s="1"/>
      <c r="B5813" s="7">
        <v>214558</v>
      </c>
      <c r="C5813" s="4" t="s">
        <v>2226</v>
      </c>
      <c r="D5813" s="6">
        <v>1207.45</v>
      </c>
    </row>
    <row r="5814" spans="1:4" x14ac:dyDescent="0.25">
      <c r="A5814" s="1"/>
      <c r="B5814" s="7">
        <v>220429</v>
      </c>
      <c r="C5814" s="4" t="s">
        <v>2583</v>
      </c>
      <c r="D5814" s="6">
        <v>1525.64</v>
      </c>
    </row>
    <row r="5815" spans="1:4" x14ac:dyDescent="0.25">
      <c r="A5815" s="1"/>
      <c r="B5815" s="7">
        <v>55000042</v>
      </c>
      <c r="C5815" s="4" t="s">
        <v>370</v>
      </c>
      <c r="D5815" s="6">
        <v>20.814691396451654</v>
      </c>
    </row>
    <row r="5816" spans="1:4" x14ac:dyDescent="0.25">
      <c r="A5816" s="1"/>
      <c r="B5816" s="7">
        <v>406088460</v>
      </c>
      <c r="C5816" s="4" t="s">
        <v>3221</v>
      </c>
      <c r="D5816" s="6">
        <v>237.5</v>
      </c>
    </row>
    <row r="5817" spans="1:4" x14ac:dyDescent="0.25">
      <c r="A5817" s="1"/>
      <c r="B5817" s="7">
        <v>406204520</v>
      </c>
      <c r="C5817" s="4" t="s">
        <v>3230</v>
      </c>
      <c r="D5817" s="6">
        <v>11.35</v>
      </c>
    </row>
    <row r="5818" spans="1:4" x14ac:dyDescent="0.25">
      <c r="A5818" s="1"/>
      <c r="B5818" s="7">
        <v>55000017</v>
      </c>
      <c r="C5818" s="4" t="s">
        <v>2896</v>
      </c>
      <c r="D5818" s="6">
        <v>33</v>
      </c>
    </row>
    <row r="5819" spans="1:4" x14ac:dyDescent="0.25">
      <c r="A5819" s="1"/>
      <c r="B5819" s="7">
        <v>204097</v>
      </c>
      <c r="C5819" s="4" t="s">
        <v>2145</v>
      </c>
      <c r="D5819" s="6">
        <v>278.88</v>
      </c>
    </row>
    <row r="5820" spans="1:4" x14ac:dyDescent="0.25">
      <c r="B5820" s="7">
        <v>423853690</v>
      </c>
      <c r="C5820" s="4" t="s">
        <v>381</v>
      </c>
      <c r="D5820" s="6">
        <v>265</v>
      </c>
    </row>
    <row r="5821" spans="1:4" x14ac:dyDescent="0.25">
      <c r="B5821" s="7">
        <v>423841800</v>
      </c>
      <c r="C5821" s="4" t="s">
        <v>178</v>
      </c>
      <c r="D5821" s="6">
        <v>467</v>
      </c>
    </row>
    <row r="5822" spans="1:4" x14ac:dyDescent="0.25">
      <c r="B5822" s="7">
        <v>423841800</v>
      </c>
      <c r="C5822" s="4" t="s">
        <v>1127</v>
      </c>
      <c r="D5822" s="6">
        <v>467</v>
      </c>
    </row>
    <row r="5823" spans="1:4" x14ac:dyDescent="0.25">
      <c r="B5823" s="7">
        <v>423840400</v>
      </c>
      <c r="C5823" s="4" t="s">
        <v>1125</v>
      </c>
      <c r="D5823" s="6">
        <v>5611</v>
      </c>
    </row>
    <row r="5824" spans="1:4" x14ac:dyDescent="0.25">
      <c r="B5824" s="7">
        <v>423853690</v>
      </c>
      <c r="C5824" s="4" t="s">
        <v>1155</v>
      </c>
      <c r="D5824" s="6">
        <v>265</v>
      </c>
    </row>
    <row r="5825" spans="1:4" x14ac:dyDescent="0.25">
      <c r="A5825" s="1"/>
      <c r="B5825" s="7">
        <v>41469651</v>
      </c>
      <c r="C5825" s="4" t="s">
        <v>4480</v>
      </c>
      <c r="D5825" s="6">
        <v>8106</v>
      </c>
    </row>
    <row r="5826" spans="1:4" x14ac:dyDescent="0.25">
      <c r="B5826" s="7">
        <v>423841070</v>
      </c>
      <c r="C5826" s="4" t="s">
        <v>1126</v>
      </c>
      <c r="D5826" s="6">
        <v>5731</v>
      </c>
    </row>
    <row r="5827" spans="1:4" x14ac:dyDescent="0.25">
      <c r="A5827" s="1"/>
      <c r="B5827" s="7">
        <v>190008920</v>
      </c>
      <c r="C5827" s="4" t="s">
        <v>4136</v>
      </c>
      <c r="D5827" s="6">
        <v>4180</v>
      </c>
    </row>
    <row r="5828" spans="1:4" x14ac:dyDescent="0.25">
      <c r="B5828" s="7">
        <v>423842220</v>
      </c>
      <c r="C5828" s="4" t="s">
        <v>179</v>
      </c>
      <c r="D5828" s="6">
        <v>221</v>
      </c>
    </row>
    <row r="5829" spans="1:4" x14ac:dyDescent="0.25">
      <c r="B5829" s="7">
        <v>423842220</v>
      </c>
      <c r="C5829" s="4" t="s">
        <v>1129</v>
      </c>
      <c r="D5829" s="6">
        <v>221</v>
      </c>
    </row>
    <row r="5830" spans="1:4" x14ac:dyDescent="0.25">
      <c r="A5830" s="1"/>
      <c r="B5830" s="7">
        <v>190008760</v>
      </c>
      <c r="C5830" s="4" t="s">
        <v>4135</v>
      </c>
      <c r="D5830" s="6">
        <v>6627</v>
      </c>
    </row>
    <row r="5831" spans="1:4" x14ac:dyDescent="0.25">
      <c r="A5831" s="1"/>
      <c r="B5831" s="7">
        <v>41424383</v>
      </c>
      <c r="C5831" s="4" t="s">
        <v>4684</v>
      </c>
      <c r="D5831" s="6">
        <v>3657</v>
      </c>
    </row>
    <row r="5832" spans="1:4" x14ac:dyDescent="0.25">
      <c r="A5832" s="1"/>
      <c r="B5832" s="7">
        <v>41464736</v>
      </c>
      <c r="C5832" s="4" t="s">
        <v>4467</v>
      </c>
      <c r="D5832" s="6">
        <v>2208</v>
      </c>
    </row>
    <row r="5833" spans="1:4" x14ac:dyDescent="0.25">
      <c r="A5833" s="1"/>
      <c r="B5833" s="7">
        <v>41432022</v>
      </c>
      <c r="C5833" s="4" t="s">
        <v>5047</v>
      </c>
      <c r="D5833" s="6">
        <v>1150</v>
      </c>
    </row>
    <row r="5834" spans="1:4" x14ac:dyDescent="0.25">
      <c r="A5834" s="1"/>
      <c r="B5834" s="7">
        <v>406316990</v>
      </c>
      <c r="C5834" s="4" t="s">
        <v>3790</v>
      </c>
      <c r="D5834" s="6">
        <v>756</v>
      </c>
    </row>
    <row r="5835" spans="1:4" x14ac:dyDescent="0.25">
      <c r="A5835" s="1"/>
      <c r="B5835" s="7">
        <v>47932926</v>
      </c>
      <c r="C5835" s="4" t="s">
        <v>235</v>
      </c>
      <c r="D5835" s="6">
        <v>25</v>
      </c>
    </row>
    <row r="5836" spans="1:4" x14ac:dyDescent="0.25">
      <c r="B5836" s="7">
        <v>423842710</v>
      </c>
      <c r="C5836" s="4" t="s">
        <v>180</v>
      </c>
      <c r="D5836" s="6">
        <v>888</v>
      </c>
    </row>
    <row r="5837" spans="1:4" x14ac:dyDescent="0.25">
      <c r="B5837" s="7">
        <v>423842890</v>
      </c>
      <c r="C5837" s="4" t="s">
        <v>181</v>
      </c>
      <c r="D5837" s="6">
        <v>4006</v>
      </c>
    </row>
    <row r="5838" spans="1:4" x14ac:dyDescent="0.25">
      <c r="B5838" s="7">
        <v>423848420</v>
      </c>
      <c r="C5838" s="4" t="s">
        <v>367</v>
      </c>
      <c r="D5838" s="6">
        <v>637</v>
      </c>
    </row>
    <row r="5839" spans="1:4" x14ac:dyDescent="0.25">
      <c r="B5839" s="7">
        <v>423848420</v>
      </c>
      <c r="C5839" s="4" t="s">
        <v>1139</v>
      </c>
      <c r="D5839" s="6">
        <v>637</v>
      </c>
    </row>
    <row r="5840" spans="1:4" x14ac:dyDescent="0.25">
      <c r="A5840" s="1"/>
      <c r="B5840" s="7">
        <v>31270606</v>
      </c>
      <c r="C5840" s="4" t="s">
        <v>814</v>
      </c>
      <c r="D5840" s="6">
        <v>491</v>
      </c>
    </row>
    <row r="5841" spans="1:4" x14ac:dyDescent="0.25">
      <c r="A5841" s="1"/>
      <c r="B5841" s="7">
        <v>31270614</v>
      </c>
      <c r="C5841" s="4" t="s">
        <v>815</v>
      </c>
      <c r="D5841" s="6">
        <v>491</v>
      </c>
    </row>
    <row r="5842" spans="1:4" x14ac:dyDescent="0.25">
      <c r="A5842" s="1"/>
      <c r="B5842" s="7">
        <v>31857592</v>
      </c>
      <c r="C5842" s="4" t="s">
        <v>931</v>
      </c>
      <c r="D5842" s="6">
        <v>491</v>
      </c>
    </row>
    <row r="5843" spans="1:4" x14ac:dyDescent="0.25">
      <c r="A5843" s="1"/>
      <c r="B5843" s="7">
        <v>30470868</v>
      </c>
      <c r="C5843" s="4" t="s">
        <v>730</v>
      </c>
      <c r="D5843" s="6">
        <v>491</v>
      </c>
    </row>
    <row r="5844" spans="1:4" x14ac:dyDescent="0.25">
      <c r="B5844" s="7">
        <v>423842480</v>
      </c>
      <c r="C5844" s="4" t="s">
        <v>1130</v>
      </c>
      <c r="D5844" s="6">
        <v>1889</v>
      </c>
    </row>
    <row r="5845" spans="1:4" x14ac:dyDescent="0.25">
      <c r="B5845" s="7">
        <v>423842710</v>
      </c>
      <c r="C5845" s="4" t="s">
        <v>1131</v>
      </c>
      <c r="D5845" s="6">
        <v>888</v>
      </c>
    </row>
    <row r="5846" spans="1:4" x14ac:dyDescent="0.25">
      <c r="B5846" s="7">
        <v>423843960</v>
      </c>
      <c r="C5846" s="4" t="s">
        <v>1133</v>
      </c>
      <c r="D5846" s="6">
        <v>3083</v>
      </c>
    </row>
    <row r="5847" spans="1:4" x14ac:dyDescent="0.25">
      <c r="A5847" s="1"/>
      <c r="B5847" s="7">
        <v>31270424</v>
      </c>
      <c r="C5847" s="4" t="s">
        <v>810</v>
      </c>
      <c r="D5847" s="6">
        <v>462</v>
      </c>
    </row>
    <row r="5848" spans="1:4" x14ac:dyDescent="0.25">
      <c r="A5848" s="1"/>
      <c r="B5848" s="7">
        <v>31270457</v>
      </c>
      <c r="C5848" s="4" t="s">
        <v>813</v>
      </c>
      <c r="D5848" s="6">
        <v>462</v>
      </c>
    </row>
    <row r="5849" spans="1:4" x14ac:dyDescent="0.25">
      <c r="A5849" s="1"/>
      <c r="B5849" s="7">
        <v>30470629</v>
      </c>
      <c r="C5849" s="4" t="s">
        <v>542</v>
      </c>
      <c r="D5849" s="6">
        <v>462</v>
      </c>
    </row>
    <row r="5850" spans="1:4" x14ac:dyDescent="0.25">
      <c r="A5850" s="1"/>
      <c r="B5850" s="7">
        <v>30470645</v>
      </c>
      <c r="C5850" s="4" t="s">
        <v>778</v>
      </c>
      <c r="D5850" s="6">
        <v>462</v>
      </c>
    </row>
    <row r="5851" spans="1:4" x14ac:dyDescent="0.25">
      <c r="A5851" s="1"/>
      <c r="B5851" s="7">
        <v>31857535</v>
      </c>
      <c r="C5851" s="4" t="s">
        <v>930</v>
      </c>
      <c r="D5851" s="6">
        <v>527</v>
      </c>
    </row>
    <row r="5852" spans="1:4" x14ac:dyDescent="0.25">
      <c r="B5852" s="7">
        <v>423842890</v>
      </c>
      <c r="C5852" s="4" t="s">
        <v>1132</v>
      </c>
      <c r="D5852" s="6">
        <v>4006</v>
      </c>
    </row>
    <row r="5853" spans="1:4" x14ac:dyDescent="0.25">
      <c r="A5853" s="1"/>
      <c r="B5853" s="7">
        <v>41464702</v>
      </c>
      <c r="C5853" s="4" t="s">
        <v>4466</v>
      </c>
      <c r="D5853" s="6">
        <v>3864</v>
      </c>
    </row>
    <row r="5854" spans="1:4" x14ac:dyDescent="0.25">
      <c r="A5854" s="1"/>
      <c r="B5854" s="7">
        <v>47932421</v>
      </c>
      <c r="C5854" s="4" t="s">
        <v>182</v>
      </c>
      <c r="D5854" s="6">
        <v>5</v>
      </c>
    </row>
    <row r="5855" spans="1:4" x14ac:dyDescent="0.25">
      <c r="A5855" s="1"/>
      <c r="B5855" s="7">
        <v>47934310</v>
      </c>
      <c r="C5855" s="4" t="s">
        <v>1314</v>
      </c>
      <c r="D5855" s="6">
        <v>5</v>
      </c>
    </row>
    <row r="5856" spans="1:4" x14ac:dyDescent="0.25">
      <c r="B5856" s="7">
        <v>423844200</v>
      </c>
      <c r="C5856" s="4" t="s">
        <v>232</v>
      </c>
      <c r="D5856" s="6">
        <v>2982</v>
      </c>
    </row>
    <row r="5857" spans="1:4" x14ac:dyDescent="0.25">
      <c r="B5857" s="7">
        <v>423844200</v>
      </c>
      <c r="C5857" s="4" t="s">
        <v>1134</v>
      </c>
      <c r="D5857" s="6">
        <v>2982</v>
      </c>
    </row>
    <row r="5858" spans="1:4" x14ac:dyDescent="0.25">
      <c r="A5858" s="1"/>
      <c r="B5858" s="7">
        <v>190009000</v>
      </c>
      <c r="C5858" s="4" t="s">
        <v>4137</v>
      </c>
      <c r="D5858" s="6">
        <v>11974</v>
      </c>
    </row>
    <row r="5859" spans="1:4" x14ac:dyDescent="0.25">
      <c r="A5859" s="1"/>
      <c r="B5859" s="7">
        <v>406233320</v>
      </c>
      <c r="C5859" s="4" t="s">
        <v>2991</v>
      </c>
      <c r="D5859" s="6">
        <v>85</v>
      </c>
    </row>
    <row r="5860" spans="1:4" x14ac:dyDescent="0.25">
      <c r="A5860" s="1"/>
      <c r="B5860" s="7">
        <v>406216740</v>
      </c>
      <c r="C5860" s="4" t="s">
        <v>2991</v>
      </c>
      <c r="D5860" s="6">
        <v>130</v>
      </c>
    </row>
    <row r="5861" spans="1:4" x14ac:dyDescent="0.25">
      <c r="A5861" s="1"/>
      <c r="B5861" s="7">
        <v>406204600</v>
      </c>
      <c r="C5861" s="4" t="s">
        <v>2959</v>
      </c>
      <c r="D5861" s="6">
        <v>121</v>
      </c>
    </row>
    <row r="5862" spans="1:4" x14ac:dyDescent="0.25">
      <c r="A5862" s="1"/>
      <c r="B5862" s="7">
        <v>406111130</v>
      </c>
      <c r="C5862" s="4" t="s">
        <v>183</v>
      </c>
      <c r="D5862" s="6">
        <v>167</v>
      </c>
    </row>
    <row r="5863" spans="1:4" x14ac:dyDescent="0.25">
      <c r="A5863" s="1"/>
      <c r="B5863" s="7">
        <v>100248463</v>
      </c>
      <c r="C5863" s="4" t="s">
        <v>4316</v>
      </c>
      <c r="D5863" s="6">
        <v>2092.09</v>
      </c>
    </row>
    <row r="5864" spans="1:4" x14ac:dyDescent="0.25">
      <c r="A5864" s="1"/>
      <c r="B5864" s="7">
        <v>212309</v>
      </c>
      <c r="C5864" s="4" t="s">
        <v>7106</v>
      </c>
      <c r="D5864" s="6">
        <v>639</v>
      </c>
    </row>
    <row r="5865" spans="1:4" x14ac:dyDescent="0.25">
      <c r="A5865" s="1"/>
      <c r="B5865" s="7">
        <v>212310</v>
      </c>
      <c r="C5865" s="4" t="s">
        <v>2196</v>
      </c>
      <c r="D5865" s="6">
        <v>639</v>
      </c>
    </row>
    <row r="5866" spans="1:4" x14ac:dyDescent="0.25">
      <c r="A5866" s="1"/>
      <c r="B5866" s="7">
        <v>44212702</v>
      </c>
      <c r="C5866" s="4" t="s">
        <v>4812</v>
      </c>
      <c r="D5866" s="6">
        <v>694</v>
      </c>
    </row>
    <row r="5867" spans="1:4" x14ac:dyDescent="0.25">
      <c r="A5867" s="1"/>
      <c r="B5867" s="7">
        <v>42680132</v>
      </c>
      <c r="C5867" s="4" t="s">
        <v>1194</v>
      </c>
      <c r="D5867" s="6">
        <v>450</v>
      </c>
    </row>
    <row r="5868" spans="1:4" x14ac:dyDescent="0.25">
      <c r="A5868" s="1"/>
      <c r="B5868" s="7">
        <v>49402530</v>
      </c>
      <c r="C5868" s="4" t="s">
        <v>1194</v>
      </c>
      <c r="D5868" s="6">
        <v>450</v>
      </c>
    </row>
    <row r="5869" spans="1:4" x14ac:dyDescent="0.25">
      <c r="A5869" s="1"/>
      <c r="B5869" s="7">
        <v>49750433</v>
      </c>
      <c r="C5869" s="4" t="s">
        <v>1259</v>
      </c>
      <c r="D5869" s="6">
        <v>450</v>
      </c>
    </row>
    <row r="5870" spans="1:4" x14ac:dyDescent="0.25">
      <c r="A5870" s="1"/>
      <c r="B5870" s="7">
        <v>191004180</v>
      </c>
      <c r="C5870" s="4" t="s">
        <v>4170</v>
      </c>
      <c r="D5870" s="6">
        <v>19609</v>
      </c>
    </row>
    <row r="5871" spans="1:4" x14ac:dyDescent="0.25">
      <c r="A5871" s="1"/>
      <c r="B5871" s="7">
        <v>190004700</v>
      </c>
      <c r="C5871" s="4" t="s">
        <v>4121</v>
      </c>
      <c r="D5871" s="6">
        <v>23720</v>
      </c>
    </row>
    <row r="5872" spans="1:4" x14ac:dyDescent="0.25">
      <c r="A5872" s="1"/>
      <c r="B5872" s="7">
        <v>190004960</v>
      </c>
      <c r="C5872" s="4" t="s">
        <v>4122</v>
      </c>
      <c r="D5872" s="6">
        <v>23720</v>
      </c>
    </row>
    <row r="5873" spans="1:4" x14ac:dyDescent="0.25">
      <c r="A5873" s="1"/>
      <c r="B5873" s="7">
        <v>190004620</v>
      </c>
      <c r="C5873" s="4" t="s">
        <v>4120</v>
      </c>
      <c r="D5873" s="6">
        <v>23720</v>
      </c>
    </row>
    <row r="5874" spans="1:4" x14ac:dyDescent="0.25">
      <c r="A5874" s="1"/>
      <c r="B5874" s="7">
        <v>411101800</v>
      </c>
      <c r="C5874" s="4" t="s">
        <v>4287</v>
      </c>
      <c r="D5874" s="6">
        <v>407</v>
      </c>
    </row>
    <row r="5875" spans="1:4" x14ac:dyDescent="0.25">
      <c r="A5875" s="1"/>
      <c r="B5875" s="7">
        <v>48031819</v>
      </c>
      <c r="C5875" s="4" t="s">
        <v>5856</v>
      </c>
      <c r="D5875" s="6">
        <v>15.95</v>
      </c>
    </row>
    <row r="5876" spans="1:4" x14ac:dyDescent="0.25">
      <c r="A5876" s="1"/>
      <c r="B5876" s="7">
        <v>48042717</v>
      </c>
      <c r="C5876" s="4" t="s">
        <v>6300</v>
      </c>
      <c r="D5876" s="6">
        <v>8.1999999999999993</v>
      </c>
    </row>
    <row r="5877" spans="1:4" x14ac:dyDescent="0.25">
      <c r="A5877" s="1"/>
      <c r="B5877" s="7">
        <v>48025886</v>
      </c>
      <c r="C5877" s="4" t="s">
        <v>5712</v>
      </c>
      <c r="D5877" s="6">
        <v>33.650000000000006</v>
      </c>
    </row>
    <row r="5878" spans="1:4" x14ac:dyDescent="0.25">
      <c r="A5878" s="1"/>
      <c r="B5878" s="7">
        <v>48041834</v>
      </c>
      <c r="C5878" s="4" t="s">
        <v>6270</v>
      </c>
      <c r="D5878" s="6">
        <v>29.337707736389685</v>
      </c>
    </row>
    <row r="5879" spans="1:4" x14ac:dyDescent="0.25">
      <c r="A5879" s="1"/>
      <c r="B5879" s="7">
        <v>48041735</v>
      </c>
      <c r="C5879" s="4" t="s">
        <v>6266</v>
      </c>
      <c r="D5879" s="6">
        <v>1245.8499999999999</v>
      </c>
    </row>
    <row r="5880" spans="1:4" x14ac:dyDescent="0.25">
      <c r="A5880" s="1"/>
      <c r="B5880" s="7">
        <v>48017842</v>
      </c>
      <c r="C5880" s="4" t="s">
        <v>5468</v>
      </c>
      <c r="D5880" s="6">
        <v>32.090909090909093</v>
      </c>
    </row>
    <row r="5881" spans="1:4" x14ac:dyDescent="0.25">
      <c r="A5881" s="1"/>
      <c r="B5881" s="7">
        <v>48043020</v>
      </c>
      <c r="C5881" s="4" t="s">
        <v>6312</v>
      </c>
      <c r="D5881" s="6">
        <v>74.55</v>
      </c>
    </row>
    <row r="5882" spans="1:4" x14ac:dyDescent="0.25">
      <c r="A5882" s="1"/>
      <c r="B5882" s="7">
        <v>190002560</v>
      </c>
      <c r="C5882" s="4" t="s">
        <v>4116</v>
      </c>
      <c r="D5882" s="6">
        <v>14582</v>
      </c>
    </row>
    <row r="5883" spans="1:4" x14ac:dyDescent="0.25">
      <c r="A5883" s="1"/>
      <c r="B5883" s="7">
        <v>204674</v>
      </c>
      <c r="C5883" s="4" t="s">
        <v>2147</v>
      </c>
      <c r="D5883" s="6">
        <v>442.38000000000005</v>
      </c>
    </row>
    <row r="5884" spans="1:4" x14ac:dyDescent="0.25">
      <c r="A5884" s="1"/>
      <c r="B5884" s="7">
        <v>204673</v>
      </c>
      <c r="C5884" s="4" t="s">
        <v>2146</v>
      </c>
      <c r="D5884" s="6">
        <v>445</v>
      </c>
    </row>
    <row r="5885" spans="1:4" x14ac:dyDescent="0.25">
      <c r="A5885" s="1"/>
      <c r="B5885" s="7">
        <v>151010</v>
      </c>
      <c r="C5885" s="4" t="s">
        <v>1925</v>
      </c>
      <c r="D5885" s="6">
        <v>268.92</v>
      </c>
    </row>
    <row r="5886" spans="1:4" x14ac:dyDescent="0.25">
      <c r="A5886" s="1"/>
      <c r="B5886" s="7">
        <v>48033914</v>
      </c>
      <c r="C5886" s="4" t="s">
        <v>5929</v>
      </c>
      <c r="D5886" s="6">
        <v>87.075999999999993</v>
      </c>
    </row>
    <row r="5887" spans="1:4" x14ac:dyDescent="0.25">
      <c r="A5887" s="1"/>
      <c r="B5887" s="7">
        <v>48017990</v>
      </c>
      <c r="C5887" s="4" t="s">
        <v>5473</v>
      </c>
      <c r="D5887" s="6">
        <v>77</v>
      </c>
    </row>
    <row r="5888" spans="1:4" x14ac:dyDescent="0.25">
      <c r="A5888" s="1"/>
      <c r="B5888" s="7">
        <v>48035489</v>
      </c>
      <c r="C5888" s="4" t="s">
        <v>5978</v>
      </c>
      <c r="D5888" s="6">
        <v>32.849999999999994</v>
      </c>
    </row>
    <row r="5889" spans="1:4" x14ac:dyDescent="0.25">
      <c r="A5889" s="1"/>
      <c r="B5889" s="7">
        <v>48069975</v>
      </c>
      <c r="C5889" s="4" t="s">
        <v>6846</v>
      </c>
      <c r="D5889" s="6">
        <v>40.799999999999997</v>
      </c>
    </row>
    <row r="5890" spans="1:4" x14ac:dyDescent="0.25">
      <c r="A5890" s="1"/>
      <c r="B5890" s="7">
        <v>48069983</v>
      </c>
      <c r="C5890" s="4" t="s">
        <v>6846</v>
      </c>
      <c r="D5890" s="6">
        <v>46.35</v>
      </c>
    </row>
    <row r="5891" spans="1:4" x14ac:dyDescent="0.25">
      <c r="A5891" s="1"/>
      <c r="B5891" s="7">
        <v>48032700</v>
      </c>
      <c r="C5891" s="4" t="s">
        <v>5883</v>
      </c>
      <c r="D5891" s="6">
        <v>26574.007661290325</v>
      </c>
    </row>
    <row r="5892" spans="1:4" x14ac:dyDescent="0.25">
      <c r="A5892" s="1"/>
      <c r="B5892" s="7">
        <v>48066468</v>
      </c>
      <c r="C5892" s="4" t="s">
        <v>6667</v>
      </c>
      <c r="D5892" s="6">
        <v>103</v>
      </c>
    </row>
    <row r="5893" spans="1:4" x14ac:dyDescent="0.25">
      <c r="A5893" s="1"/>
      <c r="B5893" s="7">
        <v>219525</v>
      </c>
      <c r="C5893" s="4" t="s">
        <v>877</v>
      </c>
      <c r="D5893" s="6">
        <v>1037.95</v>
      </c>
    </row>
    <row r="5894" spans="1:4" x14ac:dyDescent="0.25">
      <c r="A5894" s="1"/>
      <c r="B5894" s="7">
        <v>199250</v>
      </c>
      <c r="C5894" s="4" t="s">
        <v>2139</v>
      </c>
      <c r="D5894" s="6">
        <v>990.76</v>
      </c>
    </row>
    <row r="5895" spans="1:4" x14ac:dyDescent="0.25">
      <c r="A5895" s="1"/>
      <c r="B5895" s="7">
        <v>199129</v>
      </c>
      <c r="C5895" s="4" t="s">
        <v>2135</v>
      </c>
      <c r="D5895" s="6">
        <v>1132.23</v>
      </c>
    </row>
    <row r="5896" spans="1:4" x14ac:dyDescent="0.25">
      <c r="A5896" s="1"/>
      <c r="B5896" s="7">
        <v>151594</v>
      </c>
      <c r="C5896" s="4" t="s">
        <v>1944</v>
      </c>
      <c r="D5896" s="6">
        <v>942.92</v>
      </c>
    </row>
    <row r="5897" spans="1:4" x14ac:dyDescent="0.25">
      <c r="A5897" s="1"/>
      <c r="B5897" s="7">
        <v>151601</v>
      </c>
      <c r="C5897" s="4" t="s">
        <v>850</v>
      </c>
      <c r="D5897" s="6">
        <v>715.75</v>
      </c>
    </row>
    <row r="5898" spans="1:4" x14ac:dyDescent="0.25">
      <c r="A5898" s="1"/>
      <c r="B5898" s="7">
        <v>102638</v>
      </c>
      <c r="C5898" s="4" t="s">
        <v>1364</v>
      </c>
      <c r="D5898" s="6">
        <v>874.8599999999999</v>
      </c>
    </row>
    <row r="5899" spans="1:4" x14ac:dyDescent="0.25">
      <c r="A5899" s="1"/>
      <c r="B5899" s="7">
        <v>151602</v>
      </c>
      <c r="C5899" s="4" t="s">
        <v>1945</v>
      </c>
      <c r="D5899" s="6">
        <v>391.78999999999996</v>
      </c>
    </row>
    <row r="5900" spans="1:4" x14ac:dyDescent="0.25">
      <c r="A5900" s="1"/>
      <c r="B5900" s="7">
        <v>139519</v>
      </c>
      <c r="C5900" s="4" t="s">
        <v>1843</v>
      </c>
      <c r="D5900" s="6">
        <v>373.5</v>
      </c>
    </row>
    <row r="5901" spans="1:4" x14ac:dyDescent="0.25">
      <c r="A5901" s="1"/>
      <c r="B5901" s="7">
        <v>151603</v>
      </c>
      <c r="C5901" s="4" t="s">
        <v>1946</v>
      </c>
      <c r="D5901" s="6">
        <v>536.36</v>
      </c>
    </row>
    <row r="5902" spans="1:4" x14ac:dyDescent="0.25">
      <c r="A5902" s="1"/>
      <c r="B5902" s="7">
        <v>137967</v>
      </c>
      <c r="C5902" s="4" t="s">
        <v>1820</v>
      </c>
      <c r="D5902" s="6">
        <v>296.5</v>
      </c>
    </row>
    <row r="5903" spans="1:4" x14ac:dyDescent="0.25">
      <c r="A5903" s="1"/>
      <c r="B5903" s="7">
        <v>137968</v>
      </c>
      <c r="C5903" s="4" t="s">
        <v>1821</v>
      </c>
      <c r="D5903" s="6">
        <v>351.01</v>
      </c>
    </row>
    <row r="5904" spans="1:4" x14ac:dyDescent="0.25">
      <c r="A5904" s="1"/>
      <c r="B5904" s="7">
        <v>185399</v>
      </c>
      <c r="C5904" s="4" t="s">
        <v>2083</v>
      </c>
      <c r="D5904" s="6">
        <v>316.56</v>
      </c>
    </row>
    <row r="5905" spans="1:4" x14ac:dyDescent="0.25">
      <c r="A5905" s="1"/>
      <c r="B5905" s="7">
        <v>185401</v>
      </c>
      <c r="C5905" s="4" t="s">
        <v>2084</v>
      </c>
      <c r="D5905" s="6">
        <v>342.63</v>
      </c>
    </row>
    <row r="5906" spans="1:4" x14ac:dyDescent="0.25">
      <c r="A5906" s="1"/>
      <c r="B5906" s="7">
        <v>47712534</v>
      </c>
      <c r="C5906" s="4" t="s">
        <v>5110</v>
      </c>
      <c r="D5906" s="6">
        <v>108.75</v>
      </c>
    </row>
    <row r="5907" spans="1:4" x14ac:dyDescent="0.25">
      <c r="A5907" s="1"/>
      <c r="B5907" s="7">
        <v>47712542</v>
      </c>
      <c r="C5907" s="4" t="s">
        <v>5111</v>
      </c>
      <c r="D5907" s="6">
        <v>85.62</v>
      </c>
    </row>
    <row r="5908" spans="1:4" x14ac:dyDescent="0.25">
      <c r="A5908" s="1"/>
      <c r="B5908" s="7">
        <v>48036172</v>
      </c>
      <c r="C5908" s="4" t="s">
        <v>6007</v>
      </c>
      <c r="D5908" s="6">
        <v>178.45</v>
      </c>
    </row>
    <row r="5909" spans="1:4" x14ac:dyDescent="0.25">
      <c r="A5909" s="1"/>
      <c r="B5909" s="7">
        <v>48068977</v>
      </c>
      <c r="C5909" s="4" t="s">
        <v>6795</v>
      </c>
      <c r="D5909" s="6">
        <v>154.75</v>
      </c>
    </row>
    <row r="5910" spans="1:4" x14ac:dyDescent="0.25">
      <c r="A5910" s="1"/>
      <c r="B5910" s="7">
        <v>217232</v>
      </c>
      <c r="C5910" s="4" t="s">
        <v>2372</v>
      </c>
      <c r="D5910" s="6">
        <v>1598.89</v>
      </c>
    </row>
    <row r="5911" spans="1:4" x14ac:dyDescent="0.25">
      <c r="A5911" s="1"/>
      <c r="B5911" s="7">
        <v>221888</v>
      </c>
      <c r="C5911" s="4" t="s">
        <v>2763</v>
      </c>
      <c r="D5911" s="6">
        <v>4687.2</v>
      </c>
    </row>
    <row r="5912" spans="1:4" x14ac:dyDescent="0.25">
      <c r="A5912" s="1"/>
      <c r="B5912" s="7">
        <v>221889</v>
      </c>
      <c r="C5912" s="4" t="s">
        <v>2764</v>
      </c>
      <c r="D5912" s="6">
        <v>4687.2</v>
      </c>
    </row>
    <row r="5913" spans="1:4" x14ac:dyDescent="0.25">
      <c r="A5913" s="1"/>
      <c r="B5913" s="7">
        <v>218503</v>
      </c>
      <c r="C5913" s="4" t="s">
        <v>2445</v>
      </c>
      <c r="D5913" s="6">
        <v>4621.05</v>
      </c>
    </row>
    <row r="5914" spans="1:4" x14ac:dyDescent="0.25">
      <c r="A5914" s="1"/>
      <c r="B5914" s="7">
        <v>218504</v>
      </c>
      <c r="C5914" s="4" t="s">
        <v>2446</v>
      </c>
      <c r="D5914" s="6">
        <v>4621.05</v>
      </c>
    </row>
    <row r="5915" spans="1:4" x14ac:dyDescent="0.25">
      <c r="A5915" s="1"/>
      <c r="B5915" s="7">
        <v>218554</v>
      </c>
      <c r="C5915" s="4" t="s">
        <v>2452</v>
      </c>
      <c r="D5915" s="6">
        <v>4621.05</v>
      </c>
    </row>
    <row r="5916" spans="1:4" x14ac:dyDescent="0.25">
      <c r="A5916" s="1"/>
      <c r="B5916" s="7">
        <v>218555</v>
      </c>
      <c r="C5916" s="4" t="s">
        <v>2453</v>
      </c>
      <c r="D5916" s="6">
        <v>4621.05</v>
      </c>
    </row>
    <row r="5917" spans="1:4" x14ac:dyDescent="0.25">
      <c r="A5917" s="1"/>
      <c r="B5917" s="7">
        <v>217895</v>
      </c>
      <c r="C5917" s="4" t="s">
        <v>2406</v>
      </c>
      <c r="D5917" s="6">
        <v>4621.05</v>
      </c>
    </row>
    <row r="5918" spans="1:4" x14ac:dyDescent="0.25">
      <c r="A5918" s="1"/>
      <c r="B5918" s="7">
        <v>217894</v>
      </c>
      <c r="C5918" s="4" t="s">
        <v>2405</v>
      </c>
      <c r="D5918" s="6">
        <v>4621.05</v>
      </c>
    </row>
    <row r="5919" spans="1:4" x14ac:dyDescent="0.25">
      <c r="A5919" s="1"/>
      <c r="B5919" s="7">
        <v>218552</v>
      </c>
      <c r="C5919" s="4" t="s">
        <v>2450</v>
      </c>
      <c r="D5919" s="6">
        <v>4621.05</v>
      </c>
    </row>
    <row r="5920" spans="1:4" x14ac:dyDescent="0.25">
      <c r="A5920" s="1"/>
      <c r="B5920" s="7">
        <v>218553</v>
      </c>
      <c r="C5920" s="4" t="s">
        <v>2451</v>
      </c>
      <c r="D5920" s="6">
        <v>4621.05</v>
      </c>
    </row>
    <row r="5921" spans="1:4" x14ac:dyDescent="0.25">
      <c r="A5921" s="1"/>
      <c r="B5921" s="7">
        <v>221424</v>
      </c>
      <c r="C5921" s="4" t="s">
        <v>2691</v>
      </c>
      <c r="D5921" s="6">
        <v>3178.5</v>
      </c>
    </row>
    <row r="5922" spans="1:4" x14ac:dyDescent="0.25">
      <c r="A5922" s="1"/>
      <c r="B5922" s="7">
        <v>220290</v>
      </c>
      <c r="C5922" s="4" t="s">
        <v>2567</v>
      </c>
      <c r="D5922" s="6">
        <v>7002</v>
      </c>
    </row>
    <row r="5923" spans="1:4" x14ac:dyDescent="0.25">
      <c r="A5923" s="1"/>
      <c r="B5923" s="7">
        <v>221312</v>
      </c>
      <c r="C5923" s="4" t="s">
        <v>2660</v>
      </c>
      <c r="D5923" s="6">
        <v>6624</v>
      </c>
    </row>
    <row r="5924" spans="1:4" x14ac:dyDescent="0.25">
      <c r="A5924" s="1"/>
      <c r="B5924" s="7">
        <v>221398</v>
      </c>
      <c r="C5924" s="4" t="s">
        <v>2683</v>
      </c>
      <c r="D5924" s="6">
        <v>6624</v>
      </c>
    </row>
    <row r="5925" spans="1:4" x14ac:dyDescent="0.25">
      <c r="A5925" s="1"/>
      <c r="B5925" s="7">
        <v>221528</v>
      </c>
      <c r="C5925" s="4" t="s">
        <v>2733</v>
      </c>
      <c r="D5925" s="6">
        <v>6736</v>
      </c>
    </row>
    <row r="5926" spans="1:4" x14ac:dyDescent="0.25">
      <c r="A5926" s="1"/>
      <c r="B5926" s="7">
        <v>209446</v>
      </c>
      <c r="C5926" s="4" t="s">
        <v>2173</v>
      </c>
      <c r="D5926" s="6">
        <v>7038</v>
      </c>
    </row>
    <row r="5927" spans="1:4" x14ac:dyDescent="0.25">
      <c r="A5927" s="1"/>
      <c r="B5927" s="7">
        <v>209449</v>
      </c>
      <c r="C5927" s="4" t="s">
        <v>2174</v>
      </c>
      <c r="D5927" s="6">
        <v>4034.25</v>
      </c>
    </row>
    <row r="5928" spans="1:4" x14ac:dyDescent="0.25">
      <c r="A5928" s="1"/>
      <c r="B5928" s="7">
        <v>209450</v>
      </c>
      <c r="C5928" s="4" t="s">
        <v>861</v>
      </c>
      <c r="D5928" s="6">
        <v>4401</v>
      </c>
    </row>
    <row r="5929" spans="1:4" x14ac:dyDescent="0.25">
      <c r="A5929" s="1"/>
      <c r="B5929" s="7">
        <v>221875</v>
      </c>
      <c r="C5929" s="4" t="s">
        <v>2759</v>
      </c>
      <c r="D5929" s="6">
        <v>3224</v>
      </c>
    </row>
    <row r="5930" spans="1:4" x14ac:dyDescent="0.25">
      <c r="A5930" s="1"/>
      <c r="B5930" s="7">
        <v>222027</v>
      </c>
      <c r="C5930" s="4" t="s">
        <v>2781</v>
      </c>
      <c r="D5930" s="6">
        <v>2245.59</v>
      </c>
    </row>
    <row r="5931" spans="1:4" x14ac:dyDescent="0.25">
      <c r="A5931" s="1"/>
      <c r="B5931" s="7">
        <v>112111</v>
      </c>
      <c r="C5931" s="4" t="s">
        <v>1422</v>
      </c>
      <c r="D5931" s="6">
        <v>679</v>
      </c>
    </row>
    <row r="5932" spans="1:4" x14ac:dyDescent="0.25">
      <c r="A5932" s="1"/>
      <c r="B5932" s="7">
        <v>220829</v>
      </c>
      <c r="C5932" s="4" t="s">
        <v>2614</v>
      </c>
      <c r="D5932" s="6">
        <v>3667.5</v>
      </c>
    </row>
    <row r="5933" spans="1:4" x14ac:dyDescent="0.25">
      <c r="A5933" s="1"/>
      <c r="B5933" s="7">
        <v>221824</v>
      </c>
      <c r="C5933" s="4" t="s">
        <v>2751</v>
      </c>
      <c r="D5933" s="6">
        <v>3447.2</v>
      </c>
    </row>
    <row r="5934" spans="1:4" x14ac:dyDescent="0.25">
      <c r="A5934" s="1"/>
      <c r="B5934" s="7">
        <v>144082</v>
      </c>
      <c r="C5934" s="4" t="s">
        <v>1853</v>
      </c>
      <c r="D5934" s="6">
        <v>10989.02</v>
      </c>
    </row>
    <row r="5935" spans="1:4" x14ac:dyDescent="0.25">
      <c r="A5935" s="1"/>
      <c r="B5935" s="7">
        <v>163239</v>
      </c>
      <c r="C5935" s="4" t="s">
        <v>2007</v>
      </c>
      <c r="D5935" s="6">
        <v>1148.07</v>
      </c>
    </row>
    <row r="5936" spans="1:4" x14ac:dyDescent="0.25">
      <c r="A5936" s="1"/>
      <c r="B5936" s="7">
        <v>208687</v>
      </c>
      <c r="C5936" s="4" t="s">
        <v>2163</v>
      </c>
      <c r="D5936" s="6">
        <v>1148.07</v>
      </c>
    </row>
    <row r="5937" spans="1:4" x14ac:dyDescent="0.25">
      <c r="A5937" s="1"/>
      <c r="B5937" s="7">
        <v>208692</v>
      </c>
      <c r="C5937" s="4" t="s">
        <v>2164</v>
      </c>
      <c r="D5937" s="6">
        <v>1654.73</v>
      </c>
    </row>
    <row r="5938" spans="1:4" x14ac:dyDescent="0.25">
      <c r="A5938" s="1"/>
      <c r="B5938" s="7">
        <v>208694</v>
      </c>
      <c r="C5938" s="4" t="s">
        <v>2165</v>
      </c>
      <c r="D5938" s="6">
        <v>1767.92</v>
      </c>
    </row>
    <row r="5939" spans="1:4" x14ac:dyDescent="0.25">
      <c r="A5939" s="1"/>
      <c r="B5939" s="7">
        <v>208695</v>
      </c>
      <c r="C5939" s="4" t="s">
        <v>2166</v>
      </c>
      <c r="D5939" s="6">
        <v>1767.92</v>
      </c>
    </row>
    <row r="5940" spans="1:4" x14ac:dyDescent="0.25">
      <c r="A5940" s="1"/>
      <c r="B5940" s="7">
        <v>208696</v>
      </c>
      <c r="C5940" s="4" t="s">
        <v>2167</v>
      </c>
      <c r="D5940" s="6">
        <v>1767.92</v>
      </c>
    </row>
    <row r="5941" spans="1:4" x14ac:dyDescent="0.25">
      <c r="A5941" s="1"/>
      <c r="B5941" s="7">
        <v>222231</v>
      </c>
      <c r="C5941" s="4" t="s">
        <v>2841</v>
      </c>
      <c r="D5941" s="6">
        <v>1251.5999999999999</v>
      </c>
    </row>
    <row r="5942" spans="1:4" x14ac:dyDescent="0.25">
      <c r="A5942" s="1"/>
      <c r="B5942" s="7">
        <v>221345</v>
      </c>
      <c r="C5942" s="4" t="s">
        <v>2670</v>
      </c>
      <c r="D5942" s="6">
        <v>6624</v>
      </c>
    </row>
    <row r="5943" spans="1:4" x14ac:dyDescent="0.25">
      <c r="A5943" s="1"/>
      <c r="B5943" s="7">
        <v>221343</v>
      </c>
      <c r="C5943" s="4" t="s">
        <v>2669</v>
      </c>
      <c r="D5943" s="6">
        <v>6624</v>
      </c>
    </row>
    <row r="5944" spans="1:4" x14ac:dyDescent="0.25">
      <c r="A5944" s="1"/>
      <c r="B5944" s="7">
        <v>221347</v>
      </c>
      <c r="C5944" s="4" t="s">
        <v>2672</v>
      </c>
      <c r="D5944" s="6">
        <v>6624</v>
      </c>
    </row>
    <row r="5945" spans="1:4" x14ac:dyDescent="0.25">
      <c r="A5945" s="1"/>
      <c r="B5945" s="7">
        <v>221442</v>
      </c>
      <c r="C5945" s="4" t="s">
        <v>2695</v>
      </c>
      <c r="D5945" s="6">
        <v>6624</v>
      </c>
    </row>
    <row r="5946" spans="1:4" x14ac:dyDescent="0.25">
      <c r="A5946" s="1"/>
      <c r="B5946" s="7">
        <v>221444</v>
      </c>
      <c r="C5946" s="4" t="s">
        <v>2697</v>
      </c>
      <c r="D5946" s="6">
        <v>6624</v>
      </c>
    </row>
    <row r="5947" spans="1:4" x14ac:dyDescent="0.25">
      <c r="A5947" s="1"/>
      <c r="B5947" s="7">
        <v>221529</v>
      </c>
      <c r="C5947" s="4" t="s">
        <v>2734</v>
      </c>
      <c r="D5947" s="6">
        <v>6731.79</v>
      </c>
    </row>
    <row r="5948" spans="1:4" x14ac:dyDescent="0.25">
      <c r="A5948" s="1"/>
      <c r="B5948" s="7">
        <v>222221</v>
      </c>
      <c r="C5948" s="4" t="s">
        <v>2834</v>
      </c>
      <c r="D5948" s="6">
        <v>8712</v>
      </c>
    </row>
    <row r="5949" spans="1:4" x14ac:dyDescent="0.25">
      <c r="A5949" s="1"/>
      <c r="B5949" s="7">
        <v>218656</v>
      </c>
      <c r="C5949" s="4" t="s">
        <v>2460</v>
      </c>
      <c r="D5949" s="6">
        <v>1427.7</v>
      </c>
    </row>
    <row r="5950" spans="1:4" x14ac:dyDescent="0.25">
      <c r="A5950" s="1"/>
      <c r="B5950" s="7">
        <v>115719</v>
      </c>
      <c r="C5950" s="4" t="s">
        <v>1569</v>
      </c>
      <c r="D5950" s="6">
        <v>1598.89</v>
      </c>
    </row>
    <row r="5951" spans="1:4" x14ac:dyDescent="0.25">
      <c r="A5951" s="1"/>
      <c r="B5951" s="7">
        <v>48066278</v>
      </c>
      <c r="C5951" s="4" t="s">
        <v>6654</v>
      </c>
      <c r="D5951" s="6">
        <v>7709.1547619047615</v>
      </c>
    </row>
    <row r="5952" spans="1:4" x14ac:dyDescent="0.25">
      <c r="A5952" s="1"/>
      <c r="B5952" s="7">
        <v>48040083</v>
      </c>
      <c r="C5952" s="4" t="s">
        <v>6194</v>
      </c>
      <c r="D5952" s="6">
        <v>13078.5</v>
      </c>
    </row>
    <row r="5953" spans="1:4" x14ac:dyDescent="0.25">
      <c r="A5953" s="1"/>
      <c r="B5953" s="7">
        <v>31221013</v>
      </c>
      <c r="C5953" s="4" t="s">
        <v>796</v>
      </c>
      <c r="D5953" s="6">
        <v>8325</v>
      </c>
    </row>
    <row r="5954" spans="1:4" x14ac:dyDescent="0.25">
      <c r="A5954" s="1"/>
      <c r="B5954" s="7">
        <v>31231012</v>
      </c>
      <c r="C5954" s="4" t="s">
        <v>796</v>
      </c>
      <c r="D5954" s="6">
        <v>8325</v>
      </c>
    </row>
    <row r="5955" spans="1:4" x14ac:dyDescent="0.25">
      <c r="A5955" s="1"/>
      <c r="B5955" s="7">
        <v>31251010</v>
      </c>
      <c r="C5955" s="4" t="s">
        <v>796</v>
      </c>
      <c r="D5955" s="6">
        <v>8325</v>
      </c>
    </row>
    <row r="5956" spans="1:4" x14ac:dyDescent="0.25">
      <c r="A5956" s="1"/>
      <c r="B5956" s="7">
        <v>31261019</v>
      </c>
      <c r="C5956" s="4" t="s">
        <v>796</v>
      </c>
      <c r="D5956" s="6">
        <v>8325</v>
      </c>
    </row>
    <row r="5957" spans="1:4" x14ac:dyDescent="0.25">
      <c r="A5957" s="1"/>
      <c r="B5957" s="7">
        <v>30410088</v>
      </c>
      <c r="C5957" s="4" t="s">
        <v>764</v>
      </c>
      <c r="D5957" s="6">
        <v>9889</v>
      </c>
    </row>
    <row r="5958" spans="1:4" x14ac:dyDescent="0.25">
      <c r="A5958" s="1"/>
      <c r="B5958" s="7">
        <v>31831043</v>
      </c>
      <c r="C5958" s="4" t="s">
        <v>921</v>
      </c>
      <c r="D5958" s="6">
        <v>8592</v>
      </c>
    </row>
    <row r="5959" spans="1:4" x14ac:dyDescent="0.25">
      <c r="A5959" s="1"/>
      <c r="B5959" s="7">
        <v>30441042</v>
      </c>
      <c r="C5959" s="4" t="s">
        <v>702</v>
      </c>
      <c r="D5959" s="6">
        <v>15514</v>
      </c>
    </row>
    <row r="5960" spans="1:4" x14ac:dyDescent="0.25">
      <c r="A5960" s="1"/>
      <c r="B5960" s="7">
        <v>30449649</v>
      </c>
      <c r="C5960" s="4" t="s">
        <v>702</v>
      </c>
      <c r="D5960" s="6">
        <v>15514</v>
      </c>
    </row>
    <row r="5961" spans="1:4" x14ac:dyDescent="0.25">
      <c r="A5961" s="1"/>
      <c r="B5961" s="7">
        <v>30449383</v>
      </c>
      <c r="C5961" s="4" t="s">
        <v>528</v>
      </c>
      <c r="D5961" s="6">
        <v>16082</v>
      </c>
    </row>
    <row r="5962" spans="1:4" x14ac:dyDescent="0.25">
      <c r="A5962" s="1"/>
      <c r="B5962" s="7">
        <v>30450803</v>
      </c>
      <c r="C5962" s="4" t="s">
        <v>708</v>
      </c>
      <c r="D5962" s="6">
        <v>8325</v>
      </c>
    </row>
    <row r="5963" spans="1:4" x14ac:dyDescent="0.25">
      <c r="A5963" s="1"/>
      <c r="B5963" s="7">
        <v>31221021</v>
      </c>
      <c r="C5963" s="4" t="s">
        <v>708</v>
      </c>
      <c r="D5963" s="6">
        <v>8325</v>
      </c>
    </row>
    <row r="5964" spans="1:4" x14ac:dyDescent="0.25">
      <c r="A5964" s="1"/>
      <c r="B5964" s="7">
        <v>31231020</v>
      </c>
      <c r="C5964" s="4" t="s">
        <v>708</v>
      </c>
      <c r="D5964" s="6">
        <v>8325</v>
      </c>
    </row>
    <row r="5965" spans="1:4" x14ac:dyDescent="0.25">
      <c r="A5965" s="1"/>
      <c r="B5965" s="7">
        <v>31251028</v>
      </c>
      <c r="C5965" s="4" t="s">
        <v>708</v>
      </c>
      <c r="D5965" s="6">
        <v>8325</v>
      </c>
    </row>
    <row r="5966" spans="1:4" x14ac:dyDescent="0.25">
      <c r="A5966" s="1"/>
      <c r="B5966" s="7">
        <v>31261027</v>
      </c>
      <c r="C5966" s="4" t="s">
        <v>708</v>
      </c>
      <c r="D5966" s="6">
        <v>8325</v>
      </c>
    </row>
    <row r="5967" spans="1:4" x14ac:dyDescent="0.25">
      <c r="A5967" s="1"/>
      <c r="B5967" s="7">
        <v>30411037</v>
      </c>
      <c r="C5967" s="4" t="s">
        <v>766</v>
      </c>
      <c r="D5967" s="6">
        <v>13700.669689973614</v>
      </c>
    </row>
    <row r="5968" spans="1:4" x14ac:dyDescent="0.25">
      <c r="A5968" s="1"/>
      <c r="B5968" s="7">
        <v>31831035</v>
      </c>
      <c r="C5968" s="4" t="s">
        <v>906</v>
      </c>
      <c r="D5968" s="6">
        <v>8592</v>
      </c>
    </row>
    <row r="5969" spans="1:4" x14ac:dyDescent="0.25">
      <c r="A5969" s="1"/>
      <c r="B5969" s="7">
        <v>30441034</v>
      </c>
      <c r="C5969" s="4" t="s">
        <v>701</v>
      </c>
      <c r="D5969" s="6">
        <v>15514</v>
      </c>
    </row>
    <row r="5970" spans="1:4" x14ac:dyDescent="0.25">
      <c r="A5970" s="1"/>
      <c r="B5970" s="7">
        <v>30449714</v>
      </c>
      <c r="C5970" s="4" t="s">
        <v>701</v>
      </c>
      <c r="D5970" s="6">
        <v>15514</v>
      </c>
    </row>
    <row r="5971" spans="1:4" x14ac:dyDescent="0.25">
      <c r="A5971" s="1"/>
      <c r="B5971" s="7">
        <v>30449458</v>
      </c>
      <c r="C5971" s="4" t="s">
        <v>531</v>
      </c>
      <c r="D5971" s="6">
        <v>16082</v>
      </c>
    </row>
    <row r="5972" spans="1:4" x14ac:dyDescent="0.25">
      <c r="A5972" s="1"/>
      <c r="B5972" s="7">
        <v>30450654</v>
      </c>
      <c r="C5972" s="4" t="s">
        <v>531</v>
      </c>
      <c r="D5972" s="6">
        <v>16082</v>
      </c>
    </row>
    <row r="5973" spans="1:4" x14ac:dyDescent="0.25">
      <c r="A5973" s="1"/>
      <c r="B5973" s="7">
        <v>30471346</v>
      </c>
      <c r="C5973" s="4" t="s">
        <v>732</v>
      </c>
      <c r="D5973" s="6">
        <v>18408</v>
      </c>
    </row>
    <row r="5974" spans="1:4" x14ac:dyDescent="0.25">
      <c r="A5974" s="1"/>
      <c r="B5974" s="7">
        <v>30450811</v>
      </c>
      <c r="C5974" s="4" t="s">
        <v>709</v>
      </c>
      <c r="D5974" s="6">
        <v>8325</v>
      </c>
    </row>
    <row r="5975" spans="1:4" x14ac:dyDescent="0.25">
      <c r="A5975" s="1"/>
      <c r="B5975" s="7">
        <v>31221039</v>
      </c>
      <c r="C5975" s="4" t="s">
        <v>709</v>
      </c>
      <c r="D5975" s="6">
        <v>8325</v>
      </c>
    </row>
    <row r="5976" spans="1:4" x14ac:dyDescent="0.25">
      <c r="A5976" s="1"/>
      <c r="B5976" s="7">
        <v>31231038</v>
      </c>
      <c r="C5976" s="4" t="s">
        <v>709</v>
      </c>
      <c r="D5976" s="6">
        <v>8325</v>
      </c>
    </row>
    <row r="5977" spans="1:4" x14ac:dyDescent="0.25">
      <c r="A5977" s="1"/>
      <c r="B5977" s="7">
        <v>31251036</v>
      </c>
      <c r="C5977" s="4" t="s">
        <v>709</v>
      </c>
      <c r="D5977" s="6">
        <v>8325</v>
      </c>
    </row>
    <row r="5978" spans="1:4" x14ac:dyDescent="0.25">
      <c r="A5978" s="1"/>
      <c r="B5978" s="7">
        <v>31261035</v>
      </c>
      <c r="C5978" s="4" t="s">
        <v>709</v>
      </c>
      <c r="D5978" s="6">
        <v>8325</v>
      </c>
    </row>
    <row r="5979" spans="1:4" x14ac:dyDescent="0.25">
      <c r="A5979" s="1"/>
      <c r="B5979" s="7">
        <v>31270804</v>
      </c>
      <c r="C5979" s="4" t="s">
        <v>709</v>
      </c>
      <c r="D5979" s="6">
        <v>8325</v>
      </c>
    </row>
    <row r="5980" spans="1:4" x14ac:dyDescent="0.25">
      <c r="A5980" s="1"/>
      <c r="B5980" s="7">
        <v>30411029</v>
      </c>
      <c r="C5980" s="4" t="s">
        <v>765</v>
      </c>
      <c r="D5980" s="6">
        <v>16940</v>
      </c>
    </row>
    <row r="5981" spans="1:4" x14ac:dyDescent="0.25">
      <c r="A5981" s="1"/>
      <c r="B5981" s="7">
        <v>31831027</v>
      </c>
      <c r="C5981" s="4" t="s">
        <v>905</v>
      </c>
      <c r="D5981" s="6">
        <v>12586</v>
      </c>
    </row>
    <row r="5982" spans="1:4" x14ac:dyDescent="0.25">
      <c r="A5982" s="1"/>
      <c r="B5982" s="7">
        <v>30441026</v>
      </c>
      <c r="C5982" s="4" t="s">
        <v>700</v>
      </c>
      <c r="D5982" s="6">
        <v>15514</v>
      </c>
    </row>
    <row r="5983" spans="1:4" x14ac:dyDescent="0.25">
      <c r="A5983" s="1"/>
      <c r="B5983" s="7">
        <v>30449771</v>
      </c>
      <c r="C5983" s="4" t="s">
        <v>700</v>
      </c>
      <c r="D5983" s="6">
        <v>15514</v>
      </c>
    </row>
    <row r="5984" spans="1:4" x14ac:dyDescent="0.25">
      <c r="A5984" s="1"/>
      <c r="B5984" s="7">
        <v>30471312</v>
      </c>
      <c r="C5984" s="4" t="s">
        <v>700</v>
      </c>
      <c r="D5984" s="6">
        <v>15514</v>
      </c>
    </row>
    <row r="5985" spans="1:4" x14ac:dyDescent="0.25">
      <c r="A5985" s="1"/>
      <c r="B5985" s="7">
        <v>30441018</v>
      </c>
      <c r="C5985" s="4" t="s">
        <v>532</v>
      </c>
      <c r="D5985" s="6">
        <v>15514</v>
      </c>
    </row>
    <row r="5986" spans="1:4" x14ac:dyDescent="0.25">
      <c r="A5986" s="1"/>
      <c r="B5986" s="7">
        <v>30449763</v>
      </c>
      <c r="C5986" s="4" t="s">
        <v>532</v>
      </c>
      <c r="D5986" s="6">
        <v>15514</v>
      </c>
    </row>
    <row r="5987" spans="1:4" x14ac:dyDescent="0.25">
      <c r="A5987" s="1"/>
      <c r="B5987" s="7">
        <v>30449524</v>
      </c>
      <c r="C5987" s="4" t="s">
        <v>532</v>
      </c>
      <c r="D5987" s="6">
        <v>16082</v>
      </c>
    </row>
    <row r="5988" spans="1:4" x14ac:dyDescent="0.25">
      <c r="A5988" s="1"/>
      <c r="B5988" s="7">
        <v>30411011</v>
      </c>
      <c r="C5988" s="4" t="s">
        <v>532</v>
      </c>
      <c r="D5988" s="6">
        <v>16940</v>
      </c>
    </row>
    <row r="5989" spans="1:4" x14ac:dyDescent="0.25">
      <c r="A5989" s="1"/>
      <c r="B5989" s="7">
        <v>30471338</v>
      </c>
      <c r="C5989" s="4" t="s">
        <v>731</v>
      </c>
      <c r="D5989" s="6">
        <v>18408</v>
      </c>
    </row>
    <row r="5990" spans="1:4" x14ac:dyDescent="0.25">
      <c r="A5990" s="1"/>
      <c r="B5990" s="7">
        <v>30450829</v>
      </c>
      <c r="C5990" s="4" t="s">
        <v>710</v>
      </c>
      <c r="D5990" s="6">
        <v>10442</v>
      </c>
    </row>
    <row r="5991" spans="1:4" x14ac:dyDescent="0.25">
      <c r="A5991" s="1"/>
      <c r="B5991" s="7">
        <v>31221047</v>
      </c>
      <c r="C5991" s="4" t="s">
        <v>710</v>
      </c>
      <c r="D5991" s="6">
        <v>10442</v>
      </c>
    </row>
    <row r="5992" spans="1:4" x14ac:dyDescent="0.25">
      <c r="A5992" s="1"/>
      <c r="B5992" s="7">
        <v>31231046</v>
      </c>
      <c r="C5992" s="4" t="s">
        <v>710</v>
      </c>
      <c r="D5992" s="6">
        <v>10442</v>
      </c>
    </row>
    <row r="5993" spans="1:4" x14ac:dyDescent="0.25">
      <c r="A5993" s="1"/>
      <c r="B5993" s="7">
        <v>31251044</v>
      </c>
      <c r="C5993" s="4" t="s">
        <v>710</v>
      </c>
      <c r="D5993" s="6">
        <v>10442</v>
      </c>
    </row>
    <row r="5994" spans="1:4" x14ac:dyDescent="0.25">
      <c r="A5994" s="1"/>
      <c r="B5994" s="7">
        <v>31261043</v>
      </c>
      <c r="C5994" s="4" t="s">
        <v>710</v>
      </c>
      <c r="D5994" s="6">
        <v>10442</v>
      </c>
    </row>
    <row r="5995" spans="1:4" x14ac:dyDescent="0.25">
      <c r="A5995" s="1"/>
      <c r="B5995" s="7">
        <v>31831019</v>
      </c>
      <c r="C5995" s="4" t="s">
        <v>920</v>
      </c>
      <c r="D5995" s="6">
        <v>12586</v>
      </c>
    </row>
    <row r="5996" spans="1:4" x14ac:dyDescent="0.25">
      <c r="A5996" s="1"/>
      <c r="B5996" s="7">
        <v>42742676</v>
      </c>
      <c r="C5996" s="4" t="s">
        <v>941</v>
      </c>
      <c r="D5996" s="6">
        <v>7247</v>
      </c>
    </row>
    <row r="5997" spans="1:4" x14ac:dyDescent="0.25">
      <c r="A5997" s="1"/>
      <c r="B5997" s="7">
        <v>30471379</v>
      </c>
      <c r="C5997" s="4" t="s">
        <v>544</v>
      </c>
      <c r="D5997" s="6">
        <v>346</v>
      </c>
    </row>
    <row r="5998" spans="1:4" x14ac:dyDescent="0.25">
      <c r="A5998" s="1"/>
      <c r="B5998" s="7">
        <v>31271075</v>
      </c>
      <c r="C5998" s="4" t="s">
        <v>914</v>
      </c>
      <c r="D5998" s="6">
        <v>346</v>
      </c>
    </row>
    <row r="5999" spans="1:4" x14ac:dyDescent="0.25">
      <c r="A5999" s="1"/>
      <c r="B5999" s="7">
        <v>31271042</v>
      </c>
      <c r="C5999" s="4" t="s">
        <v>817</v>
      </c>
      <c r="D5999" s="6">
        <v>346</v>
      </c>
    </row>
    <row r="6000" spans="1:4" x14ac:dyDescent="0.25">
      <c r="A6000" s="1"/>
      <c r="B6000" s="7">
        <v>31271059</v>
      </c>
      <c r="C6000" s="4" t="s">
        <v>904</v>
      </c>
      <c r="D6000" s="6">
        <v>346</v>
      </c>
    </row>
    <row r="6001" spans="1:4" x14ac:dyDescent="0.25">
      <c r="A6001" s="1"/>
      <c r="B6001" s="7">
        <v>31271083</v>
      </c>
      <c r="C6001" s="4" t="s">
        <v>940</v>
      </c>
      <c r="D6001" s="6">
        <v>346</v>
      </c>
    </row>
    <row r="6002" spans="1:4" x14ac:dyDescent="0.25">
      <c r="A6002" s="1"/>
      <c r="B6002" s="7">
        <v>30471403</v>
      </c>
      <c r="C6002" s="4" t="s">
        <v>779</v>
      </c>
      <c r="D6002" s="6">
        <v>346</v>
      </c>
    </row>
    <row r="6003" spans="1:4" x14ac:dyDescent="0.25">
      <c r="A6003" s="1"/>
      <c r="B6003" s="7">
        <v>30471411</v>
      </c>
      <c r="C6003" s="4" t="s">
        <v>7493</v>
      </c>
      <c r="D6003" s="6">
        <v>346</v>
      </c>
    </row>
    <row r="6004" spans="1:4" x14ac:dyDescent="0.25">
      <c r="A6004" s="1"/>
      <c r="B6004" s="7">
        <v>31271067</v>
      </c>
      <c r="C6004" s="4" t="s">
        <v>919</v>
      </c>
      <c r="D6004" s="6">
        <v>346</v>
      </c>
    </row>
    <row r="6005" spans="1:4" x14ac:dyDescent="0.25">
      <c r="A6005" s="1"/>
      <c r="B6005" s="7">
        <v>30471395</v>
      </c>
      <c r="C6005" s="4" t="s">
        <v>734</v>
      </c>
      <c r="D6005" s="6">
        <v>346</v>
      </c>
    </row>
    <row r="6006" spans="1:4" x14ac:dyDescent="0.25">
      <c r="A6006" s="1"/>
      <c r="B6006" s="7">
        <v>30471387</v>
      </c>
      <c r="C6006" s="4" t="s">
        <v>733</v>
      </c>
      <c r="D6006" s="6">
        <v>346</v>
      </c>
    </row>
    <row r="6007" spans="1:4" x14ac:dyDescent="0.25">
      <c r="A6007" s="1"/>
      <c r="B6007" s="7">
        <v>48066856</v>
      </c>
      <c r="C6007" s="4" t="s">
        <v>6678</v>
      </c>
      <c r="D6007" s="6">
        <v>221.45</v>
      </c>
    </row>
    <row r="6008" spans="1:4" x14ac:dyDescent="0.25">
      <c r="A6008" s="1"/>
      <c r="B6008" s="7">
        <v>48064521</v>
      </c>
      <c r="C6008" s="4" t="s">
        <v>6563</v>
      </c>
      <c r="D6008" s="6">
        <v>615.44999999999993</v>
      </c>
    </row>
    <row r="6009" spans="1:4" x14ac:dyDescent="0.25">
      <c r="A6009" s="1"/>
      <c r="B6009" s="7">
        <v>48065338</v>
      </c>
      <c r="C6009" s="4" t="s">
        <v>6605</v>
      </c>
      <c r="D6009" s="6">
        <v>231.25</v>
      </c>
    </row>
    <row r="6010" spans="1:4" x14ac:dyDescent="0.25">
      <c r="A6010" s="1"/>
      <c r="B6010" s="7">
        <v>47931878</v>
      </c>
      <c r="C6010" s="4" t="s">
        <v>1285</v>
      </c>
      <c r="D6010" s="6">
        <v>20</v>
      </c>
    </row>
    <row r="6011" spans="1:4" x14ac:dyDescent="0.25">
      <c r="A6011" s="1"/>
      <c r="B6011" s="7">
        <v>406204780</v>
      </c>
      <c r="C6011" s="4" t="s">
        <v>2960</v>
      </c>
      <c r="D6011" s="6">
        <v>266</v>
      </c>
    </row>
    <row r="6012" spans="1:4" x14ac:dyDescent="0.25">
      <c r="A6012" s="1"/>
      <c r="B6012" s="7">
        <v>48040539</v>
      </c>
      <c r="C6012" s="4" t="s">
        <v>6212</v>
      </c>
      <c r="D6012" s="6">
        <v>222.64081902245707</v>
      </c>
    </row>
    <row r="6013" spans="1:4" x14ac:dyDescent="0.25">
      <c r="A6013" s="1"/>
      <c r="B6013" s="7">
        <v>41611559</v>
      </c>
      <c r="C6013" s="4" t="s">
        <v>4867</v>
      </c>
      <c r="D6013" s="6">
        <v>3</v>
      </c>
    </row>
    <row r="6014" spans="1:4" x14ac:dyDescent="0.25">
      <c r="A6014" s="1"/>
      <c r="B6014" s="7">
        <v>41615642</v>
      </c>
      <c r="C6014" s="4" t="s">
        <v>4875</v>
      </c>
      <c r="D6014" s="6">
        <v>2832</v>
      </c>
    </row>
    <row r="6015" spans="1:4" x14ac:dyDescent="0.25">
      <c r="A6015" s="1"/>
      <c r="B6015" s="7">
        <v>41616780</v>
      </c>
      <c r="C6015" s="4" t="s">
        <v>4881</v>
      </c>
      <c r="D6015" s="6">
        <v>8782</v>
      </c>
    </row>
    <row r="6016" spans="1:4" x14ac:dyDescent="0.25">
      <c r="A6016" s="1"/>
      <c r="B6016" s="7">
        <v>41616079</v>
      </c>
      <c r="C6016" s="4" t="s">
        <v>4876</v>
      </c>
      <c r="D6016" s="6">
        <v>3614</v>
      </c>
    </row>
    <row r="6017" spans="1:4" x14ac:dyDescent="0.25">
      <c r="A6017" s="1"/>
      <c r="B6017" s="7">
        <v>406317150</v>
      </c>
      <c r="C6017" s="4" t="s">
        <v>184</v>
      </c>
      <c r="D6017" s="6">
        <v>163</v>
      </c>
    </row>
    <row r="6018" spans="1:4" x14ac:dyDescent="0.25">
      <c r="A6018" s="1"/>
      <c r="B6018" s="7">
        <v>41611617</v>
      </c>
      <c r="C6018" s="4" t="s">
        <v>4870</v>
      </c>
      <c r="D6018" s="6">
        <v>456</v>
      </c>
    </row>
    <row r="6019" spans="1:4" x14ac:dyDescent="0.25">
      <c r="A6019" s="1"/>
      <c r="B6019" s="7">
        <v>41616269</v>
      </c>
      <c r="C6019" s="4" t="s">
        <v>4877</v>
      </c>
      <c r="D6019" s="6">
        <v>772</v>
      </c>
    </row>
    <row r="6020" spans="1:4" x14ac:dyDescent="0.25">
      <c r="A6020" s="1"/>
      <c r="B6020" s="7">
        <v>41611583</v>
      </c>
      <c r="C6020" s="4" t="s">
        <v>4868</v>
      </c>
      <c r="D6020" s="6">
        <v>151</v>
      </c>
    </row>
    <row r="6021" spans="1:4" x14ac:dyDescent="0.25">
      <c r="A6021" s="1"/>
      <c r="B6021" s="7">
        <v>41611591</v>
      </c>
      <c r="C6021" s="4" t="s">
        <v>4869</v>
      </c>
      <c r="D6021" s="6">
        <v>142</v>
      </c>
    </row>
    <row r="6022" spans="1:4" x14ac:dyDescent="0.25">
      <c r="A6022" s="1"/>
      <c r="B6022" s="7">
        <v>41611625</v>
      </c>
      <c r="C6022" s="4" t="s">
        <v>4871</v>
      </c>
      <c r="D6022" s="6">
        <v>1122</v>
      </c>
    </row>
    <row r="6023" spans="1:4" x14ac:dyDescent="0.25">
      <c r="A6023" s="1"/>
      <c r="B6023" s="7">
        <v>41616590</v>
      </c>
      <c r="C6023" s="4" t="s">
        <v>4878</v>
      </c>
      <c r="D6023" s="6">
        <v>151</v>
      </c>
    </row>
    <row r="6024" spans="1:4" x14ac:dyDescent="0.25">
      <c r="A6024" s="1"/>
      <c r="B6024" s="7">
        <v>41612243</v>
      </c>
      <c r="C6024" s="4" t="s">
        <v>4873</v>
      </c>
      <c r="D6024" s="6">
        <v>188</v>
      </c>
    </row>
    <row r="6025" spans="1:4" x14ac:dyDescent="0.25">
      <c r="A6025" s="1"/>
      <c r="B6025" s="7">
        <v>144884</v>
      </c>
      <c r="C6025" s="4" t="s">
        <v>1867</v>
      </c>
      <c r="D6025" s="6">
        <v>260.29000000000002</v>
      </c>
    </row>
    <row r="6026" spans="1:4" x14ac:dyDescent="0.25">
      <c r="A6026" s="1"/>
      <c r="B6026" s="7">
        <v>129157</v>
      </c>
      <c r="C6026" s="4" t="s">
        <v>1671</v>
      </c>
      <c r="D6026" s="6">
        <v>1947.19</v>
      </c>
    </row>
    <row r="6027" spans="1:4" x14ac:dyDescent="0.25">
      <c r="A6027" s="1"/>
      <c r="B6027" s="7">
        <v>48036040</v>
      </c>
      <c r="C6027" s="4" t="s">
        <v>6000</v>
      </c>
      <c r="D6027" s="6">
        <v>20.265144369732557</v>
      </c>
    </row>
    <row r="6028" spans="1:4" x14ac:dyDescent="0.25">
      <c r="A6028" s="1"/>
      <c r="B6028" s="7">
        <v>45912417</v>
      </c>
      <c r="C6028" s="4" t="s">
        <v>7009</v>
      </c>
      <c r="D6028" s="6">
        <v>84</v>
      </c>
    </row>
    <row r="6029" spans="1:4" x14ac:dyDescent="0.25">
      <c r="A6029" s="1"/>
      <c r="B6029" s="7">
        <v>221100837</v>
      </c>
      <c r="C6029" s="4" t="s">
        <v>4450</v>
      </c>
      <c r="D6029" s="6">
        <v>630</v>
      </c>
    </row>
    <row r="6030" spans="1:4" x14ac:dyDescent="0.25">
      <c r="B6030" s="7">
        <v>421100066</v>
      </c>
      <c r="C6030" s="4" t="s">
        <v>6997</v>
      </c>
      <c r="D6030" s="6">
        <v>233</v>
      </c>
    </row>
    <row r="6031" spans="1:4" x14ac:dyDescent="0.25">
      <c r="B6031" s="7">
        <v>421100068</v>
      </c>
      <c r="C6031" s="4" t="s">
        <v>354</v>
      </c>
      <c r="D6031" s="6">
        <v>33</v>
      </c>
    </row>
    <row r="6032" spans="1:4" x14ac:dyDescent="0.25">
      <c r="A6032" s="1"/>
      <c r="B6032" s="7">
        <v>45912425</v>
      </c>
      <c r="C6032" s="4" t="s">
        <v>7010</v>
      </c>
      <c r="D6032" s="6">
        <v>282</v>
      </c>
    </row>
    <row r="6033" spans="1:4" x14ac:dyDescent="0.25">
      <c r="B6033" s="7">
        <v>421100069</v>
      </c>
      <c r="C6033" s="4" t="s">
        <v>6998</v>
      </c>
      <c r="D6033" s="6">
        <v>155</v>
      </c>
    </row>
    <row r="6034" spans="1:4" x14ac:dyDescent="0.25">
      <c r="B6034" s="7">
        <v>421100071</v>
      </c>
      <c r="C6034" s="4" t="s">
        <v>6999</v>
      </c>
      <c r="D6034" s="6">
        <v>259</v>
      </c>
    </row>
    <row r="6035" spans="1:4" x14ac:dyDescent="0.25">
      <c r="B6035" s="7">
        <v>421100079</v>
      </c>
      <c r="C6035" s="4" t="s">
        <v>356</v>
      </c>
      <c r="D6035" s="6">
        <v>179</v>
      </c>
    </row>
    <row r="6036" spans="1:4" x14ac:dyDescent="0.25">
      <c r="B6036" s="7">
        <v>421100072</v>
      </c>
      <c r="C6036" s="4" t="s">
        <v>7000</v>
      </c>
      <c r="D6036" s="6">
        <v>133</v>
      </c>
    </row>
    <row r="6037" spans="1:4" x14ac:dyDescent="0.25">
      <c r="B6037" s="7">
        <v>421100073</v>
      </c>
      <c r="C6037" s="4" t="s">
        <v>7001</v>
      </c>
      <c r="D6037" s="6">
        <v>296</v>
      </c>
    </row>
    <row r="6038" spans="1:4" x14ac:dyDescent="0.25">
      <c r="A6038" s="1"/>
      <c r="B6038" s="7">
        <v>48037477</v>
      </c>
      <c r="C6038" s="4" t="s">
        <v>6077</v>
      </c>
      <c r="D6038" s="6">
        <v>14.4496</v>
      </c>
    </row>
    <row r="6039" spans="1:4" x14ac:dyDescent="0.25">
      <c r="A6039" s="1"/>
      <c r="B6039" s="7">
        <v>48037543</v>
      </c>
      <c r="C6039" s="4" t="s">
        <v>6079</v>
      </c>
      <c r="D6039" s="6">
        <v>13.850000000000001</v>
      </c>
    </row>
    <row r="6040" spans="1:4" x14ac:dyDescent="0.25">
      <c r="B6040" s="7">
        <v>421100075</v>
      </c>
      <c r="C6040" s="4" t="s">
        <v>355</v>
      </c>
      <c r="D6040" s="6">
        <v>219</v>
      </c>
    </row>
    <row r="6041" spans="1:4" x14ac:dyDescent="0.25">
      <c r="A6041" s="1"/>
      <c r="B6041" s="7">
        <v>215831</v>
      </c>
      <c r="C6041" s="4" t="s">
        <v>2304</v>
      </c>
      <c r="D6041" s="6">
        <v>2909.55</v>
      </c>
    </row>
    <row r="6042" spans="1:4" x14ac:dyDescent="0.25">
      <c r="A6042" s="1"/>
      <c r="B6042" s="7">
        <v>138570</v>
      </c>
      <c r="C6042" s="4" t="s">
        <v>1835</v>
      </c>
      <c r="D6042" s="6">
        <v>702.38</v>
      </c>
    </row>
    <row r="6043" spans="1:4" x14ac:dyDescent="0.25">
      <c r="A6043" s="1"/>
      <c r="B6043" s="7">
        <v>138104</v>
      </c>
      <c r="C6043" s="4" t="s">
        <v>1822</v>
      </c>
      <c r="D6043" s="6">
        <v>568.71</v>
      </c>
    </row>
    <row r="6044" spans="1:4" x14ac:dyDescent="0.25">
      <c r="A6044" s="1"/>
      <c r="B6044" s="7">
        <v>145075</v>
      </c>
      <c r="C6044" s="4" t="s">
        <v>1869</v>
      </c>
      <c r="D6044" s="6">
        <v>697.67000000000007</v>
      </c>
    </row>
    <row r="6045" spans="1:4" x14ac:dyDescent="0.25">
      <c r="B6045" s="7">
        <v>421100076</v>
      </c>
      <c r="C6045" s="4" t="s">
        <v>7002</v>
      </c>
      <c r="D6045" s="6">
        <v>151</v>
      </c>
    </row>
    <row r="6046" spans="1:4" x14ac:dyDescent="0.25">
      <c r="A6046" s="1"/>
      <c r="B6046" s="7">
        <v>48054183</v>
      </c>
      <c r="C6046" s="4" t="s">
        <v>6425</v>
      </c>
      <c r="D6046" s="6">
        <v>34.9</v>
      </c>
    </row>
    <row r="6047" spans="1:4" x14ac:dyDescent="0.25">
      <c r="A6047" s="1"/>
      <c r="B6047" s="7">
        <v>48054258</v>
      </c>
      <c r="C6047" s="4" t="s">
        <v>6426</v>
      </c>
      <c r="D6047" s="6">
        <v>165.95</v>
      </c>
    </row>
    <row r="6048" spans="1:4" x14ac:dyDescent="0.25">
      <c r="A6048" s="1"/>
      <c r="B6048" s="7">
        <v>48054118</v>
      </c>
      <c r="C6048" s="4" t="s">
        <v>6424</v>
      </c>
      <c r="D6048" s="6">
        <v>21.231881645862227</v>
      </c>
    </row>
    <row r="6049" spans="1:4" x14ac:dyDescent="0.25">
      <c r="A6049" s="1"/>
      <c r="B6049" s="7">
        <v>174980</v>
      </c>
      <c r="C6049" s="4" t="s">
        <v>2045</v>
      </c>
      <c r="D6049" s="6">
        <v>1069.04</v>
      </c>
    </row>
    <row r="6050" spans="1:4" x14ac:dyDescent="0.25">
      <c r="A6050" s="1"/>
      <c r="B6050" s="7">
        <v>406317310</v>
      </c>
      <c r="C6050" s="4" t="s">
        <v>185</v>
      </c>
      <c r="D6050" s="6">
        <v>254</v>
      </c>
    </row>
    <row r="6051" spans="1:4" x14ac:dyDescent="0.25">
      <c r="A6051" s="1"/>
      <c r="B6051" s="7">
        <v>406232580</v>
      </c>
      <c r="C6051" s="4" t="s">
        <v>3010</v>
      </c>
      <c r="D6051" s="6">
        <v>537</v>
      </c>
    </row>
    <row r="6052" spans="1:4" x14ac:dyDescent="0.25">
      <c r="A6052" s="1"/>
      <c r="B6052" s="7">
        <v>48041800</v>
      </c>
      <c r="C6052" s="4" t="s">
        <v>6268</v>
      </c>
      <c r="D6052" s="6">
        <v>1566.6</v>
      </c>
    </row>
    <row r="6053" spans="1:4" x14ac:dyDescent="0.25">
      <c r="A6053" s="1"/>
      <c r="B6053" s="7">
        <v>48053136</v>
      </c>
      <c r="C6053" s="4" t="s">
        <v>6413</v>
      </c>
      <c r="D6053" s="6">
        <v>1320.6000000000001</v>
      </c>
    </row>
    <row r="6054" spans="1:4" x14ac:dyDescent="0.25">
      <c r="A6054" s="1"/>
      <c r="B6054" s="7">
        <v>382100033</v>
      </c>
      <c r="C6054" s="4" t="s">
        <v>4820</v>
      </c>
      <c r="D6054" s="6">
        <v>3557</v>
      </c>
    </row>
    <row r="6055" spans="1:4" x14ac:dyDescent="0.25">
      <c r="A6055" s="1"/>
      <c r="B6055" s="7">
        <v>47931886</v>
      </c>
      <c r="C6055" s="4" t="s">
        <v>234</v>
      </c>
      <c r="D6055" s="6">
        <v>13</v>
      </c>
    </row>
    <row r="6056" spans="1:4" x14ac:dyDescent="0.25">
      <c r="A6056" s="1"/>
      <c r="B6056" s="7">
        <v>211976</v>
      </c>
      <c r="C6056" s="4" t="s">
        <v>7103</v>
      </c>
      <c r="D6056" s="6">
        <v>2014.74</v>
      </c>
    </row>
    <row r="6057" spans="1:4" x14ac:dyDescent="0.25">
      <c r="A6057" s="1"/>
      <c r="B6057" s="7">
        <v>220494</v>
      </c>
      <c r="C6057" s="4" t="s">
        <v>2593</v>
      </c>
      <c r="D6057" s="6">
        <v>944.64</v>
      </c>
    </row>
    <row r="6058" spans="1:4" x14ac:dyDescent="0.25">
      <c r="A6058" s="1"/>
      <c r="B6058" s="7">
        <v>48033971</v>
      </c>
      <c r="C6058" s="4" t="s">
        <v>5932</v>
      </c>
      <c r="D6058" s="6">
        <v>166.85</v>
      </c>
    </row>
    <row r="6059" spans="1:4" x14ac:dyDescent="0.25">
      <c r="A6059" s="1"/>
      <c r="B6059" s="7">
        <v>219703</v>
      </c>
      <c r="C6059" s="4" t="s">
        <v>2535</v>
      </c>
      <c r="D6059" s="6">
        <v>761.64</v>
      </c>
    </row>
    <row r="6060" spans="1:4" x14ac:dyDescent="0.25">
      <c r="A6060" s="1"/>
      <c r="B6060" s="7">
        <v>219702</v>
      </c>
      <c r="C6060" s="4" t="s">
        <v>2534</v>
      </c>
      <c r="D6060" s="6">
        <v>761.64</v>
      </c>
    </row>
    <row r="6061" spans="1:4" x14ac:dyDescent="0.25">
      <c r="A6061" s="1"/>
      <c r="B6061" s="7">
        <v>217483</v>
      </c>
      <c r="C6061" s="4" t="s">
        <v>2388</v>
      </c>
      <c r="D6061" s="6">
        <v>830.08</v>
      </c>
    </row>
    <row r="6062" spans="1:4" x14ac:dyDescent="0.25">
      <c r="A6062" s="1"/>
      <c r="B6062" s="7">
        <v>218609</v>
      </c>
      <c r="C6062" s="4" t="s">
        <v>2456</v>
      </c>
      <c r="D6062" s="6">
        <v>316.06</v>
      </c>
    </row>
    <row r="6063" spans="1:4" x14ac:dyDescent="0.25">
      <c r="A6063" s="1"/>
      <c r="B6063" s="7">
        <v>217491</v>
      </c>
      <c r="C6063" s="4" t="s">
        <v>2389</v>
      </c>
      <c r="D6063" s="6">
        <v>316.06</v>
      </c>
    </row>
    <row r="6064" spans="1:4" x14ac:dyDescent="0.25">
      <c r="A6064" s="1"/>
      <c r="B6064" s="7">
        <v>218900</v>
      </c>
      <c r="C6064" s="4" t="s">
        <v>2471</v>
      </c>
      <c r="D6064" s="6">
        <v>1041.3499999999999</v>
      </c>
    </row>
    <row r="6065" spans="1:4" x14ac:dyDescent="0.25">
      <c r="A6065" s="1"/>
      <c r="B6065" s="7">
        <v>218311</v>
      </c>
      <c r="C6065" s="4" t="s">
        <v>2435</v>
      </c>
      <c r="D6065" s="6">
        <v>316.06</v>
      </c>
    </row>
    <row r="6066" spans="1:4" x14ac:dyDescent="0.25">
      <c r="A6066" s="1"/>
      <c r="B6066" s="7">
        <v>219080</v>
      </c>
      <c r="C6066" s="4" t="s">
        <v>2493</v>
      </c>
      <c r="D6066" s="6">
        <v>1046.3599999999999</v>
      </c>
    </row>
    <row r="6067" spans="1:4" x14ac:dyDescent="0.25">
      <c r="A6067" s="1"/>
      <c r="B6067" s="7">
        <v>219687</v>
      </c>
      <c r="C6067" s="4" t="s">
        <v>2526</v>
      </c>
      <c r="D6067" s="6">
        <v>1046.3599999999999</v>
      </c>
    </row>
    <row r="6068" spans="1:4" x14ac:dyDescent="0.25">
      <c r="A6068" s="1"/>
      <c r="B6068" s="7">
        <v>218610</v>
      </c>
      <c r="C6068" s="4" t="s">
        <v>2457</v>
      </c>
      <c r="D6068" s="6">
        <v>1041.3499999999999</v>
      </c>
    </row>
    <row r="6069" spans="1:4" x14ac:dyDescent="0.25">
      <c r="A6069" s="1"/>
      <c r="B6069" s="7">
        <v>221030</v>
      </c>
      <c r="C6069" s="4" t="s">
        <v>2637</v>
      </c>
      <c r="D6069" s="6">
        <v>1811.04</v>
      </c>
    </row>
    <row r="6070" spans="1:4" x14ac:dyDescent="0.25">
      <c r="A6070" s="1"/>
      <c r="B6070" s="7">
        <v>150739</v>
      </c>
      <c r="C6070" s="4" t="s">
        <v>629</v>
      </c>
      <c r="D6070" s="6">
        <v>391.76</v>
      </c>
    </row>
    <row r="6071" spans="1:4" x14ac:dyDescent="0.25">
      <c r="A6071" s="1"/>
      <c r="B6071" s="7">
        <v>106717</v>
      </c>
      <c r="C6071" s="4" t="s">
        <v>1396</v>
      </c>
      <c r="D6071" s="6">
        <v>398.40000000000003</v>
      </c>
    </row>
    <row r="6072" spans="1:4" x14ac:dyDescent="0.25">
      <c r="A6072" s="1"/>
      <c r="B6072" s="7">
        <v>163048</v>
      </c>
      <c r="C6072" s="4" t="s">
        <v>1995</v>
      </c>
      <c r="D6072" s="6">
        <v>398.4</v>
      </c>
    </row>
    <row r="6073" spans="1:4" x14ac:dyDescent="0.25">
      <c r="A6073" s="1"/>
      <c r="B6073" s="7">
        <v>217036</v>
      </c>
      <c r="C6073" s="4" t="s">
        <v>2355</v>
      </c>
      <c r="D6073" s="6">
        <v>366.85999999999996</v>
      </c>
    </row>
    <row r="6074" spans="1:4" x14ac:dyDescent="0.25">
      <c r="A6074" s="1"/>
      <c r="B6074" s="7">
        <v>115404</v>
      </c>
      <c r="C6074" s="4" t="s">
        <v>1558</v>
      </c>
      <c r="D6074" s="6">
        <v>274.83</v>
      </c>
    </row>
    <row r="6075" spans="1:4" x14ac:dyDescent="0.25">
      <c r="A6075" s="1"/>
      <c r="B6075" s="7">
        <v>115401</v>
      </c>
      <c r="C6075" s="4" t="s">
        <v>1557</v>
      </c>
      <c r="D6075" s="6">
        <v>245.41</v>
      </c>
    </row>
    <row r="6076" spans="1:4" x14ac:dyDescent="0.25">
      <c r="A6076" s="1"/>
      <c r="B6076" s="7">
        <v>117322</v>
      </c>
      <c r="C6076" s="4" t="s">
        <v>1594</v>
      </c>
      <c r="D6076" s="6">
        <v>274.83</v>
      </c>
    </row>
    <row r="6077" spans="1:4" x14ac:dyDescent="0.25">
      <c r="A6077" s="1"/>
      <c r="B6077" s="7">
        <v>113214</v>
      </c>
      <c r="C6077" s="4" t="s">
        <v>1451</v>
      </c>
      <c r="D6077" s="6">
        <v>245.41</v>
      </c>
    </row>
    <row r="6078" spans="1:4" x14ac:dyDescent="0.25">
      <c r="A6078" s="1"/>
      <c r="B6078" s="7">
        <v>124089</v>
      </c>
      <c r="C6078" s="4" t="s">
        <v>1606</v>
      </c>
      <c r="D6078" s="6">
        <v>1811.9</v>
      </c>
    </row>
    <row r="6079" spans="1:4" x14ac:dyDescent="0.25">
      <c r="A6079" s="1"/>
      <c r="B6079" s="7">
        <v>113223</v>
      </c>
      <c r="C6079" s="4" t="s">
        <v>1459</v>
      </c>
      <c r="D6079" s="6">
        <v>251.92</v>
      </c>
    </row>
    <row r="6080" spans="1:4" x14ac:dyDescent="0.25">
      <c r="A6080" s="1"/>
      <c r="B6080" s="7">
        <v>111888</v>
      </c>
      <c r="C6080" s="4" t="s">
        <v>1414</v>
      </c>
      <c r="D6080" s="6">
        <v>245.41</v>
      </c>
    </row>
    <row r="6081" spans="1:4" x14ac:dyDescent="0.25">
      <c r="A6081" s="1"/>
      <c r="B6081" s="7">
        <v>113222</v>
      </c>
      <c r="C6081" s="4" t="s">
        <v>1458</v>
      </c>
      <c r="D6081" s="6">
        <v>233.43</v>
      </c>
    </row>
    <row r="6082" spans="1:4" x14ac:dyDescent="0.25">
      <c r="A6082" s="1"/>
      <c r="B6082" s="7">
        <v>124168</v>
      </c>
      <c r="C6082" s="4" t="s">
        <v>1611</v>
      </c>
      <c r="D6082" s="6">
        <v>813.76</v>
      </c>
    </row>
    <row r="6083" spans="1:4" x14ac:dyDescent="0.25">
      <c r="A6083" s="1"/>
      <c r="B6083" s="7">
        <v>112187</v>
      </c>
      <c r="C6083" s="4" t="s">
        <v>1425</v>
      </c>
      <c r="D6083" s="6">
        <v>782.66</v>
      </c>
    </row>
    <row r="6084" spans="1:4" x14ac:dyDescent="0.25">
      <c r="A6084" s="1"/>
      <c r="B6084" s="7">
        <v>113221</v>
      </c>
      <c r="C6084" s="4" t="s">
        <v>1457</v>
      </c>
      <c r="D6084" s="6">
        <v>233.42999999999998</v>
      </c>
    </row>
    <row r="6085" spans="1:4" x14ac:dyDescent="0.25">
      <c r="A6085" s="1"/>
      <c r="B6085" s="7">
        <v>214697</v>
      </c>
      <c r="C6085" s="4" t="s">
        <v>7108</v>
      </c>
      <c r="D6085" s="6">
        <v>1106.26</v>
      </c>
    </row>
    <row r="6086" spans="1:4" x14ac:dyDescent="0.25">
      <c r="A6086" s="1"/>
      <c r="B6086" s="7">
        <v>113220</v>
      </c>
      <c r="C6086" s="4" t="s">
        <v>1456</v>
      </c>
      <c r="D6086" s="6">
        <v>233.42999999999998</v>
      </c>
    </row>
    <row r="6087" spans="1:4" x14ac:dyDescent="0.25">
      <c r="A6087" s="1"/>
      <c r="B6087" s="7">
        <v>115052</v>
      </c>
      <c r="C6087" s="4" t="s">
        <v>1534</v>
      </c>
      <c r="D6087" s="6">
        <v>1176.5899999999999</v>
      </c>
    </row>
    <row r="6088" spans="1:4" x14ac:dyDescent="0.25">
      <c r="A6088" s="1"/>
      <c r="B6088" s="7">
        <v>197126</v>
      </c>
      <c r="C6088" s="4" t="s">
        <v>860</v>
      </c>
      <c r="D6088" s="6">
        <v>450.18</v>
      </c>
    </row>
    <row r="6089" spans="1:4" x14ac:dyDescent="0.25">
      <c r="A6089" s="1"/>
      <c r="B6089" s="7">
        <v>217050</v>
      </c>
      <c r="C6089" s="4" t="s">
        <v>2364</v>
      </c>
      <c r="D6089" s="6">
        <v>398.74</v>
      </c>
    </row>
    <row r="6090" spans="1:4" x14ac:dyDescent="0.25">
      <c r="A6090" s="1"/>
      <c r="B6090" s="7">
        <v>124085</v>
      </c>
      <c r="C6090" s="4" t="s">
        <v>1605</v>
      </c>
      <c r="D6090" s="6">
        <v>1811.9</v>
      </c>
    </row>
    <row r="6091" spans="1:4" x14ac:dyDescent="0.25">
      <c r="A6091" s="1"/>
      <c r="B6091" s="7">
        <v>152317</v>
      </c>
      <c r="C6091" s="4" t="s">
        <v>1968</v>
      </c>
      <c r="D6091" s="6">
        <v>1763.58</v>
      </c>
    </row>
    <row r="6092" spans="1:4" x14ac:dyDescent="0.25">
      <c r="A6092" s="1"/>
      <c r="B6092" s="7">
        <v>135010</v>
      </c>
      <c r="C6092" s="4" t="s">
        <v>1791</v>
      </c>
      <c r="D6092" s="6">
        <v>1801.8</v>
      </c>
    </row>
    <row r="6093" spans="1:4" x14ac:dyDescent="0.25">
      <c r="A6093" s="1"/>
      <c r="B6093" s="7">
        <v>221326</v>
      </c>
      <c r="C6093" s="4" t="s">
        <v>2668</v>
      </c>
      <c r="D6093" s="6">
        <v>412.16</v>
      </c>
    </row>
    <row r="6094" spans="1:4" x14ac:dyDescent="0.25">
      <c r="A6094" s="1"/>
      <c r="B6094" s="7">
        <v>135011</v>
      </c>
      <c r="C6094" s="4" t="s">
        <v>1792</v>
      </c>
      <c r="D6094" s="6">
        <v>983.4</v>
      </c>
    </row>
    <row r="6095" spans="1:4" x14ac:dyDescent="0.25">
      <c r="A6095" s="1"/>
      <c r="B6095" s="7">
        <v>135008</v>
      </c>
      <c r="C6095" s="4" t="s">
        <v>1790</v>
      </c>
      <c r="D6095" s="6">
        <v>412.16</v>
      </c>
    </row>
    <row r="6096" spans="1:4" x14ac:dyDescent="0.25">
      <c r="A6096" s="1"/>
      <c r="B6096" s="7">
        <v>197818</v>
      </c>
      <c r="C6096" s="4" t="s">
        <v>2106</v>
      </c>
      <c r="D6096" s="6">
        <v>813.76</v>
      </c>
    </row>
    <row r="6097" spans="1:4" x14ac:dyDescent="0.25">
      <c r="A6097" s="1"/>
      <c r="B6097" s="7">
        <v>218906</v>
      </c>
      <c r="C6097" s="4" t="s">
        <v>2472</v>
      </c>
      <c r="D6097" s="6">
        <v>412.16</v>
      </c>
    </row>
    <row r="6098" spans="1:4" x14ac:dyDescent="0.25">
      <c r="A6098" s="1"/>
      <c r="B6098" s="7">
        <v>197820</v>
      </c>
      <c r="C6098" s="4" t="s">
        <v>2107</v>
      </c>
      <c r="D6098" s="6">
        <v>813.76</v>
      </c>
    </row>
    <row r="6099" spans="1:4" x14ac:dyDescent="0.25">
      <c r="A6099" s="1"/>
      <c r="B6099" s="7">
        <v>218211</v>
      </c>
      <c r="C6099" s="4" t="s">
        <v>2425</v>
      </c>
      <c r="D6099" s="6">
        <v>274.83</v>
      </c>
    </row>
    <row r="6100" spans="1:4" x14ac:dyDescent="0.25">
      <c r="A6100" s="1"/>
      <c r="B6100" s="7">
        <v>197814</v>
      </c>
      <c r="C6100" s="4" t="s">
        <v>2105</v>
      </c>
      <c r="D6100" s="6">
        <v>823.43</v>
      </c>
    </row>
    <row r="6101" spans="1:4" x14ac:dyDescent="0.25">
      <c r="A6101" s="1"/>
      <c r="B6101" s="7">
        <v>113219</v>
      </c>
      <c r="C6101" s="4" t="s">
        <v>1455</v>
      </c>
      <c r="D6101" s="6">
        <v>233.43</v>
      </c>
    </row>
    <row r="6102" spans="1:4" x14ac:dyDescent="0.25">
      <c r="A6102" s="1"/>
      <c r="B6102" s="7">
        <v>113299</v>
      </c>
      <c r="C6102" s="4" t="s">
        <v>1463</v>
      </c>
      <c r="D6102" s="6">
        <v>390.49</v>
      </c>
    </row>
    <row r="6103" spans="1:4" x14ac:dyDescent="0.25">
      <c r="A6103" s="1"/>
      <c r="B6103" s="7">
        <v>113217</v>
      </c>
      <c r="C6103" s="4" t="s">
        <v>1454</v>
      </c>
      <c r="D6103" s="6">
        <v>233.43</v>
      </c>
    </row>
    <row r="6104" spans="1:4" x14ac:dyDescent="0.25">
      <c r="A6104" s="1"/>
      <c r="B6104" s="7">
        <v>214701</v>
      </c>
      <c r="C6104" s="4" t="s">
        <v>2242</v>
      </c>
      <c r="D6104" s="6">
        <v>1106.26</v>
      </c>
    </row>
    <row r="6105" spans="1:4" x14ac:dyDescent="0.25">
      <c r="A6105" s="1"/>
      <c r="B6105" s="7">
        <v>113298</v>
      </c>
      <c r="C6105" s="4" t="s">
        <v>1462</v>
      </c>
      <c r="D6105" s="6">
        <v>390.49</v>
      </c>
    </row>
    <row r="6106" spans="1:4" x14ac:dyDescent="0.25">
      <c r="A6106" s="1"/>
      <c r="B6106" s="7">
        <v>113216</v>
      </c>
      <c r="C6106" s="4" t="s">
        <v>1453</v>
      </c>
      <c r="D6106" s="6">
        <v>233.43</v>
      </c>
    </row>
    <row r="6107" spans="1:4" x14ac:dyDescent="0.25">
      <c r="A6107" s="1"/>
      <c r="B6107" s="7">
        <v>124164</v>
      </c>
      <c r="C6107" s="4" t="s">
        <v>1609</v>
      </c>
      <c r="D6107" s="6">
        <v>813.76</v>
      </c>
    </row>
    <row r="6108" spans="1:4" x14ac:dyDescent="0.25">
      <c r="A6108" s="1"/>
      <c r="B6108" s="7">
        <v>214702</v>
      </c>
      <c r="C6108" s="4" t="s">
        <v>2243</v>
      </c>
      <c r="D6108" s="6">
        <v>1106.26</v>
      </c>
    </row>
    <row r="6109" spans="1:4" x14ac:dyDescent="0.25">
      <c r="A6109" s="1"/>
      <c r="B6109" s="7">
        <v>113766</v>
      </c>
      <c r="C6109" s="4" t="s">
        <v>1477</v>
      </c>
      <c r="D6109" s="6">
        <v>251.92</v>
      </c>
    </row>
    <row r="6110" spans="1:4" x14ac:dyDescent="0.25">
      <c r="A6110" s="1"/>
      <c r="B6110" s="7">
        <v>113296</v>
      </c>
      <c r="C6110" s="4" t="s">
        <v>1461</v>
      </c>
      <c r="D6110" s="6">
        <v>362.28</v>
      </c>
    </row>
    <row r="6111" spans="1:4" x14ac:dyDescent="0.25">
      <c r="A6111" s="1"/>
      <c r="B6111" s="7">
        <v>214703</v>
      </c>
      <c r="C6111" s="4" t="s">
        <v>2244</v>
      </c>
      <c r="D6111" s="6">
        <v>1106.26</v>
      </c>
    </row>
    <row r="6112" spans="1:4" x14ac:dyDescent="0.25">
      <c r="A6112" s="1"/>
      <c r="B6112" s="7">
        <v>113121</v>
      </c>
      <c r="C6112" s="4" t="s">
        <v>1437</v>
      </c>
      <c r="D6112" s="6">
        <v>760.46</v>
      </c>
    </row>
    <row r="6113" spans="1:4" x14ac:dyDescent="0.25">
      <c r="A6113" s="1"/>
      <c r="B6113" s="7">
        <v>219321</v>
      </c>
      <c r="C6113" s="4" t="s">
        <v>2500</v>
      </c>
      <c r="D6113" s="6">
        <v>824.6</v>
      </c>
    </row>
    <row r="6114" spans="1:4" x14ac:dyDescent="0.25">
      <c r="A6114" s="1"/>
      <c r="B6114" s="7">
        <v>216495</v>
      </c>
      <c r="C6114" s="4" t="s">
        <v>2328</v>
      </c>
      <c r="D6114" s="6">
        <v>531.65</v>
      </c>
    </row>
    <row r="6115" spans="1:4" x14ac:dyDescent="0.25">
      <c r="A6115" s="1"/>
      <c r="B6115" s="7">
        <v>217045</v>
      </c>
      <c r="C6115" s="4" t="s">
        <v>2361</v>
      </c>
      <c r="D6115" s="6">
        <v>323.7</v>
      </c>
    </row>
    <row r="6116" spans="1:4" x14ac:dyDescent="0.25">
      <c r="A6116" s="1"/>
      <c r="B6116" s="7">
        <v>217046</v>
      </c>
      <c r="C6116" s="4" t="s">
        <v>2362</v>
      </c>
      <c r="D6116" s="6">
        <v>323.7</v>
      </c>
    </row>
    <row r="6117" spans="1:4" x14ac:dyDescent="0.25">
      <c r="A6117" s="1"/>
      <c r="B6117" s="7">
        <v>217047</v>
      </c>
      <c r="C6117" s="4" t="s">
        <v>2363</v>
      </c>
      <c r="D6117" s="6">
        <v>323.7</v>
      </c>
    </row>
    <row r="6118" spans="1:4" x14ac:dyDescent="0.25">
      <c r="A6118" s="1"/>
      <c r="B6118" s="7">
        <v>217044</v>
      </c>
      <c r="C6118" s="4" t="s">
        <v>2360</v>
      </c>
      <c r="D6118" s="6">
        <v>323.7</v>
      </c>
    </row>
    <row r="6119" spans="1:4" x14ac:dyDescent="0.25">
      <c r="A6119" s="1"/>
      <c r="B6119" s="7">
        <v>149942</v>
      </c>
      <c r="C6119" s="4" t="s">
        <v>1899</v>
      </c>
      <c r="D6119" s="6">
        <v>575.1</v>
      </c>
    </row>
    <row r="6120" spans="1:4" x14ac:dyDescent="0.25">
      <c r="A6120" s="1"/>
      <c r="B6120" s="7">
        <v>115206</v>
      </c>
      <c r="C6120" s="4" t="s">
        <v>1554</v>
      </c>
      <c r="D6120" s="6">
        <v>741.19999999999993</v>
      </c>
    </row>
    <row r="6121" spans="1:4" x14ac:dyDescent="0.25">
      <c r="A6121" s="1"/>
      <c r="B6121" s="7">
        <v>198027</v>
      </c>
      <c r="C6121" s="4" t="s">
        <v>2108</v>
      </c>
      <c r="D6121" s="6">
        <v>219.79</v>
      </c>
    </row>
    <row r="6122" spans="1:4" x14ac:dyDescent="0.25">
      <c r="A6122" s="1"/>
      <c r="B6122" s="7">
        <v>149945</v>
      </c>
      <c r="C6122" s="4" t="s">
        <v>1900</v>
      </c>
      <c r="D6122" s="6">
        <v>575.1</v>
      </c>
    </row>
    <row r="6123" spans="1:4" x14ac:dyDescent="0.25">
      <c r="A6123" s="1"/>
      <c r="B6123" s="7">
        <v>217034</v>
      </c>
      <c r="C6123" s="4" t="s">
        <v>2354</v>
      </c>
      <c r="D6123" s="6">
        <v>677.35</v>
      </c>
    </row>
    <row r="6124" spans="1:4" x14ac:dyDescent="0.25">
      <c r="A6124" s="1"/>
      <c r="B6124" s="7">
        <v>113195</v>
      </c>
      <c r="C6124" s="4" t="s">
        <v>1448</v>
      </c>
      <c r="D6124" s="6">
        <v>741.19999999999993</v>
      </c>
    </row>
    <row r="6125" spans="1:4" x14ac:dyDescent="0.25">
      <c r="A6125" s="1"/>
      <c r="B6125" s="7">
        <v>215243</v>
      </c>
      <c r="C6125" s="4" t="s">
        <v>2254</v>
      </c>
      <c r="D6125" s="6">
        <v>219.79000000000002</v>
      </c>
    </row>
    <row r="6126" spans="1:4" x14ac:dyDescent="0.25">
      <c r="A6126" s="1"/>
      <c r="B6126" s="7">
        <v>214815</v>
      </c>
      <c r="C6126" s="4" t="s">
        <v>2254</v>
      </c>
      <c r="D6126" s="6">
        <v>332</v>
      </c>
    </row>
    <row r="6127" spans="1:4" x14ac:dyDescent="0.25">
      <c r="A6127" s="1"/>
      <c r="B6127" s="7">
        <v>183730</v>
      </c>
      <c r="C6127" s="4" t="s">
        <v>2065</v>
      </c>
      <c r="D6127" s="6">
        <v>883.5</v>
      </c>
    </row>
    <row r="6128" spans="1:4" x14ac:dyDescent="0.25">
      <c r="A6128" s="1"/>
      <c r="B6128" s="7">
        <v>183736</v>
      </c>
      <c r="C6128" s="4" t="s">
        <v>2066</v>
      </c>
      <c r="D6128" s="6">
        <v>575.1</v>
      </c>
    </row>
    <row r="6129" spans="1:4" x14ac:dyDescent="0.25">
      <c r="A6129" s="1"/>
      <c r="B6129" s="7">
        <v>135027</v>
      </c>
      <c r="C6129" s="4" t="s">
        <v>1793</v>
      </c>
      <c r="D6129" s="6">
        <v>677.35</v>
      </c>
    </row>
    <row r="6130" spans="1:4" x14ac:dyDescent="0.25">
      <c r="A6130" s="1"/>
      <c r="B6130" s="7">
        <v>113194</v>
      </c>
      <c r="C6130" s="4" t="s">
        <v>1447</v>
      </c>
      <c r="D6130" s="6">
        <v>741.19999999999993</v>
      </c>
    </row>
    <row r="6131" spans="1:4" x14ac:dyDescent="0.25">
      <c r="A6131" s="1"/>
      <c r="B6131" s="7">
        <v>198029</v>
      </c>
      <c r="C6131" s="4" t="s">
        <v>2109</v>
      </c>
      <c r="D6131" s="6">
        <v>219.79</v>
      </c>
    </row>
    <row r="6132" spans="1:4" x14ac:dyDescent="0.25">
      <c r="A6132" s="1"/>
      <c r="B6132" s="7">
        <v>214816</v>
      </c>
      <c r="C6132" s="4" t="s">
        <v>2109</v>
      </c>
      <c r="D6132" s="6">
        <v>332</v>
      </c>
    </row>
    <row r="6133" spans="1:4" x14ac:dyDescent="0.25">
      <c r="A6133" s="1"/>
      <c r="B6133" s="7">
        <v>160059</v>
      </c>
      <c r="C6133" s="4" t="s">
        <v>1975</v>
      </c>
      <c r="D6133" s="6">
        <v>575.1</v>
      </c>
    </row>
    <row r="6134" spans="1:4" x14ac:dyDescent="0.25">
      <c r="A6134" s="1"/>
      <c r="B6134" s="7">
        <v>113193</v>
      </c>
      <c r="C6134" s="4" t="s">
        <v>1446</v>
      </c>
      <c r="D6134" s="6">
        <v>741.2</v>
      </c>
    </row>
    <row r="6135" spans="1:4" x14ac:dyDescent="0.25">
      <c r="A6135" s="1"/>
      <c r="B6135" s="7">
        <v>198030</v>
      </c>
      <c r="C6135" s="4" t="s">
        <v>2110</v>
      </c>
      <c r="D6135" s="6">
        <v>219.79</v>
      </c>
    </row>
    <row r="6136" spans="1:4" x14ac:dyDescent="0.25">
      <c r="A6136" s="1"/>
      <c r="B6136" s="7">
        <v>217029</v>
      </c>
      <c r="C6136" s="4" t="s">
        <v>2110</v>
      </c>
      <c r="D6136" s="6">
        <v>332</v>
      </c>
    </row>
    <row r="6137" spans="1:4" x14ac:dyDescent="0.25">
      <c r="A6137" s="1"/>
      <c r="B6137" s="7">
        <v>135028</v>
      </c>
      <c r="C6137" s="4" t="s">
        <v>1794</v>
      </c>
      <c r="D6137" s="6">
        <v>677.35</v>
      </c>
    </row>
    <row r="6138" spans="1:4" x14ac:dyDescent="0.25">
      <c r="A6138" s="1"/>
      <c r="B6138" s="7">
        <v>113192</v>
      </c>
      <c r="C6138" s="4" t="s">
        <v>1445</v>
      </c>
      <c r="D6138" s="6">
        <v>741.2</v>
      </c>
    </row>
    <row r="6139" spans="1:4" x14ac:dyDescent="0.25">
      <c r="A6139" s="1"/>
      <c r="B6139" s="7">
        <v>160060</v>
      </c>
      <c r="C6139" s="4" t="s">
        <v>1976</v>
      </c>
      <c r="D6139" s="6">
        <v>575.1</v>
      </c>
    </row>
    <row r="6140" spans="1:4" x14ac:dyDescent="0.25">
      <c r="A6140" s="1"/>
      <c r="B6140" s="7">
        <v>198031</v>
      </c>
      <c r="C6140" s="4" t="s">
        <v>2111</v>
      </c>
      <c r="D6140" s="6">
        <v>219.79</v>
      </c>
    </row>
    <row r="6141" spans="1:4" x14ac:dyDescent="0.25">
      <c r="A6141" s="1"/>
      <c r="B6141" s="7">
        <v>217028</v>
      </c>
      <c r="C6141" s="4" t="s">
        <v>2111</v>
      </c>
      <c r="D6141" s="6">
        <v>241.15</v>
      </c>
    </row>
    <row r="6142" spans="1:4" x14ac:dyDescent="0.25">
      <c r="A6142" s="1"/>
      <c r="B6142" s="7">
        <v>135078</v>
      </c>
      <c r="C6142" s="4" t="s">
        <v>835</v>
      </c>
      <c r="D6142" s="6">
        <v>549.1</v>
      </c>
    </row>
    <row r="6143" spans="1:4" x14ac:dyDescent="0.25">
      <c r="A6143" s="1"/>
      <c r="B6143" s="7">
        <v>113191</v>
      </c>
      <c r="C6143" s="4" t="s">
        <v>1444</v>
      </c>
      <c r="D6143" s="6">
        <v>830.08</v>
      </c>
    </row>
    <row r="6144" spans="1:4" x14ac:dyDescent="0.25">
      <c r="A6144" s="1"/>
      <c r="B6144" s="7">
        <v>198032</v>
      </c>
      <c r="C6144" s="4" t="s">
        <v>2112</v>
      </c>
      <c r="D6144" s="6">
        <v>219.79</v>
      </c>
    </row>
    <row r="6145" spans="1:4" x14ac:dyDescent="0.25">
      <c r="A6145" s="1"/>
      <c r="B6145" s="7">
        <v>218054</v>
      </c>
      <c r="C6145" s="4" t="s">
        <v>2414</v>
      </c>
      <c r="D6145" s="6">
        <v>241.15</v>
      </c>
    </row>
    <row r="6146" spans="1:4" x14ac:dyDescent="0.25">
      <c r="A6146" s="1"/>
      <c r="B6146" s="7">
        <v>198033</v>
      </c>
      <c r="C6146" s="4" t="s">
        <v>2113</v>
      </c>
      <c r="D6146" s="6">
        <v>219.79</v>
      </c>
    </row>
    <row r="6147" spans="1:4" x14ac:dyDescent="0.25">
      <c r="A6147" s="1"/>
      <c r="B6147" s="7">
        <v>198034</v>
      </c>
      <c r="C6147" s="4" t="s">
        <v>2114</v>
      </c>
      <c r="D6147" s="6">
        <v>219.79</v>
      </c>
    </row>
    <row r="6148" spans="1:4" x14ac:dyDescent="0.25">
      <c r="A6148" s="1"/>
      <c r="B6148" s="7">
        <v>113187</v>
      </c>
      <c r="C6148" s="4" t="s">
        <v>1442</v>
      </c>
      <c r="D6148" s="6">
        <v>741.2</v>
      </c>
    </row>
    <row r="6149" spans="1:4" x14ac:dyDescent="0.25">
      <c r="A6149" s="1"/>
      <c r="B6149" s="7">
        <v>198035</v>
      </c>
      <c r="C6149" s="4" t="s">
        <v>2115</v>
      </c>
      <c r="D6149" s="6">
        <v>219.79</v>
      </c>
    </row>
    <row r="6150" spans="1:4" x14ac:dyDescent="0.25">
      <c r="A6150" s="1"/>
      <c r="B6150" s="7">
        <v>198036</v>
      </c>
      <c r="C6150" s="4" t="s">
        <v>2116</v>
      </c>
      <c r="D6150" s="6">
        <v>219.79</v>
      </c>
    </row>
    <row r="6151" spans="1:4" x14ac:dyDescent="0.25">
      <c r="A6151" s="1"/>
      <c r="B6151" s="7">
        <v>115205</v>
      </c>
      <c r="C6151" s="4" t="s">
        <v>1553</v>
      </c>
      <c r="D6151" s="6">
        <v>741.2</v>
      </c>
    </row>
    <row r="6152" spans="1:4" x14ac:dyDescent="0.25">
      <c r="A6152" s="1"/>
      <c r="B6152" s="7">
        <v>198037</v>
      </c>
      <c r="C6152" s="4" t="s">
        <v>2117</v>
      </c>
      <c r="D6152" s="6">
        <v>219.79</v>
      </c>
    </row>
    <row r="6153" spans="1:4" x14ac:dyDescent="0.25">
      <c r="A6153" s="1"/>
      <c r="B6153" s="7">
        <v>115203</v>
      </c>
      <c r="C6153" s="4" t="s">
        <v>1552</v>
      </c>
      <c r="D6153" s="6">
        <v>741.2</v>
      </c>
    </row>
    <row r="6154" spans="1:4" x14ac:dyDescent="0.25">
      <c r="A6154" s="1"/>
      <c r="B6154" s="7">
        <v>198038</v>
      </c>
      <c r="C6154" s="4" t="s">
        <v>2118</v>
      </c>
      <c r="D6154" s="6">
        <v>219.79</v>
      </c>
    </row>
    <row r="6155" spans="1:4" x14ac:dyDescent="0.25">
      <c r="A6155" s="1"/>
      <c r="B6155" s="7">
        <v>198039</v>
      </c>
      <c r="C6155" s="4" t="s">
        <v>2119</v>
      </c>
      <c r="D6155" s="6">
        <v>219.79</v>
      </c>
    </row>
    <row r="6156" spans="1:4" x14ac:dyDescent="0.25">
      <c r="A6156" s="1"/>
      <c r="B6156" s="7">
        <v>115201</v>
      </c>
      <c r="C6156" s="4" t="s">
        <v>1551</v>
      </c>
      <c r="D6156" s="6">
        <v>830.08</v>
      </c>
    </row>
    <row r="6157" spans="1:4" x14ac:dyDescent="0.25">
      <c r="A6157" s="1"/>
      <c r="B6157" s="7">
        <v>198040</v>
      </c>
      <c r="C6157" s="4" t="s">
        <v>2120</v>
      </c>
      <c r="D6157" s="6">
        <v>219.79</v>
      </c>
    </row>
    <row r="6158" spans="1:4" x14ac:dyDescent="0.25">
      <c r="A6158" s="1"/>
      <c r="B6158" s="7">
        <v>198041</v>
      </c>
      <c r="C6158" s="4" t="s">
        <v>2121</v>
      </c>
      <c r="D6158" s="6">
        <v>219.79</v>
      </c>
    </row>
    <row r="6159" spans="1:4" x14ac:dyDescent="0.25">
      <c r="A6159" s="1"/>
      <c r="B6159" s="7">
        <v>198042</v>
      </c>
      <c r="C6159" s="4" t="s">
        <v>2122</v>
      </c>
      <c r="D6159" s="6">
        <v>219.79</v>
      </c>
    </row>
    <row r="6160" spans="1:4" x14ac:dyDescent="0.25">
      <c r="A6160" s="1"/>
      <c r="B6160" s="7">
        <v>215609</v>
      </c>
      <c r="C6160" s="4" t="s">
        <v>2276</v>
      </c>
      <c r="D6160" s="6">
        <v>219.79</v>
      </c>
    </row>
    <row r="6161" spans="1:4" x14ac:dyDescent="0.25">
      <c r="A6161" s="1"/>
      <c r="B6161" s="7">
        <v>198044</v>
      </c>
      <c r="C6161" s="4" t="s">
        <v>2123</v>
      </c>
      <c r="D6161" s="6">
        <v>219.79</v>
      </c>
    </row>
    <row r="6162" spans="1:4" x14ac:dyDescent="0.25">
      <c r="A6162" s="1"/>
      <c r="B6162" s="7">
        <v>215610</v>
      </c>
      <c r="C6162" s="4" t="s">
        <v>2277</v>
      </c>
      <c r="D6162" s="6">
        <v>219.79</v>
      </c>
    </row>
    <row r="6163" spans="1:4" x14ac:dyDescent="0.25">
      <c r="A6163" s="1"/>
      <c r="B6163" s="7">
        <v>198045</v>
      </c>
      <c r="C6163" s="4" t="s">
        <v>2124</v>
      </c>
      <c r="D6163" s="6">
        <v>219.79</v>
      </c>
    </row>
    <row r="6164" spans="1:4" x14ac:dyDescent="0.25">
      <c r="A6164" s="1"/>
      <c r="B6164" s="7">
        <v>215611</v>
      </c>
      <c r="C6164" s="4" t="s">
        <v>2278</v>
      </c>
      <c r="D6164" s="6">
        <v>219.79</v>
      </c>
    </row>
    <row r="6165" spans="1:4" x14ac:dyDescent="0.25">
      <c r="A6165" s="1"/>
      <c r="B6165" s="7">
        <v>198047</v>
      </c>
      <c r="C6165" s="4" t="s">
        <v>2125</v>
      </c>
      <c r="D6165" s="6">
        <v>219.79</v>
      </c>
    </row>
    <row r="6166" spans="1:4" x14ac:dyDescent="0.25">
      <c r="A6166" s="1"/>
      <c r="B6166" s="7">
        <v>215616</v>
      </c>
      <c r="C6166" s="4" t="s">
        <v>2279</v>
      </c>
      <c r="D6166" s="6">
        <v>219.79</v>
      </c>
    </row>
    <row r="6167" spans="1:4" x14ac:dyDescent="0.25">
      <c r="A6167" s="1"/>
      <c r="B6167" s="7">
        <v>198050</v>
      </c>
      <c r="C6167" s="4" t="s">
        <v>2126</v>
      </c>
      <c r="D6167" s="6">
        <v>219.79</v>
      </c>
    </row>
    <row r="6168" spans="1:4" x14ac:dyDescent="0.25">
      <c r="A6168" s="1"/>
      <c r="B6168" s="7">
        <v>198051</v>
      </c>
      <c r="C6168" s="4" t="s">
        <v>2127</v>
      </c>
      <c r="D6168" s="6">
        <v>219.79</v>
      </c>
    </row>
    <row r="6169" spans="1:4" x14ac:dyDescent="0.25">
      <c r="A6169" s="1"/>
      <c r="B6169" s="7">
        <v>219696</v>
      </c>
      <c r="C6169" s="4" t="s">
        <v>2529</v>
      </c>
      <c r="D6169" s="6">
        <v>1124.75</v>
      </c>
    </row>
    <row r="6170" spans="1:4" x14ac:dyDescent="0.25">
      <c r="A6170" s="1"/>
      <c r="B6170" s="7">
        <v>114031</v>
      </c>
      <c r="C6170" s="4" t="s">
        <v>1480</v>
      </c>
      <c r="D6170" s="6">
        <v>1124.75</v>
      </c>
    </row>
    <row r="6171" spans="1:4" x14ac:dyDescent="0.25">
      <c r="A6171" s="1"/>
      <c r="B6171" s="7">
        <v>219698</v>
      </c>
      <c r="C6171" s="4" t="s">
        <v>2530</v>
      </c>
      <c r="D6171" s="6">
        <v>1124.75</v>
      </c>
    </row>
    <row r="6172" spans="1:4" x14ac:dyDescent="0.25">
      <c r="A6172" s="1"/>
      <c r="B6172" s="7">
        <v>219699</v>
      </c>
      <c r="C6172" s="4" t="s">
        <v>2531</v>
      </c>
      <c r="D6172" s="6">
        <v>1124.75</v>
      </c>
    </row>
    <row r="6173" spans="1:4" x14ac:dyDescent="0.25">
      <c r="A6173" s="1"/>
      <c r="B6173" s="7">
        <v>218888</v>
      </c>
      <c r="C6173" s="4" t="s">
        <v>2470</v>
      </c>
      <c r="D6173" s="6">
        <v>1124.75</v>
      </c>
    </row>
    <row r="6174" spans="1:4" x14ac:dyDescent="0.25">
      <c r="A6174" s="1"/>
      <c r="B6174" s="7">
        <v>114053</v>
      </c>
      <c r="C6174" s="4" t="s">
        <v>1483</v>
      </c>
      <c r="D6174" s="6">
        <v>1124.75</v>
      </c>
    </row>
    <row r="6175" spans="1:4" x14ac:dyDescent="0.25">
      <c r="A6175" s="1"/>
      <c r="B6175" s="7">
        <v>219700</v>
      </c>
      <c r="C6175" s="4" t="s">
        <v>2532</v>
      </c>
      <c r="D6175" s="6">
        <v>1124.75</v>
      </c>
    </row>
    <row r="6176" spans="1:4" x14ac:dyDescent="0.25">
      <c r="A6176" s="1"/>
      <c r="B6176" s="7">
        <v>114052</v>
      </c>
      <c r="C6176" s="4" t="s">
        <v>1482</v>
      </c>
      <c r="D6176" s="6">
        <v>1124.75</v>
      </c>
    </row>
    <row r="6177" spans="1:4" x14ac:dyDescent="0.25">
      <c r="A6177" s="1"/>
      <c r="B6177" s="7">
        <v>114050</v>
      </c>
      <c r="C6177" s="4" t="s">
        <v>1481</v>
      </c>
      <c r="D6177" s="6">
        <v>1124.75</v>
      </c>
    </row>
    <row r="6178" spans="1:4" x14ac:dyDescent="0.25">
      <c r="A6178" s="1"/>
      <c r="B6178" s="7">
        <v>214690</v>
      </c>
      <c r="C6178" s="4" t="s">
        <v>2240</v>
      </c>
      <c r="D6178" s="6">
        <v>1151.5</v>
      </c>
    </row>
    <row r="6179" spans="1:4" x14ac:dyDescent="0.25">
      <c r="A6179" s="1"/>
      <c r="B6179" s="7">
        <v>214706</v>
      </c>
      <c r="C6179" s="4" t="s">
        <v>2245</v>
      </c>
      <c r="D6179" s="6">
        <v>1106.26</v>
      </c>
    </row>
    <row r="6180" spans="1:4" x14ac:dyDescent="0.25">
      <c r="A6180" s="1"/>
      <c r="B6180" s="7">
        <v>214691</v>
      </c>
      <c r="C6180" s="4" t="s">
        <v>2241</v>
      </c>
      <c r="D6180" s="6">
        <v>1151.5</v>
      </c>
    </row>
    <row r="6181" spans="1:4" x14ac:dyDescent="0.25">
      <c r="A6181" s="1"/>
      <c r="B6181" s="7">
        <v>218479</v>
      </c>
      <c r="C6181" s="4" t="s">
        <v>2440</v>
      </c>
      <c r="D6181" s="6">
        <v>174.87</v>
      </c>
    </row>
    <row r="6182" spans="1:4" x14ac:dyDescent="0.25">
      <c r="A6182" s="1"/>
      <c r="B6182" s="7">
        <v>214707</v>
      </c>
      <c r="C6182" s="4" t="s">
        <v>2246</v>
      </c>
      <c r="D6182" s="6">
        <v>1106.26</v>
      </c>
    </row>
    <row r="6183" spans="1:4" x14ac:dyDescent="0.25">
      <c r="A6183" s="1"/>
      <c r="B6183" s="7">
        <v>214708</v>
      </c>
      <c r="C6183" s="4" t="s">
        <v>2247</v>
      </c>
      <c r="D6183" s="6">
        <v>1106.26</v>
      </c>
    </row>
    <row r="6184" spans="1:4" x14ac:dyDescent="0.25">
      <c r="A6184" s="1"/>
      <c r="B6184" s="7">
        <v>163227</v>
      </c>
      <c r="C6184" s="4" t="s">
        <v>1999</v>
      </c>
      <c r="D6184" s="6">
        <v>3985.35</v>
      </c>
    </row>
    <row r="6185" spans="1:4" x14ac:dyDescent="0.25">
      <c r="A6185" s="1"/>
      <c r="B6185" s="7">
        <v>173864</v>
      </c>
      <c r="C6185" s="4" t="s">
        <v>2036</v>
      </c>
      <c r="D6185" s="6">
        <v>6044.4</v>
      </c>
    </row>
    <row r="6186" spans="1:4" x14ac:dyDescent="0.25">
      <c r="A6186" s="1"/>
      <c r="B6186" s="7">
        <v>215620</v>
      </c>
      <c r="C6186" s="4" t="s">
        <v>2280</v>
      </c>
      <c r="D6186" s="6">
        <v>245.41</v>
      </c>
    </row>
    <row r="6187" spans="1:4" x14ac:dyDescent="0.25">
      <c r="A6187" s="1"/>
      <c r="B6187" s="7">
        <v>114333</v>
      </c>
      <c r="C6187" s="4" t="s">
        <v>1487</v>
      </c>
      <c r="D6187" s="6">
        <v>1197.32</v>
      </c>
    </row>
    <row r="6188" spans="1:4" x14ac:dyDescent="0.25">
      <c r="A6188" s="1"/>
      <c r="B6188" s="7">
        <v>113675</v>
      </c>
      <c r="C6188" s="4" t="s">
        <v>1473</v>
      </c>
      <c r="D6188" s="6">
        <v>1227.0899999999999</v>
      </c>
    </row>
    <row r="6189" spans="1:4" x14ac:dyDescent="0.25">
      <c r="A6189" s="1"/>
      <c r="B6189" s="7">
        <v>114487</v>
      </c>
      <c r="C6189" s="4" t="s">
        <v>1495</v>
      </c>
      <c r="D6189" s="6">
        <v>1227.0899999999999</v>
      </c>
    </row>
    <row r="6190" spans="1:4" x14ac:dyDescent="0.25">
      <c r="A6190" s="1"/>
      <c r="B6190" s="7">
        <v>114486</v>
      </c>
      <c r="C6190" s="4" t="s">
        <v>1494</v>
      </c>
      <c r="D6190" s="6">
        <v>1197.32</v>
      </c>
    </row>
    <row r="6191" spans="1:4" x14ac:dyDescent="0.25">
      <c r="A6191" s="1"/>
      <c r="B6191" s="7">
        <v>114497</v>
      </c>
      <c r="C6191" s="4" t="s">
        <v>1500</v>
      </c>
      <c r="D6191" s="6">
        <v>1227.0899999999999</v>
      </c>
    </row>
    <row r="6192" spans="1:4" x14ac:dyDescent="0.25">
      <c r="A6192" s="1"/>
      <c r="B6192" s="7">
        <v>114498</v>
      </c>
      <c r="C6192" s="4" t="s">
        <v>1501</v>
      </c>
      <c r="D6192" s="6">
        <v>1197.3200000000002</v>
      </c>
    </row>
    <row r="6193" spans="1:4" x14ac:dyDescent="0.25">
      <c r="A6193" s="1"/>
      <c r="B6193" s="7">
        <v>114500</v>
      </c>
      <c r="C6193" s="4" t="s">
        <v>1503</v>
      </c>
      <c r="D6193" s="6">
        <v>1197.32</v>
      </c>
    </row>
    <row r="6194" spans="1:4" x14ac:dyDescent="0.25">
      <c r="A6194" s="1"/>
      <c r="B6194" s="7">
        <v>114499</v>
      </c>
      <c r="C6194" s="4" t="s">
        <v>1502</v>
      </c>
      <c r="D6194" s="6">
        <v>1197.32</v>
      </c>
    </row>
    <row r="6195" spans="1:4" x14ac:dyDescent="0.25">
      <c r="A6195" s="1"/>
      <c r="B6195" s="7">
        <v>114502</v>
      </c>
      <c r="C6195" s="4" t="s">
        <v>1505</v>
      </c>
      <c r="D6195" s="6">
        <v>1197.32</v>
      </c>
    </row>
    <row r="6196" spans="1:4" x14ac:dyDescent="0.25">
      <c r="A6196" s="1"/>
      <c r="B6196" s="7">
        <v>114501</v>
      </c>
      <c r="C6196" s="4" t="s">
        <v>1504</v>
      </c>
      <c r="D6196" s="6">
        <v>1197.32</v>
      </c>
    </row>
    <row r="6197" spans="1:4" x14ac:dyDescent="0.25">
      <c r="A6197" s="1"/>
      <c r="B6197" s="7">
        <v>114492</v>
      </c>
      <c r="C6197" s="4" t="s">
        <v>1497</v>
      </c>
      <c r="D6197" s="6">
        <v>1197.32</v>
      </c>
    </row>
    <row r="6198" spans="1:4" x14ac:dyDescent="0.25">
      <c r="A6198" s="1"/>
      <c r="B6198" s="7">
        <v>114491</v>
      </c>
      <c r="C6198" s="4" t="s">
        <v>1496</v>
      </c>
      <c r="D6198" s="6">
        <v>1197.32</v>
      </c>
    </row>
    <row r="6199" spans="1:4" x14ac:dyDescent="0.25">
      <c r="A6199" s="1"/>
      <c r="B6199" s="7">
        <v>114494</v>
      </c>
      <c r="C6199" s="4" t="s">
        <v>1498</v>
      </c>
      <c r="D6199" s="6">
        <v>1197.32</v>
      </c>
    </row>
    <row r="6200" spans="1:4" x14ac:dyDescent="0.25">
      <c r="A6200" s="1"/>
      <c r="B6200" s="7">
        <v>114495</v>
      </c>
      <c r="C6200" s="4" t="s">
        <v>1499</v>
      </c>
      <c r="D6200" s="6">
        <v>1197.32</v>
      </c>
    </row>
    <row r="6201" spans="1:4" x14ac:dyDescent="0.25">
      <c r="A6201" s="1"/>
      <c r="B6201" s="7">
        <v>114504</v>
      </c>
      <c r="C6201" s="4" t="s">
        <v>1507</v>
      </c>
      <c r="D6201" s="6">
        <v>1197.32</v>
      </c>
    </row>
    <row r="6202" spans="1:4" x14ac:dyDescent="0.25">
      <c r="A6202" s="1"/>
      <c r="B6202" s="7">
        <v>114503</v>
      </c>
      <c r="C6202" s="4" t="s">
        <v>1506</v>
      </c>
      <c r="D6202" s="6">
        <v>1197.32</v>
      </c>
    </row>
    <row r="6203" spans="1:4" x14ac:dyDescent="0.25">
      <c r="A6203" s="1"/>
      <c r="B6203" s="7">
        <v>114505</v>
      </c>
      <c r="C6203" s="4" t="s">
        <v>1508</v>
      </c>
      <c r="D6203" s="6">
        <v>1197.32</v>
      </c>
    </row>
    <row r="6204" spans="1:4" x14ac:dyDescent="0.25">
      <c r="A6204" s="1"/>
      <c r="B6204" s="7">
        <v>221894</v>
      </c>
      <c r="C6204" s="4" t="s">
        <v>2765</v>
      </c>
      <c r="D6204" s="6">
        <v>3635.68</v>
      </c>
    </row>
    <row r="6205" spans="1:4" x14ac:dyDescent="0.25">
      <c r="A6205" s="1"/>
      <c r="B6205" s="7">
        <v>115736</v>
      </c>
      <c r="C6205" s="4" t="s">
        <v>1570</v>
      </c>
      <c r="D6205" s="6">
        <v>1204.77</v>
      </c>
    </row>
    <row r="6206" spans="1:4" x14ac:dyDescent="0.25">
      <c r="A6206" s="1"/>
      <c r="B6206" s="7">
        <v>113204</v>
      </c>
      <c r="C6206" s="4" t="s">
        <v>1450</v>
      </c>
      <c r="D6206" s="6">
        <v>297.14</v>
      </c>
    </row>
    <row r="6207" spans="1:4" x14ac:dyDescent="0.25">
      <c r="A6207" s="1"/>
      <c r="B6207" s="7">
        <v>214712</v>
      </c>
      <c r="C6207" s="4" t="s">
        <v>2248</v>
      </c>
      <c r="D6207" s="6">
        <v>1106.26</v>
      </c>
    </row>
    <row r="6208" spans="1:4" x14ac:dyDescent="0.25">
      <c r="A6208" s="1"/>
      <c r="B6208" s="7">
        <v>184225</v>
      </c>
      <c r="C6208" s="4" t="s">
        <v>2079</v>
      </c>
      <c r="D6208" s="6">
        <v>3462.1200000000003</v>
      </c>
    </row>
    <row r="6209" spans="1:4" x14ac:dyDescent="0.25">
      <c r="A6209" s="1"/>
      <c r="B6209" s="7">
        <v>115062</v>
      </c>
      <c r="C6209" s="4" t="s">
        <v>1535</v>
      </c>
      <c r="D6209" s="6">
        <v>1176.5899999999999</v>
      </c>
    </row>
    <row r="6210" spans="1:4" x14ac:dyDescent="0.25">
      <c r="A6210" s="1"/>
      <c r="B6210" s="7">
        <v>135034</v>
      </c>
      <c r="C6210" s="4" t="s">
        <v>1795</v>
      </c>
      <c r="D6210" s="6">
        <v>332</v>
      </c>
    </row>
    <row r="6211" spans="1:4" x14ac:dyDescent="0.25">
      <c r="A6211" s="1"/>
      <c r="B6211" s="7">
        <v>218055</v>
      </c>
      <c r="C6211" s="4" t="s">
        <v>2415</v>
      </c>
      <c r="D6211" s="6">
        <v>241.15</v>
      </c>
    </row>
    <row r="6212" spans="1:4" x14ac:dyDescent="0.25">
      <c r="A6212" s="1"/>
      <c r="B6212" s="7">
        <v>215627</v>
      </c>
      <c r="C6212" s="4" t="s">
        <v>2282</v>
      </c>
      <c r="D6212" s="6">
        <v>1204.77</v>
      </c>
    </row>
    <row r="6213" spans="1:4" x14ac:dyDescent="0.25">
      <c r="A6213" s="1"/>
      <c r="B6213" s="7">
        <v>215629</v>
      </c>
      <c r="C6213" s="4" t="s">
        <v>2283</v>
      </c>
      <c r="D6213" s="6">
        <v>1204.77</v>
      </c>
    </row>
    <row r="6214" spans="1:4" x14ac:dyDescent="0.25">
      <c r="A6214" s="1"/>
      <c r="B6214" s="7">
        <v>115044</v>
      </c>
      <c r="C6214" s="4" t="s">
        <v>1533</v>
      </c>
      <c r="D6214" s="6">
        <v>1176.5899999999999</v>
      </c>
    </row>
    <row r="6215" spans="1:4" x14ac:dyDescent="0.25">
      <c r="A6215" s="1"/>
      <c r="B6215" s="7">
        <v>115042</v>
      </c>
      <c r="C6215" s="4" t="s">
        <v>1531</v>
      </c>
      <c r="D6215" s="6">
        <v>1176.5899999999999</v>
      </c>
    </row>
    <row r="6216" spans="1:4" x14ac:dyDescent="0.25">
      <c r="A6216" s="1"/>
      <c r="B6216" s="7">
        <v>115043</v>
      </c>
      <c r="C6216" s="4" t="s">
        <v>1532</v>
      </c>
      <c r="D6216" s="6">
        <v>1176.5899999999999</v>
      </c>
    </row>
    <row r="6217" spans="1:4" x14ac:dyDescent="0.25">
      <c r="A6217" s="1"/>
      <c r="B6217" s="7">
        <v>115041</v>
      </c>
      <c r="C6217" s="4" t="s">
        <v>1530</v>
      </c>
      <c r="D6217" s="6">
        <v>1176.5899999999999</v>
      </c>
    </row>
    <row r="6218" spans="1:4" x14ac:dyDescent="0.25">
      <c r="A6218" s="1"/>
      <c r="B6218" s="7">
        <v>115040</v>
      </c>
      <c r="C6218" s="4" t="s">
        <v>1529</v>
      </c>
      <c r="D6218" s="6">
        <v>1176.5899999999999</v>
      </c>
    </row>
    <row r="6219" spans="1:4" x14ac:dyDescent="0.25">
      <c r="A6219" s="1"/>
      <c r="B6219" s="7">
        <v>115091</v>
      </c>
      <c r="C6219" s="4" t="s">
        <v>1537</v>
      </c>
      <c r="D6219" s="6">
        <v>1176.5899999999999</v>
      </c>
    </row>
    <row r="6220" spans="1:4" x14ac:dyDescent="0.25">
      <c r="A6220" s="1"/>
      <c r="B6220" s="7">
        <v>215643</v>
      </c>
      <c r="C6220" s="4" t="s">
        <v>2286</v>
      </c>
      <c r="D6220" s="6">
        <v>1204.77</v>
      </c>
    </row>
    <row r="6221" spans="1:4" x14ac:dyDescent="0.25">
      <c r="A6221" s="1"/>
      <c r="B6221" s="7">
        <v>115088</v>
      </c>
      <c r="C6221" s="4" t="s">
        <v>1536</v>
      </c>
      <c r="D6221" s="6">
        <v>1176.5899999999999</v>
      </c>
    </row>
    <row r="6222" spans="1:4" x14ac:dyDescent="0.25">
      <c r="A6222" s="1"/>
      <c r="B6222" s="7">
        <v>215624</v>
      </c>
      <c r="C6222" s="4" t="s">
        <v>2281</v>
      </c>
      <c r="D6222" s="6">
        <v>1204.77</v>
      </c>
    </row>
    <row r="6223" spans="1:4" x14ac:dyDescent="0.25">
      <c r="A6223" s="1"/>
      <c r="B6223" s="7">
        <v>215640</v>
      </c>
      <c r="C6223" s="4" t="s">
        <v>2284</v>
      </c>
      <c r="D6223" s="6">
        <v>1204.77</v>
      </c>
    </row>
    <row r="6224" spans="1:4" x14ac:dyDescent="0.25">
      <c r="A6224" s="1"/>
      <c r="B6224" s="7">
        <v>215641</v>
      </c>
      <c r="C6224" s="4" t="s">
        <v>2285</v>
      </c>
      <c r="D6224" s="6">
        <v>1204.77</v>
      </c>
    </row>
    <row r="6225" spans="1:4" x14ac:dyDescent="0.25">
      <c r="A6225" s="1"/>
      <c r="B6225" s="7">
        <v>215644</v>
      </c>
      <c r="C6225" s="4" t="s">
        <v>2287</v>
      </c>
      <c r="D6225" s="6">
        <v>1204.77</v>
      </c>
    </row>
    <row r="6226" spans="1:4" x14ac:dyDescent="0.25">
      <c r="A6226" s="1"/>
      <c r="B6226" s="7">
        <v>215646</v>
      </c>
      <c r="C6226" s="4" t="s">
        <v>2288</v>
      </c>
      <c r="D6226" s="6">
        <v>1204.77</v>
      </c>
    </row>
    <row r="6227" spans="1:4" x14ac:dyDescent="0.25">
      <c r="A6227" s="1"/>
      <c r="B6227" s="7">
        <v>135041</v>
      </c>
      <c r="C6227" s="4" t="s">
        <v>1796</v>
      </c>
      <c r="D6227" s="6">
        <v>1272.04</v>
      </c>
    </row>
    <row r="6228" spans="1:4" x14ac:dyDescent="0.25">
      <c r="A6228" s="1"/>
      <c r="B6228" s="7">
        <v>174589</v>
      </c>
      <c r="C6228" s="4" t="s">
        <v>2038</v>
      </c>
      <c r="D6228" s="6">
        <v>3985.35</v>
      </c>
    </row>
    <row r="6229" spans="1:4" x14ac:dyDescent="0.25">
      <c r="A6229" s="1"/>
      <c r="B6229" s="7">
        <v>163228</v>
      </c>
      <c r="C6229" s="4" t="s">
        <v>2000</v>
      </c>
      <c r="D6229" s="6">
        <v>3584.37</v>
      </c>
    </row>
    <row r="6230" spans="1:4" x14ac:dyDescent="0.25">
      <c r="A6230" s="1"/>
      <c r="B6230" s="7">
        <v>163229</v>
      </c>
      <c r="C6230" s="4" t="s">
        <v>2001</v>
      </c>
      <c r="D6230" s="6">
        <v>3584.3700000000003</v>
      </c>
    </row>
    <row r="6231" spans="1:4" x14ac:dyDescent="0.25">
      <c r="A6231" s="1"/>
      <c r="B6231" s="7">
        <v>163230</v>
      </c>
      <c r="C6231" s="4" t="s">
        <v>2002</v>
      </c>
      <c r="D6231" s="6">
        <v>3584.3700000000003</v>
      </c>
    </row>
    <row r="6232" spans="1:4" x14ac:dyDescent="0.25">
      <c r="A6232" s="1"/>
      <c r="B6232" s="7">
        <v>192573</v>
      </c>
      <c r="C6232" s="4" t="s">
        <v>2096</v>
      </c>
      <c r="D6232" s="6">
        <v>3985.35</v>
      </c>
    </row>
    <row r="6233" spans="1:4" x14ac:dyDescent="0.25">
      <c r="A6233" s="1"/>
      <c r="B6233" s="7">
        <v>214714</v>
      </c>
      <c r="C6233" s="4" t="s">
        <v>2249</v>
      </c>
      <c r="D6233" s="6">
        <v>1106.26</v>
      </c>
    </row>
    <row r="6234" spans="1:4" x14ac:dyDescent="0.25">
      <c r="A6234" s="1"/>
      <c r="B6234" s="7">
        <v>215649</v>
      </c>
      <c r="C6234" s="4" t="s">
        <v>2289</v>
      </c>
      <c r="D6234" s="6">
        <v>1204.77</v>
      </c>
    </row>
    <row r="6235" spans="1:4" x14ac:dyDescent="0.25">
      <c r="A6235" s="1"/>
      <c r="B6235" s="7">
        <v>215650</v>
      </c>
      <c r="C6235" s="4" t="s">
        <v>2290</v>
      </c>
      <c r="D6235" s="6">
        <v>1204.77</v>
      </c>
    </row>
    <row r="6236" spans="1:4" x14ac:dyDescent="0.25">
      <c r="A6236" s="1"/>
      <c r="B6236" s="7">
        <v>215651</v>
      </c>
      <c r="C6236" s="4" t="s">
        <v>2291</v>
      </c>
      <c r="D6236" s="6">
        <v>1204.77</v>
      </c>
    </row>
    <row r="6237" spans="1:4" x14ac:dyDescent="0.25">
      <c r="A6237" s="1"/>
      <c r="B6237" s="7">
        <v>215654</v>
      </c>
      <c r="C6237" s="4" t="s">
        <v>2292</v>
      </c>
      <c r="D6237" s="6">
        <v>1204.77</v>
      </c>
    </row>
    <row r="6238" spans="1:4" x14ac:dyDescent="0.25">
      <c r="A6238" s="1"/>
      <c r="B6238" s="7">
        <v>215655</v>
      </c>
      <c r="C6238" s="4" t="s">
        <v>2293</v>
      </c>
      <c r="D6238" s="6">
        <v>1204.77</v>
      </c>
    </row>
    <row r="6239" spans="1:4" x14ac:dyDescent="0.25">
      <c r="A6239" s="1"/>
      <c r="B6239" s="7">
        <v>215665</v>
      </c>
      <c r="C6239" s="4" t="s">
        <v>2294</v>
      </c>
      <c r="D6239" s="6">
        <v>1204.77</v>
      </c>
    </row>
    <row r="6240" spans="1:4" x14ac:dyDescent="0.25">
      <c r="A6240" s="1"/>
      <c r="B6240" s="7">
        <v>215666</v>
      </c>
      <c r="C6240" s="4" t="s">
        <v>2295</v>
      </c>
      <c r="D6240" s="6">
        <v>1204.77</v>
      </c>
    </row>
    <row r="6241" spans="1:4" x14ac:dyDescent="0.25">
      <c r="A6241" s="1"/>
      <c r="B6241" s="7">
        <v>215668</v>
      </c>
      <c r="C6241" s="4" t="s">
        <v>2296</v>
      </c>
      <c r="D6241" s="6">
        <v>1204.77</v>
      </c>
    </row>
    <row r="6242" spans="1:4" x14ac:dyDescent="0.25">
      <c r="A6242" s="1"/>
      <c r="B6242" s="7">
        <v>215670</v>
      </c>
      <c r="C6242" s="4" t="s">
        <v>2297</v>
      </c>
      <c r="D6242" s="6">
        <v>1204.77</v>
      </c>
    </row>
    <row r="6243" spans="1:4" x14ac:dyDescent="0.25">
      <c r="A6243" s="1"/>
      <c r="B6243" s="7">
        <v>215676</v>
      </c>
      <c r="C6243" s="4" t="s">
        <v>2298</v>
      </c>
      <c r="D6243" s="6">
        <v>1204.77</v>
      </c>
    </row>
    <row r="6244" spans="1:4" x14ac:dyDescent="0.25">
      <c r="A6244" s="1"/>
      <c r="B6244" s="7">
        <v>215682</v>
      </c>
      <c r="C6244" s="4" t="s">
        <v>2299</v>
      </c>
      <c r="D6244" s="6">
        <v>1204.77</v>
      </c>
    </row>
    <row r="6245" spans="1:4" x14ac:dyDescent="0.25">
      <c r="A6245" s="1"/>
      <c r="B6245" s="7">
        <v>114784</v>
      </c>
      <c r="C6245" s="4" t="s">
        <v>1519</v>
      </c>
      <c r="D6245" s="6">
        <v>1588.27</v>
      </c>
    </row>
    <row r="6246" spans="1:4" x14ac:dyDescent="0.25">
      <c r="A6246" s="1"/>
      <c r="B6246" s="7">
        <v>192574</v>
      </c>
      <c r="C6246" s="4" t="s">
        <v>2097</v>
      </c>
      <c r="D6246" s="6">
        <v>3584.37</v>
      </c>
    </row>
    <row r="6247" spans="1:4" x14ac:dyDescent="0.25">
      <c r="A6247" s="1"/>
      <c r="B6247" s="7">
        <v>218219</v>
      </c>
      <c r="C6247" s="4" t="s">
        <v>2426</v>
      </c>
      <c r="D6247" s="6">
        <v>1418.22</v>
      </c>
    </row>
    <row r="6248" spans="1:4" x14ac:dyDescent="0.25">
      <c r="A6248" s="1"/>
      <c r="B6248" s="7">
        <v>114801</v>
      </c>
      <c r="C6248" s="4" t="s">
        <v>1520</v>
      </c>
      <c r="D6248" s="6">
        <v>1873.56</v>
      </c>
    </row>
    <row r="6249" spans="1:4" x14ac:dyDescent="0.25">
      <c r="A6249" s="1"/>
      <c r="B6249" s="7">
        <v>121345</v>
      </c>
      <c r="C6249" s="4" t="s">
        <v>1596</v>
      </c>
      <c r="D6249" s="6">
        <v>1418.22</v>
      </c>
    </row>
    <row r="6250" spans="1:4" x14ac:dyDescent="0.25">
      <c r="A6250" s="1"/>
      <c r="B6250" s="7">
        <v>218221</v>
      </c>
      <c r="C6250" s="4" t="s">
        <v>2427</v>
      </c>
      <c r="D6250" s="6">
        <v>1418.22</v>
      </c>
    </row>
    <row r="6251" spans="1:4" x14ac:dyDescent="0.25">
      <c r="A6251" s="1"/>
      <c r="B6251" s="7">
        <v>114773</v>
      </c>
      <c r="C6251" s="4" t="s">
        <v>1518</v>
      </c>
      <c r="D6251" s="6">
        <v>1418.22</v>
      </c>
    </row>
    <row r="6252" spans="1:4" x14ac:dyDescent="0.25">
      <c r="A6252" s="1"/>
      <c r="B6252" s="7">
        <v>114823</v>
      </c>
      <c r="C6252" s="4" t="s">
        <v>1521</v>
      </c>
      <c r="D6252" s="6">
        <v>1418.22</v>
      </c>
    </row>
    <row r="6253" spans="1:4" x14ac:dyDescent="0.25">
      <c r="A6253" s="1"/>
      <c r="B6253" s="7">
        <v>114824</v>
      </c>
      <c r="C6253" s="4" t="s">
        <v>1522</v>
      </c>
      <c r="D6253" s="6">
        <v>1418.22</v>
      </c>
    </row>
    <row r="6254" spans="1:4" x14ac:dyDescent="0.25">
      <c r="A6254" s="1"/>
      <c r="B6254" s="7">
        <v>218222</v>
      </c>
      <c r="C6254" s="4" t="s">
        <v>2428</v>
      </c>
      <c r="D6254" s="6">
        <v>1418.22</v>
      </c>
    </row>
    <row r="6255" spans="1:4" x14ac:dyDescent="0.25">
      <c r="A6255" s="1"/>
      <c r="B6255" s="7">
        <v>121348</v>
      </c>
      <c r="C6255" s="4" t="s">
        <v>1597</v>
      </c>
      <c r="D6255" s="6">
        <v>1588.27</v>
      </c>
    </row>
    <row r="6256" spans="1:4" x14ac:dyDescent="0.25">
      <c r="A6256" s="1"/>
      <c r="B6256" s="7">
        <v>116116</v>
      </c>
      <c r="C6256" s="4" t="s">
        <v>1581</v>
      </c>
      <c r="D6256" s="6">
        <v>1204.77</v>
      </c>
    </row>
    <row r="6257" spans="1:4" x14ac:dyDescent="0.25">
      <c r="A6257" s="1"/>
      <c r="B6257" s="7">
        <v>214726</v>
      </c>
      <c r="C6257" s="4" t="s">
        <v>2250</v>
      </c>
      <c r="D6257" s="6">
        <v>1542.67</v>
      </c>
    </row>
    <row r="6258" spans="1:4" x14ac:dyDescent="0.25">
      <c r="A6258" s="1"/>
      <c r="B6258" s="7">
        <v>113311</v>
      </c>
      <c r="C6258" s="4" t="s">
        <v>1468</v>
      </c>
      <c r="D6258" s="6">
        <v>390.49</v>
      </c>
    </row>
    <row r="6259" spans="1:4" x14ac:dyDescent="0.25">
      <c r="A6259" s="1"/>
      <c r="B6259" s="7">
        <v>124066</v>
      </c>
      <c r="C6259" s="4" t="s">
        <v>1604</v>
      </c>
      <c r="D6259" s="6">
        <v>1811.9</v>
      </c>
    </row>
    <row r="6260" spans="1:4" x14ac:dyDescent="0.25">
      <c r="A6260" s="1"/>
      <c r="B6260" s="7">
        <v>116099</v>
      </c>
      <c r="C6260" s="4" t="s">
        <v>1579</v>
      </c>
      <c r="D6260" s="6">
        <v>1418.22</v>
      </c>
    </row>
    <row r="6261" spans="1:4" x14ac:dyDescent="0.25">
      <c r="A6261" s="1"/>
      <c r="B6261" s="7">
        <v>116100</v>
      </c>
      <c r="C6261" s="4" t="s">
        <v>1580</v>
      </c>
      <c r="D6261" s="6">
        <v>1418.22</v>
      </c>
    </row>
    <row r="6262" spans="1:4" x14ac:dyDescent="0.25">
      <c r="A6262" s="1"/>
      <c r="B6262" s="7">
        <v>115681</v>
      </c>
      <c r="C6262" s="4" t="s">
        <v>1568</v>
      </c>
      <c r="D6262" s="6">
        <v>1555.77</v>
      </c>
    </row>
    <row r="6263" spans="1:4" x14ac:dyDescent="0.25">
      <c r="A6263" s="1"/>
      <c r="B6263" s="7">
        <v>114250</v>
      </c>
      <c r="C6263" s="4" t="s">
        <v>1485</v>
      </c>
      <c r="D6263" s="6">
        <v>1418.22</v>
      </c>
    </row>
    <row r="6264" spans="1:4" x14ac:dyDescent="0.25">
      <c r="A6264" s="1"/>
      <c r="B6264" s="7">
        <v>116098</v>
      </c>
      <c r="C6264" s="4" t="s">
        <v>1578</v>
      </c>
      <c r="D6264" s="6">
        <v>1418.22</v>
      </c>
    </row>
    <row r="6265" spans="1:4" x14ac:dyDescent="0.25">
      <c r="A6265" s="1"/>
      <c r="B6265" s="7">
        <v>163259</v>
      </c>
      <c r="C6265" s="4" t="s">
        <v>2009</v>
      </c>
      <c r="D6265" s="6">
        <v>3985.35</v>
      </c>
    </row>
    <row r="6266" spans="1:4" x14ac:dyDescent="0.25">
      <c r="A6266" s="1"/>
      <c r="B6266" s="7">
        <v>115680</v>
      </c>
      <c r="C6266" s="4" t="s">
        <v>1567</v>
      </c>
      <c r="D6266" s="6">
        <v>1418.22</v>
      </c>
    </row>
    <row r="6267" spans="1:4" x14ac:dyDescent="0.25">
      <c r="A6267" s="1"/>
      <c r="B6267" s="7">
        <v>113161</v>
      </c>
      <c r="C6267" s="4" t="s">
        <v>1439</v>
      </c>
      <c r="D6267" s="6">
        <v>975.21</v>
      </c>
    </row>
    <row r="6268" spans="1:4" x14ac:dyDescent="0.25">
      <c r="A6268" s="1"/>
      <c r="B6268" s="7">
        <v>115678</v>
      </c>
      <c r="C6268" s="4" t="s">
        <v>1566</v>
      </c>
      <c r="D6268" s="6">
        <v>144.28</v>
      </c>
    </row>
    <row r="6269" spans="1:4" x14ac:dyDescent="0.25">
      <c r="A6269" s="1"/>
      <c r="B6269" s="7">
        <v>214729</v>
      </c>
      <c r="C6269" s="4" t="s">
        <v>2251</v>
      </c>
      <c r="D6269" s="6">
        <v>1800.53</v>
      </c>
    </row>
    <row r="6270" spans="1:4" x14ac:dyDescent="0.25">
      <c r="A6270" s="1"/>
      <c r="B6270" s="7">
        <v>115940</v>
      </c>
      <c r="C6270" s="4" t="s">
        <v>1573</v>
      </c>
      <c r="D6270" s="6">
        <v>626.22</v>
      </c>
    </row>
    <row r="6271" spans="1:4" x14ac:dyDescent="0.25">
      <c r="A6271" s="1"/>
      <c r="B6271" s="7">
        <v>221505</v>
      </c>
      <c r="C6271" s="4" t="s">
        <v>2727</v>
      </c>
      <c r="D6271" s="6">
        <v>2266.9899999999998</v>
      </c>
    </row>
    <row r="6272" spans="1:4" x14ac:dyDescent="0.25">
      <c r="A6272" s="1"/>
      <c r="B6272" s="7">
        <v>221504</v>
      </c>
      <c r="C6272" s="4" t="s">
        <v>2726</v>
      </c>
      <c r="D6272" s="6">
        <v>2266.9899999999998</v>
      </c>
    </row>
    <row r="6273" spans="1:4" x14ac:dyDescent="0.25">
      <c r="A6273" s="1"/>
      <c r="B6273" s="7">
        <v>221814</v>
      </c>
      <c r="C6273" s="4" t="s">
        <v>887</v>
      </c>
      <c r="D6273" s="6">
        <v>402.6</v>
      </c>
    </row>
    <row r="6274" spans="1:4" x14ac:dyDescent="0.25">
      <c r="A6274" s="1"/>
      <c r="B6274" s="7">
        <v>221491</v>
      </c>
      <c r="C6274" s="4" t="s">
        <v>2714</v>
      </c>
      <c r="D6274" s="6">
        <v>1911</v>
      </c>
    </row>
    <row r="6275" spans="1:4" x14ac:dyDescent="0.25">
      <c r="A6275" s="1"/>
      <c r="B6275" s="7">
        <v>221492</v>
      </c>
      <c r="C6275" s="4" t="s">
        <v>2715</v>
      </c>
      <c r="D6275" s="6">
        <v>1911</v>
      </c>
    </row>
    <row r="6276" spans="1:4" x14ac:dyDescent="0.25">
      <c r="A6276" s="1"/>
      <c r="B6276" s="7">
        <v>121342</v>
      </c>
      <c r="C6276" s="4" t="s">
        <v>1595</v>
      </c>
      <c r="D6276" s="6">
        <v>1417.63</v>
      </c>
    </row>
    <row r="6277" spans="1:4" x14ac:dyDescent="0.25">
      <c r="A6277" s="1"/>
      <c r="B6277" s="7">
        <v>106709</v>
      </c>
      <c r="C6277" s="4" t="s">
        <v>1395</v>
      </c>
      <c r="D6277" s="6">
        <v>423.66</v>
      </c>
    </row>
    <row r="6278" spans="1:4" x14ac:dyDescent="0.25">
      <c r="A6278" s="1"/>
      <c r="B6278" s="7">
        <v>216516</v>
      </c>
      <c r="C6278" s="4" t="s">
        <v>2333</v>
      </c>
      <c r="D6278" s="6">
        <v>423.66</v>
      </c>
    </row>
    <row r="6279" spans="1:4" x14ac:dyDescent="0.25">
      <c r="A6279" s="1"/>
      <c r="B6279" s="7">
        <v>222071</v>
      </c>
      <c r="C6279" s="4" t="s">
        <v>2800</v>
      </c>
      <c r="D6279" s="6">
        <v>894</v>
      </c>
    </row>
    <row r="6280" spans="1:4" x14ac:dyDescent="0.25">
      <c r="A6280" s="1"/>
      <c r="B6280" s="7">
        <v>220956</v>
      </c>
      <c r="C6280" s="4" t="s">
        <v>2630</v>
      </c>
      <c r="D6280" s="6">
        <v>412.16</v>
      </c>
    </row>
    <row r="6281" spans="1:4" x14ac:dyDescent="0.25">
      <c r="A6281" s="1"/>
      <c r="B6281" s="7">
        <v>222302</v>
      </c>
      <c r="C6281" s="4" t="s">
        <v>2856</v>
      </c>
      <c r="D6281" s="6">
        <v>416.67</v>
      </c>
    </row>
    <row r="6282" spans="1:4" x14ac:dyDescent="0.25">
      <c r="A6282" s="1"/>
      <c r="B6282" s="7">
        <v>113202</v>
      </c>
      <c r="C6282" s="4" t="s">
        <v>1449</v>
      </c>
      <c r="D6282" s="6">
        <v>297.14</v>
      </c>
    </row>
    <row r="6283" spans="1:4" x14ac:dyDescent="0.25">
      <c r="A6283" s="1"/>
      <c r="B6283" s="7">
        <v>222041</v>
      </c>
      <c r="C6283" s="4" t="s">
        <v>2786</v>
      </c>
      <c r="D6283" s="6">
        <v>416.67</v>
      </c>
    </row>
    <row r="6284" spans="1:4" x14ac:dyDescent="0.25">
      <c r="A6284" s="1"/>
      <c r="B6284" s="7">
        <v>219952</v>
      </c>
      <c r="C6284" s="4" t="s">
        <v>2547</v>
      </c>
      <c r="D6284" s="6">
        <v>316.06</v>
      </c>
    </row>
    <row r="6285" spans="1:4" x14ac:dyDescent="0.25">
      <c r="A6285" s="1"/>
      <c r="B6285" s="7">
        <v>220810</v>
      </c>
      <c r="C6285" s="4" t="s">
        <v>879</v>
      </c>
      <c r="D6285" s="6">
        <v>450.18</v>
      </c>
    </row>
    <row r="6286" spans="1:4" x14ac:dyDescent="0.25">
      <c r="A6286" s="1"/>
      <c r="B6286" s="7">
        <v>169186</v>
      </c>
      <c r="C6286" s="4" t="s">
        <v>2019</v>
      </c>
      <c r="D6286" s="6">
        <v>301.95</v>
      </c>
    </row>
    <row r="6287" spans="1:4" x14ac:dyDescent="0.25">
      <c r="A6287" s="1"/>
      <c r="B6287" s="7">
        <v>152365</v>
      </c>
      <c r="C6287" s="4" t="s">
        <v>1969</v>
      </c>
      <c r="D6287" s="6">
        <v>1823.64</v>
      </c>
    </row>
    <row r="6288" spans="1:4" x14ac:dyDescent="0.25">
      <c r="A6288" s="1"/>
      <c r="B6288" s="7">
        <v>113765</v>
      </c>
      <c r="C6288" s="4" t="s">
        <v>1476</v>
      </c>
      <c r="D6288" s="6">
        <v>251.92</v>
      </c>
    </row>
    <row r="6289" spans="1:4" x14ac:dyDescent="0.25">
      <c r="A6289" s="1"/>
      <c r="B6289" s="7">
        <v>113758</v>
      </c>
      <c r="C6289" s="4" t="s">
        <v>1475</v>
      </c>
      <c r="D6289" s="6">
        <v>278.88</v>
      </c>
    </row>
    <row r="6290" spans="1:4" x14ac:dyDescent="0.25">
      <c r="A6290" s="1"/>
      <c r="B6290" s="7">
        <v>216569</v>
      </c>
      <c r="C6290" s="4" t="s">
        <v>2334</v>
      </c>
      <c r="D6290" s="6">
        <v>377.15000000000003</v>
      </c>
    </row>
    <row r="6291" spans="1:4" x14ac:dyDescent="0.25">
      <c r="A6291" s="1"/>
      <c r="B6291" s="7">
        <v>113309</v>
      </c>
      <c r="C6291" s="4" t="s">
        <v>1467</v>
      </c>
      <c r="D6291" s="6">
        <v>362.28000000000003</v>
      </c>
    </row>
    <row r="6292" spans="1:4" x14ac:dyDescent="0.25">
      <c r="A6292" s="1"/>
      <c r="B6292" s="7">
        <v>222033</v>
      </c>
      <c r="C6292" s="4" t="s">
        <v>2785</v>
      </c>
      <c r="D6292" s="6">
        <v>17103.68</v>
      </c>
    </row>
    <row r="6293" spans="1:4" x14ac:dyDescent="0.25">
      <c r="A6293" s="1"/>
      <c r="B6293" s="7">
        <v>113120</v>
      </c>
      <c r="C6293" s="4" t="s">
        <v>1436</v>
      </c>
      <c r="D6293" s="6">
        <v>760.46</v>
      </c>
    </row>
    <row r="6294" spans="1:4" x14ac:dyDescent="0.25">
      <c r="A6294" s="1"/>
      <c r="B6294" s="7">
        <v>161461</v>
      </c>
      <c r="C6294" s="4" t="s">
        <v>1981</v>
      </c>
      <c r="D6294" s="6">
        <v>824.6</v>
      </c>
    </row>
    <row r="6295" spans="1:4" x14ac:dyDescent="0.25">
      <c r="A6295" s="1"/>
      <c r="B6295" s="7">
        <v>115971</v>
      </c>
      <c r="C6295" s="4" t="s">
        <v>1577</v>
      </c>
      <c r="D6295" s="6">
        <v>830.49</v>
      </c>
    </row>
    <row r="6296" spans="1:4" x14ac:dyDescent="0.25">
      <c r="A6296" s="1"/>
      <c r="B6296" s="7">
        <v>215873</v>
      </c>
      <c r="C6296" s="4" t="s">
        <v>2310</v>
      </c>
      <c r="D6296" s="6">
        <v>1227.0899999999999</v>
      </c>
    </row>
    <row r="6297" spans="1:4" x14ac:dyDescent="0.25">
      <c r="A6297" s="1"/>
      <c r="B6297" s="7">
        <v>215874</v>
      </c>
      <c r="C6297" s="4" t="s">
        <v>2311</v>
      </c>
      <c r="D6297" s="6">
        <v>1227.0899999999999</v>
      </c>
    </row>
    <row r="6298" spans="1:4" x14ac:dyDescent="0.25">
      <c r="A6298" s="1"/>
      <c r="B6298" s="7">
        <v>116545</v>
      </c>
      <c r="C6298" s="4" t="s">
        <v>1588</v>
      </c>
      <c r="D6298" s="6">
        <v>1057.3699999999999</v>
      </c>
    </row>
    <row r="6299" spans="1:4" x14ac:dyDescent="0.25">
      <c r="A6299" s="1"/>
      <c r="B6299" s="7">
        <v>215875</v>
      </c>
      <c r="C6299" s="4" t="s">
        <v>2312</v>
      </c>
      <c r="D6299" s="6">
        <v>1197.32</v>
      </c>
    </row>
    <row r="6300" spans="1:4" x14ac:dyDescent="0.25">
      <c r="A6300" s="1"/>
      <c r="B6300" s="7">
        <v>215876</v>
      </c>
      <c r="C6300" s="4" t="s">
        <v>2313</v>
      </c>
      <c r="D6300" s="6">
        <v>1197.32</v>
      </c>
    </row>
    <row r="6301" spans="1:4" x14ac:dyDescent="0.25">
      <c r="A6301" s="1"/>
      <c r="B6301" s="7">
        <v>215878</v>
      </c>
      <c r="C6301" s="4" t="s">
        <v>2314</v>
      </c>
      <c r="D6301" s="6">
        <v>1197.32</v>
      </c>
    </row>
    <row r="6302" spans="1:4" x14ac:dyDescent="0.25">
      <c r="A6302" s="1"/>
      <c r="B6302" s="7">
        <v>215880</v>
      </c>
      <c r="C6302" s="4" t="s">
        <v>2315</v>
      </c>
      <c r="D6302" s="6">
        <v>2486.0500000000002</v>
      </c>
    </row>
    <row r="6303" spans="1:4" x14ac:dyDescent="0.25">
      <c r="A6303" s="1"/>
      <c r="B6303" s="7">
        <v>215881</v>
      </c>
      <c r="C6303" s="4" t="s">
        <v>2316</v>
      </c>
      <c r="D6303" s="6">
        <v>1227.0899999999999</v>
      </c>
    </row>
    <row r="6304" spans="1:4" x14ac:dyDescent="0.25">
      <c r="A6304" s="1"/>
      <c r="B6304" s="7">
        <v>169340</v>
      </c>
      <c r="C6304" s="4" t="s">
        <v>2023</v>
      </c>
      <c r="D6304" s="6">
        <v>1763.58</v>
      </c>
    </row>
    <row r="6305" spans="1:4" x14ac:dyDescent="0.25">
      <c r="A6305" s="1"/>
      <c r="B6305" s="7">
        <v>127503</v>
      </c>
      <c r="C6305" s="4" t="s">
        <v>1640</v>
      </c>
      <c r="D6305" s="6">
        <v>1267</v>
      </c>
    </row>
    <row r="6306" spans="1:4" x14ac:dyDescent="0.25">
      <c r="A6306" s="1"/>
      <c r="B6306" s="7">
        <v>150742</v>
      </c>
      <c r="C6306" s="4" t="s">
        <v>1920</v>
      </c>
      <c r="D6306" s="6">
        <v>1552.32</v>
      </c>
    </row>
    <row r="6307" spans="1:4" x14ac:dyDescent="0.25">
      <c r="A6307" s="1"/>
      <c r="B6307" s="7">
        <v>222225</v>
      </c>
      <c r="C6307" s="4" t="s">
        <v>2838</v>
      </c>
      <c r="D6307" s="6">
        <v>549.1</v>
      </c>
    </row>
    <row r="6308" spans="1:4" x14ac:dyDescent="0.25">
      <c r="A6308" s="1"/>
      <c r="B6308" s="7">
        <v>102893</v>
      </c>
      <c r="C6308" s="4" t="s">
        <v>1365</v>
      </c>
      <c r="D6308" s="6">
        <v>236.46</v>
      </c>
    </row>
    <row r="6309" spans="1:4" x14ac:dyDescent="0.25">
      <c r="A6309" s="1"/>
      <c r="B6309" s="7">
        <v>113085</v>
      </c>
      <c r="C6309" s="4" t="s">
        <v>1435</v>
      </c>
      <c r="D6309" s="6">
        <v>245.41</v>
      </c>
    </row>
    <row r="6310" spans="1:4" x14ac:dyDescent="0.25">
      <c r="A6310" s="1"/>
      <c r="B6310" s="7">
        <v>115406</v>
      </c>
      <c r="C6310" s="4" t="s">
        <v>1559</v>
      </c>
      <c r="D6310" s="6">
        <v>274.83</v>
      </c>
    </row>
    <row r="6311" spans="1:4" x14ac:dyDescent="0.25">
      <c r="A6311" s="1"/>
      <c r="B6311" s="7">
        <v>221813</v>
      </c>
      <c r="C6311" s="4" t="s">
        <v>886</v>
      </c>
      <c r="D6311" s="6">
        <v>549.1</v>
      </c>
    </row>
    <row r="6312" spans="1:4" x14ac:dyDescent="0.25">
      <c r="A6312" s="1"/>
      <c r="B6312" s="7">
        <v>221494</v>
      </c>
      <c r="C6312" s="4" t="s">
        <v>2717</v>
      </c>
      <c r="D6312" s="6">
        <v>1692.6</v>
      </c>
    </row>
    <row r="6313" spans="1:4" x14ac:dyDescent="0.25">
      <c r="A6313" s="1"/>
      <c r="B6313" s="7">
        <v>221495</v>
      </c>
      <c r="C6313" s="4" t="s">
        <v>2718</v>
      </c>
      <c r="D6313" s="6">
        <v>1692.6</v>
      </c>
    </row>
    <row r="6314" spans="1:4" x14ac:dyDescent="0.25">
      <c r="A6314" s="1"/>
      <c r="B6314" s="7">
        <v>221496</v>
      </c>
      <c r="C6314" s="4" t="s">
        <v>2719</v>
      </c>
      <c r="D6314" s="6">
        <v>1692.6</v>
      </c>
    </row>
    <row r="6315" spans="1:4" x14ac:dyDescent="0.25">
      <c r="A6315" s="1"/>
      <c r="B6315" s="7">
        <v>222175</v>
      </c>
      <c r="C6315" s="4" t="s">
        <v>2822</v>
      </c>
      <c r="D6315" s="6">
        <v>2134.86</v>
      </c>
    </row>
    <row r="6316" spans="1:4" x14ac:dyDescent="0.25">
      <c r="A6316" s="1"/>
      <c r="B6316" s="7">
        <v>222176</v>
      </c>
      <c r="C6316" s="4" t="s">
        <v>2823</v>
      </c>
      <c r="D6316" s="6">
        <v>2134.86</v>
      </c>
    </row>
    <row r="6317" spans="1:4" x14ac:dyDescent="0.25">
      <c r="A6317" s="1"/>
      <c r="B6317" s="7">
        <v>222177</v>
      </c>
      <c r="C6317" s="4" t="s">
        <v>2824</v>
      </c>
      <c r="D6317" s="6">
        <v>2134.86</v>
      </c>
    </row>
    <row r="6318" spans="1:4" x14ac:dyDescent="0.25">
      <c r="A6318" s="1"/>
      <c r="B6318" s="7">
        <v>113290</v>
      </c>
      <c r="C6318" s="4" t="s">
        <v>1460</v>
      </c>
      <c r="D6318" s="6">
        <v>362.28</v>
      </c>
    </row>
    <row r="6319" spans="1:4" x14ac:dyDescent="0.25">
      <c r="A6319" s="1"/>
      <c r="B6319" s="7">
        <v>124170</v>
      </c>
      <c r="C6319" s="4" t="s">
        <v>1613</v>
      </c>
      <c r="D6319" s="6">
        <v>813.76</v>
      </c>
    </row>
    <row r="6320" spans="1:4" x14ac:dyDescent="0.25">
      <c r="A6320" s="1"/>
      <c r="B6320" s="7">
        <v>124167</v>
      </c>
      <c r="C6320" s="4" t="s">
        <v>1610</v>
      </c>
      <c r="D6320" s="6">
        <v>813.76</v>
      </c>
    </row>
    <row r="6321" spans="1:4" x14ac:dyDescent="0.25">
      <c r="A6321" s="1"/>
      <c r="B6321" s="7">
        <v>112035</v>
      </c>
      <c r="C6321" s="4" t="s">
        <v>1420</v>
      </c>
      <c r="D6321" s="6">
        <v>704.92</v>
      </c>
    </row>
    <row r="6322" spans="1:4" x14ac:dyDescent="0.25">
      <c r="A6322" s="1"/>
      <c r="B6322" s="7">
        <v>124163</v>
      </c>
      <c r="C6322" s="4" t="s">
        <v>1608</v>
      </c>
      <c r="D6322" s="6">
        <v>813.76</v>
      </c>
    </row>
    <row r="6323" spans="1:4" x14ac:dyDescent="0.25">
      <c r="A6323" s="1"/>
      <c r="B6323" s="7">
        <v>113215</v>
      </c>
      <c r="C6323" s="4" t="s">
        <v>1452</v>
      </c>
      <c r="D6323" s="6">
        <v>265.33</v>
      </c>
    </row>
    <row r="6324" spans="1:4" x14ac:dyDescent="0.25">
      <c r="A6324" s="1"/>
      <c r="B6324" s="7">
        <v>124102</v>
      </c>
      <c r="C6324" s="4" t="s">
        <v>1607</v>
      </c>
      <c r="D6324" s="6">
        <v>746.38</v>
      </c>
    </row>
    <row r="6325" spans="1:4" x14ac:dyDescent="0.25">
      <c r="A6325" s="1"/>
      <c r="B6325" s="7">
        <v>113189</v>
      </c>
      <c r="C6325" s="4" t="s">
        <v>1443</v>
      </c>
      <c r="D6325" s="6">
        <v>830.08</v>
      </c>
    </row>
    <row r="6326" spans="1:4" x14ac:dyDescent="0.25">
      <c r="A6326" s="1"/>
      <c r="B6326" s="7">
        <v>111961</v>
      </c>
      <c r="C6326" s="4" t="s">
        <v>1419</v>
      </c>
      <c r="D6326" s="6">
        <v>157.63999999999999</v>
      </c>
    </row>
    <row r="6327" spans="1:4" x14ac:dyDescent="0.25">
      <c r="A6327" s="1"/>
      <c r="B6327" s="7">
        <v>111959</v>
      </c>
      <c r="C6327" s="4" t="s">
        <v>1418</v>
      </c>
      <c r="D6327" s="6">
        <v>176.59</v>
      </c>
    </row>
    <row r="6328" spans="1:4" x14ac:dyDescent="0.25">
      <c r="A6328" s="1"/>
      <c r="B6328" s="7">
        <v>111955</v>
      </c>
      <c r="C6328" s="4" t="s">
        <v>1417</v>
      </c>
      <c r="D6328" s="6">
        <v>157.63999999999999</v>
      </c>
    </row>
    <row r="6329" spans="1:4" x14ac:dyDescent="0.25">
      <c r="A6329" s="1"/>
      <c r="B6329" s="7">
        <v>111954</v>
      </c>
      <c r="C6329" s="4" t="s">
        <v>1416</v>
      </c>
      <c r="D6329" s="6">
        <v>176.59</v>
      </c>
    </row>
    <row r="6330" spans="1:4" x14ac:dyDescent="0.25">
      <c r="A6330" s="1"/>
      <c r="B6330" s="7">
        <v>113827</v>
      </c>
      <c r="C6330" s="4" t="s">
        <v>1478</v>
      </c>
      <c r="D6330" s="6">
        <v>1227.0899999999999</v>
      </c>
    </row>
    <row r="6331" spans="1:4" x14ac:dyDescent="0.25">
      <c r="A6331" s="1"/>
      <c r="B6331" s="7">
        <v>114407</v>
      </c>
      <c r="C6331" s="4" t="s">
        <v>1489</v>
      </c>
      <c r="D6331" s="6">
        <v>144.28</v>
      </c>
    </row>
    <row r="6332" spans="1:4" x14ac:dyDescent="0.25">
      <c r="A6332" s="1"/>
      <c r="B6332" s="7">
        <v>114406</v>
      </c>
      <c r="C6332" s="4" t="s">
        <v>1488</v>
      </c>
      <c r="D6332" s="6">
        <v>133.52000000000001</v>
      </c>
    </row>
    <row r="6333" spans="1:4" x14ac:dyDescent="0.25">
      <c r="A6333" s="1"/>
      <c r="B6333" s="7">
        <v>114192</v>
      </c>
      <c r="C6333" s="4" t="s">
        <v>1484</v>
      </c>
      <c r="D6333" s="6">
        <v>133.52000000000001</v>
      </c>
    </row>
    <row r="6334" spans="1:4" x14ac:dyDescent="0.25">
      <c r="A6334" s="1"/>
      <c r="B6334" s="7">
        <v>114418</v>
      </c>
      <c r="C6334" s="4" t="s">
        <v>1490</v>
      </c>
      <c r="D6334" s="6">
        <v>170.53</v>
      </c>
    </row>
    <row r="6335" spans="1:4" x14ac:dyDescent="0.25">
      <c r="A6335" s="1"/>
      <c r="B6335" s="7">
        <v>113174</v>
      </c>
      <c r="C6335" s="4" t="s">
        <v>1441</v>
      </c>
      <c r="D6335" s="6">
        <v>975.21</v>
      </c>
    </row>
    <row r="6336" spans="1:4" x14ac:dyDescent="0.25">
      <c r="A6336" s="1"/>
      <c r="B6336" s="7">
        <v>113169</v>
      </c>
      <c r="C6336" s="4" t="s">
        <v>1440</v>
      </c>
      <c r="D6336" s="6">
        <v>975.21</v>
      </c>
    </row>
    <row r="6337" spans="1:4" x14ac:dyDescent="0.25">
      <c r="A6337" s="1"/>
      <c r="B6337" s="7">
        <v>113159</v>
      </c>
      <c r="C6337" s="4" t="s">
        <v>1438</v>
      </c>
      <c r="D6337" s="6">
        <v>975.21</v>
      </c>
    </row>
    <row r="6338" spans="1:4" x14ac:dyDescent="0.25">
      <c r="A6338" s="1"/>
      <c r="B6338" s="7">
        <v>222301</v>
      </c>
      <c r="C6338" s="4" t="s">
        <v>2855</v>
      </c>
      <c r="D6338" s="6">
        <v>983.4</v>
      </c>
    </row>
    <row r="6339" spans="1:4" x14ac:dyDescent="0.25">
      <c r="A6339" s="1"/>
      <c r="B6339" s="7">
        <v>221822</v>
      </c>
      <c r="C6339" s="4" t="s">
        <v>2749</v>
      </c>
      <c r="D6339" s="6">
        <v>1195.74</v>
      </c>
    </row>
    <row r="6340" spans="1:4" x14ac:dyDescent="0.25">
      <c r="A6340" s="1"/>
      <c r="B6340" s="7">
        <v>183729</v>
      </c>
      <c r="C6340" s="4" t="s">
        <v>2064</v>
      </c>
      <c r="D6340" s="6">
        <v>883.5</v>
      </c>
    </row>
    <row r="6341" spans="1:4" x14ac:dyDescent="0.25">
      <c r="A6341" s="1"/>
      <c r="B6341" s="7">
        <v>221817</v>
      </c>
      <c r="C6341" s="4" t="s">
        <v>2744</v>
      </c>
      <c r="D6341" s="6">
        <v>1195.74</v>
      </c>
    </row>
    <row r="6342" spans="1:4" x14ac:dyDescent="0.25">
      <c r="A6342" s="1"/>
      <c r="B6342" s="7">
        <v>221823</v>
      </c>
      <c r="C6342" s="4" t="s">
        <v>2750</v>
      </c>
      <c r="D6342" s="6">
        <v>1195.74</v>
      </c>
    </row>
    <row r="6343" spans="1:4" x14ac:dyDescent="0.25">
      <c r="A6343" s="1"/>
      <c r="B6343" s="7">
        <v>221818</v>
      </c>
      <c r="C6343" s="4" t="s">
        <v>2745</v>
      </c>
      <c r="D6343" s="6">
        <v>1195.74</v>
      </c>
    </row>
    <row r="6344" spans="1:4" x14ac:dyDescent="0.25">
      <c r="A6344" s="1"/>
      <c r="B6344" s="7">
        <v>221821</v>
      </c>
      <c r="C6344" s="4" t="s">
        <v>2748</v>
      </c>
      <c r="D6344" s="6">
        <v>1195.74</v>
      </c>
    </row>
    <row r="6345" spans="1:4" x14ac:dyDescent="0.25">
      <c r="A6345" s="1"/>
      <c r="B6345" s="7">
        <v>221816</v>
      </c>
      <c r="C6345" s="4" t="s">
        <v>2743</v>
      </c>
      <c r="D6345" s="6">
        <v>1195.74</v>
      </c>
    </row>
    <row r="6346" spans="1:4" x14ac:dyDescent="0.25">
      <c r="A6346" s="1"/>
      <c r="B6346" s="7">
        <v>221417</v>
      </c>
      <c r="C6346" s="4" t="s">
        <v>2688</v>
      </c>
      <c r="D6346" s="6">
        <v>1180.4100000000001</v>
      </c>
    </row>
    <row r="6347" spans="1:4" x14ac:dyDescent="0.25">
      <c r="A6347" s="1"/>
      <c r="B6347" s="7">
        <v>183410</v>
      </c>
      <c r="C6347" s="4" t="s">
        <v>2055</v>
      </c>
      <c r="D6347" s="6">
        <v>711</v>
      </c>
    </row>
    <row r="6348" spans="1:4" x14ac:dyDescent="0.25">
      <c r="A6348" s="1"/>
      <c r="B6348" s="7">
        <v>113300</v>
      </c>
      <c r="C6348" s="4" t="s">
        <v>1464</v>
      </c>
      <c r="D6348" s="6">
        <v>362.28</v>
      </c>
    </row>
    <row r="6349" spans="1:4" x14ac:dyDescent="0.25">
      <c r="A6349" s="1"/>
      <c r="B6349" s="7">
        <v>217053</v>
      </c>
      <c r="C6349" s="4" t="s">
        <v>2365</v>
      </c>
      <c r="D6349" s="6">
        <v>349.6</v>
      </c>
    </row>
    <row r="6350" spans="1:4" x14ac:dyDescent="0.25">
      <c r="A6350" s="1"/>
      <c r="B6350" s="7">
        <v>217054</v>
      </c>
      <c r="C6350" s="4" t="s">
        <v>2366</v>
      </c>
      <c r="D6350" s="6">
        <v>349.59999999999997</v>
      </c>
    </row>
    <row r="6351" spans="1:4" x14ac:dyDescent="0.25">
      <c r="A6351" s="1"/>
      <c r="B6351" s="7">
        <v>127504</v>
      </c>
      <c r="C6351" s="4" t="s">
        <v>1641</v>
      </c>
      <c r="D6351" s="6">
        <v>1493</v>
      </c>
    </row>
    <row r="6352" spans="1:4" x14ac:dyDescent="0.25">
      <c r="A6352" s="1"/>
      <c r="B6352" s="7">
        <v>127510</v>
      </c>
      <c r="C6352" s="4" t="s">
        <v>1644</v>
      </c>
      <c r="D6352" s="6">
        <v>7142</v>
      </c>
    </row>
    <row r="6353" spans="1:4" x14ac:dyDescent="0.25">
      <c r="A6353" s="1"/>
      <c r="B6353" s="7">
        <v>202689</v>
      </c>
      <c r="C6353" s="4" t="s">
        <v>2141</v>
      </c>
      <c r="D6353" s="6">
        <v>5713.9</v>
      </c>
    </row>
    <row r="6354" spans="1:4" x14ac:dyDescent="0.25">
      <c r="A6354" s="1"/>
      <c r="B6354" s="7">
        <v>128685</v>
      </c>
      <c r="C6354" s="4" t="s">
        <v>1651</v>
      </c>
      <c r="D6354" s="6">
        <v>1267</v>
      </c>
    </row>
    <row r="6355" spans="1:4" x14ac:dyDescent="0.25">
      <c r="A6355" s="1"/>
      <c r="B6355" s="7">
        <v>128682</v>
      </c>
      <c r="C6355" s="4" t="s">
        <v>1650</v>
      </c>
      <c r="D6355" s="6">
        <v>2599</v>
      </c>
    </row>
    <row r="6356" spans="1:4" x14ac:dyDescent="0.25">
      <c r="A6356" s="1"/>
      <c r="B6356" s="7">
        <v>128681</v>
      </c>
      <c r="C6356" s="4" t="s">
        <v>1649</v>
      </c>
      <c r="D6356" s="6">
        <v>2599</v>
      </c>
    </row>
    <row r="6357" spans="1:4" x14ac:dyDescent="0.25">
      <c r="A6357" s="1"/>
      <c r="B6357" s="7">
        <v>222178</v>
      </c>
      <c r="C6357" s="4" t="s">
        <v>2825</v>
      </c>
      <c r="D6357" s="6">
        <v>983.4</v>
      </c>
    </row>
    <row r="6358" spans="1:4" x14ac:dyDescent="0.25">
      <c r="A6358" s="1"/>
      <c r="B6358" s="7">
        <v>222179</v>
      </c>
      <c r="C6358" s="4" t="s">
        <v>2826</v>
      </c>
      <c r="D6358" s="6">
        <v>983.4</v>
      </c>
    </row>
    <row r="6359" spans="1:4" x14ac:dyDescent="0.25">
      <c r="A6359" s="1"/>
      <c r="B6359" s="7">
        <v>121343</v>
      </c>
      <c r="C6359" s="4" t="s">
        <v>828</v>
      </c>
      <c r="D6359" s="6">
        <v>1418.22</v>
      </c>
    </row>
    <row r="6360" spans="1:4" x14ac:dyDescent="0.25">
      <c r="A6360" s="1"/>
      <c r="B6360" s="7">
        <v>221972</v>
      </c>
      <c r="C6360" s="4" t="s">
        <v>2773</v>
      </c>
      <c r="D6360" s="6">
        <v>1058.79</v>
      </c>
    </row>
    <row r="6361" spans="1:4" x14ac:dyDescent="0.25">
      <c r="A6361" s="1"/>
      <c r="B6361" s="7">
        <v>221810</v>
      </c>
      <c r="C6361" s="4" t="s">
        <v>2741</v>
      </c>
      <c r="D6361" s="6">
        <v>4216</v>
      </c>
    </row>
    <row r="6362" spans="1:4" x14ac:dyDescent="0.25">
      <c r="A6362" s="1"/>
      <c r="B6362" s="7">
        <v>163252</v>
      </c>
      <c r="C6362" s="4" t="s">
        <v>2008</v>
      </c>
      <c r="D6362" s="6">
        <v>3985.35</v>
      </c>
    </row>
    <row r="6363" spans="1:4" x14ac:dyDescent="0.25">
      <c r="A6363" s="1"/>
      <c r="B6363" s="7">
        <v>222222</v>
      </c>
      <c r="C6363" s="4" t="s">
        <v>2835</v>
      </c>
      <c r="D6363" s="6">
        <v>3596</v>
      </c>
    </row>
    <row r="6364" spans="1:4" x14ac:dyDescent="0.25">
      <c r="A6364" s="1"/>
      <c r="B6364" s="7">
        <v>222223</v>
      </c>
      <c r="C6364" s="4" t="s">
        <v>2836</v>
      </c>
      <c r="D6364" s="6">
        <v>3596</v>
      </c>
    </row>
    <row r="6365" spans="1:4" x14ac:dyDescent="0.25">
      <c r="A6365" s="1"/>
      <c r="B6365" s="7">
        <v>222224</v>
      </c>
      <c r="C6365" s="4" t="s">
        <v>2837</v>
      </c>
      <c r="D6365" s="6">
        <v>3596</v>
      </c>
    </row>
    <row r="6366" spans="1:4" x14ac:dyDescent="0.25">
      <c r="A6366" s="1"/>
      <c r="B6366" s="7">
        <v>115199</v>
      </c>
      <c r="C6366" s="4" t="s">
        <v>1550</v>
      </c>
      <c r="D6366" s="6">
        <v>741.2</v>
      </c>
    </row>
    <row r="6367" spans="1:4" x14ac:dyDescent="0.25">
      <c r="A6367" s="1"/>
      <c r="B6367" s="7">
        <v>115197</v>
      </c>
      <c r="C6367" s="4" t="s">
        <v>1549</v>
      </c>
      <c r="D6367" s="6">
        <v>830.08</v>
      </c>
    </row>
    <row r="6368" spans="1:4" x14ac:dyDescent="0.25">
      <c r="A6368" s="1"/>
      <c r="B6368" s="7">
        <v>115187</v>
      </c>
      <c r="C6368" s="4" t="s">
        <v>1548</v>
      </c>
      <c r="D6368" s="6">
        <v>741.2</v>
      </c>
    </row>
    <row r="6369" spans="1:4" x14ac:dyDescent="0.25">
      <c r="A6369" s="1"/>
      <c r="B6369" s="7">
        <v>222088</v>
      </c>
      <c r="C6369" s="4" t="s">
        <v>2804</v>
      </c>
      <c r="D6369" s="6">
        <v>4216</v>
      </c>
    </row>
    <row r="6370" spans="1:4" x14ac:dyDescent="0.25">
      <c r="A6370" s="1"/>
      <c r="B6370" s="7">
        <v>113735</v>
      </c>
      <c r="C6370" s="4" t="s">
        <v>1474</v>
      </c>
      <c r="D6370" s="6">
        <v>1091.3</v>
      </c>
    </row>
    <row r="6371" spans="1:4" x14ac:dyDescent="0.25">
      <c r="A6371" s="1"/>
      <c r="B6371" s="7">
        <v>222232</v>
      </c>
      <c r="C6371" s="4" t="s">
        <v>2842</v>
      </c>
      <c r="D6371" s="6">
        <v>3968</v>
      </c>
    </row>
    <row r="6372" spans="1:4" x14ac:dyDescent="0.25">
      <c r="A6372" s="1"/>
      <c r="B6372" s="7">
        <v>113669</v>
      </c>
      <c r="C6372" s="4" t="s">
        <v>1472</v>
      </c>
      <c r="D6372" s="6">
        <v>974.44</v>
      </c>
    </row>
    <row r="6373" spans="1:4" x14ac:dyDescent="0.25">
      <c r="A6373" s="1"/>
      <c r="B6373" s="7">
        <v>111887</v>
      </c>
      <c r="C6373" s="4" t="s">
        <v>1413</v>
      </c>
      <c r="D6373" s="6">
        <v>245.41</v>
      </c>
    </row>
    <row r="6374" spans="1:4" x14ac:dyDescent="0.25">
      <c r="A6374" s="1"/>
      <c r="B6374" s="7">
        <v>115039</v>
      </c>
      <c r="C6374" s="4" t="s">
        <v>1528</v>
      </c>
      <c r="D6374" s="6">
        <v>1176.5899999999999</v>
      </c>
    </row>
    <row r="6375" spans="1:4" x14ac:dyDescent="0.25">
      <c r="A6375" s="1"/>
      <c r="B6375" s="7">
        <v>124169</v>
      </c>
      <c r="C6375" s="4" t="s">
        <v>1612</v>
      </c>
      <c r="D6375" s="6">
        <v>813.75999999999988</v>
      </c>
    </row>
    <row r="6376" spans="1:4" x14ac:dyDescent="0.25">
      <c r="A6376" s="1"/>
      <c r="B6376" s="7">
        <v>115956</v>
      </c>
      <c r="C6376" s="4" t="s">
        <v>1576</v>
      </c>
      <c r="D6376" s="6">
        <v>1176.5899999999999</v>
      </c>
    </row>
    <row r="6377" spans="1:4" x14ac:dyDescent="0.25">
      <c r="A6377" s="1"/>
      <c r="B6377" s="7">
        <v>112185</v>
      </c>
      <c r="C6377" s="4" t="s">
        <v>1424</v>
      </c>
      <c r="D6377" s="6">
        <v>782.66</v>
      </c>
    </row>
    <row r="6378" spans="1:4" x14ac:dyDescent="0.25">
      <c r="A6378" s="1"/>
      <c r="B6378" s="7">
        <v>112184</v>
      </c>
      <c r="C6378" s="4" t="s">
        <v>1423</v>
      </c>
      <c r="D6378" s="6">
        <v>782.66</v>
      </c>
    </row>
    <row r="6379" spans="1:4" x14ac:dyDescent="0.25">
      <c r="A6379" s="1"/>
      <c r="B6379" s="7">
        <v>150744</v>
      </c>
      <c r="C6379" s="4" t="s">
        <v>1921</v>
      </c>
      <c r="D6379" s="6">
        <v>434.52</v>
      </c>
    </row>
    <row r="6380" spans="1:4" x14ac:dyDescent="0.25">
      <c r="A6380" s="1"/>
      <c r="B6380" s="7">
        <v>116495</v>
      </c>
      <c r="C6380" s="4" t="s">
        <v>1587</v>
      </c>
      <c r="D6380" s="6">
        <v>1204.77</v>
      </c>
    </row>
    <row r="6381" spans="1:4" x14ac:dyDescent="0.25">
      <c r="A6381" s="1"/>
      <c r="B6381" s="7">
        <v>183381</v>
      </c>
      <c r="C6381" s="4" t="s">
        <v>2054</v>
      </c>
      <c r="D6381" s="6">
        <v>151</v>
      </c>
    </row>
    <row r="6382" spans="1:4" x14ac:dyDescent="0.25">
      <c r="A6382" s="1"/>
      <c r="B6382" s="7">
        <v>183458</v>
      </c>
      <c r="C6382" s="4" t="s">
        <v>2056</v>
      </c>
      <c r="D6382" s="6">
        <v>711</v>
      </c>
    </row>
    <row r="6383" spans="1:4" x14ac:dyDescent="0.25">
      <c r="A6383" s="1"/>
      <c r="B6383" s="7">
        <v>183469</v>
      </c>
      <c r="C6383" s="4" t="s">
        <v>2057</v>
      </c>
      <c r="D6383" s="6">
        <v>151</v>
      </c>
    </row>
    <row r="6384" spans="1:4" x14ac:dyDescent="0.25">
      <c r="A6384" s="1"/>
      <c r="B6384" s="7">
        <v>183474</v>
      </c>
      <c r="C6384" s="4" t="s">
        <v>2058</v>
      </c>
      <c r="D6384" s="6">
        <v>151</v>
      </c>
    </row>
    <row r="6385" spans="1:4" x14ac:dyDescent="0.25">
      <c r="A6385" s="1"/>
      <c r="B6385" s="7">
        <v>183476</v>
      </c>
      <c r="C6385" s="4" t="s">
        <v>2059</v>
      </c>
      <c r="D6385" s="6">
        <v>151</v>
      </c>
    </row>
    <row r="6386" spans="1:4" x14ac:dyDescent="0.25">
      <c r="A6386" s="1"/>
      <c r="B6386" s="7">
        <v>183478</v>
      </c>
      <c r="C6386" s="4" t="s">
        <v>2060</v>
      </c>
      <c r="D6386" s="6">
        <v>151</v>
      </c>
    </row>
    <row r="6387" spans="1:4" x14ac:dyDescent="0.25">
      <c r="A6387" s="1"/>
      <c r="B6387" s="7">
        <v>183479</v>
      </c>
      <c r="C6387" s="4" t="s">
        <v>2061</v>
      </c>
      <c r="D6387" s="6">
        <v>151</v>
      </c>
    </row>
    <row r="6388" spans="1:4" x14ac:dyDescent="0.25">
      <c r="A6388" s="1"/>
      <c r="B6388" s="7">
        <v>183491</v>
      </c>
      <c r="C6388" s="4" t="s">
        <v>2062</v>
      </c>
      <c r="D6388" s="6">
        <v>151</v>
      </c>
    </row>
    <row r="6389" spans="1:4" x14ac:dyDescent="0.25">
      <c r="A6389" s="1"/>
      <c r="B6389" s="7">
        <v>183611</v>
      </c>
      <c r="C6389" s="4" t="s">
        <v>2063</v>
      </c>
      <c r="D6389" s="6">
        <v>151</v>
      </c>
    </row>
    <row r="6390" spans="1:4" x14ac:dyDescent="0.25">
      <c r="A6390" s="1"/>
      <c r="B6390" s="7">
        <v>222174</v>
      </c>
      <c r="C6390" s="4" t="s">
        <v>2821</v>
      </c>
      <c r="D6390" s="6">
        <v>355.63</v>
      </c>
    </row>
    <row r="6391" spans="1:4" x14ac:dyDescent="0.25">
      <c r="A6391" s="1"/>
      <c r="B6391" s="7">
        <v>217038</v>
      </c>
      <c r="C6391" s="4" t="s">
        <v>2356</v>
      </c>
      <c r="D6391" s="6">
        <v>366.86</v>
      </c>
    </row>
    <row r="6392" spans="1:4" x14ac:dyDescent="0.25">
      <c r="A6392" s="1"/>
      <c r="B6392" s="7">
        <v>217039</v>
      </c>
      <c r="C6392" s="4" t="s">
        <v>2357</v>
      </c>
      <c r="D6392" s="6">
        <v>366.85999999999996</v>
      </c>
    </row>
    <row r="6393" spans="1:4" x14ac:dyDescent="0.25">
      <c r="A6393" s="1"/>
      <c r="B6393" s="7">
        <v>217040</v>
      </c>
      <c r="C6393" s="4" t="s">
        <v>2358</v>
      </c>
      <c r="D6393" s="6">
        <v>366.86</v>
      </c>
    </row>
    <row r="6394" spans="1:4" x14ac:dyDescent="0.25">
      <c r="A6394" s="1"/>
      <c r="B6394" s="7">
        <v>217181</v>
      </c>
      <c r="C6394" s="4" t="s">
        <v>2369</v>
      </c>
      <c r="D6394" s="6">
        <v>1418.22</v>
      </c>
    </row>
    <row r="6395" spans="1:4" x14ac:dyDescent="0.25">
      <c r="A6395" s="1"/>
      <c r="B6395" s="7">
        <v>219795</v>
      </c>
      <c r="C6395" s="4" t="s">
        <v>2538</v>
      </c>
      <c r="D6395" s="6">
        <v>761.64</v>
      </c>
    </row>
    <row r="6396" spans="1:4" x14ac:dyDescent="0.25">
      <c r="A6396" s="1"/>
      <c r="B6396" s="7">
        <v>219964</v>
      </c>
      <c r="C6396" s="4" t="s">
        <v>2548</v>
      </c>
      <c r="D6396" s="6">
        <v>23236</v>
      </c>
    </row>
    <row r="6397" spans="1:4" x14ac:dyDescent="0.25">
      <c r="A6397" s="1"/>
      <c r="B6397" s="7">
        <v>221899</v>
      </c>
      <c r="C6397" s="4" t="s">
        <v>2766</v>
      </c>
      <c r="D6397" s="6">
        <v>1632.54</v>
      </c>
    </row>
    <row r="6398" spans="1:4" x14ac:dyDescent="0.25">
      <c r="A6398" s="1"/>
      <c r="B6398" s="7">
        <v>115264</v>
      </c>
      <c r="C6398" s="4" t="s">
        <v>1556</v>
      </c>
      <c r="D6398" s="6">
        <v>2196.1</v>
      </c>
    </row>
    <row r="6399" spans="1:4" x14ac:dyDescent="0.25">
      <c r="A6399" s="1"/>
      <c r="B6399" s="7">
        <v>162968</v>
      </c>
      <c r="C6399" s="4" t="s">
        <v>1993</v>
      </c>
      <c r="D6399" s="6">
        <v>2403.44</v>
      </c>
    </row>
    <row r="6400" spans="1:4" x14ac:dyDescent="0.25">
      <c r="A6400" s="1"/>
      <c r="B6400" s="7">
        <v>174675</v>
      </c>
      <c r="C6400" s="4" t="s">
        <v>2040</v>
      </c>
      <c r="D6400" s="6">
        <v>1473.41</v>
      </c>
    </row>
    <row r="6401" spans="1:4" x14ac:dyDescent="0.25">
      <c r="A6401" s="1"/>
      <c r="B6401" s="7">
        <v>174676</v>
      </c>
      <c r="C6401" s="4" t="s">
        <v>2041</v>
      </c>
      <c r="D6401" s="6">
        <v>1473.4099999999999</v>
      </c>
    </row>
    <row r="6402" spans="1:4" x14ac:dyDescent="0.25">
      <c r="A6402" s="1"/>
      <c r="B6402" s="7">
        <v>184219</v>
      </c>
      <c r="C6402" s="4" t="s">
        <v>2078</v>
      </c>
      <c r="D6402" s="6">
        <v>848.16</v>
      </c>
    </row>
    <row r="6403" spans="1:4" x14ac:dyDescent="0.25">
      <c r="A6403" s="1"/>
      <c r="B6403" s="7">
        <v>113303</v>
      </c>
      <c r="C6403" s="4" t="s">
        <v>1466</v>
      </c>
      <c r="D6403" s="6">
        <v>390.49</v>
      </c>
    </row>
    <row r="6404" spans="1:4" x14ac:dyDescent="0.25">
      <c r="A6404" s="1"/>
      <c r="B6404" s="7">
        <v>113301</v>
      </c>
      <c r="C6404" s="4" t="s">
        <v>1465</v>
      </c>
      <c r="D6404" s="6">
        <v>362.28</v>
      </c>
    </row>
    <row r="6405" spans="1:4" x14ac:dyDescent="0.25">
      <c r="A6405" s="1"/>
      <c r="B6405" s="7">
        <v>204046</v>
      </c>
      <c r="C6405" s="4" t="s">
        <v>2143</v>
      </c>
      <c r="D6405" s="6">
        <v>157.64000000000001</v>
      </c>
    </row>
    <row r="6406" spans="1:4" x14ac:dyDescent="0.25">
      <c r="A6406" s="1"/>
      <c r="B6406" s="7">
        <v>204048</v>
      </c>
      <c r="C6406" s="4" t="s">
        <v>2144</v>
      </c>
      <c r="D6406" s="6">
        <v>176.59</v>
      </c>
    </row>
    <row r="6407" spans="1:4" x14ac:dyDescent="0.25">
      <c r="A6407" s="1"/>
      <c r="B6407" s="7">
        <v>221303</v>
      </c>
      <c r="C6407" s="4" t="s">
        <v>2659</v>
      </c>
      <c r="D6407" s="6">
        <v>1046.3599999999999</v>
      </c>
    </row>
    <row r="6408" spans="1:4" x14ac:dyDescent="0.25">
      <c r="A6408" s="1"/>
      <c r="B6408" s="7">
        <v>221199</v>
      </c>
      <c r="C6408" s="4" t="s">
        <v>2650</v>
      </c>
      <c r="D6408" s="6">
        <v>4156.5</v>
      </c>
    </row>
    <row r="6409" spans="1:4" x14ac:dyDescent="0.25">
      <c r="A6409" s="1"/>
      <c r="B6409" s="7">
        <v>221198</v>
      </c>
      <c r="C6409" s="4" t="s">
        <v>2649</v>
      </c>
      <c r="D6409" s="6">
        <v>4156.5</v>
      </c>
    </row>
    <row r="6410" spans="1:4" x14ac:dyDescent="0.25">
      <c r="A6410" s="1"/>
      <c r="B6410" s="7">
        <v>221876</v>
      </c>
      <c r="C6410" s="4" t="s">
        <v>2760</v>
      </c>
      <c r="D6410" s="6">
        <v>3720</v>
      </c>
    </row>
    <row r="6411" spans="1:4" x14ac:dyDescent="0.25">
      <c r="A6411" s="1"/>
      <c r="B6411" s="7">
        <v>217658</v>
      </c>
      <c r="C6411" s="4" t="s">
        <v>2396</v>
      </c>
      <c r="D6411" s="6">
        <v>2129.0500000000002</v>
      </c>
    </row>
    <row r="6412" spans="1:4" x14ac:dyDescent="0.25">
      <c r="A6412" s="1"/>
      <c r="B6412" s="7">
        <v>183917</v>
      </c>
      <c r="C6412" s="4" t="s">
        <v>2071</v>
      </c>
      <c r="D6412" s="6">
        <v>1266.6499999999999</v>
      </c>
    </row>
    <row r="6413" spans="1:4" x14ac:dyDescent="0.25">
      <c r="A6413" s="1"/>
      <c r="B6413" s="7">
        <v>183921</v>
      </c>
      <c r="C6413" s="4" t="s">
        <v>2072</v>
      </c>
      <c r="D6413" s="6">
        <v>1266.6500000000001</v>
      </c>
    </row>
    <row r="6414" spans="1:4" x14ac:dyDescent="0.25">
      <c r="A6414" s="1"/>
      <c r="B6414" s="7">
        <v>183923</v>
      </c>
      <c r="C6414" s="4" t="s">
        <v>2073</v>
      </c>
      <c r="D6414" s="6">
        <v>1266.6499999999999</v>
      </c>
    </row>
    <row r="6415" spans="1:4" x14ac:dyDescent="0.25">
      <c r="A6415" s="1"/>
      <c r="B6415" s="7">
        <v>219016</v>
      </c>
      <c r="C6415" s="4" t="s">
        <v>2487</v>
      </c>
      <c r="D6415" s="6">
        <v>1347.5</v>
      </c>
    </row>
    <row r="6416" spans="1:4" x14ac:dyDescent="0.25">
      <c r="A6416" s="1"/>
      <c r="B6416" s="7">
        <v>220457</v>
      </c>
      <c r="C6416" s="4" t="s">
        <v>2588</v>
      </c>
      <c r="D6416" s="6">
        <v>1046.3599999999999</v>
      </c>
    </row>
    <row r="6417" spans="1:4" x14ac:dyDescent="0.25">
      <c r="A6417" s="1"/>
      <c r="B6417" s="7">
        <v>222152</v>
      </c>
      <c r="C6417" s="4" t="s">
        <v>2818</v>
      </c>
      <c r="D6417" s="6">
        <v>1058.79</v>
      </c>
    </row>
    <row r="6418" spans="1:4" x14ac:dyDescent="0.25">
      <c r="A6418" s="1"/>
      <c r="B6418" s="7">
        <v>221157</v>
      </c>
      <c r="C6418" s="4" t="s">
        <v>2639</v>
      </c>
      <c r="D6418" s="6">
        <v>1216.58</v>
      </c>
    </row>
    <row r="6419" spans="1:4" x14ac:dyDescent="0.25">
      <c r="A6419" s="1"/>
      <c r="B6419" s="7">
        <v>222284</v>
      </c>
      <c r="C6419" s="4" t="s">
        <v>2851</v>
      </c>
      <c r="D6419" s="6">
        <v>2693.28</v>
      </c>
    </row>
    <row r="6420" spans="1:4" x14ac:dyDescent="0.25">
      <c r="A6420" s="1"/>
      <c r="B6420" s="7">
        <v>220258</v>
      </c>
      <c r="C6420" s="4" t="s">
        <v>2560</v>
      </c>
      <c r="D6420" s="6">
        <v>1046.3599999999999</v>
      </c>
    </row>
    <row r="6421" spans="1:4" x14ac:dyDescent="0.25">
      <c r="A6421" s="1"/>
      <c r="B6421" s="7">
        <v>221177</v>
      </c>
      <c r="C6421" s="4" t="s">
        <v>2645</v>
      </c>
      <c r="D6421" s="6">
        <v>1180.4100000000001</v>
      </c>
    </row>
    <row r="6422" spans="1:4" x14ac:dyDescent="0.25">
      <c r="A6422" s="1"/>
      <c r="B6422" s="7">
        <v>216866</v>
      </c>
      <c r="C6422" s="4" t="s">
        <v>2344</v>
      </c>
      <c r="D6422" s="6">
        <v>883.5</v>
      </c>
    </row>
    <row r="6423" spans="1:4" x14ac:dyDescent="0.25">
      <c r="A6423" s="1"/>
      <c r="B6423" s="7">
        <v>216867</v>
      </c>
      <c r="C6423" s="4" t="s">
        <v>2345</v>
      </c>
      <c r="D6423" s="6">
        <v>1347.5</v>
      </c>
    </row>
    <row r="6424" spans="1:4" x14ac:dyDescent="0.25">
      <c r="A6424" s="1"/>
      <c r="B6424" s="7">
        <v>222299</v>
      </c>
      <c r="C6424" s="4" t="s">
        <v>2854</v>
      </c>
      <c r="D6424" s="6">
        <v>1365</v>
      </c>
    </row>
    <row r="6425" spans="1:4" x14ac:dyDescent="0.25">
      <c r="A6425" s="1"/>
      <c r="B6425" s="7">
        <v>220438</v>
      </c>
      <c r="C6425" s="4" t="s">
        <v>2585</v>
      </c>
      <c r="D6425" s="6">
        <v>761.64</v>
      </c>
    </row>
    <row r="6426" spans="1:4" x14ac:dyDescent="0.25">
      <c r="A6426" s="1"/>
      <c r="B6426" s="7">
        <v>221371</v>
      </c>
      <c r="C6426" s="4" t="s">
        <v>2677</v>
      </c>
      <c r="D6426" s="6">
        <v>365.2</v>
      </c>
    </row>
    <row r="6427" spans="1:4" x14ac:dyDescent="0.25">
      <c r="A6427" s="1"/>
      <c r="B6427" s="7">
        <v>220860</v>
      </c>
      <c r="C6427" s="4" t="s">
        <v>2618</v>
      </c>
      <c r="D6427" s="6">
        <v>365.20000000000005</v>
      </c>
    </row>
    <row r="6428" spans="1:4" x14ac:dyDescent="0.25">
      <c r="A6428" s="1"/>
      <c r="B6428" s="7">
        <v>218692</v>
      </c>
      <c r="C6428" s="4" t="s">
        <v>2463</v>
      </c>
      <c r="D6428" s="6">
        <v>332</v>
      </c>
    </row>
    <row r="6429" spans="1:4" x14ac:dyDescent="0.25">
      <c r="A6429" s="1"/>
      <c r="B6429" s="7">
        <v>219177</v>
      </c>
      <c r="C6429" s="4" t="s">
        <v>2496</v>
      </c>
      <c r="D6429" s="6">
        <v>1213.3399999999999</v>
      </c>
    </row>
    <row r="6430" spans="1:4" x14ac:dyDescent="0.25">
      <c r="A6430" s="1"/>
      <c r="B6430" s="7">
        <v>221527</v>
      </c>
      <c r="C6430" s="4" t="s">
        <v>2732</v>
      </c>
      <c r="D6430" s="6">
        <v>402.59999999999997</v>
      </c>
    </row>
    <row r="6431" spans="1:4" x14ac:dyDescent="0.25">
      <c r="A6431" s="1"/>
      <c r="B6431" s="7">
        <v>220944</v>
      </c>
      <c r="C6431" s="4" t="s">
        <v>2628</v>
      </c>
      <c r="D6431" s="6">
        <v>3985.35</v>
      </c>
    </row>
    <row r="6432" spans="1:4" x14ac:dyDescent="0.25">
      <c r="A6432" s="1"/>
      <c r="B6432" s="7">
        <v>221159</v>
      </c>
      <c r="C6432" s="4" t="s">
        <v>2641</v>
      </c>
      <c r="D6432" s="6">
        <v>4156.5</v>
      </c>
    </row>
    <row r="6433" spans="1:4" x14ac:dyDescent="0.25">
      <c r="A6433" s="1"/>
      <c r="B6433" s="7">
        <v>221158</v>
      </c>
      <c r="C6433" s="4" t="s">
        <v>2640</v>
      </c>
      <c r="D6433" s="6">
        <v>4156.5</v>
      </c>
    </row>
    <row r="6434" spans="1:4" x14ac:dyDescent="0.25">
      <c r="A6434" s="1"/>
      <c r="B6434" s="7">
        <v>222285</v>
      </c>
      <c r="C6434" s="4" t="s">
        <v>2852</v>
      </c>
      <c r="D6434" s="6">
        <v>3596</v>
      </c>
    </row>
    <row r="6435" spans="1:4" x14ac:dyDescent="0.25">
      <c r="A6435" s="1"/>
      <c r="B6435" s="7">
        <v>208737</v>
      </c>
      <c r="C6435" s="4" t="s">
        <v>2171</v>
      </c>
      <c r="D6435" s="6">
        <v>4210.29</v>
      </c>
    </row>
    <row r="6436" spans="1:4" x14ac:dyDescent="0.25">
      <c r="A6436" s="1"/>
      <c r="B6436" s="7">
        <v>208740</v>
      </c>
      <c r="C6436" s="4" t="s">
        <v>2172</v>
      </c>
      <c r="D6436" s="6">
        <v>4210.29</v>
      </c>
    </row>
    <row r="6437" spans="1:4" x14ac:dyDescent="0.25">
      <c r="A6437" s="1"/>
      <c r="B6437" s="7">
        <v>214821</v>
      </c>
      <c r="C6437" s="4" t="s">
        <v>2255</v>
      </c>
      <c r="D6437" s="6">
        <v>3584.37</v>
      </c>
    </row>
    <row r="6438" spans="1:4" x14ac:dyDescent="0.25">
      <c r="A6438" s="1"/>
      <c r="B6438" s="7">
        <v>214822</v>
      </c>
      <c r="C6438" s="4" t="s">
        <v>2256</v>
      </c>
      <c r="D6438" s="6">
        <v>3985.35</v>
      </c>
    </row>
    <row r="6439" spans="1:4" x14ac:dyDescent="0.25">
      <c r="A6439" s="1"/>
      <c r="B6439" s="7">
        <v>214836</v>
      </c>
      <c r="C6439" s="4" t="s">
        <v>2257</v>
      </c>
      <c r="D6439" s="6">
        <v>3985.3500000000004</v>
      </c>
    </row>
    <row r="6440" spans="1:4" x14ac:dyDescent="0.25">
      <c r="A6440" s="1"/>
      <c r="B6440" s="7">
        <v>208723</v>
      </c>
      <c r="C6440" s="4" t="s">
        <v>2168</v>
      </c>
      <c r="D6440" s="6">
        <v>3584.37</v>
      </c>
    </row>
    <row r="6441" spans="1:4" x14ac:dyDescent="0.25">
      <c r="A6441" s="1"/>
      <c r="B6441" s="7">
        <v>208726</v>
      </c>
      <c r="C6441" s="4" t="s">
        <v>2169</v>
      </c>
      <c r="D6441" s="6">
        <v>4859</v>
      </c>
    </row>
    <row r="6442" spans="1:4" x14ac:dyDescent="0.25">
      <c r="A6442" s="1"/>
      <c r="B6442" s="7">
        <v>208727</v>
      </c>
      <c r="C6442" s="4" t="s">
        <v>2170</v>
      </c>
      <c r="D6442" s="6">
        <v>3985.35</v>
      </c>
    </row>
    <row r="6443" spans="1:4" x14ac:dyDescent="0.25">
      <c r="A6443" s="1"/>
      <c r="B6443" s="7">
        <v>221808</v>
      </c>
      <c r="C6443" s="4" t="s">
        <v>2740</v>
      </c>
      <c r="D6443" s="6">
        <v>4464</v>
      </c>
    </row>
    <row r="6444" spans="1:4" x14ac:dyDescent="0.25">
      <c r="A6444" s="1"/>
      <c r="B6444" s="7">
        <v>222058</v>
      </c>
      <c r="C6444" s="4" t="s">
        <v>2795</v>
      </c>
      <c r="D6444" s="6">
        <v>5052</v>
      </c>
    </row>
    <row r="6445" spans="1:4" x14ac:dyDescent="0.25">
      <c r="A6445" s="1"/>
      <c r="B6445" s="7">
        <v>220834</v>
      </c>
      <c r="C6445" s="4" t="s">
        <v>2615</v>
      </c>
      <c r="D6445" s="6">
        <v>1347.5</v>
      </c>
    </row>
    <row r="6446" spans="1:4" x14ac:dyDescent="0.25">
      <c r="A6446" s="1"/>
      <c r="B6446" s="7">
        <v>140882</v>
      </c>
      <c r="C6446" s="4" t="s">
        <v>1847</v>
      </c>
      <c r="D6446" s="6">
        <v>1223.53</v>
      </c>
    </row>
    <row r="6447" spans="1:4" x14ac:dyDescent="0.25">
      <c r="A6447" s="1"/>
      <c r="B6447" s="7">
        <v>173874</v>
      </c>
      <c r="C6447" s="4" t="s">
        <v>2037</v>
      </c>
      <c r="D6447" s="6">
        <v>1173.9000000000001</v>
      </c>
    </row>
    <row r="6448" spans="1:4" x14ac:dyDescent="0.25">
      <c r="A6448" s="1"/>
      <c r="B6448" s="7">
        <v>218993</v>
      </c>
      <c r="C6448" s="4" t="s">
        <v>2486</v>
      </c>
      <c r="D6448" s="6">
        <v>1147.8499999999999</v>
      </c>
    </row>
    <row r="6449" spans="1:4" x14ac:dyDescent="0.25">
      <c r="A6449" s="1"/>
      <c r="B6449" s="7">
        <v>222276</v>
      </c>
      <c r="C6449" s="4" t="s">
        <v>2844</v>
      </c>
      <c r="D6449" s="6">
        <v>2480</v>
      </c>
    </row>
    <row r="6450" spans="1:4" x14ac:dyDescent="0.25">
      <c r="A6450" s="1"/>
      <c r="B6450" s="7">
        <v>221270</v>
      </c>
      <c r="C6450" s="4" t="s">
        <v>2654</v>
      </c>
      <c r="D6450" s="6">
        <v>365.2</v>
      </c>
    </row>
    <row r="6451" spans="1:4" x14ac:dyDescent="0.25">
      <c r="A6451" s="1"/>
      <c r="B6451" s="7">
        <v>221271</v>
      </c>
      <c r="C6451" s="4" t="s">
        <v>2655</v>
      </c>
      <c r="D6451" s="6">
        <v>365.19999999999993</v>
      </c>
    </row>
    <row r="6452" spans="1:4" x14ac:dyDescent="0.25">
      <c r="A6452" s="1"/>
      <c r="B6452" s="7">
        <v>222062</v>
      </c>
      <c r="C6452" s="4" t="s">
        <v>2798</v>
      </c>
      <c r="D6452" s="6">
        <v>770.68999999999994</v>
      </c>
    </row>
    <row r="6453" spans="1:4" x14ac:dyDescent="0.25">
      <c r="A6453" s="1"/>
      <c r="B6453" s="7">
        <v>146291</v>
      </c>
      <c r="C6453" s="4" t="s">
        <v>1876</v>
      </c>
      <c r="D6453" s="6">
        <v>255.64</v>
      </c>
    </row>
    <row r="6454" spans="1:4" x14ac:dyDescent="0.25">
      <c r="A6454" s="1"/>
      <c r="B6454" s="7">
        <v>133804</v>
      </c>
      <c r="C6454" s="4" t="s">
        <v>1765</v>
      </c>
      <c r="D6454" s="6">
        <v>2405.42</v>
      </c>
    </row>
    <row r="6455" spans="1:4" x14ac:dyDescent="0.25">
      <c r="A6455" s="1"/>
      <c r="B6455" s="7">
        <v>151237</v>
      </c>
      <c r="C6455" s="4" t="s">
        <v>1933</v>
      </c>
      <c r="D6455" s="6">
        <v>2262.4</v>
      </c>
    </row>
    <row r="6456" spans="1:4" x14ac:dyDescent="0.25">
      <c r="A6456" s="1"/>
      <c r="B6456" s="7">
        <v>151238</v>
      </c>
      <c r="C6456" s="4" t="s">
        <v>1934</v>
      </c>
      <c r="D6456" s="6">
        <v>3966.89</v>
      </c>
    </row>
    <row r="6457" spans="1:4" x14ac:dyDescent="0.25">
      <c r="A6457" s="1"/>
      <c r="B6457" s="7">
        <v>219704</v>
      </c>
      <c r="C6457" s="4" t="s">
        <v>2536</v>
      </c>
      <c r="D6457" s="6">
        <v>3541.68</v>
      </c>
    </row>
    <row r="6458" spans="1:4" x14ac:dyDescent="0.25">
      <c r="A6458" s="1"/>
      <c r="B6458" s="7">
        <v>218948</v>
      </c>
      <c r="C6458" s="4" t="s">
        <v>2477</v>
      </c>
      <c r="D6458" s="6">
        <v>3565.63</v>
      </c>
    </row>
    <row r="6459" spans="1:4" x14ac:dyDescent="0.25">
      <c r="A6459" s="1"/>
      <c r="B6459" s="7">
        <v>40611261</v>
      </c>
      <c r="C6459" s="4" t="s">
        <v>2910</v>
      </c>
      <c r="D6459" s="6">
        <v>183</v>
      </c>
    </row>
    <row r="6460" spans="1:4" x14ac:dyDescent="0.25">
      <c r="A6460" s="1"/>
      <c r="B6460" s="7">
        <v>406111210</v>
      </c>
      <c r="C6460" s="4" t="s">
        <v>2910</v>
      </c>
      <c r="D6460" s="6">
        <v>183</v>
      </c>
    </row>
    <row r="6461" spans="1:4" x14ac:dyDescent="0.25">
      <c r="A6461" s="1"/>
      <c r="B6461" s="7">
        <v>406101720</v>
      </c>
      <c r="C6461" s="4" t="s">
        <v>3717</v>
      </c>
      <c r="D6461" s="6">
        <v>363</v>
      </c>
    </row>
    <row r="6462" spans="1:4" x14ac:dyDescent="0.25">
      <c r="A6462" s="1"/>
      <c r="B6462" s="7">
        <v>48019004</v>
      </c>
      <c r="C6462" s="4" t="s">
        <v>5516</v>
      </c>
      <c r="D6462" s="6">
        <v>102.89999999999999</v>
      </c>
    </row>
    <row r="6463" spans="1:4" x14ac:dyDescent="0.25">
      <c r="A6463" s="1"/>
      <c r="B6463" s="7">
        <v>48036503</v>
      </c>
      <c r="C6463" s="4" t="s">
        <v>6025</v>
      </c>
      <c r="D6463" s="6">
        <v>138.9</v>
      </c>
    </row>
    <row r="6464" spans="1:4" x14ac:dyDescent="0.25">
      <c r="A6464" s="1"/>
      <c r="B6464" s="7">
        <v>406000330</v>
      </c>
      <c r="C6464" s="4" t="s">
        <v>3703</v>
      </c>
      <c r="D6464" s="6">
        <v>27</v>
      </c>
    </row>
    <row r="6465" spans="1:4" x14ac:dyDescent="0.25">
      <c r="A6465" s="1"/>
      <c r="B6465" s="7">
        <v>406000250</v>
      </c>
      <c r="C6465" s="4" t="s">
        <v>3030</v>
      </c>
      <c r="D6465" s="6">
        <v>152.48613174839028</v>
      </c>
    </row>
    <row r="6466" spans="1:4" x14ac:dyDescent="0.25">
      <c r="A6466" s="1"/>
      <c r="B6466" s="7">
        <v>48024392</v>
      </c>
      <c r="C6466" s="4" t="s">
        <v>5678</v>
      </c>
      <c r="D6466" s="6">
        <v>15.950000000000001</v>
      </c>
    </row>
    <row r="6467" spans="1:4" x14ac:dyDescent="0.25">
      <c r="A6467" s="1"/>
      <c r="B6467" s="7">
        <v>48036321</v>
      </c>
      <c r="C6467" s="4" t="s">
        <v>6016</v>
      </c>
      <c r="D6467" s="6">
        <v>16.308854415274464</v>
      </c>
    </row>
    <row r="6468" spans="1:4" x14ac:dyDescent="0.25">
      <c r="A6468" s="1"/>
      <c r="B6468" s="7">
        <v>224100091</v>
      </c>
      <c r="C6468" s="4" t="s">
        <v>2925</v>
      </c>
      <c r="D6468" s="6">
        <v>405</v>
      </c>
    </row>
    <row r="6469" spans="1:4" x14ac:dyDescent="0.25">
      <c r="A6469" s="1"/>
      <c r="B6469" s="7">
        <v>224100092</v>
      </c>
      <c r="C6469" s="4" t="s">
        <v>2926</v>
      </c>
      <c r="D6469" s="6">
        <v>405</v>
      </c>
    </row>
    <row r="6470" spans="1:4" x14ac:dyDescent="0.25">
      <c r="A6470" s="1"/>
      <c r="B6470" s="7">
        <v>224100100</v>
      </c>
      <c r="C6470" s="4" t="s">
        <v>2927</v>
      </c>
      <c r="D6470" s="6">
        <v>378</v>
      </c>
    </row>
    <row r="6471" spans="1:4" x14ac:dyDescent="0.25">
      <c r="A6471" s="1"/>
      <c r="B6471" s="7">
        <v>204690</v>
      </c>
      <c r="C6471" s="4" t="s">
        <v>2148</v>
      </c>
      <c r="D6471" s="6">
        <v>1568.0800000000002</v>
      </c>
    </row>
    <row r="6472" spans="1:4" x14ac:dyDescent="0.25">
      <c r="A6472" s="1"/>
      <c r="B6472" s="7">
        <v>48036065</v>
      </c>
      <c r="C6472" s="4" t="s">
        <v>6002</v>
      </c>
      <c r="D6472" s="6">
        <v>28.714885496183207</v>
      </c>
    </row>
    <row r="6473" spans="1:4" x14ac:dyDescent="0.25">
      <c r="A6473" s="1"/>
      <c r="B6473" s="7">
        <v>48026116</v>
      </c>
      <c r="C6473" s="4" t="s">
        <v>5715</v>
      </c>
      <c r="D6473" s="6">
        <v>34.75</v>
      </c>
    </row>
    <row r="6474" spans="1:4" x14ac:dyDescent="0.25">
      <c r="A6474" s="1"/>
      <c r="B6474" s="7">
        <v>48069991</v>
      </c>
      <c r="C6474" s="4" t="s">
        <v>6847</v>
      </c>
      <c r="D6474" s="6">
        <v>10.45</v>
      </c>
    </row>
    <row r="6475" spans="1:4" x14ac:dyDescent="0.25">
      <c r="A6475" s="1"/>
      <c r="B6475" s="7">
        <v>100073699</v>
      </c>
      <c r="C6475" s="4" t="s">
        <v>4515</v>
      </c>
      <c r="D6475" s="6">
        <v>419</v>
      </c>
    </row>
    <row r="6476" spans="1:4" x14ac:dyDescent="0.25">
      <c r="A6476" s="1"/>
      <c r="B6476" s="7">
        <v>186420</v>
      </c>
      <c r="C6476" s="4" t="s">
        <v>7484</v>
      </c>
      <c r="D6476" s="6">
        <v>278.88</v>
      </c>
    </row>
    <row r="6477" spans="1:4" x14ac:dyDescent="0.25">
      <c r="A6477" s="1"/>
      <c r="B6477" s="7">
        <v>205508</v>
      </c>
      <c r="C6477" s="4" t="s">
        <v>466</v>
      </c>
      <c r="D6477" s="6">
        <v>600.66</v>
      </c>
    </row>
    <row r="6478" spans="1:4" x14ac:dyDescent="0.25">
      <c r="A6478" s="1"/>
      <c r="B6478" s="7">
        <v>222230</v>
      </c>
      <c r="C6478" s="4" t="s">
        <v>2840</v>
      </c>
      <c r="D6478" s="6">
        <v>581.4</v>
      </c>
    </row>
    <row r="6479" spans="1:4" x14ac:dyDescent="0.25">
      <c r="A6479" s="1"/>
      <c r="B6479" s="7">
        <v>221161</v>
      </c>
      <c r="C6479" s="4" t="s">
        <v>2642</v>
      </c>
      <c r="D6479" s="6">
        <v>575.1</v>
      </c>
    </row>
    <row r="6480" spans="1:4" x14ac:dyDescent="0.25">
      <c r="A6480" s="1"/>
      <c r="B6480" s="7">
        <v>48038434</v>
      </c>
      <c r="C6480" s="4" t="s">
        <v>6124</v>
      </c>
      <c r="D6480" s="6">
        <v>35.449999999999996</v>
      </c>
    </row>
    <row r="6481" spans="1:4" x14ac:dyDescent="0.25">
      <c r="A6481" s="1"/>
      <c r="B6481" s="7">
        <v>48040950</v>
      </c>
      <c r="C6481" s="4" t="s">
        <v>6230</v>
      </c>
      <c r="D6481" s="6">
        <v>30</v>
      </c>
    </row>
    <row r="6482" spans="1:4" x14ac:dyDescent="0.25">
      <c r="A6482" s="1"/>
      <c r="B6482" s="7">
        <v>48067235</v>
      </c>
      <c r="C6482" s="4" t="s">
        <v>6700</v>
      </c>
      <c r="D6482" s="6">
        <v>52.1</v>
      </c>
    </row>
    <row r="6483" spans="1:4" x14ac:dyDescent="0.25">
      <c r="A6483" s="1"/>
      <c r="B6483" s="7">
        <v>34001735</v>
      </c>
      <c r="C6483" s="4" t="s">
        <v>7463</v>
      </c>
      <c r="D6483" s="6">
        <v>121</v>
      </c>
    </row>
    <row r="6484" spans="1:4" x14ac:dyDescent="0.25">
      <c r="A6484" s="1"/>
      <c r="B6484" s="7">
        <v>48037345</v>
      </c>
      <c r="C6484" s="4" t="s">
        <v>6068</v>
      </c>
      <c r="D6484" s="6">
        <v>203.9</v>
      </c>
    </row>
    <row r="6485" spans="1:4" x14ac:dyDescent="0.25">
      <c r="A6485" s="1"/>
      <c r="B6485" s="7">
        <v>222005</v>
      </c>
      <c r="C6485" s="4" t="s">
        <v>2775</v>
      </c>
      <c r="D6485" s="6">
        <v>2845.8199999999997</v>
      </c>
    </row>
    <row r="6486" spans="1:4" x14ac:dyDescent="0.25">
      <c r="A6486" s="1"/>
      <c r="B6486" s="7">
        <v>222016</v>
      </c>
      <c r="C6486" s="4" t="s">
        <v>2776</v>
      </c>
      <c r="D6486" s="6">
        <v>3768.06</v>
      </c>
    </row>
    <row r="6487" spans="1:4" x14ac:dyDescent="0.25">
      <c r="A6487" s="1"/>
      <c r="B6487" s="7">
        <v>100523489</v>
      </c>
      <c r="C6487" s="4" t="s">
        <v>4341</v>
      </c>
      <c r="D6487" s="6">
        <v>435.6</v>
      </c>
    </row>
    <row r="6488" spans="1:4" x14ac:dyDescent="0.25">
      <c r="A6488" s="1"/>
      <c r="B6488" s="7">
        <v>186460</v>
      </c>
      <c r="C6488" s="4" t="s">
        <v>4104</v>
      </c>
      <c r="D6488" s="6">
        <v>298.8</v>
      </c>
    </row>
    <row r="6489" spans="1:4" x14ac:dyDescent="0.25">
      <c r="A6489" s="1"/>
      <c r="B6489" s="7">
        <v>105927</v>
      </c>
      <c r="C6489" s="4" t="s">
        <v>1388</v>
      </c>
      <c r="D6489" s="6">
        <v>472.86</v>
      </c>
    </row>
    <row r="6490" spans="1:4" x14ac:dyDescent="0.25">
      <c r="A6490" s="1"/>
      <c r="B6490" s="7">
        <v>105925</v>
      </c>
      <c r="C6490" s="4" t="s">
        <v>1387</v>
      </c>
      <c r="D6490" s="6">
        <v>396.18</v>
      </c>
    </row>
    <row r="6491" spans="1:4" x14ac:dyDescent="0.25">
      <c r="A6491" s="1"/>
      <c r="B6491" s="7">
        <v>150718</v>
      </c>
      <c r="C6491" s="4" t="s">
        <v>1917</v>
      </c>
      <c r="D6491" s="6">
        <v>1247.8800000000001</v>
      </c>
    </row>
    <row r="6492" spans="1:4" x14ac:dyDescent="0.25">
      <c r="A6492" s="1"/>
      <c r="B6492" s="7">
        <v>406215910</v>
      </c>
      <c r="C6492" s="4" t="s">
        <v>2986</v>
      </c>
      <c r="D6492" s="6">
        <v>110</v>
      </c>
    </row>
    <row r="6493" spans="1:4" x14ac:dyDescent="0.25">
      <c r="A6493" s="1"/>
      <c r="B6493" s="7">
        <v>406216090</v>
      </c>
      <c r="C6493" s="4" t="s">
        <v>2987</v>
      </c>
      <c r="D6493" s="6">
        <v>110</v>
      </c>
    </row>
    <row r="6494" spans="1:4" x14ac:dyDescent="0.25">
      <c r="A6494" s="1"/>
      <c r="B6494" s="7">
        <v>215306</v>
      </c>
      <c r="C6494" s="4" t="s">
        <v>2264</v>
      </c>
      <c r="D6494" s="6">
        <v>5444.18</v>
      </c>
    </row>
    <row r="6495" spans="1:4" x14ac:dyDescent="0.25">
      <c r="A6495" s="1"/>
      <c r="B6495" s="7">
        <v>144568</v>
      </c>
      <c r="C6495" s="4" t="s">
        <v>622</v>
      </c>
      <c r="D6495" s="6">
        <v>3550.1400000000003</v>
      </c>
    </row>
    <row r="6496" spans="1:4" x14ac:dyDescent="0.25">
      <c r="A6496" s="1"/>
      <c r="B6496" s="7">
        <v>139206</v>
      </c>
      <c r="C6496" s="4" t="s">
        <v>1838</v>
      </c>
      <c r="D6496" s="6">
        <v>2356.98</v>
      </c>
    </row>
    <row r="6497" spans="1:4" x14ac:dyDescent="0.25">
      <c r="A6497" s="1"/>
      <c r="B6497" s="7">
        <v>133329</v>
      </c>
      <c r="C6497" s="4" t="s">
        <v>1741</v>
      </c>
      <c r="D6497" s="6">
        <v>3269.72</v>
      </c>
    </row>
    <row r="6498" spans="1:4" x14ac:dyDescent="0.25">
      <c r="B6498" s="7" t="s">
        <v>335</v>
      </c>
      <c r="C6498" s="4" t="s">
        <v>1742</v>
      </c>
      <c r="D6498" s="6">
        <v>1162.2</v>
      </c>
    </row>
    <row r="6499" spans="1:4" x14ac:dyDescent="0.25">
      <c r="B6499" s="7" t="s">
        <v>336</v>
      </c>
      <c r="C6499" s="4" t="s">
        <v>2149</v>
      </c>
      <c r="D6499" s="6">
        <v>1711.7099999999998</v>
      </c>
    </row>
    <row r="6500" spans="1:4" x14ac:dyDescent="0.25">
      <c r="A6500" s="1"/>
      <c r="B6500" s="7">
        <v>204739</v>
      </c>
      <c r="C6500" s="4" t="s">
        <v>2149</v>
      </c>
      <c r="D6500" s="6">
        <v>3888.2300000000005</v>
      </c>
    </row>
    <row r="6501" spans="1:4" x14ac:dyDescent="0.25">
      <c r="A6501" s="1"/>
      <c r="B6501" s="7">
        <v>175599</v>
      </c>
      <c r="C6501" s="4" t="s">
        <v>2046</v>
      </c>
      <c r="D6501" s="6">
        <v>2317.6999999999998</v>
      </c>
    </row>
    <row r="6502" spans="1:4" x14ac:dyDescent="0.25">
      <c r="A6502" s="1"/>
      <c r="B6502" s="7">
        <v>133327</v>
      </c>
      <c r="C6502" s="4" t="s">
        <v>1740</v>
      </c>
      <c r="D6502" s="6">
        <v>3821.14</v>
      </c>
    </row>
    <row r="6503" spans="1:4" x14ac:dyDescent="0.25">
      <c r="A6503" s="1"/>
      <c r="B6503" s="7">
        <v>219409</v>
      </c>
      <c r="C6503" s="4" t="s">
        <v>2507</v>
      </c>
      <c r="D6503" s="6">
        <v>332</v>
      </c>
    </row>
    <row r="6504" spans="1:4" x14ac:dyDescent="0.25">
      <c r="A6504" s="1"/>
      <c r="B6504" s="7">
        <v>186449</v>
      </c>
      <c r="C6504" s="4" t="s">
        <v>2085</v>
      </c>
      <c r="D6504" s="6">
        <v>742.14</v>
      </c>
    </row>
    <row r="6505" spans="1:4" x14ac:dyDescent="0.25">
      <c r="A6505" s="1"/>
      <c r="B6505" s="7">
        <v>138188</v>
      </c>
      <c r="C6505" s="4" t="s">
        <v>1823</v>
      </c>
      <c r="D6505" s="6">
        <v>742.14</v>
      </c>
    </row>
    <row r="6506" spans="1:4" x14ac:dyDescent="0.25">
      <c r="A6506" s="1"/>
      <c r="B6506" s="7">
        <v>138477</v>
      </c>
      <c r="C6506" s="4" t="s">
        <v>1833</v>
      </c>
      <c r="D6506" s="6">
        <v>742.14</v>
      </c>
    </row>
    <row r="6507" spans="1:4" x14ac:dyDescent="0.25">
      <c r="A6507" s="1"/>
      <c r="B6507" s="7">
        <v>138191</v>
      </c>
      <c r="C6507" s="4" t="s">
        <v>1824</v>
      </c>
      <c r="D6507" s="6">
        <v>742.14</v>
      </c>
    </row>
    <row r="6508" spans="1:4" x14ac:dyDescent="0.25">
      <c r="A6508" s="1"/>
      <c r="B6508" s="7">
        <v>128866</v>
      </c>
      <c r="C6508" s="4" t="s">
        <v>1655</v>
      </c>
      <c r="D6508" s="6">
        <v>398.22</v>
      </c>
    </row>
    <row r="6509" spans="1:4" x14ac:dyDescent="0.25">
      <c r="A6509" s="1"/>
      <c r="B6509" s="7">
        <v>128868</v>
      </c>
      <c r="C6509" s="4" t="s">
        <v>1656</v>
      </c>
      <c r="D6509" s="6">
        <v>374.7</v>
      </c>
    </row>
    <row r="6510" spans="1:4" x14ac:dyDescent="0.25">
      <c r="A6510" s="1"/>
      <c r="B6510" s="7">
        <v>221235</v>
      </c>
      <c r="C6510" s="4" t="s">
        <v>2651</v>
      </c>
      <c r="D6510" s="6">
        <v>742.14</v>
      </c>
    </row>
    <row r="6511" spans="1:4" x14ac:dyDescent="0.25">
      <c r="A6511" s="1"/>
      <c r="B6511" s="7">
        <v>221237</v>
      </c>
      <c r="C6511" s="4" t="s">
        <v>2652</v>
      </c>
      <c r="D6511" s="6">
        <v>742.14</v>
      </c>
    </row>
    <row r="6512" spans="1:4" x14ac:dyDescent="0.25">
      <c r="A6512" s="1"/>
      <c r="B6512" s="7">
        <v>138589</v>
      </c>
      <c r="C6512" s="4" t="s">
        <v>4069</v>
      </c>
      <c r="D6512" s="6">
        <v>385.12</v>
      </c>
    </row>
    <row r="6513" spans="1:4" x14ac:dyDescent="0.25">
      <c r="A6513" s="1"/>
      <c r="B6513" s="7">
        <v>222075</v>
      </c>
      <c r="C6513" s="4" t="s">
        <v>4270</v>
      </c>
      <c r="D6513" s="6">
        <v>426.36</v>
      </c>
    </row>
    <row r="6514" spans="1:4" x14ac:dyDescent="0.25">
      <c r="A6514" s="1"/>
      <c r="B6514" s="7">
        <v>220717</v>
      </c>
      <c r="C6514" s="4" t="s">
        <v>4256</v>
      </c>
      <c r="D6514" s="6">
        <v>2880.2099999999996</v>
      </c>
    </row>
    <row r="6515" spans="1:4" x14ac:dyDescent="0.25">
      <c r="A6515" s="1"/>
      <c r="B6515" s="7">
        <v>219657</v>
      </c>
      <c r="C6515" s="4" t="s">
        <v>2523</v>
      </c>
      <c r="D6515" s="6">
        <v>243.78</v>
      </c>
    </row>
    <row r="6516" spans="1:4" x14ac:dyDescent="0.25">
      <c r="A6516" s="1"/>
      <c r="B6516" s="7">
        <v>130261</v>
      </c>
      <c r="C6516" s="4" t="s">
        <v>1702</v>
      </c>
      <c r="D6516" s="6">
        <v>317.91999999999996</v>
      </c>
    </row>
    <row r="6517" spans="1:4" x14ac:dyDescent="0.25">
      <c r="A6517" s="1"/>
      <c r="B6517" s="7">
        <v>221287</v>
      </c>
      <c r="C6517" s="4" t="s">
        <v>521</v>
      </c>
      <c r="D6517" s="6">
        <v>2811.75</v>
      </c>
    </row>
    <row r="6518" spans="1:4" x14ac:dyDescent="0.25">
      <c r="A6518" s="1"/>
      <c r="B6518" s="7">
        <v>406111390</v>
      </c>
      <c r="C6518" s="4" t="s">
        <v>3736</v>
      </c>
      <c r="D6518" s="6">
        <v>290</v>
      </c>
    </row>
    <row r="6519" spans="1:4" x14ac:dyDescent="0.25">
      <c r="A6519" s="1"/>
      <c r="B6519" s="7">
        <v>48068845</v>
      </c>
      <c r="C6519" s="4" t="s">
        <v>6786</v>
      </c>
      <c r="D6519" s="6">
        <v>1416.6499999999999</v>
      </c>
    </row>
    <row r="6520" spans="1:4" x14ac:dyDescent="0.25">
      <c r="A6520" s="1"/>
      <c r="B6520" s="7">
        <v>48068837</v>
      </c>
      <c r="C6520" s="4" t="s">
        <v>6785</v>
      </c>
      <c r="D6520" s="6">
        <v>1413.6</v>
      </c>
    </row>
    <row r="6521" spans="1:4" x14ac:dyDescent="0.25">
      <c r="A6521" s="1"/>
      <c r="B6521" s="7">
        <v>48068225</v>
      </c>
      <c r="C6521" s="4" t="s">
        <v>6753</v>
      </c>
      <c r="D6521" s="6">
        <v>424.25100591715977</v>
      </c>
    </row>
    <row r="6522" spans="1:4" x14ac:dyDescent="0.25">
      <c r="A6522" s="1"/>
      <c r="B6522" s="7">
        <v>48039580</v>
      </c>
      <c r="C6522" s="4" t="s">
        <v>6165</v>
      </c>
      <c r="D6522" s="6">
        <v>141.75</v>
      </c>
    </row>
    <row r="6523" spans="1:4" x14ac:dyDescent="0.25">
      <c r="A6523" s="1"/>
      <c r="B6523" s="7">
        <v>48019301</v>
      </c>
      <c r="C6523" s="4" t="s">
        <v>5528</v>
      </c>
      <c r="D6523" s="6">
        <v>48.380191256830607</v>
      </c>
    </row>
    <row r="6524" spans="1:4" x14ac:dyDescent="0.25">
      <c r="A6524" s="1"/>
      <c r="B6524" s="7">
        <v>48042444</v>
      </c>
      <c r="C6524" s="4" t="s">
        <v>6293</v>
      </c>
      <c r="D6524" s="6">
        <v>22.986764109985529</v>
      </c>
    </row>
    <row r="6525" spans="1:4" x14ac:dyDescent="0.25">
      <c r="A6525" s="1"/>
      <c r="B6525" s="7">
        <v>48056410</v>
      </c>
      <c r="C6525" s="4" t="s">
        <v>6446</v>
      </c>
      <c r="D6525" s="6">
        <v>8.25</v>
      </c>
    </row>
    <row r="6526" spans="1:4" x14ac:dyDescent="0.25">
      <c r="A6526" s="1"/>
      <c r="B6526" s="7">
        <v>47931894</v>
      </c>
      <c r="C6526" s="4" t="s">
        <v>1286</v>
      </c>
      <c r="D6526" s="6">
        <v>23</v>
      </c>
    </row>
    <row r="6527" spans="1:4" x14ac:dyDescent="0.25">
      <c r="A6527" s="1"/>
      <c r="B6527" s="7">
        <v>47931910</v>
      </c>
      <c r="C6527" s="4" t="s">
        <v>1287</v>
      </c>
      <c r="D6527" s="6">
        <v>23</v>
      </c>
    </row>
    <row r="6528" spans="1:4" x14ac:dyDescent="0.25">
      <c r="A6528" s="1"/>
      <c r="B6528" s="7">
        <v>47931936</v>
      </c>
      <c r="C6528" s="4" t="s">
        <v>1288</v>
      </c>
      <c r="D6528" s="6">
        <v>20</v>
      </c>
    </row>
    <row r="6529" spans="1:4" x14ac:dyDescent="0.25">
      <c r="A6529" s="1"/>
      <c r="B6529" s="7">
        <v>41522194</v>
      </c>
      <c r="C6529" s="4" t="s">
        <v>4834</v>
      </c>
      <c r="D6529" s="6">
        <v>1739</v>
      </c>
    </row>
    <row r="6530" spans="1:4" x14ac:dyDescent="0.25">
      <c r="A6530" s="1"/>
      <c r="B6530" s="7">
        <v>48070783</v>
      </c>
      <c r="C6530" s="4" t="s">
        <v>6888</v>
      </c>
      <c r="D6530" s="6">
        <v>76.25</v>
      </c>
    </row>
    <row r="6531" spans="1:4" x14ac:dyDescent="0.25">
      <c r="A6531" s="1"/>
      <c r="B6531" s="7">
        <v>48044705</v>
      </c>
      <c r="C6531" s="4" t="s">
        <v>6340</v>
      </c>
      <c r="D6531" s="6">
        <v>177.75923515981734</v>
      </c>
    </row>
    <row r="6532" spans="1:4" x14ac:dyDescent="0.25">
      <c r="A6532" s="1"/>
      <c r="B6532" s="7">
        <v>48044077</v>
      </c>
      <c r="C6532" s="4" t="s">
        <v>6332</v>
      </c>
      <c r="D6532" s="6">
        <v>171.2</v>
      </c>
    </row>
    <row r="6533" spans="1:4" x14ac:dyDescent="0.25">
      <c r="A6533" s="1"/>
      <c r="B6533" s="7">
        <v>48044630</v>
      </c>
      <c r="C6533" s="4" t="s">
        <v>6339</v>
      </c>
      <c r="D6533" s="6">
        <v>327.09999999999997</v>
      </c>
    </row>
    <row r="6534" spans="1:4" x14ac:dyDescent="0.25">
      <c r="A6534" s="1"/>
      <c r="B6534" s="7">
        <v>204737</v>
      </c>
      <c r="C6534" s="4" t="s">
        <v>4179</v>
      </c>
      <c r="D6534" s="6">
        <v>1978.1300000000003</v>
      </c>
    </row>
    <row r="6535" spans="1:4" x14ac:dyDescent="0.25">
      <c r="A6535" s="1"/>
      <c r="B6535" s="7">
        <v>204738</v>
      </c>
      <c r="C6535" s="4" t="s">
        <v>4180</v>
      </c>
      <c r="D6535" s="6">
        <v>1978.13</v>
      </c>
    </row>
    <row r="6536" spans="1:4" x14ac:dyDescent="0.25">
      <c r="A6536" s="1"/>
      <c r="B6536" s="7">
        <v>34001446</v>
      </c>
      <c r="C6536" s="4" t="s">
        <v>7454</v>
      </c>
      <c r="D6536" s="6">
        <v>540</v>
      </c>
    </row>
    <row r="6537" spans="1:4" x14ac:dyDescent="0.25">
      <c r="A6537" s="1"/>
      <c r="B6537" s="7">
        <v>406500870</v>
      </c>
      <c r="C6537" s="4" t="s">
        <v>186</v>
      </c>
      <c r="D6537" s="6">
        <v>10</v>
      </c>
    </row>
    <row r="6538" spans="1:4" x14ac:dyDescent="0.25">
      <c r="A6538" s="1"/>
      <c r="B6538" s="7">
        <v>406501940</v>
      </c>
      <c r="C6538" s="4" t="s">
        <v>3269</v>
      </c>
      <c r="D6538" s="6">
        <v>16</v>
      </c>
    </row>
    <row r="6539" spans="1:4" x14ac:dyDescent="0.25">
      <c r="A6539" s="1"/>
      <c r="B6539" s="7">
        <v>406029300</v>
      </c>
      <c r="C6539" s="4" t="s">
        <v>3126</v>
      </c>
      <c r="D6539" s="6">
        <v>4.4399999999999995</v>
      </c>
    </row>
    <row r="6540" spans="1:4" x14ac:dyDescent="0.25">
      <c r="A6540" s="1"/>
      <c r="B6540" s="7">
        <v>406502440</v>
      </c>
      <c r="C6540" s="4" t="s">
        <v>3126</v>
      </c>
      <c r="D6540" s="6">
        <v>6</v>
      </c>
    </row>
    <row r="6541" spans="1:4" x14ac:dyDescent="0.25">
      <c r="A6541" s="1"/>
      <c r="B6541" s="7">
        <v>40651838</v>
      </c>
      <c r="C6541" s="4" t="s">
        <v>3810</v>
      </c>
      <c r="D6541" s="6">
        <v>13</v>
      </c>
    </row>
    <row r="6542" spans="1:4" x14ac:dyDescent="0.25">
      <c r="A6542" s="1"/>
      <c r="B6542" s="7">
        <v>406054460</v>
      </c>
      <c r="C6542" s="4" t="s">
        <v>3175</v>
      </c>
      <c r="D6542" s="6">
        <v>7.5299999999999994</v>
      </c>
    </row>
    <row r="6543" spans="1:4" x14ac:dyDescent="0.25">
      <c r="A6543" s="1"/>
      <c r="B6543" s="7">
        <v>406505090</v>
      </c>
      <c r="C6543" s="4" t="s">
        <v>3274</v>
      </c>
      <c r="D6543" s="6">
        <v>18</v>
      </c>
    </row>
    <row r="6544" spans="1:4" x14ac:dyDescent="0.25">
      <c r="A6544" s="1"/>
      <c r="B6544" s="7">
        <v>406023770</v>
      </c>
      <c r="C6544" s="4" t="s">
        <v>3121</v>
      </c>
      <c r="D6544" s="6">
        <v>8.2566666666666659</v>
      </c>
    </row>
    <row r="6545" spans="1:4" x14ac:dyDescent="0.25">
      <c r="A6545" s="1"/>
      <c r="B6545" s="7">
        <v>406023690</v>
      </c>
      <c r="C6545" s="4" t="s">
        <v>3120</v>
      </c>
      <c r="D6545" s="6">
        <v>8.2566666666666659</v>
      </c>
    </row>
    <row r="6546" spans="1:4" x14ac:dyDescent="0.25">
      <c r="A6546" s="1"/>
      <c r="B6546" s="7">
        <v>406507560</v>
      </c>
      <c r="C6546" s="4" t="s">
        <v>3120</v>
      </c>
      <c r="D6546" s="6">
        <v>11</v>
      </c>
    </row>
    <row r="6547" spans="1:4" x14ac:dyDescent="0.25">
      <c r="A6547" s="1"/>
      <c r="B6547" s="7">
        <v>406004470</v>
      </c>
      <c r="C6547" s="4" t="s">
        <v>3034</v>
      </c>
      <c r="D6547" s="6">
        <v>19.079999999999998</v>
      </c>
    </row>
    <row r="6548" spans="1:4" x14ac:dyDescent="0.25">
      <c r="A6548" s="1"/>
      <c r="B6548" s="7">
        <v>406023440</v>
      </c>
      <c r="C6548" s="4" t="s">
        <v>3118</v>
      </c>
      <c r="D6548" s="6">
        <v>8.2566666666666659</v>
      </c>
    </row>
    <row r="6549" spans="1:4" x14ac:dyDescent="0.25">
      <c r="A6549" s="1"/>
      <c r="B6549" s="7">
        <v>406023510</v>
      </c>
      <c r="C6549" s="4" t="s">
        <v>3119</v>
      </c>
      <c r="D6549" s="6">
        <v>8.2566666666666659</v>
      </c>
    </row>
    <row r="6550" spans="1:4" x14ac:dyDescent="0.25">
      <c r="A6550" s="1"/>
      <c r="B6550" s="7">
        <v>406551440</v>
      </c>
      <c r="C6550" s="4" t="s">
        <v>3346</v>
      </c>
      <c r="D6550" s="6">
        <v>64</v>
      </c>
    </row>
    <row r="6551" spans="1:4" x14ac:dyDescent="0.25">
      <c r="A6551" s="1"/>
      <c r="B6551" s="7">
        <v>406508060</v>
      </c>
      <c r="C6551" s="4" t="s">
        <v>3282</v>
      </c>
      <c r="D6551" s="6">
        <v>14</v>
      </c>
    </row>
    <row r="6552" spans="1:4" x14ac:dyDescent="0.25">
      <c r="A6552" s="1"/>
      <c r="B6552" s="7">
        <v>406048290</v>
      </c>
      <c r="C6552" s="4" t="s">
        <v>3166</v>
      </c>
      <c r="D6552" s="6">
        <v>20.86</v>
      </c>
    </row>
    <row r="6553" spans="1:4" x14ac:dyDescent="0.25">
      <c r="A6553" s="1"/>
      <c r="B6553" s="7">
        <v>406006370</v>
      </c>
      <c r="C6553" s="4" t="s">
        <v>3046</v>
      </c>
      <c r="D6553" s="6">
        <v>10.02</v>
      </c>
    </row>
    <row r="6554" spans="1:4" x14ac:dyDescent="0.25">
      <c r="A6554" s="1"/>
      <c r="B6554" s="7">
        <v>406006450</v>
      </c>
      <c r="C6554" s="4" t="s">
        <v>3047</v>
      </c>
      <c r="D6554" s="6">
        <v>10.02</v>
      </c>
    </row>
    <row r="6555" spans="1:4" x14ac:dyDescent="0.25">
      <c r="A6555" s="1"/>
      <c r="B6555" s="7">
        <v>406006520</v>
      </c>
      <c r="C6555" s="4" t="s">
        <v>3048</v>
      </c>
      <c r="D6555" s="6">
        <v>10.02</v>
      </c>
    </row>
    <row r="6556" spans="1:4" x14ac:dyDescent="0.25">
      <c r="A6556" s="1"/>
      <c r="B6556" s="7">
        <v>406075900</v>
      </c>
      <c r="C6556" s="4" t="s">
        <v>3205</v>
      </c>
      <c r="D6556" s="6">
        <v>21.45</v>
      </c>
    </row>
    <row r="6557" spans="1:4" x14ac:dyDescent="0.25">
      <c r="A6557" s="1"/>
      <c r="B6557" s="7">
        <v>406075820</v>
      </c>
      <c r="C6557" s="4" t="s">
        <v>3204</v>
      </c>
      <c r="D6557" s="6">
        <v>21.45</v>
      </c>
    </row>
    <row r="6558" spans="1:4" x14ac:dyDescent="0.25">
      <c r="A6558" s="1"/>
      <c r="B6558" s="7">
        <v>406510510</v>
      </c>
      <c r="C6558" s="4" t="s">
        <v>241</v>
      </c>
      <c r="D6558" s="6">
        <v>11</v>
      </c>
    </row>
    <row r="6559" spans="1:4" x14ac:dyDescent="0.25">
      <c r="A6559" s="1"/>
      <c r="B6559" s="7">
        <v>406511920</v>
      </c>
      <c r="C6559" s="4" t="s">
        <v>3286</v>
      </c>
      <c r="D6559" s="6">
        <v>24</v>
      </c>
    </row>
    <row r="6560" spans="1:4" x14ac:dyDescent="0.25">
      <c r="A6560" s="1"/>
      <c r="B6560" s="7">
        <v>406019400</v>
      </c>
      <c r="C6560" s="4" t="s">
        <v>3091</v>
      </c>
      <c r="D6560" s="6">
        <v>6</v>
      </c>
    </row>
    <row r="6561" spans="1:4" x14ac:dyDescent="0.25">
      <c r="A6561" s="1"/>
      <c r="B6561" s="7">
        <v>406019570</v>
      </c>
      <c r="C6561" s="4" t="s">
        <v>3092</v>
      </c>
      <c r="D6561" s="6">
        <v>6</v>
      </c>
    </row>
    <row r="6562" spans="1:4" x14ac:dyDescent="0.25">
      <c r="A6562" s="1"/>
      <c r="B6562" s="7">
        <v>406019080</v>
      </c>
      <c r="C6562" s="4" t="s">
        <v>3087</v>
      </c>
      <c r="D6562" s="6">
        <v>7.49</v>
      </c>
    </row>
    <row r="6563" spans="1:4" x14ac:dyDescent="0.25">
      <c r="A6563" s="1"/>
      <c r="B6563" s="7">
        <v>406019160</v>
      </c>
      <c r="C6563" s="4" t="s">
        <v>3088</v>
      </c>
      <c r="D6563" s="6">
        <v>7.49</v>
      </c>
    </row>
    <row r="6564" spans="1:4" x14ac:dyDescent="0.25">
      <c r="A6564" s="1"/>
      <c r="B6564" s="7">
        <v>406019240</v>
      </c>
      <c r="C6564" s="4" t="s">
        <v>3089</v>
      </c>
      <c r="D6564" s="6">
        <v>7.49</v>
      </c>
    </row>
    <row r="6565" spans="1:4" x14ac:dyDescent="0.25">
      <c r="A6565" s="1"/>
      <c r="B6565" s="7">
        <v>406019320</v>
      </c>
      <c r="C6565" s="4" t="s">
        <v>3090</v>
      </c>
      <c r="D6565" s="6">
        <v>7.49</v>
      </c>
    </row>
    <row r="6566" spans="1:4" x14ac:dyDescent="0.25">
      <c r="A6566" s="1"/>
      <c r="B6566" s="7">
        <v>406517620</v>
      </c>
      <c r="C6566" s="4" t="s">
        <v>3295</v>
      </c>
      <c r="D6566" s="6">
        <v>32</v>
      </c>
    </row>
    <row r="6567" spans="1:4" x14ac:dyDescent="0.25">
      <c r="A6567" s="1"/>
      <c r="B6567" s="7">
        <v>406004540</v>
      </c>
      <c r="C6567" s="4" t="s">
        <v>3035</v>
      </c>
      <c r="D6567" s="6">
        <v>19.079999999999998</v>
      </c>
    </row>
    <row r="6568" spans="1:4" x14ac:dyDescent="0.25">
      <c r="A6568" s="1"/>
      <c r="B6568" s="7">
        <v>406004620</v>
      </c>
      <c r="C6568" s="4" t="s">
        <v>3036</v>
      </c>
      <c r="D6568" s="6">
        <v>19.079999999999998</v>
      </c>
    </row>
    <row r="6569" spans="1:4" x14ac:dyDescent="0.25">
      <c r="A6569" s="1"/>
      <c r="B6569" s="7">
        <v>406512910</v>
      </c>
      <c r="C6569" s="4" t="s">
        <v>3288</v>
      </c>
      <c r="D6569" s="6">
        <v>15</v>
      </c>
    </row>
    <row r="6570" spans="1:4" x14ac:dyDescent="0.25">
      <c r="A6570" s="1"/>
      <c r="B6570" s="7">
        <v>406006600</v>
      </c>
      <c r="C6570" s="4" t="s">
        <v>3049</v>
      </c>
      <c r="D6570" s="6">
        <v>10.02</v>
      </c>
    </row>
    <row r="6571" spans="1:4" x14ac:dyDescent="0.25">
      <c r="A6571" s="1"/>
      <c r="B6571" s="7">
        <v>406006780</v>
      </c>
      <c r="C6571" s="4" t="s">
        <v>3050</v>
      </c>
      <c r="D6571" s="6">
        <v>10.02</v>
      </c>
    </row>
    <row r="6572" spans="1:4" x14ac:dyDescent="0.25">
      <c r="A6572" s="1"/>
      <c r="B6572" s="7">
        <v>406006860</v>
      </c>
      <c r="C6572" s="4" t="s">
        <v>3051</v>
      </c>
      <c r="D6572" s="6">
        <v>10.02</v>
      </c>
    </row>
    <row r="6573" spans="1:4" x14ac:dyDescent="0.25">
      <c r="A6573" s="1"/>
      <c r="B6573" s="7">
        <v>406054530</v>
      </c>
      <c r="C6573" s="4" t="s">
        <v>3176</v>
      </c>
      <c r="D6573" s="6">
        <v>7.5299999999999994</v>
      </c>
    </row>
    <row r="6574" spans="1:4" x14ac:dyDescent="0.25">
      <c r="A6574" s="1"/>
      <c r="B6574" s="7">
        <v>406021870</v>
      </c>
      <c r="C6574" s="4" t="s">
        <v>3106</v>
      </c>
      <c r="D6574" s="6">
        <v>10.01</v>
      </c>
    </row>
    <row r="6575" spans="1:4" x14ac:dyDescent="0.25">
      <c r="A6575" s="1"/>
      <c r="B6575" s="7">
        <v>406021790</v>
      </c>
      <c r="C6575" s="4" t="s">
        <v>3105</v>
      </c>
      <c r="D6575" s="6">
        <v>10.01</v>
      </c>
    </row>
    <row r="6576" spans="1:4" x14ac:dyDescent="0.25">
      <c r="A6576" s="1"/>
      <c r="B6576" s="7">
        <v>406515490</v>
      </c>
      <c r="C6576" s="4" t="s">
        <v>187</v>
      </c>
      <c r="D6576" s="6">
        <v>40</v>
      </c>
    </row>
    <row r="6577" spans="1:4" x14ac:dyDescent="0.25">
      <c r="A6577" s="1"/>
      <c r="B6577" s="7">
        <v>406515560</v>
      </c>
      <c r="C6577" s="4" t="s">
        <v>3290</v>
      </c>
      <c r="D6577" s="6">
        <v>51.52</v>
      </c>
    </row>
    <row r="6578" spans="1:4" x14ac:dyDescent="0.25">
      <c r="A6578" s="1"/>
      <c r="B6578" s="7">
        <v>406052970</v>
      </c>
      <c r="C6578" s="4" t="s">
        <v>3173</v>
      </c>
      <c r="D6578" s="6">
        <v>15.45</v>
      </c>
    </row>
    <row r="6579" spans="1:4" x14ac:dyDescent="0.25">
      <c r="A6579" s="1"/>
      <c r="B6579" s="7">
        <v>406054610</v>
      </c>
      <c r="C6579" s="4" t="s">
        <v>3177</v>
      </c>
      <c r="D6579" s="6">
        <v>7.5299999999999994</v>
      </c>
    </row>
    <row r="6580" spans="1:4" x14ac:dyDescent="0.25">
      <c r="A6580" s="1"/>
      <c r="B6580" s="7">
        <v>406055110</v>
      </c>
      <c r="C6580" s="4" t="s">
        <v>3181</v>
      </c>
      <c r="D6580" s="6">
        <v>7.5299999999999994</v>
      </c>
    </row>
    <row r="6581" spans="1:4" x14ac:dyDescent="0.25">
      <c r="A6581" s="1"/>
      <c r="B6581" s="7">
        <v>406518200</v>
      </c>
      <c r="C6581" s="4" t="s">
        <v>3296</v>
      </c>
      <c r="D6581" s="6">
        <v>9</v>
      </c>
    </row>
    <row r="6582" spans="1:4" x14ac:dyDescent="0.25">
      <c r="A6582" s="1"/>
      <c r="B6582" s="7">
        <v>406055370</v>
      </c>
      <c r="C6582" s="4" t="s">
        <v>3183</v>
      </c>
      <c r="D6582" s="6">
        <v>7.5299999999999994</v>
      </c>
    </row>
    <row r="6583" spans="1:4" x14ac:dyDescent="0.25">
      <c r="A6583" s="1"/>
      <c r="B6583" s="7">
        <v>406013950</v>
      </c>
      <c r="C6583" s="4" t="s">
        <v>3075</v>
      </c>
      <c r="D6583" s="6">
        <v>3.27</v>
      </c>
    </row>
    <row r="6584" spans="1:4" x14ac:dyDescent="0.25">
      <c r="A6584" s="1"/>
      <c r="B6584" s="7">
        <v>406013870</v>
      </c>
      <c r="C6584" s="4" t="s">
        <v>3074</v>
      </c>
      <c r="D6584" s="6">
        <v>6.7299999999999995</v>
      </c>
    </row>
    <row r="6585" spans="1:4" x14ac:dyDescent="0.25">
      <c r="A6585" s="1"/>
      <c r="B6585" s="7">
        <v>406048450</v>
      </c>
      <c r="C6585" s="4" t="s">
        <v>3168</v>
      </c>
      <c r="D6585" s="6">
        <v>5.09</v>
      </c>
    </row>
    <row r="6586" spans="1:4" x14ac:dyDescent="0.25">
      <c r="A6586" s="1"/>
      <c r="B6586" s="7">
        <v>406053050</v>
      </c>
      <c r="C6586" s="4" t="s">
        <v>3174</v>
      </c>
      <c r="D6586" s="6">
        <v>15.44</v>
      </c>
    </row>
    <row r="6587" spans="1:4" x14ac:dyDescent="0.25">
      <c r="A6587" s="1"/>
      <c r="B6587" s="7">
        <v>406518950</v>
      </c>
      <c r="C6587" s="4" t="s">
        <v>242</v>
      </c>
      <c r="D6587" s="6">
        <v>4</v>
      </c>
    </row>
    <row r="6588" spans="1:4" x14ac:dyDescent="0.25">
      <c r="A6588" s="1"/>
      <c r="B6588" s="7">
        <v>406054790</v>
      </c>
      <c r="C6588" s="4" t="s">
        <v>3178</v>
      </c>
      <c r="D6588" s="6">
        <v>7.5299999999999994</v>
      </c>
    </row>
    <row r="6589" spans="1:4" x14ac:dyDescent="0.25">
      <c r="A6589" s="1"/>
      <c r="B6589" s="7">
        <v>406054870</v>
      </c>
      <c r="C6589" s="4" t="s">
        <v>3179</v>
      </c>
      <c r="D6589" s="6">
        <v>7.5299999999999994</v>
      </c>
    </row>
    <row r="6590" spans="1:4" x14ac:dyDescent="0.25">
      <c r="A6590" s="1"/>
      <c r="B6590" s="7">
        <v>406006940</v>
      </c>
      <c r="C6590" s="4" t="s">
        <v>3052</v>
      </c>
      <c r="D6590" s="6">
        <v>10.02</v>
      </c>
    </row>
    <row r="6591" spans="1:4" x14ac:dyDescent="0.25">
      <c r="A6591" s="1"/>
      <c r="B6591" s="7">
        <v>406564442</v>
      </c>
      <c r="C6591" s="4" t="s">
        <v>3487</v>
      </c>
      <c r="D6591" s="6">
        <v>7.5299999999999994</v>
      </c>
    </row>
    <row r="6592" spans="1:4" x14ac:dyDescent="0.25">
      <c r="A6592" s="1"/>
      <c r="B6592" s="7">
        <v>406004700</v>
      </c>
      <c r="C6592" s="4" t="s">
        <v>3037</v>
      </c>
      <c r="D6592" s="6">
        <v>19.079999999999998</v>
      </c>
    </row>
    <row r="6593" spans="1:4" x14ac:dyDescent="0.25">
      <c r="A6593" s="1"/>
      <c r="B6593" s="7">
        <v>219805</v>
      </c>
      <c r="C6593" s="4" t="s">
        <v>2540</v>
      </c>
      <c r="D6593" s="6">
        <v>674.78</v>
      </c>
    </row>
    <row r="6594" spans="1:4" x14ac:dyDescent="0.25">
      <c r="A6594" s="1"/>
      <c r="B6594" s="7">
        <v>406055030</v>
      </c>
      <c r="C6594" s="4" t="s">
        <v>3180</v>
      </c>
      <c r="D6594" s="6">
        <v>7.5299999999999994</v>
      </c>
    </row>
    <row r="6595" spans="1:4" x14ac:dyDescent="0.25">
      <c r="A6595" s="1"/>
      <c r="B6595" s="7">
        <v>406503270</v>
      </c>
      <c r="C6595" s="4" t="s">
        <v>3271</v>
      </c>
      <c r="D6595" s="6">
        <v>6.43</v>
      </c>
    </row>
    <row r="6596" spans="1:4" x14ac:dyDescent="0.25">
      <c r="A6596" s="1"/>
      <c r="B6596" s="7">
        <v>406522570</v>
      </c>
      <c r="C6596" s="4" t="s">
        <v>3303</v>
      </c>
      <c r="D6596" s="6">
        <v>20</v>
      </c>
    </row>
    <row r="6597" spans="1:4" x14ac:dyDescent="0.25">
      <c r="A6597" s="1"/>
      <c r="B6597" s="7">
        <v>406522990</v>
      </c>
      <c r="C6597" s="4" t="s">
        <v>3305</v>
      </c>
      <c r="D6597" s="6">
        <v>45.160000000000004</v>
      </c>
    </row>
    <row r="6598" spans="1:4" x14ac:dyDescent="0.25">
      <c r="A6598" s="1"/>
      <c r="B6598" s="7">
        <v>406522320</v>
      </c>
      <c r="C6598" s="4" t="s">
        <v>3302</v>
      </c>
      <c r="D6598" s="6">
        <v>54</v>
      </c>
    </row>
    <row r="6599" spans="1:4" x14ac:dyDescent="0.25">
      <c r="A6599" s="1"/>
      <c r="B6599" s="7">
        <v>406022110</v>
      </c>
      <c r="C6599" s="4" t="s">
        <v>3109</v>
      </c>
      <c r="D6599" s="6">
        <v>15.06</v>
      </c>
    </row>
    <row r="6600" spans="1:4" x14ac:dyDescent="0.25">
      <c r="A6600" s="1"/>
      <c r="B6600" s="7">
        <v>406022290</v>
      </c>
      <c r="C6600" s="4" t="s">
        <v>3110</v>
      </c>
      <c r="D6600" s="6">
        <v>15.07</v>
      </c>
    </row>
    <row r="6601" spans="1:4" x14ac:dyDescent="0.25">
      <c r="A6601" s="1"/>
      <c r="B6601" s="7">
        <v>406022370</v>
      </c>
      <c r="C6601" s="4" t="s">
        <v>3111</v>
      </c>
      <c r="D6601" s="6">
        <v>15.07</v>
      </c>
    </row>
    <row r="6602" spans="1:4" x14ac:dyDescent="0.25">
      <c r="A6602" s="1"/>
      <c r="B6602" s="7">
        <v>406523560</v>
      </c>
      <c r="C6602" s="4" t="s">
        <v>188</v>
      </c>
      <c r="D6602" s="6">
        <v>20</v>
      </c>
    </row>
    <row r="6603" spans="1:4" x14ac:dyDescent="0.25">
      <c r="A6603" s="1"/>
      <c r="B6603" s="7">
        <v>406546670</v>
      </c>
      <c r="C6603" s="4" t="s">
        <v>3341</v>
      </c>
      <c r="D6603" s="6">
        <v>85</v>
      </c>
    </row>
    <row r="6604" spans="1:4" x14ac:dyDescent="0.25">
      <c r="A6604" s="1"/>
      <c r="B6604" s="7">
        <v>406526790</v>
      </c>
      <c r="C6604" s="4" t="s">
        <v>3311</v>
      </c>
      <c r="D6604" s="6">
        <v>19</v>
      </c>
    </row>
    <row r="6605" spans="1:4" x14ac:dyDescent="0.25">
      <c r="A6605" s="1"/>
      <c r="B6605" s="7">
        <v>406527290</v>
      </c>
      <c r="C6605" s="4" t="s">
        <v>3312</v>
      </c>
      <c r="D6605" s="6">
        <v>6</v>
      </c>
    </row>
    <row r="6606" spans="1:4" x14ac:dyDescent="0.25">
      <c r="A6606" s="1"/>
      <c r="B6606" s="7">
        <v>406027240</v>
      </c>
      <c r="C6606" s="4" t="s">
        <v>3705</v>
      </c>
      <c r="D6606" s="6">
        <v>167</v>
      </c>
    </row>
    <row r="6607" spans="1:4" x14ac:dyDescent="0.25">
      <c r="A6607" s="1"/>
      <c r="B6607" s="7">
        <v>406531070</v>
      </c>
      <c r="C6607" s="4" t="s">
        <v>3318</v>
      </c>
      <c r="D6607" s="6">
        <v>94</v>
      </c>
    </row>
    <row r="6608" spans="1:4" x14ac:dyDescent="0.25">
      <c r="A6608" s="1"/>
      <c r="B6608" s="7">
        <v>406531560</v>
      </c>
      <c r="C6608" s="4" t="s">
        <v>3319</v>
      </c>
      <c r="D6608" s="6">
        <v>94</v>
      </c>
    </row>
    <row r="6609" spans="1:4" x14ac:dyDescent="0.25">
      <c r="A6609" s="1"/>
      <c r="B6609" s="7">
        <v>406531640</v>
      </c>
      <c r="C6609" s="4" t="s">
        <v>3320</v>
      </c>
      <c r="D6609" s="6">
        <v>145</v>
      </c>
    </row>
    <row r="6610" spans="1:4" x14ac:dyDescent="0.25">
      <c r="A6610" s="1"/>
      <c r="B6610" s="7">
        <v>406532140</v>
      </c>
      <c r="C6610" s="4" t="s">
        <v>245</v>
      </c>
      <c r="D6610" s="6">
        <v>73</v>
      </c>
    </row>
    <row r="6611" spans="1:4" x14ac:dyDescent="0.25">
      <c r="A6611" s="1"/>
      <c r="B6611" s="7">
        <v>406532550</v>
      </c>
      <c r="C6611" s="4" t="s">
        <v>3323</v>
      </c>
      <c r="D6611" s="6">
        <v>94</v>
      </c>
    </row>
    <row r="6612" spans="1:4" x14ac:dyDescent="0.25">
      <c r="A6612" s="1"/>
      <c r="B6612" s="7">
        <v>406533210</v>
      </c>
      <c r="C6612" s="4" t="s">
        <v>3327</v>
      </c>
      <c r="D6612" s="6">
        <v>88</v>
      </c>
    </row>
    <row r="6613" spans="1:4" x14ac:dyDescent="0.25">
      <c r="A6613" s="1"/>
      <c r="B6613" s="7">
        <v>406564446</v>
      </c>
      <c r="C6613" s="4" t="s">
        <v>3491</v>
      </c>
      <c r="D6613" s="6">
        <v>7.6800000000000006</v>
      </c>
    </row>
    <row r="6614" spans="1:4" x14ac:dyDescent="0.25">
      <c r="A6614" s="1"/>
      <c r="B6614" s="7">
        <v>406536930</v>
      </c>
      <c r="C6614" s="4" t="s">
        <v>246</v>
      </c>
      <c r="D6614" s="6">
        <v>30</v>
      </c>
    </row>
    <row r="6615" spans="1:4" x14ac:dyDescent="0.25">
      <c r="A6615" s="1"/>
      <c r="B6615" s="7">
        <v>406537010</v>
      </c>
      <c r="C6615" s="4" t="s">
        <v>3330</v>
      </c>
      <c r="D6615" s="6">
        <v>117</v>
      </c>
    </row>
    <row r="6616" spans="1:4" x14ac:dyDescent="0.25">
      <c r="A6616" s="1"/>
      <c r="B6616" s="7">
        <v>406537760</v>
      </c>
      <c r="C6616" s="4" t="s">
        <v>3331</v>
      </c>
      <c r="D6616" s="6">
        <v>125</v>
      </c>
    </row>
    <row r="6617" spans="1:4" x14ac:dyDescent="0.25">
      <c r="A6617" s="1"/>
      <c r="B6617" s="7">
        <v>406537840</v>
      </c>
      <c r="C6617" s="4" t="s">
        <v>3332</v>
      </c>
      <c r="D6617" s="6">
        <v>205.56</v>
      </c>
    </row>
    <row r="6618" spans="1:4" x14ac:dyDescent="0.25">
      <c r="A6618" s="1"/>
      <c r="B6618" s="7">
        <v>406507230</v>
      </c>
      <c r="C6618" s="4" t="s">
        <v>3280</v>
      </c>
      <c r="D6618" s="6">
        <v>20</v>
      </c>
    </row>
    <row r="6619" spans="1:4" x14ac:dyDescent="0.25">
      <c r="A6619" s="1"/>
      <c r="B6619" s="7">
        <v>406538420</v>
      </c>
      <c r="C6619" s="4" t="s">
        <v>189</v>
      </c>
      <c r="D6619" s="6">
        <v>40</v>
      </c>
    </row>
    <row r="6620" spans="1:4" x14ac:dyDescent="0.25">
      <c r="A6620" s="1"/>
      <c r="B6620" s="7">
        <v>406048110</v>
      </c>
      <c r="C6620" s="4" t="s">
        <v>3165</v>
      </c>
      <c r="D6620" s="6">
        <v>12.79</v>
      </c>
    </row>
    <row r="6621" spans="1:4" x14ac:dyDescent="0.25">
      <c r="A6621" s="1"/>
      <c r="B6621" s="7">
        <v>406539740</v>
      </c>
      <c r="C6621" s="4" t="s">
        <v>3333</v>
      </c>
      <c r="D6621" s="6">
        <v>21.216666666666665</v>
      </c>
    </row>
    <row r="6622" spans="1:4" x14ac:dyDescent="0.25">
      <c r="A6622" s="1"/>
      <c r="B6622" s="7">
        <v>406023280</v>
      </c>
      <c r="C6622" s="4" t="s">
        <v>3116</v>
      </c>
      <c r="D6622" s="6">
        <v>19.95</v>
      </c>
    </row>
    <row r="6623" spans="1:4" x14ac:dyDescent="0.25">
      <c r="A6623" s="1"/>
      <c r="B6623" s="7">
        <v>406023360</v>
      </c>
      <c r="C6623" s="4" t="s">
        <v>3117</v>
      </c>
      <c r="D6623" s="6">
        <v>23.25</v>
      </c>
    </row>
    <row r="6624" spans="1:4" x14ac:dyDescent="0.25">
      <c r="A6624" s="1"/>
      <c r="B6624" s="7">
        <v>406048370</v>
      </c>
      <c r="C6624" s="4" t="s">
        <v>3167</v>
      </c>
      <c r="D6624" s="6">
        <v>13.5</v>
      </c>
    </row>
    <row r="6625" spans="1:4" x14ac:dyDescent="0.25">
      <c r="A6625" s="1"/>
      <c r="B6625" s="7">
        <v>406082910</v>
      </c>
      <c r="C6625" s="4" t="s">
        <v>3216</v>
      </c>
      <c r="D6625" s="6">
        <v>7</v>
      </c>
    </row>
    <row r="6626" spans="1:4" x14ac:dyDescent="0.25">
      <c r="A6626" s="1"/>
      <c r="B6626" s="7">
        <v>406083090</v>
      </c>
      <c r="C6626" s="4" t="s">
        <v>3217</v>
      </c>
      <c r="D6626" s="6">
        <v>7</v>
      </c>
    </row>
    <row r="6627" spans="1:4" x14ac:dyDescent="0.25">
      <c r="A6627" s="1"/>
      <c r="B6627" s="7">
        <v>406503500</v>
      </c>
      <c r="C6627" s="4" t="s">
        <v>3272</v>
      </c>
      <c r="D6627" s="6">
        <v>5</v>
      </c>
    </row>
    <row r="6628" spans="1:4" x14ac:dyDescent="0.25">
      <c r="A6628" s="1"/>
      <c r="B6628" s="7">
        <v>406564443</v>
      </c>
      <c r="C6628" s="4" t="s">
        <v>3488</v>
      </c>
      <c r="D6628" s="6">
        <v>7.5299999999999994</v>
      </c>
    </row>
    <row r="6629" spans="1:4" x14ac:dyDescent="0.25">
      <c r="A6629" s="1"/>
      <c r="B6629" s="7">
        <v>406546000</v>
      </c>
      <c r="C6629" s="4" t="s">
        <v>248</v>
      </c>
      <c r="D6629" s="6">
        <v>26</v>
      </c>
    </row>
    <row r="6630" spans="1:4" x14ac:dyDescent="0.25">
      <c r="A6630" s="1"/>
      <c r="B6630" s="7">
        <v>406055450</v>
      </c>
      <c r="C6630" s="4" t="s">
        <v>3184</v>
      </c>
      <c r="D6630" s="6">
        <v>7.5299999999999994</v>
      </c>
    </row>
    <row r="6631" spans="1:4" x14ac:dyDescent="0.25">
      <c r="A6631" s="1"/>
      <c r="B6631" s="7">
        <v>406007020</v>
      </c>
      <c r="C6631" s="4" t="s">
        <v>3053</v>
      </c>
      <c r="D6631" s="6">
        <v>10.02</v>
      </c>
    </row>
    <row r="6632" spans="1:4" x14ac:dyDescent="0.25">
      <c r="A6632" s="1"/>
      <c r="B6632" s="7">
        <v>406007100</v>
      </c>
      <c r="C6632" s="4" t="s">
        <v>3054</v>
      </c>
      <c r="D6632" s="6">
        <v>10.02</v>
      </c>
    </row>
    <row r="6633" spans="1:4" x14ac:dyDescent="0.25">
      <c r="A6633" s="1"/>
      <c r="B6633" s="7">
        <v>406007280</v>
      </c>
      <c r="C6633" s="4" t="s">
        <v>3055</v>
      </c>
      <c r="D6633" s="6">
        <v>10.02</v>
      </c>
    </row>
    <row r="6634" spans="1:4" x14ac:dyDescent="0.25">
      <c r="A6634" s="1"/>
      <c r="B6634" s="7">
        <v>406550600</v>
      </c>
      <c r="C6634" s="4" t="s">
        <v>250</v>
      </c>
      <c r="D6634" s="6">
        <v>10</v>
      </c>
    </row>
    <row r="6635" spans="1:4" x14ac:dyDescent="0.25">
      <c r="A6635" s="1"/>
      <c r="B6635" s="7">
        <v>406021120</v>
      </c>
      <c r="C6635" s="4" t="s">
        <v>3103</v>
      </c>
      <c r="D6635" s="6">
        <v>14.73</v>
      </c>
    </row>
    <row r="6636" spans="1:4" x14ac:dyDescent="0.25">
      <c r="A6636" s="1"/>
      <c r="B6636" s="7">
        <v>406021200</v>
      </c>
      <c r="C6636" s="4" t="s">
        <v>3104</v>
      </c>
      <c r="D6636" s="6">
        <v>14.73</v>
      </c>
    </row>
    <row r="6637" spans="1:4" x14ac:dyDescent="0.25">
      <c r="A6637" s="1"/>
      <c r="B6637" s="7">
        <v>406020960</v>
      </c>
      <c r="C6637" s="4" t="s">
        <v>3101</v>
      </c>
      <c r="D6637" s="6">
        <v>14.73</v>
      </c>
    </row>
    <row r="6638" spans="1:4" x14ac:dyDescent="0.25">
      <c r="A6638" s="1"/>
      <c r="B6638" s="7">
        <v>406021040</v>
      </c>
      <c r="C6638" s="4" t="s">
        <v>3102</v>
      </c>
      <c r="D6638" s="6">
        <v>14.73</v>
      </c>
    </row>
    <row r="6639" spans="1:4" x14ac:dyDescent="0.25">
      <c r="A6639" s="1"/>
      <c r="B6639" s="7">
        <v>406004880</v>
      </c>
      <c r="C6639" s="4" t="s">
        <v>3038</v>
      </c>
      <c r="D6639" s="6">
        <v>4.2300000000000004</v>
      </c>
    </row>
    <row r="6640" spans="1:4" x14ac:dyDescent="0.25">
      <c r="A6640" s="1"/>
      <c r="B6640" s="7">
        <v>406005040</v>
      </c>
      <c r="C6640" s="4" t="s">
        <v>3040</v>
      </c>
      <c r="D6640" s="6">
        <v>9.64</v>
      </c>
    </row>
    <row r="6641" spans="1:4" x14ac:dyDescent="0.25">
      <c r="A6641" s="1"/>
      <c r="B6641" s="7">
        <v>406553420</v>
      </c>
      <c r="C6641" s="4" t="s">
        <v>3352</v>
      </c>
      <c r="D6641" s="6">
        <v>16.850000000000001</v>
      </c>
    </row>
    <row r="6642" spans="1:4" x14ac:dyDescent="0.25">
      <c r="A6642" s="1"/>
      <c r="B6642" s="7">
        <v>406005120</v>
      </c>
      <c r="C6642" s="4" t="s">
        <v>3041</v>
      </c>
      <c r="D6642" s="6">
        <v>16.66</v>
      </c>
    </row>
    <row r="6643" spans="1:4" x14ac:dyDescent="0.25">
      <c r="A6643" s="1"/>
      <c r="B6643" s="7">
        <v>406503190</v>
      </c>
      <c r="C6643" s="4" t="s">
        <v>3270</v>
      </c>
      <c r="D6643" s="6">
        <v>5</v>
      </c>
    </row>
    <row r="6644" spans="1:4" x14ac:dyDescent="0.25">
      <c r="A6644" s="1"/>
      <c r="B6644" s="7">
        <v>406503760</v>
      </c>
      <c r="C6644" s="4" t="s">
        <v>3270</v>
      </c>
      <c r="D6644" s="6">
        <v>7</v>
      </c>
    </row>
    <row r="6645" spans="1:4" x14ac:dyDescent="0.25">
      <c r="A6645" s="1"/>
      <c r="B6645" s="7">
        <v>406552190</v>
      </c>
      <c r="C6645" s="4" t="s">
        <v>3348</v>
      </c>
      <c r="D6645" s="6">
        <v>25.759999999999998</v>
      </c>
    </row>
    <row r="6646" spans="1:4" x14ac:dyDescent="0.25">
      <c r="A6646" s="1"/>
      <c r="B6646" s="7">
        <v>406564444</v>
      </c>
      <c r="C6646" s="4" t="s">
        <v>3489</v>
      </c>
      <c r="D6646" s="6">
        <v>7.5299999999999994</v>
      </c>
    </row>
    <row r="6647" spans="1:4" x14ac:dyDescent="0.25">
      <c r="A6647" s="1"/>
      <c r="B6647" s="7">
        <v>406021950</v>
      </c>
      <c r="C6647" s="4" t="s">
        <v>3107</v>
      </c>
      <c r="D6647" s="6">
        <v>7.96</v>
      </c>
    </row>
    <row r="6648" spans="1:4" x14ac:dyDescent="0.25">
      <c r="A6648" s="1"/>
      <c r="B6648" s="7">
        <v>406022030</v>
      </c>
      <c r="C6648" s="4" t="s">
        <v>3108</v>
      </c>
      <c r="D6648" s="6">
        <v>7.97</v>
      </c>
    </row>
    <row r="6649" spans="1:4" x14ac:dyDescent="0.25">
      <c r="A6649" s="1"/>
      <c r="B6649" s="7">
        <v>406004960</v>
      </c>
      <c r="C6649" s="4" t="s">
        <v>3039</v>
      </c>
      <c r="D6649" s="6">
        <v>16.66</v>
      </c>
    </row>
    <row r="6650" spans="1:4" x14ac:dyDescent="0.25">
      <c r="A6650" s="1"/>
      <c r="B6650" s="7">
        <v>406055520</v>
      </c>
      <c r="C6650" s="4" t="s">
        <v>3185</v>
      </c>
      <c r="D6650" s="6">
        <v>7.5299999999999994</v>
      </c>
    </row>
    <row r="6651" spans="1:4" x14ac:dyDescent="0.25">
      <c r="A6651" s="1"/>
      <c r="B6651" s="7">
        <v>406005200</v>
      </c>
      <c r="C6651" s="4" t="s">
        <v>3042</v>
      </c>
      <c r="D6651" s="6">
        <v>16.66</v>
      </c>
    </row>
    <row r="6652" spans="1:4" x14ac:dyDescent="0.25">
      <c r="A6652" s="1"/>
      <c r="B6652" s="7">
        <v>406044560</v>
      </c>
      <c r="C6652" s="4" t="s">
        <v>3150</v>
      </c>
      <c r="D6652" s="6">
        <v>12.21</v>
      </c>
    </row>
    <row r="6653" spans="1:4" x14ac:dyDescent="0.25">
      <c r="A6653" s="1"/>
      <c r="B6653" s="7">
        <v>406044980</v>
      </c>
      <c r="C6653" s="4" t="s">
        <v>3154</v>
      </c>
      <c r="D6653" s="6">
        <v>12.21</v>
      </c>
    </row>
    <row r="6654" spans="1:4" x14ac:dyDescent="0.25">
      <c r="A6654" s="1"/>
      <c r="B6654" s="7">
        <v>406045060</v>
      </c>
      <c r="C6654" s="4" t="s">
        <v>3155</v>
      </c>
      <c r="D6654" s="6">
        <v>12.21</v>
      </c>
    </row>
    <row r="6655" spans="1:4" x14ac:dyDescent="0.25">
      <c r="A6655" s="1"/>
      <c r="B6655" s="7">
        <v>406045140</v>
      </c>
      <c r="C6655" s="4" t="s">
        <v>3156</v>
      </c>
      <c r="D6655" s="6">
        <v>12.21</v>
      </c>
    </row>
    <row r="6656" spans="1:4" x14ac:dyDescent="0.25">
      <c r="A6656" s="1"/>
      <c r="B6656" s="7">
        <v>406045630</v>
      </c>
      <c r="C6656" s="4" t="s">
        <v>3161</v>
      </c>
      <c r="D6656" s="6">
        <v>12.21</v>
      </c>
    </row>
    <row r="6657" spans="1:4" x14ac:dyDescent="0.25">
      <c r="A6657" s="1"/>
      <c r="B6657" s="7">
        <v>406045220</v>
      </c>
      <c r="C6657" s="4" t="s">
        <v>3157</v>
      </c>
      <c r="D6657" s="6">
        <v>12.21</v>
      </c>
    </row>
    <row r="6658" spans="1:4" x14ac:dyDescent="0.25">
      <c r="A6658" s="1"/>
      <c r="B6658" s="7">
        <v>406045300</v>
      </c>
      <c r="C6658" s="4" t="s">
        <v>3158</v>
      </c>
      <c r="D6658" s="6">
        <v>12.21</v>
      </c>
    </row>
    <row r="6659" spans="1:4" x14ac:dyDescent="0.25">
      <c r="A6659" s="1"/>
      <c r="B6659" s="7">
        <v>406045480</v>
      </c>
      <c r="C6659" s="4" t="s">
        <v>3159</v>
      </c>
      <c r="D6659" s="6">
        <v>12.21</v>
      </c>
    </row>
    <row r="6660" spans="1:4" x14ac:dyDescent="0.25">
      <c r="A6660" s="1"/>
      <c r="B6660" s="7">
        <v>406045550</v>
      </c>
      <c r="C6660" s="4" t="s">
        <v>3160</v>
      </c>
      <c r="D6660" s="6">
        <v>12.21</v>
      </c>
    </row>
    <row r="6661" spans="1:4" x14ac:dyDescent="0.25">
      <c r="A6661" s="1"/>
      <c r="B6661" s="7">
        <v>406045710</v>
      </c>
      <c r="C6661" s="4" t="s">
        <v>3162</v>
      </c>
      <c r="D6661" s="6">
        <v>12.21</v>
      </c>
    </row>
    <row r="6662" spans="1:4" x14ac:dyDescent="0.25">
      <c r="A6662" s="1"/>
      <c r="B6662" s="7">
        <v>406555730</v>
      </c>
      <c r="C6662" s="4" t="s">
        <v>3354</v>
      </c>
      <c r="D6662" s="6">
        <v>15.807894736842107</v>
      </c>
    </row>
    <row r="6663" spans="1:4" x14ac:dyDescent="0.25">
      <c r="A6663" s="1"/>
      <c r="B6663" s="7">
        <v>406005380</v>
      </c>
      <c r="C6663" s="4" t="s">
        <v>3043</v>
      </c>
      <c r="D6663" s="6">
        <v>10.239999999999998</v>
      </c>
    </row>
    <row r="6664" spans="1:4" x14ac:dyDescent="0.25">
      <c r="A6664" s="1"/>
      <c r="B6664" s="7">
        <v>406558540</v>
      </c>
      <c r="C6664" s="4" t="s">
        <v>3356</v>
      </c>
      <c r="D6664" s="6">
        <v>10</v>
      </c>
    </row>
    <row r="6665" spans="1:4" x14ac:dyDescent="0.25">
      <c r="A6665" s="1"/>
      <c r="B6665" s="7">
        <v>406559460</v>
      </c>
      <c r="C6665" s="4" t="s">
        <v>3358</v>
      </c>
      <c r="D6665" s="6">
        <v>13</v>
      </c>
    </row>
    <row r="6666" spans="1:4" x14ac:dyDescent="0.25">
      <c r="A6666" s="1"/>
      <c r="B6666" s="7">
        <v>101096</v>
      </c>
      <c r="C6666" s="4" t="s">
        <v>820</v>
      </c>
      <c r="D6666" s="6">
        <v>274.3</v>
      </c>
    </row>
    <row r="6667" spans="1:4" x14ac:dyDescent="0.25">
      <c r="A6667" s="1"/>
      <c r="B6667" s="7">
        <v>406560010</v>
      </c>
      <c r="C6667" s="4" t="s">
        <v>190</v>
      </c>
      <c r="D6667" s="6">
        <v>17</v>
      </c>
    </row>
    <row r="6668" spans="1:4" x14ac:dyDescent="0.25">
      <c r="A6668" s="1"/>
      <c r="B6668" s="7">
        <v>406560840</v>
      </c>
      <c r="C6668" s="4" t="s">
        <v>3360</v>
      </c>
      <c r="D6668" s="6">
        <v>31.939999999999998</v>
      </c>
    </row>
    <row r="6669" spans="1:4" x14ac:dyDescent="0.25">
      <c r="A6669" s="1"/>
      <c r="B6669" s="7">
        <v>137839</v>
      </c>
      <c r="C6669" s="4" t="s">
        <v>837</v>
      </c>
      <c r="D6669" s="6">
        <v>313.3</v>
      </c>
    </row>
    <row r="6670" spans="1:4" x14ac:dyDescent="0.25">
      <c r="A6670" s="1"/>
      <c r="B6670" s="7">
        <v>406564445</v>
      </c>
      <c r="C6670" s="4" t="s">
        <v>3490</v>
      </c>
      <c r="D6670" s="6">
        <v>7.5299999999999994</v>
      </c>
    </row>
    <row r="6671" spans="1:4" x14ac:dyDescent="0.25">
      <c r="A6671" s="1"/>
      <c r="B6671" s="7">
        <v>406055290</v>
      </c>
      <c r="C6671" s="4" t="s">
        <v>3182</v>
      </c>
      <c r="D6671" s="6">
        <v>7.5299999999999994</v>
      </c>
    </row>
    <row r="6672" spans="1:4" x14ac:dyDescent="0.25">
      <c r="A6672" s="1"/>
      <c r="B6672" s="7">
        <v>406562170</v>
      </c>
      <c r="C6672" s="4" t="s">
        <v>3361</v>
      </c>
      <c r="D6672" s="6">
        <v>13</v>
      </c>
    </row>
    <row r="6673" spans="1:4" x14ac:dyDescent="0.25">
      <c r="A6673" s="1"/>
      <c r="B6673" s="7">
        <v>406562250</v>
      </c>
      <c r="C6673" s="4" t="s">
        <v>191</v>
      </c>
      <c r="D6673" s="6">
        <v>65.510000000000005</v>
      </c>
    </row>
    <row r="6674" spans="1:4" x14ac:dyDescent="0.25">
      <c r="A6674" s="1"/>
      <c r="B6674" s="7">
        <v>406005530</v>
      </c>
      <c r="C6674" s="4" t="s">
        <v>3045</v>
      </c>
      <c r="D6674" s="6">
        <v>16.66</v>
      </c>
    </row>
    <row r="6675" spans="1:4" x14ac:dyDescent="0.25">
      <c r="A6675" s="1"/>
      <c r="B6675" s="7">
        <v>220270</v>
      </c>
      <c r="C6675" s="4" t="s">
        <v>2561</v>
      </c>
      <c r="D6675" s="6">
        <v>1347.5</v>
      </c>
    </row>
    <row r="6676" spans="1:4" x14ac:dyDescent="0.25">
      <c r="A6676" s="1"/>
      <c r="B6676" s="7">
        <v>40620254</v>
      </c>
      <c r="C6676" s="4" t="s">
        <v>2947</v>
      </c>
      <c r="D6676" s="6">
        <v>134</v>
      </c>
    </row>
    <row r="6677" spans="1:4" x14ac:dyDescent="0.25">
      <c r="A6677" s="1"/>
      <c r="B6677" s="7">
        <v>40611642</v>
      </c>
      <c r="C6677" s="4" t="s">
        <v>2914</v>
      </c>
      <c r="D6677" s="6">
        <v>124</v>
      </c>
    </row>
    <row r="6678" spans="1:4" x14ac:dyDescent="0.25">
      <c r="A6678" s="1"/>
      <c r="B6678" s="7">
        <v>406204940</v>
      </c>
      <c r="C6678" s="4" t="s">
        <v>2961</v>
      </c>
      <c r="D6678" s="6">
        <v>251</v>
      </c>
    </row>
    <row r="6679" spans="1:4" x14ac:dyDescent="0.25">
      <c r="A6679" s="1"/>
      <c r="B6679" s="7">
        <v>100228914</v>
      </c>
      <c r="C6679" s="4" t="s">
        <v>4314</v>
      </c>
      <c r="D6679" s="6">
        <v>2420</v>
      </c>
    </row>
    <row r="6680" spans="1:4" x14ac:dyDescent="0.25">
      <c r="A6680" s="1"/>
      <c r="B6680" s="7">
        <v>135786</v>
      </c>
      <c r="C6680" s="4" t="s">
        <v>7078</v>
      </c>
      <c r="D6680" s="6">
        <v>241.15</v>
      </c>
    </row>
    <row r="6681" spans="1:4" x14ac:dyDescent="0.25">
      <c r="A6681" s="1"/>
      <c r="B6681" s="7">
        <v>135969</v>
      </c>
      <c r="C6681" s="4" t="s">
        <v>1809</v>
      </c>
      <c r="D6681" s="6">
        <v>241.15</v>
      </c>
    </row>
    <row r="6682" spans="1:4" x14ac:dyDescent="0.25">
      <c r="A6682" s="1"/>
      <c r="B6682" s="7">
        <v>215788</v>
      </c>
      <c r="C6682" s="4" t="s">
        <v>4212</v>
      </c>
      <c r="D6682" s="6">
        <v>1643.95</v>
      </c>
    </row>
    <row r="6683" spans="1:4" x14ac:dyDescent="0.25">
      <c r="A6683" s="1"/>
      <c r="B6683" s="7">
        <v>174762</v>
      </c>
      <c r="C6683" s="4" t="s">
        <v>459</v>
      </c>
      <c r="D6683" s="6">
        <v>834.9100000000002</v>
      </c>
    </row>
    <row r="6684" spans="1:4" x14ac:dyDescent="0.25">
      <c r="A6684" s="1"/>
      <c r="B6684" s="7">
        <v>101101</v>
      </c>
      <c r="C6684" s="4" t="s">
        <v>408</v>
      </c>
      <c r="D6684" s="6">
        <v>655.08000000000004</v>
      </c>
    </row>
    <row r="6685" spans="1:4" x14ac:dyDescent="0.25">
      <c r="A6685" s="1"/>
      <c r="B6685" s="7">
        <v>152293</v>
      </c>
      <c r="C6685" s="4" t="s">
        <v>1967</v>
      </c>
      <c r="D6685" s="6">
        <v>1231.01</v>
      </c>
    </row>
    <row r="6686" spans="1:4" x14ac:dyDescent="0.25">
      <c r="A6686" s="1"/>
      <c r="B6686" s="7">
        <v>406564426</v>
      </c>
      <c r="C6686" s="4" t="s">
        <v>3477</v>
      </c>
      <c r="D6686" s="6">
        <v>417.71074380165288</v>
      </c>
    </row>
    <row r="6687" spans="1:4" x14ac:dyDescent="0.25">
      <c r="A6687" s="1"/>
      <c r="B6687" s="7">
        <v>42770032</v>
      </c>
      <c r="C6687" s="4" t="s">
        <v>1220</v>
      </c>
      <c r="D6687" s="6">
        <v>60</v>
      </c>
    </row>
    <row r="6688" spans="1:4" x14ac:dyDescent="0.25">
      <c r="A6688" s="1"/>
      <c r="B6688" s="7">
        <v>42770016</v>
      </c>
      <c r="C6688" s="4" t="s">
        <v>1219</v>
      </c>
      <c r="D6688" s="6">
        <v>147</v>
      </c>
    </row>
    <row r="6689" spans="1:4" x14ac:dyDescent="0.25">
      <c r="A6689" s="1"/>
      <c r="B6689" s="7">
        <v>49251523</v>
      </c>
      <c r="C6689" s="4" t="s">
        <v>1257</v>
      </c>
      <c r="D6689" s="6">
        <v>147</v>
      </c>
    </row>
    <row r="6690" spans="1:4" x14ac:dyDescent="0.25">
      <c r="A6690" s="1"/>
      <c r="B6690" s="7">
        <v>42770213</v>
      </c>
      <c r="C6690" s="4" t="s">
        <v>1221</v>
      </c>
      <c r="D6690" s="6">
        <v>430</v>
      </c>
    </row>
    <row r="6691" spans="1:4" x14ac:dyDescent="0.25">
      <c r="A6691" s="1"/>
      <c r="B6691" s="7">
        <v>48019756</v>
      </c>
      <c r="C6691" s="4" t="s">
        <v>5543</v>
      </c>
      <c r="D6691" s="6">
        <v>93.149999999999991</v>
      </c>
    </row>
    <row r="6692" spans="1:4" x14ac:dyDescent="0.25">
      <c r="A6692" s="1"/>
      <c r="B6692" s="7">
        <v>48016547</v>
      </c>
      <c r="C6692" s="4" t="s">
        <v>5410</v>
      </c>
      <c r="D6692" s="6">
        <v>82.9</v>
      </c>
    </row>
    <row r="6693" spans="1:4" x14ac:dyDescent="0.25">
      <c r="A6693" s="1"/>
      <c r="B6693" s="7">
        <v>48024541</v>
      </c>
      <c r="C6693" s="4" t="s">
        <v>5684</v>
      </c>
      <c r="D6693" s="6">
        <v>15.95</v>
      </c>
    </row>
    <row r="6694" spans="1:4" x14ac:dyDescent="0.25">
      <c r="A6694" s="1"/>
      <c r="B6694" s="7">
        <v>48016562</v>
      </c>
      <c r="C6694" s="4" t="s">
        <v>5411</v>
      </c>
      <c r="D6694" s="6">
        <v>29.549999999999997</v>
      </c>
    </row>
    <row r="6695" spans="1:4" x14ac:dyDescent="0.25">
      <c r="A6695" s="1"/>
      <c r="B6695" s="7">
        <v>406317560</v>
      </c>
      <c r="C6695" s="4" t="s">
        <v>192</v>
      </c>
      <c r="D6695" s="6">
        <v>250</v>
      </c>
    </row>
    <row r="6696" spans="1:4" x14ac:dyDescent="0.25">
      <c r="A6696" s="1"/>
      <c r="B6696" s="7">
        <v>48041008</v>
      </c>
      <c r="C6696" s="4" t="s">
        <v>6233</v>
      </c>
      <c r="D6696" s="6">
        <v>397.6</v>
      </c>
    </row>
    <row r="6697" spans="1:4" x14ac:dyDescent="0.25">
      <c r="A6697" s="1"/>
      <c r="B6697" s="7">
        <v>48019608</v>
      </c>
      <c r="C6697" s="4" t="s">
        <v>5538</v>
      </c>
      <c r="D6697" s="6">
        <v>98.95</v>
      </c>
    </row>
    <row r="6698" spans="1:4" x14ac:dyDescent="0.25">
      <c r="A6698" s="1"/>
      <c r="B6698" s="7">
        <v>48065577</v>
      </c>
      <c r="C6698" s="4" t="s">
        <v>6616</v>
      </c>
      <c r="D6698" s="6">
        <v>74356.25</v>
      </c>
    </row>
    <row r="6699" spans="1:4" x14ac:dyDescent="0.25">
      <c r="A6699" s="1"/>
      <c r="B6699" s="7">
        <v>48039812</v>
      </c>
      <c r="C6699" s="4" t="s">
        <v>6176</v>
      </c>
      <c r="D6699" s="6">
        <v>43.7</v>
      </c>
    </row>
    <row r="6700" spans="1:4" x14ac:dyDescent="0.25">
      <c r="A6700" s="1"/>
      <c r="B6700" s="7">
        <v>48038624</v>
      </c>
      <c r="C6700" s="4" t="s">
        <v>6133</v>
      </c>
      <c r="D6700" s="6">
        <v>221.45</v>
      </c>
    </row>
    <row r="6701" spans="1:4" x14ac:dyDescent="0.25">
      <c r="A6701" s="1"/>
      <c r="B6701" s="7">
        <v>48038764</v>
      </c>
      <c r="C6701" s="4" t="s">
        <v>6139</v>
      </c>
      <c r="D6701" s="6">
        <v>221.45000000000002</v>
      </c>
    </row>
    <row r="6702" spans="1:4" x14ac:dyDescent="0.25">
      <c r="A6702" s="1"/>
      <c r="B6702" s="7">
        <v>48020218</v>
      </c>
      <c r="C6702" s="4" t="s">
        <v>5561</v>
      </c>
      <c r="D6702" s="6">
        <v>8.2000000000000011</v>
      </c>
    </row>
    <row r="6703" spans="1:4" x14ac:dyDescent="0.25">
      <c r="A6703" s="1"/>
      <c r="B6703" s="7">
        <v>48038699</v>
      </c>
      <c r="C6703" s="4" t="s">
        <v>6136</v>
      </c>
      <c r="D6703" s="6">
        <v>221.45</v>
      </c>
    </row>
    <row r="6704" spans="1:4" x14ac:dyDescent="0.25">
      <c r="A6704" s="1"/>
      <c r="B6704" s="7">
        <v>41882614</v>
      </c>
      <c r="C6704" s="4" t="s">
        <v>6970</v>
      </c>
      <c r="D6704" s="6">
        <v>101.99943470887507</v>
      </c>
    </row>
    <row r="6705" spans="1:4" x14ac:dyDescent="0.25">
      <c r="A6705" s="1"/>
      <c r="B6705" s="7">
        <v>48010052</v>
      </c>
      <c r="C6705" s="4" t="s">
        <v>5166</v>
      </c>
      <c r="D6705" s="6">
        <v>221.45</v>
      </c>
    </row>
    <row r="6706" spans="1:4" x14ac:dyDescent="0.25">
      <c r="A6706" s="1"/>
      <c r="B6706" s="7">
        <v>48010003</v>
      </c>
      <c r="C6706" s="4" t="s">
        <v>5163</v>
      </c>
      <c r="D6706" s="6">
        <v>221.45</v>
      </c>
    </row>
    <row r="6707" spans="1:4" x14ac:dyDescent="0.25">
      <c r="A6707" s="1"/>
      <c r="B6707" s="7">
        <v>48010672</v>
      </c>
      <c r="C6707" s="4" t="s">
        <v>5185</v>
      </c>
      <c r="D6707" s="6">
        <v>221.45</v>
      </c>
    </row>
    <row r="6708" spans="1:4" x14ac:dyDescent="0.25">
      <c r="A6708" s="1"/>
      <c r="B6708" s="7">
        <v>48010474</v>
      </c>
      <c r="C6708" s="4" t="s">
        <v>5178</v>
      </c>
      <c r="D6708" s="6">
        <v>167.74177215189872</v>
      </c>
    </row>
    <row r="6709" spans="1:4" x14ac:dyDescent="0.25">
      <c r="A6709" s="1"/>
      <c r="B6709" s="7">
        <v>48028815</v>
      </c>
      <c r="C6709" s="4" t="s">
        <v>5774</v>
      </c>
      <c r="D6709" s="6">
        <v>221.45</v>
      </c>
    </row>
    <row r="6710" spans="1:4" x14ac:dyDescent="0.25">
      <c r="A6710" s="1"/>
      <c r="B6710" s="7">
        <v>48050751</v>
      </c>
      <c r="C6710" s="4" t="s">
        <v>6398</v>
      </c>
      <c r="D6710" s="6">
        <v>82.899999999999991</v>
      </c>
    </row>
    <row r="6711" spans="1:4" x14ac:dyDescent="0.25">
      <c r="A6711" s="1"/>
      <c r="B6711" s="7">
        <v>48010573</v>
      </c>
      <c r="C6711" s="4" t="s">
        <v>5181</v>
      </c>
      <c r="D6711" s="6">
        <v>219.08093581221439</v>
      </c>
    </row>
    <row r="6712" spans="1:4" x14ac:dyDescent="0.25">
      <c r="A6712" s="1"/>
      <c r="B6712" s="7">
        <v>48048995</v>
      </c>
      <c r="C6712" s="4" t="s">
        <v>6384</v>
      </c>
      <c r="D6712" s="6">
        <v>221.45</v>
      </c>
    </row>
    <row r="6713" spans="1:4" x14ac:dyDescent="0.25">
      <c r="A6713" s="1"/>
      <c r="B6713" s="7">
        <v>48048998</v>
      </c>
      <c r="C6713" s="4" t="s">
        <v>6385</v>
      </c>
      <c r="D6713" s="6">
        <v>221.45000000000002</v>
      </c>
    </row>
    <row r="6714" spans="1:4" x14ac:dyDescent="0.25">
      <c r="A6714" s="1"/>
      <c r="B6714" s="7">
        <v>48010623</v>
      </c>
      <c r="C6714" s="4" t="s">
        <v>5183</v>
      </c>
      <c r="D6714" s="6">
        <v>221.45000000000002</v>
      </c>
    </row>
    <row r="6715" spans="1:4" x14ac:dyDescent="0.25">
      <c r="A6715" s="1"/>
      <c r="B6715" s="7">
        <v>48010425</v>
      </c>
      <c r="C6715" s="4" t="s">
        <v>5176</v>
      </c>
      <c r="D6715" s="6">
        <v>220.07773044151818</v>
      </c>
    </row>
    <row r="6716" spans="1:4" x14ac:dyDescent="0.25">
      <c r="A6716" s="1"/>
      <c r="B6716" s="7">
        <v>48042808</v>
      </c>
      <c r="C6716" s="4" t="s">
        <v>6305</v>
      </c>
      <c r="D6716" s="6">
        <v>82.899999999999991</v>
      </c>
    </row>
    <row r="6717" spans="1:4" x14ac:dyDescent="0.25">
      <c r="A6717" s="1"/>
      <c r="B6717" s="7">
        <v>48019210</v>
      </c>
      <c r="C6717" s="4" t="s">
        <v>5527</v>
      </c>
      <c r="D6717" s="6">
        <v>2224.8000000000002</v>
      </c>
    </row>
    <row r="6718" spans="1:4" x14ac:dyDescent="0.25">
      <c r="A6718" s="1"/>
      <c r="B6718" s="7">
        <v>48038343</v>
      </c>
      <c r="C6718" s="4" t="s">
        <v>6120</v>
      </c>
      <c r="D6718" s="6">
        <v>8.1999999999999993</v>
      </c>
    </row>
    <row r="6719" spans="1:4" x14ac:dyDescent="0.25">
      <c r="A6719" s="1"/>
      <c r="B6719" s="7">
        <v>48011472</v>
      </c>
      <c r="C6719" s="4" t="s">
        <v>5203</v>
      </c>
      <c r="D6719" s="6">
        <v>221.45</v>
      </c>
    </row>
    <row r="6720" spans="1:4" x14ac:dyDescent="0.25">
      <c r="A6720" s="1"/>
      <c r="B6720" s="7">
        <v>48032452</v>
      </c>
      <c r="C6720" s="4" t="s">
        <v>5873</v>
      </c>
      <c r="D6720" s="6">
        <v>4.9062730686266676</v>
      </c>
    </row>
    <row r="6721" spans="1:4" x14ac:dyDescent="0.25">
      <c r="A6721" s="1"/>
      <c r="B6721" s="7">
        <v>48029987</v>
      </c>
      <c r="C6721" s="4" t="s">
        <v>5796</v>
      </c>
      <c r="D6721" s="6">
        <v>102.9</v>
      </c>
    </row>
    <row r="6722" spans="1:4" x14ac:dyDescent="0.25">
      <c r="A6722" s="1"/>
      <c r="B6722" s="7">
        <v>47722210</v>
      </c>
      <c r="C6722" s="4" t="s">
        <v>5131</v>
      </c>
      <c r="D6722" s="6">
        <v>143.75</v>
      </c>
    </row>
    <row r="6723" spans="1:4" x14ac:dyDescent="0.25">
      <c r="A6723" s="1"/>
      <c r="B6723" s="7">
        <v>48042147</v>
      </c>
      <c r="C6723" s="4" t="s">
        <v>6277</v>
      </c>
      <c r="D6723" s="6">
        <v>77.850000000000009</v>
      </c>
    </row>
    <row r="6724" spans="1:4" x14ac:dyDescent="0.25">
      <c r="A6724" s="1"/>
      <c r="B6724" s="7">
        <v>48042071</v>
      </c>
      <c r="C6724" s="4" t="s">
        <v>6273</v>
      </c>
      <c r="D6724" s="6">
        <v>74.199999999999989</v>
      </c>
    </row>
    <row r="6725" spans="1:4" x14ac:dyDescent="0.25">
      <c r="A6725" s="1"/>
      <c r="B6725" s="7">
        <v>48039291</v>
      </c>
      <c r="C6725" s="4" t="s">
        <v>6154</v>
      </c>
      <c r="D6725" s="6">
        <v>8.2000000000000011</v>
      </c>
    </row>
    <row r="6726" spans="1:4" x14ac:dyDescent="0.25">
      <c r="A6726" s="1"/>
      <c r="B6726" s="7">
        <v>48066088</v>
      </c>
      <c r="C6726" s="4" t="s">
        <v>6642</v>
      </c>
      <c r="D6726" s="6">
        <v>1514.3</v>
      </c>
    </row>
    <row r="6727" spans="1:4" x14ac:dyDescent="0.25">
      <c r="A6727" s="1"/>
      <c r="B6727" s="7">
        <v>48068027</v>
      </c>
      <c r="C6727" s="4" t="s">
        <v>6743</v>
      </c>
      <c r="D6727" s="6">
        <v>1259.8</v>
      </c>
    </row>
    <row r="6728" spans="1:4" x14ac:dyDescent="0.25">
      <c r="A6728" s="1"/>
      <c r="B6728" s="7">
        <v>48046452</v>
      </c>
      <c r="C6728" s="4" t="s">
        <v>6358</v>
      </c>
      <c r="D6728" s="6">
        <v>82.899999999999991</v>
      </c>
    </row>
    <row r="6729" spans="1:4" x14ac:dyDescent="0.25">
      <c r="A6729" s="1"/>
      <c r="B6729" s="7">
        <v>48026603</v>
      </c>
      <c r="C6729" s="4" t="s">
        <v>5725</v>
      </c>
      <c r="D6729" s="6">
        <v>246.2</v>
      </c>
    </row>
    <row r="6730" spans="1:4" x14ac:dyDescent="0.25">
      <c r="A6730" s="1"/>
      <c r="B6730" s="7">
        <v>48014567</v>
      </c>
      <c r="C6730" s="4" t="s">
        <v>5318</v>
      </c>
      <c r="D6730" s="6">
        <v>20.607287449392711</v>
      </c>
    </row>
    <row r="6731" spans="1:4" x14ac:dyDescent="0.25">
      <c r="A6731" s="1"/>
      <c r="B6731" s="7">
        <v>48038210</v>
      </c>
      <c r="C6731" s="4" t="s">
        <v>6110</v>
      </c>
      <c r="D6731" s="6">
        <v>20.191428571428574</v>
      </c>
    </row>
    <row r="6732" spans="1:4" x14ac:dyDescent="0.25">
      <c r="A6732" s="1"/>
      <c r="B6732" s="7">
        <v>406317490</v>
      </c>
      <c r="C6732" s="4" t="s">
        <v>238</v>
      </c>
      <c r="D6732" s="6">
        <v>201</v>
      </c>
    </row>
    <row r="6733" spans="1:4" x14ac:dyDescent="0.25">
      <c r="A6733" s="1"/>
      <c r="B6733" s="7">
        <v>41616830</v>
      </c>
      <c r="C6733" s="4" t="s">
        <v>4882</v>
      </c>
      <c r="D6733" s="6">
        <v>4068</v>
      </c>
    </row>
    <row r="6734" spans="1:4" x14ac:dyDescent="0.25">
      <c r="A6734" s="1"/>
      <c r="B6734" s="7">
        <v>47712567</v>
      </c>
      <c r="C6734" s="4" t="s">
        <v>5112</v>
      </c>
      <c r="D6734" s="6">
        <v>136.25</v>
      </c>
    </row>
    <row r="6735" spans="1:4" x14ac:dyDescent="0.25">
      <c r="A6735" s="1"/>
      <c r="B6735" s="7">
        <v>48028286</v>
      </c>
      <c r="C6735" s="4" t="s">
        <v>5762</v>
      </c>
      <c r="D6735" s="6">
        <v>6395.1</v>
      </c>
    </row>
    <row r="6736" spans="1:4" x14ac:dyDescent="0.25">
      <c r="A6736" s="1"/>
      <c r="B6736" s="7">
        <v>219213</v>
      </c>
      <c r="C6736" s="4" t="s">
        <v>2497</v>
      </c>
      <c r="D6736" s="6">
        <v>4332.9799999999996</v>
      </c>
    </row>
    <row r="6737" spans="1:4" x14ac:dyDescent="0.25">
      <c r="A6737" s="1"/>
      <c r="B6737" s="7">
        <v>48033757</v>
      </c>
      <c r="C6737" s="4" t="s">
        <v>5925</v>
      </c>
      <c r="D6737" s="6">
        <v>37.1</v>
      </c>
    </row>
    <row r="6738" spans="1:4" x14ac:dyDescent="0.25">
      <c r="A6738" s="1"/>
      <c r="B6738" s="7">
        <v>48070353</v>
      </c>
      <c r="C6738" s="4" t="s">
        <v>6871</v>
      </c>
      <c r="D6738" s="6">
        <v>14.274362204724408</v>
      </c>
    </row>
    <row r="6739" spans="1:4" x14ac:dyDescent="0.25">
      <c r="A6739" s="1"/>
      <c r="B6739" s="7">
        <v>48069033</v>
      </c>
      <c r="C6739" s="4" t="s">
        <v>6798</v>
      </c>
      <c r="D6739" s="6">
        <v>1008.3000000000001</v>
      </c>
    </row>
    <row r="6740" spans="1:4" x14ac:dyDescent="0.25">
      <c r="A6740" s="1"/>
      <c r="B6740" s="7">
        <v>47720024</v>
      </c>
      <c r="C6740" s="4" t="s">
        <v>5130</v>
      </c>
      <c r="D6740" s="6">
        <v>413.1264864864865</v>
      </c>
    </row>
    <row r="6741" spans="1:4" x14ac:dyDescent="0.25">
      <c r="A6741" s="1"/>
      <c r="B6741" s="7">
        <v>407202600</v>
      </c>
      <c r="C6741" s="102" t="s">
        <v>7530</v>
      </c>
      <c r="D6741" s="6">
        <v>334</v>
      </c>
    </row>
    <row r="6742" spans="1:4" x14ac:dyDescent="0.25">
      <c r="A6742" s="1"/>
      <c r="B6742" s="7">
        <v>407202780</v>
      </c>
      <c r="C6742" s="102" t="s">
        <v>7529</v>
      </c>
      <c r="D6742" s="6">
        <v>465</v>
      </c>
    </row>
    <row r="6743" spans="1:4" x14ac:dyDescent="0.25">
      <c r="A6743" s="1"/>
      <c r="B6743" s="7">
        <v>218966</v>
      </c>
      <c r="C6743" s="4" t="s">
        <v>2480</v>
      </c>
      <c r="D6743" s="6">
        <v>4836.21</v>
      </c>
    </row>
    <row r="6744" spans="1:4" x14ac:dyDescent="0.25">
      <c r="A6744" s="1"/>
      <c r="B6744" s="7">
        <v>41522566</v>
      </c>
      <c r="C6744" s="4" t="s">
        <v>4840</v>
      </c>
      <c r="D6744" s="6">
        <v>6194</v>
      </c>
    </row>
    <row r="6745" spans="1:4" x14ac:dyDescent="0.25">
      <c r="A6745" s="1"/>
      <c r="B6745" s="7">
        <v>41522202</v>
      </c>
      <c r="C6745" s="4" t="s">
        <v>4835</v>
      </c>
      <c r="D6745" s="6">
        <v>2253</v>
      </c>
    </row>
    <row r="6746" spans="1:4" x14ac:dyDescent="0.25">
      <c r="A6746" s="1"/>
      <c r="B6746" s="7">
        <v>41522459</v>
      </c>
      <c r="C6746" s="4" t="s">
        <v>4839</v>
      </c>
      <c r="D6746" s="6">
        <v>6937</v>
      </c>
    </row>
    <row r="6747" spans="1:4" x14ac:dyDescent="0.25">
      <c r="A6747" s="1"/>
      <c r="B6747" s="7">
        <v>41522434</v>
      </c>
      <c r="C6747" s="4" t="s">
        <v>4838</v>
      </c>
      <c r="D6747" s="6">
        <v>4428</v>
      </c>
    </row>
    <row r="6748" spans="1:4" x14ac:dyDescent="0.25">
      <c r="A6748" s="1"/>
      <c r="B6748" s="7">
        <v>406111880</v>
      </c>
      <c r="C6748" s="4" t="s">
        <v>3737</v>
      </c>
      <c r="D6748" s="6">
        <v>262</v>
      </c>
    </row>
    <row r="6749" spans="1:4" x14ac:dyDescent="0.25">
      <c r="A6749" s="1"/>
      <c r="B6749" s="7">
        <v>406113030</v>
      </c>
      <c r="C6749" s="4" t="s">
        <v>2928</v>
      </c>
      <c r="D6749" s="6">
        <v>72</v>
      </c>
    </row>
    <row r="6750" spans="1:4" x14ac:dyDescent="0.25">
      <c r="A6750" s="1"/>
      <c r="B6750" s="7">
        <v>406112950</v>
      </c>
      <c r="C6750" s="4" t="s">
        <v>2928</v>
      </c>
      <c r="D6750" s="6">
        <v>93</v>
      </c>
    </row>
    <row r="6751" spans="1:4" x14ac:dyDescent="0.25">
      <c r="A6751" s="1"/>
      <c r="B6751" s="7">
        <v>34001792</v>
      </c>
      <c r="C6751" s="4" t="s">
        <v>7466</v>
      </c>
      <c r="D6751" s="6">
        <v>101</v>
      </c>
    </row>
    <row r="6752" spans="1:4" x14ac:dyDescent="0.25">
      <c r="A6752" s="1"/>
      <c r="B6752" s="7">
        <v>44553485</v>
      </c>
      <c r="C6752" s="4" t="s">
        <v>7243</v>
      </c>
      <c r="D6752" s="6">
        <v>65</v>
      </c>
    </row>
    <row r="6753" spans="1:4" x14ac:dyDescent="0.25">
      <c r="A6753" s="1"/>
      <c r="B6753" s="7">
        <v>407205000</v>
      </c>
      <c r="C6753" s="4" t="s">
        <v>3930</v>
      </c>
      <c r="D6753" s="6">
        <v>552</v>
      </c>
    </row>
    <row r="6754" spans="1:4" x14ac:dyDescent="0.25">
      <c r="A6754" s="1"/>
      <c r="B6754" s="7">
        <v>407205180</v>
      </c>
      <c r="C6754" s="4" t="s">
        <v>3931</v>
      </c>
      <c r="D6754" s="6">
        <v>1137</v>
      </c>
    </row>
    <row r="6755" spans="1:4" x14ac:dyDescent="0.25">
      <c r="A6755" s="1"/>
      <c r="B6755" s="7">
        <v>34001412</v>
      </c>
      <c r="C6755" s="4" t="s">
        <v>7451</v>
      </c>
      <c r="D6755" s="6">
        <v>2000</v>
      </c>
    </row>
    <row r="6756" spans="1:4" x14ac:dyDescent="0.25">
      <c r="A6756" s="1"/>
      <c r="B6756" s="7">
        <v>48011282</v>
      </c>
      <c r="C6756" s="4" t="s">
        <v>5196</v>
      </c>
      <c r="D6756" s="6">
        <v>29.299999999999997</v>
      </c>
    </row>
    <row r="6757" spans="1:4" x14ac:dyDescent="0.25">
      <c r="A6757" s="1"/>
      <c r="B6757" s="7">
        <v>48018212</v>
      </c>
      <c r="C6757" s="4" t="s">
        <v>5485</v>
      </c>
      <c r="D6757" s="6">
        <v>15.95</v>
      </c>
    </row>
    <row r="6758" spans="1:4" x14ac:dyDescent="0.25">
      <c r="A6758" s="1"/>
      <c r="B6758" s="7">
        <v>48031132</v>
      </c>
      <c r="C6758" s="4" t="s">
        <v>5840</v>
      </c>
      <c r="D6758" s="6">
        <v>17.488399458972044</v>
      </c>
    </row>
    <row r="6759" spans="1:4" x14ac:dyDescent="0.25">
      <c r="A6759" s="1"/>
      <c r="B6759" s="7">
        <v>48031157</v>
      </c>
      <c r="C6759" s="4" t="s">
        <v>5842</v>
      </c>
      <c r="D6759" s="6">
        <v>35.148697738176828</v>
      </c>
    </row>
    <row r="6760" spans="1:4" x14ac:dyDescent="0.25">
      <c r="A6760" s="1"/>
      <c r="B6760" s="7">
        <v>222114</v>
      </c>
      <c r="C6760" s="4" t="s">
        <v>2806</v>
      </c>
      <c r="D6760" s="6">
        <v>2040.68</v>
      </c>
    </row>
    <row r="6761" spans="1:4" x14ac:dyDescent="0.25">
      <c r="A6761" s="1"/>
      <c r="B6761" s="7">
        <v>100091906</v>
      </c>
      <c r="C6761" s="4" t="s">
        <v>2882</v>
      </c>
      <c r="D6761" s="6">
        <v>104.4</v>
      </c>
    </row>
    <row r="6762" spans="1:4" x14ac:dyDescent="0.25">
      <c r="A6762" s="1"/>
      <c r="B6762" s="7">
        <v>219102</v>
      </c>
      <c r="C6762" s="4" t="s">
        <v>7124</v>
      </c>
      <c r="D6762" s="6">
        <v>326.69</v>
      </c>
    </row>
    <row r="6763" spans="1:4" x14ac:dyDescent="0.25">
      <c r="A6763" s="1"/>
      <c r="B6763" s="7">
        <v>219101</v>
      </c>
      <c r="C6763" s="4" t="s">
        <v>1159</v>
      </c>
      <c r="D6763" s="6">
        <v>326.69</v>
      </c>
    </row>
    <row r="6764" spans="1:4" x14ac:dyDescent="0.25">
      <c r="A6764" s="1"/>
      <c r="B6764" s="7">
        <v>221182</v>
      </c>
      <c r="C6764" s="4" t="s">
        <v>2647</v>
      </c>
      <c r="D6764" s="6">
        <v>338.91</v>
      </c>
    </row>
    <row r="6765" spans="1:4" x14ac:dyDescent="0.25">
      <c r="A6765" s="1"/>
      <c r="B6765" s="7">
        <v>145393</v>
      </c>
      <c r="C6765" s="4" t="s">
        <v>7085</v>
      </c>
      <c r="D6765" s="6">
        <v>1036.6400000000001</v>
      </c>
    </row>
    <row r="6766" spans="1:4" x14ac:dyDescent="0.25">
      <c r="A6766" s="1"/>
      <c r="B6766" s="7">
        <v>101085</v>
      </c>
      <c r="C6766" s="4" t="s">
        <v>1356</v>
      </c>
      <c r="D6766" s="6">
        <v>1142.6600000000001</v>
      </c>
    </row>
    <row r="6767" spans="1:4" x14ac:dyDescent="0.25">
      <c r="A6767" s="1"/>
      <c r="B6767" s="7">
        <v>145394</v>
      </c>
      <c r="C6767" s="4" t="s">
        <v>7086</v>
      </c>
      <c r="D6767" s="6">
        <v>1036.6400000000001</v>
      </c>
    </row>
    <row r="6768" spans="1:4" x14ac:dyDescent="0.25">
      <c r="A6768" s="1"/>
      <c r="B6768" s="7">
        <v>163945</v>
      </c>
      <c r="C6768" s="4" t="s">
        <v>7089</v>
      </c>
      <c r="D6768" s="6">
        <v>1036.6400000000001</v>
      </c>
    </row>
    <row r="6769" spans="1:4" x14ac:dyDescent="0.25">
      <c r="A6769" s="1"/>
      <c r="B6769" s="7">
        <v>219619</v>
      </c>
      <c r="C6769" s="4" t="s">
        <v>2519</v>
      </c>
      <c r="D6769" s="6">
        <v>326.05</v>
      </c>
    </row>
    <row r="6770" spans="1:4" x14ac:dyDescent="0.25">
      <c r="A6770" s="1"/>
      <c r="B6770" s="7">
        <v>176424</v>
      </c>
      <c r="C6770" s="4" t="s">
        <v>2048</v>
      </c>
      <c r="D6770" s="6">
        <v>322.7</v>
      </c>
    </row>
    <row r="6771" spans="1:4" x14ac:dyDescent="0.25">
      <c r="A6771" s="1"/>
      <c r="B6771" s="7">
        <v>131050</v>
      </c>
      <c r="C6771" s="4" t="s">
        <v>1718</v>
      </c>
      <c r="D6771" s="6">
        <v>5058.5</v>
      </c>
    </row>
    <row r="6772" spans="1:4" x14ac:dyDescent="0.25">
      <c r="A6772" s="1"/>
      <c r="B6772" s="7">
        <v>127068</v>
      </c>
      <c r="C6772" s="4" t="s">
        <v>1636</v>
      </c>
      <c r="D6772" s="6">
        <v>483.09</v>
      </c>
    </row>
    <row r="6773" spans="1:4" x14ac:dyDescent="0.25">
      <c r="A6773" s="1"/>
      <c r="B6773" s="7">
        <v>131048</v>
      </c>
      <c r="C6773" s="4" t="s">
        <v>615</v>
      </c>
      <c r="D6773" s="6">
        <v>484.06</v>
      </c>
    </row>
    <row r="6774" spans="1:4" x14ac:dyDescent="0.25">
      <c r="A6774" s="1"/>
      <c r="B6774" s="7">
        <v>406546340</v>
      </c>
      <c r="C6774" s="4" t="s">
        <v>3339</v>
      </c>
      <c r="D6774" s="6">
        <v>29.869999999999997</v>
      </c>
    </row>
    <row r="6775" spans="1:4" x14ac:dyDescent="0.25">
      <c r="A6775" s="1"/>
      <c r="B6775" s="7">
        <v>407203850</v>
      </c>
      <c r="C6775" s="4" t="s">
        <v>3925</v>
      </c>
      <c r="D6775" s="6">
        <v>381</v>
      </c>
    </row>
    <row r="6776" spans="1:4" x14ac:dyDescent="0.25">
      <c r="A6776" s="1"/>
      <c r="B6776" s="7">
        <v>407202520</v>
      </c>
      <c r="C6776" s="4" t="s">
        <v>3918</v>
      </c>
      <c r="D6776" s="6">
        <v>283</v>
      </c>
    </row>
    <row r="6777" spans="1:4" x14ac:dyDescent="0.25">
      <c r="A6777" s="1"/>
      <c r="B6777" s="7">
        <v>407206090</v>
      </c>
      <c r="C6777" s="4" t="s">
        <v>3933</v>
      </c>
      <c r="D6777" s="6">
        <v>385</v>
      </c>
    </row>
    <row r="6778" spans="1:4" x14ac:dyDescent="0.25">
      <c r="A6778" s="1"/>
      <c r="B6778" s="7">
        <v>407203510</v>
      </c>
      <c r="C6778" s="4" t="s">
        <v>3922</v>
      </c>
      <c r="D6778" s="6">
        <v>407</v>
      </c>
    </row>
    <row r="6779" spans="1:4" x14ac:dyDescent="0.25">
      <c r="A6779" s="1"/>
      <c r="B6779" s="7">
        <v>407205910</v>
      </c>
      <c r="C6779" s="4" t="s">
        <v>3932</v>
      </c>
      <c r="D6779" s="6">
        <v>412</v>
      </c>
    </row>
    <row r="6780" spans="1:4" x14ac:dyDescent="0.25">
      <c r="A6780" s="1"/>
      <c r="B6780" s="7">
        <v>407204010</v>
      </c>
      <c r="C6780" s="4" t="s">
        <v>3926</v>
      </c>
      <c r="D6780" s="6">
        <v>465</v>
      </c>
    </row>
    <row r="6781" spans="1:4" x14ac:dyDescent="0.25">
      <c r="A6781" s="1"/>
      <c r="B6781" s="7">
        <v>407203770</v>
      </c>
      <c r="C6781" s="4" t="s">
        <v>3924</v>
      </c>
      <c r="D6781" s="6">
        <v>465</v>
      </c>
    </row>
    <row r="6782" spans="1:4" x14ac:dyDescent="0.25">
      <c r="A6782" s="1"/>
      <c r="B6782" s="7">
        <v>407204430</v>
      </c>
      <c r="C6782" s="4" t="s">
        <v>3927</v>
      </c>
      <c r="D6782" s="6">
        <v>381</v>
      </c>
    </row>
    <row r="6783" spans="1:4" x14ac:dyDescent="0.25">
      <c r="A6783" s="1"/>
      <c r="B6783" s="7">
        <v>45917333</v>
      </c>
      <c r="C6783" s="4" t="s">
        <v>7041</v>
      </c>
      <c r="D6783" s="6">
        <v>802</v>
      </c>
    </row>
    <row r="6784" spans="1:4" x14ac:dyDescent="0.25">
      <c r="A6784" s="1"/>
      <c r="B6784" s="7">
        <v>41883562</v>
      </c>
      <c r="C6784" s="4" t="s">
        <v>6993</v>
      </c>
      <c r="D6784" s="6">
        <v>802</v>
      </c>
    </row>
    <row r="6785" spans="1:4" x14ac:dyDescent="0.25">
      <c r="A6785" s="1"/>
      <c r="B6785" s="7">
        <v>41883091</v>
      </c>
      <c r="C6785" s="4" t="s">
        <v>6981</v>
      </c>
      <c r="D6785" s="6">
        <v>1076</v>
      </c>
    </row>
    <row r="6786" spans="1:4" x14ac:dyDescent="0.25">
      <c r="A6786" s="1"/>
      <c r="B6786" s="7">
        <v>219987</v>
      </c>
      <c r="C6786" s="4" t="s">
        <v>2551</v>
      </c>
      <c r="D6786" s="6">
        <v>4621.05</v>
      </c>
    </row>
    <row r="6787" spans="1:4" x14ac:dyDescent="0.25">
      <c r="A6787" s="1"/>
      <c r="B6787" s="7">
        <v>407203360</v>
      </c>
      <c r="C6787" s="102" t="s">
        <v>7528</v>
      </c>
      <c r="D6787" s="6">
        <v>465</v>
      </c>
    </row>
    <row r="6788" spans="1:4" x14ac:dyDescent="0.25">
      <c r="A6788" s="1"/>
      <c r="B6788" s="7">
        <v>406005460</v>
      </c>
      <c r="C6788" s="4" t="s">
        <v>3044</v>
      </c>
      <c r="D6788" s="6">
        <v>16.66</v>
      </c>
    </row>
    <row r="6789" spans="1:4" x14ac:dyDescent="0.25">
      <c r="A6789" s="1"/>
      <c r="B6789" s="7">
        <v>49251481</v>
      </c>
      <c r="C6789" s="4" t="s">
        <v>1255</v>
      </c>
      <c r="D6789" s="6">
        <v>60</v>
      </c>
    </row>
    <row r="6790" spans="1:4" x14ac:dyDescent="0.25">
      <c r="A6790" s="1"/>
      <c r="B6790" s="7">
        <v>48036388</v>
      </c>
      <c r="C6790" s="4" t="s">
        <v>6020</v>
      </c>
      <c r="D6790" s="6">
        <v>344.34999999999997</v>
      </c>
    </row>
    <row r="6791" spans="1:4" x14ac:dyDescent="0.25">
      <c r="A6791" s="1"/>
      <c r="B6791" s="7">
        <v>48037436</v>
      </c>
      <c r="C6791" s="4" t="s">
        <v>6074</v>
      </c>
      <c r="D6791" s="6">
        <v>344.34999999999997</v>
      </c>
    </row>
    <row r="6792" spans="1:4" x14ac:dyDescent="0.25">
      <c r="A6792" s="1"/>
      <c r="B6792" s="7">
        <v>48036453</v>
      </c>
      <c r="C6792" s="4" t="s">
        <v>6023</v>
      </c>
      <c r="D6792" s="6">
        <v>344.35</v>
      </c>
    </row>
    <row r="6793" spans="1:4" x14ac:dyDescent="0.25">
      <c r="A6793" s="1"/>
      <c r="B6793" s="7">
        <v>145270</v>
      </c>
      <c r="C6793" s="4" t="s">
        <v>624</v>
      </c>
      <c r="D6793" s="6">
        <v>240.72</v>
      </c>
    </row>
    <row r="6794" spans="1:4" x14ac:dyDescent="0.25">
      <c r="A6794" s="1"/>
      <c r="B6794" s="7">
        <v>44556421</v>
      </c>
      <c r="C6794" s="4" t="s">
        <v>7283</v>
      </c>
      <c r="D6794" s="6">
        <v>157</v>
      </c>
    </row>
    <row r="6795" spans="1:4" x14ac:dyDescent="0.25">
      <c r="A6795" s="1"/>
      <c r="B6795" s="7">
        <v>44556496</v>
      </c>
      <c r="C6795" s="4" t="s">
        <v>7284</v>
      </c>
      <c r="D6795" s="6">
        <v>313</v>
      </c>
    </row>
    <row r="6796" spans="1:4" x14ac:dyDescent="0.25">
      <c r="A6796" s="1"/>
      <c r="B6796" s="7">
        <v>139858</v>
      </c>
      <c r="C6796" s="4" t="s">
        <v>1845</v>
      </c>
      <c r="D6796" s="6">
        <v>594.27</v>
      </c>
    </row>
    <row r="6797" spans="1:4" x14ac:dyDescent="0.25">
      <c r="A6797" s="1"/>
      <c r="B6797" s="7">
        <v>139860</v>
      </c>
      <c r="C6797" s="4" t="s">
        <v>1846</v>
      </c>
      <c r="D6797" s="6">
        <v>830.49000000000012</v>
      </c>
    </row>
    <row r="6798" spans="1:4" x14ac:dyDescent="0.25">
      <c r="A6798" s="1"/>
      <c r="B6798" s="7">
        <v>139857</v>
      </c>
      <c r="C6798" s="4" t="s">
        <v>1844</v>
      </c>
      <c r="D6798" s="6">
        <v>802.22</v>
      </c>
    </row>
    <row r="6799" spans="1:4" x14ac:dyDescent="0.25">
      <c r="A6799" s="1"/>
      <c r="B6799" s="7">
        <v>100347</v>
      </c>
      <c r="C6799" s="4" t="s">
        <v>552</v>
      </c>
      <c r="D6799" s="6">
        <v>408.96</v>
      </c>
    </row>
    <row r="6800" spans="1:4" x14ac:dyDescent="0.25">
      <c r="A6800" s="1"/>
      <c r="B6800" s="7">
        <v>163174</v>
      </c>
      <c r="C6800" s="4" t="s">
        <v>1997</v>
      </c>
      <c r="D6800" s="6">
        <v>1632.54</v>
      </c>
    </row>
    <row r="6801" spans="1:4" x14ac:dyDescent="0.25">
      <c r="A6801" s="1"/>
      <c r="B6801" s="7">
        <v>151669</v>
      </c>
      <c r="C6801" s="4" t="s">
        <v>1951</v>
      </c>
      <c r="D6801" s="6">
        <v>1697.85</v>
      </c>
    </row>
    <row r="6802" spans="1:4" x14ac:dyDescent="0.25">
      <c r="A6802" s="1"/>
      <c r="B6802" s="7">
        <v>44555308</v>
      </c>
      <c r="C6802" s="4" t="s">
        <v>7247</v>
      </c>
      <c r="D6802" s="6">
        <v>614</v>
      </c>
    </row>
    <row r="6803" spans="1:4" x14ac:dyDescent="0.25">
      <c r="A6803" s="1"/>
      <c r="B6803" s="7">
        <v>44555795</v>
      </c>
      <c r="C6803" s="4" t="s">
        <v>7247</v>
      </c>
      <c r="D6803" s="6">
        <v>614</v>
      </c>
    </row>
    <row r="6804" spans="1:4" x14ac:dyDescent="0.25">
      <c r="A6804" s="1"/>
      <c r="B6804" s="7">
        <v>130518</v>
      </c>
      <c r="C6804" s="4" t="s">
        <v>1708</v>
      </c>
      <c r="D6804" s="6">
        <v>1205.98</v>
      </c>
    </row>
    <row r="6805" spans="1:4" x14ac:dyDescent="0.25">
      <c r="A6805" s="1"/>
      <c r="B6805" s="7">
        <v>220822</v>
      </c>
      <c r="C6805" s="4" t="s">
        <v>2611</v>
      </c>
      <c r="D6805" s="6">
        <v>560.72</v>
      </c>
    </row>
    <row r="6806" spans="1:4" x14ac:dyDescent="0.25">
      <c r="A6806" s="1"/>
      <c r="B6806" s="7">
        <v>406230430</v>
      </c>
      <c r="C6806" s="4" t="s">
        <v>3855</v>
      </c>
      <c r="D6806" s="6">
        <v>47.76</v>
      </c>
    </row>
    <row r="6807" spans="1:4" x14ac:dyDescent="0.25">
      <c r="A6807" s="1"/>
      <c r="B6807" s="7">
        <v>48031926</v>
      </c>
      <c r="C6807" s="4" t="s">
        <v>5863</v>
      </c>
      <c r="D6807" s="6">
        <v>77.52000000000001</v>
      </c>
    </row>
    <row r="6808" spans="1:4" x14ac:dyDescent="0.25">
      <c r="A6808" s="1"/>
      <c r="B6808" s="7">
        <v>48026959</v>
      </c>
      <c r="C6808" s="4" t="s">
        <v>5729</v>
      </c>
      <c r="D6808" s="6">
        <v>103.25</v>
      </c>
    </row>
    <row r="6809" spans="1:4" x14ac:dyDescent="0.25">
      <c r="A6809" s="1"/>
      <c r="B6809" s="7">
        <v>48026900</v>
      </c>
      <c r="C6809" s="4" t="s">
        <v>5728</v>
      </c>
      <c r="D6809" s="6">
        <v>48.122448979591837</v>
      </c>
    </row>
    <row r="6810" spans="1:4" x14ac:dyDescent="0.25">
      <c r="A6810" s="1"/>
      <c r="B6810" s="7">
        <v>145021</v>
      </c>
      <c r="C6810" s="4" t="s">
        <v>1868</v>
      </c>
      <c r="D6810" s="6">
        <v>935.63</v>
      </c>
    </row>
    <row r="6811" spans="1:4" x14ac:dyDescent="0.25">
      <c r="A6811" s="1"/>
      <c r="B6811" s="7">
        <v>190006860</v>
      </c>
      <c r="C6811" s="4" t="s">
        <v>4128</v>
      </c>
      <c r="D6811" s="6">
        <v>24353</v>
      </c>
    </row>
    <row r="6812" spans="1:4" x14ac:dyDescent="0.25">
      <c r="A6812" s="1"/>
      <c r="B6812" s="7">
        <v>702175</v>
      </c>
      <c r="C6812" s="4" t="s">
        <v>780</v>
      </c>
      <c r="D6812" s="6">
        <v>295.81</v>
      </c>
    </row>
    <row r="6813" spans="1:4" x14ac:dyDescent="0.25">
      <c r="A6813" s="1"/>
      <c r="B6813" s="7">
        <v>151196</v>
      </c>
      <c r="C6813" s="4" t="s">
        <v>631</v>
      </c>
      <c r="D6813" s="6">
        <v>252.72</v>
      </c>
    </row>
    <row r="6814" spans="1:4" x14ac:dyDescent="0.25">
      <c r="A6814" s="1"/>
      <c r="B6814" s="7">
        <v>138311</v>
      </c>
      <c r="C6814" s="4" t="s">
        <v>1829</v>
      </c>
      <c r="D6814" s="6">
        <v>252.72</v>
      </c>
    </row>
    <row r="6815" spans="1:4" x14ac:dyDescent="0.25">
      <c r="A6815" s="1"/>
      <c r="B6815" s="7">
        <v>138312</v>
      </c>
      <c r="C6815" s="4" t="s">
        <v>1830</v>
      </c>
      <c r="D6815" s="6">
        <v>277.42</v>
      </c>
    </row>
    <row r="6816" spans="1:4" x14ac:dyDescent="0.25">
      <c r="A6816" s="1"/>
      <c r="B6816" s="7">
        <v>138264</v>
      </c>
      <c r="C6816" s="4" t="s">
        <v>1827</v>
      </c>
      <c r="D6816" s="6">
        <v>504.81</v>
      </c>
    </row>
    <row r="6817" spans="1:4" x14ac:dyDescent="0.25">
      <c r="A6817" s="1"/>
      <c r="B6817" s="7">
        <v>138225</v>
      </c>
      <c r="C6817" s="4" t="s">
        <v>1825</v>
      </c>
      <c r="D6817" s="6">
        <v>277.42</v>
      </c>
    </row>
    <row r="6818" spans="1:4" x14ac:dyDescent="0.25">
      <c r="A6818" s="1"/>
      <c r="B6818" s="7">
        <v>44556280</v>
      </c>
      <c r="C6818" s="4" t="s">
        <v>7281</v>
      </c>
      <c r="D6818" s="6">
        <v>405</v>
      </c>
    </row>
    <row r="6819" spans="1:4" x14ac:dyDescent="0.25">
      <c r="A6819" s="1"/>
      <c r="B6819" s="7">
        <v>44556983</v>
      </c>
      <c r="C6819" s="4" t="s">
        <v>7285</v>
      </c>
      <c r="D6819" s="6">
        <v>405</v>
      </c>
    </row>
    <row r="6820" spans="1:4" x14ac:dyDescent="0.25">
      <c r="A6820" s="1"/>
      <c r="B6820" s="7">
        <v>44556355</v>
      </c>
      <c r="C6820" s="4" t="s">
        <v>7282</v>
      </c>
      <c r="D6820" s="6">
        <v>405</v>
      </c>
    </row>
    <row r="6821" spans="1:4" x14ac:dyDescent="0.25">
      <c r="A6821" s="1"/>
      <c r="B6821" s="7">
        <v>159743</v>
      </c>
      <c r="C6821" s="4" t="s">
        <v>1972</v>
      </c>
      <c r="D6821" s="6">
        <v>10573.5</v>
      </c>
    </row>
    <row r="6822" spans="1:4" x14ac:dyDescent="0.25">
      <c r="A6822" s="1"/>
      <c r="B6822" s="7">
        <v>126493</v>
      </c>
      <c r="C6822" s="4" t="s">
        <v>1633</v>
      </c>
      <c r="D6822" s="6">
        <v>10719.8</v>
      </c>
    </row>
    <row r="6823" spans="1:4" x14ac:dyDescent="0.25">
      <c r="A6823" s="1"/>
      <c r="B6823" s="7">
        <v>126943</v>
      </c>
      <c r="C6823" s="4" t="s">
        <v>1635</v>
      </c>
      <c r="D6823" s="6">
        <v>10719.8</v>
      </c>
    </row>
    <row r="6824" spans="1:4" x14ac:dyDescent="0.25">
      <c r="A6824" s="1"/>
      <c r="B6824" s="7">
        <v>159796</v>
      </c>
      <c r="C6824" s="4" t="s">
        <v>1973</v>
      </c>
      <c r="D6824" s="6">
        <v>10719.8</v>
      </c>
    </row>
    <row r="6825" spans="1:4" x14ac:dyDescent="0.25">
      <c r="A6825" s="1"/>
      <c r="B6825" s="7">
        <v>138533</v>
      </c>
      <c r="C6825" s="4" t="s">
        <v>1834</v>
      </c>
      <c r="D6825" s="6">
        <v>543.15</v>
      </c>
    </row>
    <row r="6826" spans="1:4" x14ac:dyDescent="0.25">
      <c r="A6826" s="1"/>
      <c r="B6826" s="7">
        <v>151197</v>
      </c>
      <c r="C6826" s="4" t="s">
        <v>1929</v>
      </c>
      <c r="D6826" s="6">
        <v>543.15</v>
      </c>
    </row>
    <row r="6827" spans="1:4" x14ac:dyDescent="0.25">
      <c r="A6827" s="1"/>
      <c r="B6827" s="7">
        <v>187360</v>
      </c>
      <c r="C6827" s="4" t="s">
        <v>7486</v>
      </c>
      <c r="D6827" s="6">
        <v>3325.2</v>
      </c>
    </row>
    <row r="6828" spans="1:4" x14ac:dyDescent="0.25">
      <c r="A6828" s="1"/>
      <c r="B6828" s="7">
        <v>204733</v>
      </c>
      <c r="C6828" s="4" t="s">
        <v>4178</v>
      </c>
      <c r="D6828" s="6">
        <v>5597.28</v>
      </c>
    </row>
    <row r="6829" spans="1:4" x14ac:dyDescent="0.25">
      <c r="A6829" s="1"/>
      <c r="B6829" s="7">
        <v>219117</v>
      </c>
      <c r="C6829" s="4" t="s">
        <v>761</v>
      </c>
      <c r="D6829" s="6">
        <v>4865.55</v>
      </c>
    </row>
    <row r="6830" spans="1:4" x14ac:dyDescent="0.25">
      <c r="A6830" s="1"/>
      <c r="B6830" s="7">
        <v>219118</v>
      </c>
      <c r="C6830" s="4" t="s">
        <v>7490</v>
      </c>
      <c r="D6830" s="6">
        <v>3251.85</v>
      </c>
    </row>
    <row r="6831" spans="1:4" x14ac:dyDescent="0.25">
      <c r="A6831" s="1"/>
      <c r="B6831" s="7">
        <v>187483</v>
      </c>
      <c r="C6831" s="4" t="s">
        <v>4106</v>
      </c>
      <c r="D6831" s="6">
        <v>3667.5</v>
      </c>
    </row>
    <row r="6832" spans="1:4" x14ac:dyDescent="0.25">
      <c r="A6832" s="1"/>
      <c r="B6832" s="7">
        <v>187354</v>
      </c>
      <c r="C6832" s="4" t="s">
        <v>4105</v>
      </c>
      <c r="D6832" s="6">
        <v>3667.5</v>
      </c>
    </row>
    <row r="6833" spans="1:4" x14ac:dyDescent="0.25">
      <c r="A6833" s="1"/>
      <c r="B6833" s="7">
        <v>187497</v>
      </c>
      <c r="C6833" s="4" t="s">
        <v>4107</v>
      </c>
      <c r="D6833" s="6">
        <v>3325.2</v>
      </c>
    </row>
    <row r="6834" spans="1:4" x14ac:dyDescent="0.25">
      <c r="A6834" s="1"/>
      <c r="B6834" s="7">
        <v>187498</v>
      </c>
      <c r="C6834" s="4" t="s">
        <v>4108</v>
      </c>
      <c r="D6834" s="6">
        <v>4347</v>
      </c>
    </row>
    <row r="6835" spans="1:4" x14ac:dyDescent="0.25">
      <c r="A6835" s="1"/>
      <c r="B6835" s="7">
        <v>186640</v>
      </c>
      <c r="C6835" s="4" t="s">
        <v>2092</v>
      </c>
      <c r="D6835" s="6">
        <v>692.55</v>
      </c>
    </row>
    <row r="6836" spans="1:4" x14ac:dyDescent="0.25">
      <c r="A6836" s="1"/>
      <c r="B6836" s="7">
        <v>186637</v>
      </c>
      <c r="C6836" s="4" t="s">
        <v>2091</v>
      </c>
      <c r="D6836" s="6">
        <v>692.55</v>
      </c>
    </row>
    <row r="6837" spans="1:4" x14ac:dyDescent="0.25">
      <c r="A6837" s="1"/>
      <c r="B6837" s="7">
        <v>219894</v>
      </c>
      <c r="C6837" s="4" t="s">
        <v>4245</v>
      </c>
      <c r="D6837" s="6">
        <v>20582.7</v>
      </c>
    </row>
    <row r="6838" spans="1:4" x14ac:dyDescent="0.25">
      <c r="A6838" s="1"/>
      <c r="B6838" s="7">
        <v>217189</v>
      </c>
      <c r="C6838" s="4" t="s">
        <v>4216</v>
      </c>
      <c r="D6838" s="6">
        <v>4865.55</v>
      </c>
    </row>
    <row r="6839" spans="1:4" x14ac:dyDescent="0.25">
      <c r="A6839" s="1"/>
      <c r="B6839" s="7">
        <v>130651</v>
      </c>
      <c r="C6839" s="4" t="s">
        <v>832</v>
      </c>
      <c r="D6839" s="6">
        <v>665.39</v>
      </c>
    </row>
    <row r="6840" spans="1:4" x14ac:dyDescent="0.25">
      <c r="A6840" s="1"/>
      <c r="B6840" s="7">
        <v>218489</v>
      </c>
      <c r="C6840" s="4" t="s">
        <v>2441</v>
      </c>
      <c r="D6840" s="6">
        <v>705.33</v>
      </c>
    </row>
    <row r="6841" spans="1:4" x14ac:dyDescent="0.25">
      <c r="A6841" s="1"/>
      <c r="B6841" s="7">
        <v>186704</v>
      </c>
      <c r="C6841" s="4" t="s">
        <v>2093</v>
      </c>
      <c r="D6841" s="6">
        <v>524.88</v>
      </c>
    </row>
    <row r="6842" spans="1:4" x14ac:dyDescent="0.25">
      <c r="A6842" s="1"/>
      <c r="B6842" s="7">
        <v>215378</v>
      </c>
      <c r="C6842" s="4" t="s">
        <v>2267</v>
      </c>
      <c r="D6842" s="6">
        <v>916.19</v>
      </c>
    </row>
    <row r="6843" spans="1:4" x14ac:dyDescent="0.25">
      <c r="A6843" s="1"/>
      <c r="B6843" s="7">
        <v>215379</v>
      </c>
      <c r="C6843" s="4" t="s">
        <v>2268</v>
      </c>
      <c r="D6843" s="6">
        <v>916.19</v>
      </c>
    </row>
    <row r="6844" spans="1:4" x14ac:dyDescent="0.25">
      <c r="A6844" s="1"/>
      <c r="B6844" s="7">
        <v>130608</v>
      </c>
      <c r="C6844" s="4" t="s">
        <v>1711</v>
      </c>
      <c r="D6844" s="6">
        <v>665.39</v>
      </c>
    </row>
    <row r="6845" spans="1:4" x14ac:dyDescent="0.25">
      <c r="A6845" s="1"/>
      <c r="B6845" s="7">
        <v>215380</v>
      </c>
      <c r="C6845" s="4" t="s">
        <v>2269</v>
      </c>
      <c r="D6845" s="6">
        <v>403.66</v>
      </c>
    </row>
    <row r="6846" spans="1:4" x14ac:dyDescent="0.25">
      <c r="A6846" s="1"/>
      <c r="B6846" s="7">
        <v>215382</v>
      </c>
      <c r="C6846" s="4" t="s">
        <v>2270</v>
      </c>
      <c r="D6846" s="6">
        <v>376.82</v>
      </c>
    </row>
    <row r="6847" spans="1:4" x14ac:dyDescent="0.25">
      <c r="A6847" s="1"/>
      <c r="B6847" s="7">
        <v>215383</v>
      </c>
      <c r="C6847" s="4" t="s">
        <v>2271</v>
      </c>
      <c r="D6847" s="6">
        <v>376.82</v>
      </c>
    </row>
    <row r="6848" spans="1:4" x14ac:dyDescent="0.25">
      <c r="A6848" s="1"/>
      <c r="B6848" s="7">
        <v>215384</v>
      </c>
      <c r="C6848" s="4" t="s">
        <v>2272</v>
      </c>
      <c r="D6848" s="6">
        <v>376.82</v>
      </c>
    </row>
    <row r="6849" spans="1:4" x14ac:dyDescent="0.25">
      <c r="A6849" s="1"/>
      <c r="B6849" s="7">
        <v>216168</v>
      </c>
      <c r="C6849" s="4" t="s">
        <v>2321</v>
      </c>
      <c r="D6849" s="6">
        <v>403.66</v>
      </c>
    </row>
    <row r="6850" spans="1:4" x14ac:dyDescent="0.25">
      <c r="A6850" s="1"/>
      <c r="B6850" s="7">
        <v>216169</v>
      </c>
      <c r="C6850" s="4" t="s">
        <v>2322</v>
      </c>
      <c r="D6850" s="6">
        <v>376.82</v>
      </c>
    </row>
    <row r="6851" spans="1:4" x14ac:dyDescent="0.25">
      <c r="A6851" s="1"/>
      <c r="B6851" s="7">
        <v>216170</v>
      </c>
      <c r="C6851" s="4" t="s">
        <v>2323</v>
      </c>
      <c r="D6851" s="6">
        <v>376.82</v>
      </c>
    </row>
    <row r="6852" spans="1:4" x14ac:dyDescent="0.25">
      <c r="A6852" s="1"/>
      <c r="B6852" s="7">
        <v>138467</v>
      </c>
      <c r="C6852" s="4" t="s">
        <v>1831</v>
      </c>
      <c r="D6852" s="6">
        <v>253.98</v>
      </c>
    </row>
    <row r="6853" spans="1:4" x14ac:dyDescent="0.25">
      <c r="A6853" s="1"/>
      <c r="B6853" s="7">
        <v>151207</v>
      </c>
      <c r="C6853" s="4" t="s">
        <v>1931</v>
      </c>
      <c r="D6853" s="6">
        <v>253.98000000000002</v>
      </c>
    </row>
    <row r="6854" spans="1:4" x14ac:dyDescent="0.25">
      <c r="A6854" s="1"/>
      <c r="B6854" s="7">
        <v>130615</v>
      </c>
      <c r="C6854" s="4" t="s">
        <v>1712</v>
      </c>
      <c r="D6854" s="6">
        <v>190.37</v>
      </c>
    </row>
    <row r="6855" spans="1:4" x14ac:dyDescent="0.25">
      <c r="A6855" s="1"/>
      <c r="B6855" s="7">
        <v>214253</v>
      </c>
      <c r="C6855" s="4" t="s">
        <v>2219</v>
      </c>
      <c r="D6855" s="6">
        <v>1176.3700000000001</v>
      </c>
    </row>
    <row r="6856" spans="1:4" x14ac:dyDescent="0.25">
      <c r="A6856" s="1"/>
      <c r="B6856" s="7">
        <v>406232660</v>
      </c>
      <c r="C6856" s="4" t="s">
        <v>3011</v>
      </c>
      <c r="D6856" s="6">
        <v>56</v>
      </c>
    </row>
    <row r="6857" spans="1:4" x14ac:dyDescent="0.25">
      <c r="A6857" s="1"/>
      <c r="B6857" s="7">
        <v>160876</v>
      </c>
      <c r="C6857" s="4" t="s">
        <v>7088</v>
      </c>
      <c r="D6857" s="6">
        <v>291.89</v>
      </c>
    </row>
    <row r="6858" spans="1:4" x14ac:dyDescent="0.25">
      <c r="A6858" s="1"/>
      <c r="B6858" s="7">
        <v>151305</v>
      </c>
      <c r="C6858" s="4" t="s">
        <v>1939</v>
      </c>
      <c r="D6858" s="6">
        <v>617.69999999999993</v>
      </c>
    </row>
    <row r="6859" spans="1:4" x14ac:dyDescent="0.25">
      <c r="A6859" s="1"/>
      <c r="B6859" s="7">
        <v>218949</v>
      </c>
      <c r="C6859" s="4" t="s">
        <v>2478</v>
      </c>
      <c r="D6859" s="6">
        <v>3565.6299999999997</v>
      </c>
    </row>
    <row r="6860" spans="1:4" x14ac:dyDescent="0.25">
      <c r="A6860" s="1"/>
      <c r="B6860" s="7">
        <v>221944</v>
      </c>
      <c r="C6860" s="4" t="s">
        <v>2768</v>
      </c>
      <c r="D6860" s="6">
        <v>1045.8599999999999</v>
      </c>
    </row>
    <row r="6861" spans="1:4" x14ac:dyDescent="0.25">
      <c r="A6861" s="1"/>
      <c r="B6861" s="7">
        <v>221943</v>
      </c>
      <c r="C6861" s="4" t="s">
        <v>2767</v>
      </c>
      <c r="D6861" s="6">
        <v>1045.8600000000001</v>
      </c>
    </row>
    <row r="6862" spans="1:4" x14ac:dyDescent="0.25">
      <c r="A6862" s="1"/>
      <c r="B6862" s="7">
        <v>218950</v>
      </c>
      <c r="C6862" s="4" t="s">
        <v>2479</v>
      </c>
      <c r="D6862" s="6">
        <v>3565.63</v>
      </c>
    </row>
    <row r="6863" spans="1:4" x14ac:dyDescent="0.25">
      <c r="A6863" s="1"/>
      <c r="B6863" s="7">
        <v>151240</v>
      </c>
      <c r="C6863" s="4" t="s">
        <v>1935</v>
      </c>
      <c r="D6863" s="6">
        <v>716.47</v>
      </c>
    </row>
    <row r="6864" spans="1:4" x14ac:dyDescent="0.25">
      <c r="A6864" s="1"/>
      <c r="B6864" s="7">
        <v>151625</v>
      </c>
      <c r="C6864" s="4" t="s">
        <v>851</v>
      </c>
      <c r="D6864" s="6">
        <v>1444.91</v>
      </c>
    </row>
    <row r="6865" spans="1:4" x14ac:dyDescent="0.25">
      <c r="A6865" s="1"/>
      <c r="B6865" s="7">
        <v>139403</v>
      </c>
      <c r="C6865" s="4" t="s">
        <v>839</v>
      </c>
      <c r="D6865" s="6">
        <v>1520.39</v>
      </c>
    </row>
    <row r="6866" spans="1:4" x14ac:dyDescent="0.25">
      <c r="A6866" s="1"/>
      <c r="B6866" s="7">
        <v>137230</v>
      </c>
      <c r="C6866" s="4" t="s">
        <v>1812</v>
      </c>
      <c r="D6866" s="6">
        <v>683.05000000000007</v>
      </c>
    </row>
    <row r="6867" spans="1:4" x14ac:dyDescent="0.25">
      <c r="A6867" s="1"/>
      <c r="B6867" s="7">
        <v>137231</v>
      </c>
      <c r="C6867" s="4" t="s">
        <v>1813</v>
      </c>
      <c r="D6867" s="6">
        <v>927.11</v>
      </c>
    </row>
    <row r="6868" spans="1:4" x14ac:dyDescent="0.25">
      <c r="A6868" s="1"/>
      <c r="B6868" s="7">
        <v>151633</v>
      </c>
      <c r="C6868" s="4" t="s">
        <v>1947</v>
      </c>
      <c r="D6868" s="6">
        <v>661.15</v>
      </c>
    </row>
    <row r="6869" spans="1:4" x14ac:dyDescent="0.25">
      <c r="A6869" s="1"/>
      <c r="B6869" s="7">
        <v>199156</v>
      </c>
      <c r="C6869" s="4" t="s">
        <v>2136</v>
      </c>
      <c r="D6869" s="6">
        <v>682.6</v>
      </c>
    </row>
    <row r="6870" spans="1:4" x14ac:dyDescent="0.25">
      <c r="A6870" s="1"/>
      <c r="B6870" s="7">
        <v>137234</v>
      </c>
      <c r="C6870" s="4" t="s">
        <v>1814</v>
      </c>
      <c r="D6870" s="6">
        <v>659.51</v>
      </c>
    </row>
    <row r="6871" spans="1:4" x14ac:dyDescent="0.25">
      <c r="A6871" s="1"/>
      <c r="B6871" s="7">
        <v>151639</v>
      </c>
      <c r="C6871" s="4" t="s">
        <v>1948</v>
      </c>
      <c r="D6871" s="6">
        <v>659.29</v>
      </c>
    </row>
    <row r="6872" spans="1:4" x14ac:dyDescent="0.25">
      <c r="A6872" s="1"/>
      <c r="B6872" s="7">
        <v>219524</v>
      </c>
      <c r="C6872" s="4" t="s">
        <v>876</v>
      </c>
      <c r="D6872" s="6">
        <v>2065.56</v>
      </c>
    </row>
    <row r="6873" spans="1:4" x14ac:dyDescent="0.25">
      <c r="A6873" s="1"/>
      <c r="B6873" s="7">
        <v>100322</v>
      </c>
      <c r="C6873" s="4" t="s">
        <v>394</v>
      </c>
      <c r="D6873" s="6">
        <v>241.9</v>
      </c>
    </row>
    <row r="6874" spans="1:4" x14ac:dyDescent="0.25">
      <c r="A6874" s="1"/>
      <c r="B6874" s="7">
        <v>49402845</v>
      </c>
      <c r="C6874" s="4" t="s">
        <v>1244</v>
      </c>
      <c r="D6874" s="6">
        <v>341</v>
      </c>
    </row>
    <row r="6875" spans="1:4" x14ac:dyDescent="0.25">
      <c r="A6875" s="1"/>
      <c r="B6875" s="7">
        <v>49402852</v>
      </c>
      <c r="C6875" s="4" t="s">
        <v>1245</v>
      </c>
      <c r="D6875" s="6">
        <v>341</v>
      </c>
    </row>
    <row r="6876" spans="1:4" x14ac:dyDescent="0.25">
      <c r="A6876" s="1"/>
      <c r="B6876" s="7">
        <v>406205020</v>
      </c>
      <c r="C6876" s="4" t="s">
        <v>2962</v>
      </c>
      <c r="D6876" s="6">
        <v>122</v>
      </c>
    </row>
    <row r="6877" spans="1:4" x14ac:dyDescent="0.25">
      <c r="A6877" s="1"/>
      <c r="B6877" s="7">
        <v>406044490</v>
      </c>
      <c r="C6877" s="4" t="s">
        <v>3149</v>
      </c>
      <c r="D6877" s="6">
        <v>12.21</v>
      </c>
    </row>
    <row r="6878" spans="1:4" x14ac:dyDescent="0.25">
      <c r="A6878" s="1"/>
      <c r="B6878" s="7">
        <v>406044640</v>
      </c>
      <c r="C6878" s="4" t="s">
        <v>3151</v>
      </c>
      <c r="D6878" s="6">
        <v>12.21</v>
      </c>
    </row>
    <row r="6879" spans="1:4" x14ac:dyDescent="0.25">
      <c r="A6879" s="1"/>
      <c r="B6879" s="7">
        <v>406044720</v>
      </c>
      <c r="C6879" s="4" t="s">
        <v>3152</v>
      </c>
      <c r="D6879" s="6">
        <v>12.21</v>
      </c>
    </row>
    <row r="6880" spans="1:4" x14ac:dyDescent="0.25">
      <c r="A6880" s="1"/>
      <c r="B6880" s="7">
        <v>406044800</v>
      </c>
      <c r="C6880" s="4" t="s">
        <v>3153</v>
      </c>
      <c r="D6880" s="6">
        <v>12.21</v>
      </c>
    </row>
    <row r="6881" spans="1:4" x14ac:dyDescent="0.25">
      <c r="A6881" s="1"/>
      <c r="B6881" s="7">
        <v>406205100</v>
      </c>
      <c r="C6881" s="4" t="s">
        <v>2963</v>
      </c>
      <c r="D6881" s="6">
        <v>213</v>
      </c>
    </row>
    <row r="6882" spans="1:4" x14ac:dyDescent="0.25">
      <c r="A6882" s="1"/>
      <c r="B6882" s="7">
        <v>406230500</v>
      </c>
      <c r="C6882" s="4" t="s">
        <v>3856</v>
      </c>
      <c r="D6882" s="6">
        <v>47.76</v>
      </c>
    </row>
    <row r="6883" spans="1:4" x14ac:dyDescent="0.25">
      <c r="A6883" s="1"/>
      <c r="B6883" s="7">
        <v>411102710</v>
      </c>
      <c r="C6883" s="4" t="s">
        <v>4292</v>
      </c>
      <c r="D6883" s="6">
        <v>2820</v>
      </c>
    </row>
    <row r="6884" spans="1:4" x14ac:dyDescent="0.25">
      <c r="A6884" s="1"/>
      <c r="B6884" s="7">
        <v>411101640</v>
      </c>
      <c r="C6884" s="4" t="s">
        <v>4285</v>
      </c>
      <c r="D6884" s="6">
        <v>1882</v>
      </c>
    </row>
    <row r="6885" spans="1:4" x14ac:dyDescent="0.25">
      <c r="A6885" s="1"/>
      <c r="B6885" s="7">
        <v>41110412</v>
      </c>
      <c r="C6885" s="4" t="s">
        <v>4285</v>
      </c>
      <c r="D6885" s="6">
        <v>2616</v>
      </c>
    </row>
    <row r="6886" spans="1:4" x14ac:dyDescent="0.25">
      <c r="A6886" s="1"/>
      <c r="B6886" s="7">
        <v>411102970</v>
      </c>
      <c r="C6886" s="4" t="s">
        <v>4293</v>
      </c>
      <c r="D6886" s="6">
        <v>5150</v>
      </c>
    </row>
    <row r="6887" spans="1:4" x14ac:dyDescent="0.25">
      <c r="A6887" s="1"/>
      <c r="B6887" s="7">
        <v>411101720</v>
      </c>
      <c r="C6887" s="4" t="s">
        <v>4286</v>
      </c>
      <c r="D6887" s="6">
        <v>2616</v>
      </c>
    </row>
    <row r="6888" spans="1:4" x14ac:dyDescent="0.25">
      <c r="A6888" s="1"/>
      <c r="B6888" s="7">
        <v>44557676</v>
      </c>
      <c r="C6888" s="4" t="s">
        <v>7250</v>
      </c>
      <c r="D6888" s="6">
        <v>777</v>
      </c>
    </row>
    <row r="6889" spans="1:4" x14ac:dyDescent="0.25">
      <c r="A6889" s="1"/>
      <c r="B6889" s="7">
        <v>44558302</v>
      </c>
      <c r="C6889" s="4" t="s">
        <v>7250</v>
      </c>
      <c r="D6889" s="6">
        <v>777</v>
      </c>
    </row>
    <row r="6890" spans="1:4" x14ac:dyDescent="0.25">
      <c r="A6890" s="1"/>
      <c r="B6890" s="7">
        <v>44554749</v>
      </c>
      <c r="C6890" s="4" t="s">
        <v>7246</v>
      </c>
      <c r="D6890" s="6">
        <v>797</v>
      </c>
    </row>
    <row r="6891" spans="1:4" x14ac:dyDescent="0.25">
      <c r="A6891" s="1"/>
      <c r="B6891" s="7">
        <v>44554954</v>
      </c>
      <c r="C6891" s="4" t="s">
        <v>7246</v>
      </c>
      <c r="D6891" s="6">
        <v>797</v>
      </c>
    </row>
    <row r="6892" spans="1:4" x14ac:dyDescent="0.25">
      <c r="A6892" s="1"/>
      <c r="B6892" s="7">
        <v>44554889</v>
      </c>
      <c r="C6892" s="4" t="s">
        <v>7280</v>
      </c>
      <c r="D6892" s="6">
        <v>397</v>
      </c>
    </row>
    <row r="6893" spans="1:4" x14ac:dyDescent="0.25">
      <c r="A6893" s="1"/>
      <c r="B6893" s="7">
        <v>130649</v>
      </c>
      <c r="C6893" s="4" t="s">
        <v>1715</v>
      </c>
      <c r="D6893" s="6">
        <v>692.55</v>
      </c>
    </row>
    <row r="6894" spans="1:4" x14ac:dyDescent="0.25">
      <c r="A6894" s="1"/>
      <c r="B6894" s="7">
        <v>130650</v>
      </c>
      <c r="C6894" s="4" t="s">
        <v>1716</v>
      </c>
      <c r="D6894" s="6">
        <v>665.39</v>
      </c>
    </row>
    <row r="6895" spans="1:4" x14ac:dyDescent="0.25">
      <c r="A6895" s="1"/>
      <c r="B6895" s="7">
        <v>130548</v>
      </c>
      <c r="C6895" s="4" t="s">
        <v>1709</v>
      </c>
      <c r="D6895" s="6">
        <v>692.55</v>
      </c>
    </row>
    <row r="6896" spans="1:4" x14ac:dyDescent="0.25">
      <c r="A6896" s="1"/>
      <c r="B6896" s="7">
        <v>130625</v>
      </c>
      <c r="C6896" s="4" t="s">
        <v>1713</v>
      </c>
      <c r="D6896" s="6">
        <v>487.05</v>
      </c>
    </row>
    <row r="6897" spans="1:4" x14ac:dyDescent="0.25">
      <c r="A6897" s="1"/>
      <c r="B6897" s="7">
        <v>130512</v>
      </c>
      <c r="C6897" s="4" t="s">
        <v>1707</v>
      </c>
      <c r="D6897" s="6">
        <v>665.39</v>
      </c>
    </row>
    <row r="6898" spans="1:4" x14ac:dyDescent="0.25">
      <c r="A6898" s="1"/>
      <c r="B6898" s="7">
        <v>151201</v>
      </c>
      <c r="C6898" s="4" t="s">
        <v>1930</v>
      </c>
      <c r="D6898" s="6">
        <v>665.39</v>
      </c>
    </row>
    <row r="6899" spans="1:4" x14ac:dyDescent="0.25">
      <c r="A6899" s="1"/>
      <c r="B6899" s="7">
        <v>130626</v>
      </c>
      <c r="C6899" s="4" t="s">
        <v>1714</v>
      </c>
      <c r="D6899" s="6">
        <v>692.55</v>
      </c>
    </row>
    <row r="6900" spans="1:4" x14ac:dyDescent="0.25">
      <c r="A6900" s="1"/>
      <c r="B6900" s="7">
        <v>130606</v>
      </c>
      <c r="C6900" s="4" t="s">
        <v>1710</v>
      </c>
      <c r="D6900" s="6">
        <v>665.39</v>
      </c>
    </row>
    <row r="6901" spans="1:4" x14ac:dyDescent="0.25">
      <c r="A6901" s="1"/>
      <c r="B6901" s="7">
        <v>216790</v>
      </c>
      <c r="C6901" s="4" t="s">
        <v>2342</v>
      </c>
      <c r="D6901" s="6">
        <v>560.72</v>
      </c>
    </row>
    <row r="6902" spans="1:4" x14ac:dyDescent="0.25">
      <c r="A6902" s="1"/>
      <c r="B6902" s="7">
        <v>44553832</v>
      </c>
      <c r="C6902" s="4" t="s">
        <v>7244</v>
      </c>
      <c r="D6902" s="6">
        <v>1187</v>
      </c>
    </row>
    <row r="6903" spans="1:4" x14ac:dyDescent="0.25">
      <c r="A6903" s="1"/>
      <c r="B6903" s="7">
        <v>44554111</v>
      </c>
      <c r="C6903" s="4" t="s">
        <v>7244</v>
      </c>
      <c r="D6903" s="6">
        <v>1187</v>
      </c>
    </row>
    <row r="6904" spans="1:4" x14ac:dyDescent="0.25">
      <c r="A6904" s="1"/>
      <c r="B6904" s="7">
        <v>44554186</v>
      </c>
      <c r="C6904" s="4" t="s">
        <v>7245</v>
      </c>
      <c r="D6904" s="6">
        <v>1946</v>
      </c>
    </row>
    <row r="6905" spans="1:4" x14ac:dyDescent="0.25">
      <c r="A6905" s="1"/>
      <c r="B6905" s="7">
        <v>44554392</v>
      </c>
      <c r="C6905" s="4" t="s">
        <v>7245</v>
      </c>
      <c r="D6905" s="6">
        <v>1946</v>
      </c>
    </row>
    <row r="6906" spans="1:4" x14ac:dyDescent="0.25">
      <c r="A6906" s="1"/>
      <c r="B6906" s="7">
        <v>44556561</v>
      </c>
      <c r="C6906" s="4" t="s">
        <v>7248</v>
      </c>
      <c r="D6906" s="6">
        <v>657</v>
      </c>
    </row>
    <row r="6907" spans="1:4" x14ac:dyDescent="0.25">
      <c r="A6907" s="1"/>
      <c r="B6907" s="7">
        <v>44556777</v>
      </c>
      <c r="C6907" s="4" t="s">
        <v>7248</v>
      </c>
      <c r="D6907" s="6">
        <v>657</v>
      </c>
    </row>
    <row r="6908" spans="1:4" x14ac:dyDescent="0.25">
      <c r="A6908" s="1"/>
      <c r="B6908" s="7">
        <v>44556637</v>
      </c>
      <c r="C6908" s="4" t="s">
        <v>7249</v>
      </c>
      <c r="D6908" s="6">
        <v>374</v>
      </c>
    </row>
    <row r="6909" spans="1:4" x14ac:dyDescent="0.25">
      <c r="A6909" s="1"/>
      <c r="B6909" s="7">
        <v>44556843</v>
      </c>
      <c r="C6909" s="4" t="s">
        <v>7249</v>
      </c>
      <c r="D6909" s="6">
        <v>374</v>
      </c>
    </row>
    <row r="6910" spans="1:4" x14ac:dyDescent="0.25">
      <c r="A6910" s="1"/>
      <c r="B6910" s="7">
        <v>133513</v>
      </c>
      <c r="C6910" s="4" t="s">
        <v>1751</v>
      </c>
      <c r="D6910" s="6">
        <v>909.3</v>
      </c>
    </row>
    <row r="6911" spans="1:4" x14ac:dyDescent="0.25">
      <c r="A6911" s="1"/>
      <c r="B6911" s="7">
        <v>133512</v>
      </c>
      <c r="C6911" s="4" t="s">
        <v>1750</v>
      </c>
      <c r="D6911" s="6">
        <v>1079.93</v>
      </c>
    </row>
    <row r="6912" spans="1:4" x14ac:dyDescent="0.25">
      <c r="A6912" s="1"/>
      <c r="B6912" s="7">
        <v>134936</v>
      </c>
      <c r="C6912" s="4" t="s">
        <v>1782</v>
      </c>
      <c r="D6912" s="6">
        <v>712.69</v>
      </c>
    </row>
    <row r="6913" spans="1:4" x14ac:dyDescent="0.25">
      <c r="A6913" s="1"/>
      <c r="B6913" s="7">
        <v>44557882</v>
      </c>
      <c r="C6913" s="4" t="s">
        <v>7251</v>
      </c>
      <c r="D6913" s="6">
        <v>777</v>
      </c>
    </row>
    <row r="6914" spans="1:4" x14ac:dyDescent="0.25">
      <c r="A6914" s="1"/>
      <c r="B6914" s="7">
        <v>47714795</v>
      </c>
      <c r="C6914" s="4" t="s">
        <v>5120</v>
      </c>
      <c r="D6914" s="6">
        <v>88.75</v>
      </c>
    </row>
    <row r="6915" spans="1:4" x14ac:dyDescent="0.25">
      <c r="A6915" s="1"/>
      <c r="B6915" s="7">
        <v>47713193</v>
      </c>
      <c r="C6915" s="4" t="s">
        <v>5113</v>
      </c>
      <c r="D6915" s="6">
        <v>90.62</v>
      </c>
    </row>
    <row r="6916" spans="1:4" x14ac:dyDescent="0.25">
      <c r="A6916" s="1"/>
      <c r="B6916" s="7">
        <v>190033420</v>
      </c>
      <c r="C6916" s="4" t="s">
        <v>4162</v>
      </c>
      <c r="D6916" s="6">
        <v>48113</v>
      </c>
    </row>
    <row r="6917" spans="1:4" x14ac:dyDescent="0.25">
      <c r="A6917" s="1"/>
      <c r="B6917" s="7">
        <v>406575950</v>
      </c>
      <c r="C6917" s="4" t="s">
        <v>3505</v>
      </c>
      <c r="D6917" s="6">
        <v>91</v>
      </c>
    </row>
    <row r="6918" spans="1:4" x14ac:dyDescent="0.25">
      <c r="A6918" s="1"/>
      <c r="B6918" s="7">
        <v>48017446</v>
      </c>
      <c r="C6918" s="4" t="s">
        <v>5448</v>
      </c>
      <c r="D6918" s="6">
        <v>179.05</v>
      </c>
    </row>
    <row r="6919" spans="1:4" x14ac:dyDescent="0.25">
      <c r="A6919" s="1"/>
      <c r="B6919" s="7">
        <v>48017746</v>
      </c>
      <c r="C6919" s="4" t="s">
        <v>5448</v>
      </c>
      <c r="D6919" s="6">
        <v>186.35</v>
      </c>
    </row>
    <row r="6920" spans="1:4" x14ac:dyDescent="0.25">
      <c r="A6920" s="1"/>
      <c r="B6920" s="7">
        <v>48013114</v>
      </c>
      <c r="C6920" s="4" t="s">
        <v>5268</v>
      </c>
      <c r="D6920" s="6">
        <v>10.050000000000001</v>
      </c>
    </row>
    <row r="6921" spans="1:4" x14ac:dyDescent="0.25">
      <c r="A6921" s="1"/>
      <c r="B6921" s="7">
        <v>45917051</v>
      </c>
      <c r="C6921" s="4" t="s">
        <v>7040</v>
      </c>
      <c r="D6921" s="6">
        <v>133</v>
      </c>
    </row>
    <row r="6922" spans="1:4" x14ac:dyDescent="0.25">
      <c r="A6922" s="1"/>
      <c r="B6922" s="7">
        <v>45912763</v>
      </c>
      <c r="C6922" s="4" t="s">
        <v>7015</v>
      </c>
      <c r="D6922" s="6">
        <v>133</v>
      </c>
    </row>
    <row r="6923" spans="1:4" x14ac:dyDescent="0.25">
      <c r="A6923" s="1"/>
      <c r="B6923" s="7">
        <v>48026215</v>
      </c>
      <c r="C6923" s="4" t="s">
        <v>5719</v>
      </c>
      <c r="D6923" s="6">
        <v>82.9</v>
      </c>
    </row>
    <row r="6924" spans="1:4" x14ac:dyDescent="0.25">
      <c r="A6924" s="1"/>
      <c r="B6924" s="7">
        <v>48069199</v>
      </c>
      <c r="C6924" s="4" t="s">
        <v>6807</v>
      </c>
      <c r="D6924" s="6">
        <v>623.25</v>
      </c>
    </row>
    <row r="6925" spans="1:4" x14ac:dyDescent="0.25">
      <c r="A6925" s="1"/>
      <c r="B6925" s="7">
        <v>48026314</v>
      </c>
      <c r="C6925" s="4" t="s">
        <v>5722</v>
      </c>
      <c r="D6925" s="6">
        <v>17.75</v>
      </c>
    </row>
    <row r="6926" spans="1:4" x14ac:dyDescent="0.25">
      <c r="A6926" s="1"/>
      <c r="B6926" s="7">
        <v>48036776</v>
      </c>
      <c r="C6926" s="4" t="s">
        <v>6042</v>
      </c>
      <c r="D6926" s="6">
        <v>194.89999999999998</v>
      </c>
    </row>
    <row r="6927" spans="1:4" x14ac:dyDescent="0.25">
      <c r="A6927" s="1"/>
      <c r="B6927" s="7">
        <v>48036925</v>
      </c>
      <c r="C6927" s="4" t="s">
        <v>6053</v>
      </c>
      <c r="D6927" s="6">
        <v>460.25</v>
      </c>
    </row>
    <row r="6928" spans="1:4" x14ac:dyDescent="0.25">
      <c r="A6928" s="1"/>
      <c r="B6928" s="7">
        <v>47931944</v>
      </c>
      <c r="C6928" s="4" t="s">
        <v>193</v>
      </c>
      <c r="D6928" s="6">
        <v>7</v>
      </c>
    </row>
    <row r="6929" spans="1:4" x14ac:dyDescent="0.25">
      <c r="A6929" s="1"/>
      <c r="B6929" s="7">
        <v>213796</v>
      </c>
      <c r="C6929" s="4" t="s">
        <v>2215</v>
      </c>
      <c r="D6929" s="6">
        <v>536.76</v>
      </c>
    </row>
    <row r="6930" spans="1:4" x14ac:dyDescent="0.25">
      <c r="A6930" s="1"/>
      <c r="B6930" s="7">
        <v>48783187</v>
      </c>
      <c r="C6930" s="4" t="s">
        <v>7375</v>
      </c>
      <c r="D6930" s="6">
        <v>1145</v>
      </c>
    </row>
    <row r="6931" spans="1:4" x14ac:dyDescent="0.25">
      <c r="A6931" s="1"/>
      <c r="B6931" s="7">
        <v>221458</v>
      </c>
      <c r="C6931" s="4" t="s">
        <v>2698</v>
      </c>
      <c r="D6931" s="6">
        <v>1360.87</v>
      </c>
    </row>
    <row r="6932" spans="1:4" x14ac:dyDescent="0.25">
      <c r="A6932" s="1"/>
      <c r="B6932" s="7">
        <v>220793</v>
      </c>
      <c r="C6932" s="4" t="s">
        <v>2609</v>
      </c>
      <c r="D6932" s="6">
        <v>841.36</v>
      </c>
    </row>
    <row r="6933" spans="1:4" x14ac:dyDescent="0.25">
      <c r="A6933" s="1"/>
      <c r="B6933" s="7">
        <v>204100001</v>
      </c>
      <c r="C6933" s="4" t="s">
        <v>1324</v>
      </c>
      <c r="D6933" s="6">
        <v>525.12882352941176</v>
      </c>
    </row>
    <row r="6934" spans="1:4" x14ac:dyDescent="0.25">
      <c r="A6934" s="1"/>
      <c r="B6934" s="7">
        <v>204100003</v>
      </c>
      <c r="C6934" s="4" t="s">
        <v>1325</v>
      </c>
      <c r="D6934" s="6">
        <v>19.745239799570509</v>
      </c>
    </row>
    <row r="6935" spans="1:4" x14ac:dyDescent="0.25">
      <c r="A6935" s="1"/>
      <c r="B6935" s="7">
        <v>204100004</v>
      </c>
      <c r="C6935" s="4" t="s">
        <v>1326</v>
      </c>
      <c r="D6935" s="6">
        <v>14.769455852156058</v>
      </c>
    </row>
    <row r="6936" spans="1:4" x14ac:dyDescent="0.25">
      <c r="A6936" s="1"/>
      <c r="B6936" s="7">
        <v>40620858</v>
      </c>
      <c r="C6936" s="4" t="s">
        <v>2964</v>
      </c>
      <c r="D6936" s="6">
        <v>462</v>
      </c>
    </row>
    <row r="6937" spans="1:4" x14ac:dyDescent="0.25">
      <c r="A6937" s="1"/>
      <c r="B6937" s="7">
        <v>406205280</v>
      </c>
      <c r="C6937" s="4" t="s">
        <v>2964</v>
      </c>
      <c r="D6937" s="6">
        <v>462</v>
      </c>
    </row>
    <row r="6938" spans="1:4" x14ac:dyDescent="0.25">
      <c r="A6938" s="1"/>
      <c r="B6938" s="7">
        <v>40620239</v>
      </c>
      <c r="C6938" s="4" t="s">
        <v>194</v>
      </c>
      <c r="D6938" s="6">
        <v>488</v>
      </c>
    </row>
    <row r="6939" spans="1:4" x14ac:dyDescent="0.25">
      <c r="A6939" s="1"/>
      <c r="B6939" s="7">
        <v>213590</v>
      </c>
      <c r="C6939" s="4" t="s">
        <v>2211</v>
      </c>
      <c r="D6939" s="6">
        <v>1185.6000000000001</v>
      </c>
    </row>
    <row r="6940" spans="1:4" x14ac:dyDescent="0.25">
      <c r="A6940" s="1"/>
      <c r="B6940" s="7">
        <v>221406</v>
      </c>
      <c r="C6940" s="4" t="s">
        <v>7137</v>
      </c>
      <c r="D6940" s="6">
        <v>315.13</v>
      </c>
    </row>
    <row r="6941" spans="1:4" x14ac:dyDescent="0.25">
      <c r="A6941" s="1"/>
      <c r="B6941" s="7">
        <v>103227</v>
      </c>
      <c r="C6941" s="4" t="s">
        <v>826</v>
      </c>
      <c r="D6941" s="6">
        <v>298.5</v>
      </c>
    </row>
    <row r="6942" spans="1:4" x14ac:dyDescent="0.25">
      <c r="A6942" s="1"/>
      <c r="B6942" s="7">
        <v>103127</v>
      </c>
      <c r="C6942" s="4" t="s">
        <v>1368</v>
      </c>
      <c r="D6942" s="6">
        <v>160.12</v>
      </c>
    </row>
    <row r="6943" spans="1:4" x14ac:dyDescent="0.25">
      <c r="A6943" s="1"/>
      <c r="B6943" s="7">
        <v>170197</v>
      </c>
      <c r="C6943" s="4" t="s">
        <v>2024</v>
      </c>
      <c r="D6943" s="6">
        <v>1643.95</v>
      </c>
    </row>
    <row r="6944" spans="1:4" x14ac:dyDescent="0.25">
      <c r="A6944" s="1"/>
      <c r="B6944" s="7">
        <v>220627</v>
      </c>
      <c r="C6944" s="4" t="s">
        <v>2599</v>
      </c>
      <c r="D6944" s="6">
        <v>2973.12</v>
      </c>
    </row>
    <row r="6945" spans="1:4" x14ac:dyDescent="0.25">
      <c r="A6945" s="1"/>
      <c r="B6945" s="7">
        <v>221477</v>
      </c>
      <c r="C6945" s="4" t="s">
        <v>2703</v>
      </c>
      <c r="D6945" s="6">
        <v>2976</v>
      </c>
    </row>
    <row r="6946" spans="1:4" x14ac:dyDescent="0.25">
      <c r="A6946" s="1"/>
      <c r="B6946" s="7">
        <v>134907</v>
      </c>
      <c r="C6946" s="4" t="s">
        <v>1778</v>
      </c>
      <c r="D6946" s="6">
        <v>2156</v>
      </c>
    </row>
    <row r="6947" spans="1:4" x14ac:dyDescent="0.25">
      <c r="A6947" s="1"/>
      <c r="B6947" s="7">
        <v>220825</v>
      </c>
      <c r="C6947" s="4" t="s">
        <v>2612</v>
      </c>
      <c r="D6947" s="6">
        <v>2914.44</v>
      </c>
    </row>
    <row r="6948" spans="1:4" x14ac:dyDescent="0.25">
      <c r="A6948" s="1"/>
      <c r="B6948" s="7">
        <v>222116</v>
      </c>
      <c r="C6948" s="4" t="s">
        <v>2808</v>
      </c>
      <c r="D6948" s="6">
        <v>2519.6799999999998</v>
      </c>
    </row>
    <row r="6949" spans="1:4" x14ac:dyDescent="0.25">
      <c r="A6949" s="1"/>
      <c r="B6949" s="7">
        <v>222043</v>
      </c>
      <c r="C6949" s="4" t="s">
        <v>2787</v>
      </c>
      <c r="D6949" s="6">
        <v>3085.12</v>
      </c>
    </row>
    <row r="6950" spans="1:4" x14ac:dyDescent="0.25">
      <c r="A6950" s="1"/>
      <c r="B6950" s="7">
        <v>222048</v>
      </c>
      <c r="C6950" s="4" t="s">
        <v>2791</v>
      </c>
      <c r="D6950" s="6">
        <v>3298.4</v>
      </c>
    </row>
    <row r="6951" spans="1:4" x14ac:dyDescent="0.25">
      <c r="A6951" s="1"/>
      <c r="B6951" s="7">
        <v>222047</v>
      </c>
      <c r="C6951" s="4" t="s">
        <v>2790</v>
      </c>
      <c r="D6951" s="6">
        <v>2145.7800000000002</v>
      </c>
    </row>
    <row r="6952" spans="1:4" x14ac:dyDescent="0.25">
      <c r="A6952" s="1"/>
      <c r="B6952" s="7">
        <v>219685</v>
      </c>
      <c r="C6952" s="4" t="s">
        <v>2525</v>
      </c>
      <c r="D6952" s="6">
        <v>332</v>
      </c>
    </row>
    <row r="6953" spans="1:4" x14ac:dyDescent="0.25">
      <c r="A6953" s="1"/>
      <c r="B6953" s="7">
        <v>134991</v>
      </c>
      <c r="C6953" s="4" t="s">
        <v>1785</v>
      </c>
      <c r="D6953" s="6">
        <v>332</v>
      </c>
    </row>
    <row r="6954" spans="1:4" x14ac:dyDescent="0.25">
      <c r="A6954" s="1"/>
      <c r="B6954" s="7">
        <v>221324</v>
      </c>
      <c r="C6954" s="4" t="s">
        <v>2666</v>
      </c>
      <c r="D6954" s="6">
        <v>1347.5</v>
      </c>
    </row>
    <row r="6955" spans="1:4" x14ac:dyDescent="0.25">
      <c r="A6955" s="1"/>
      <c r="B6955" s="7">
        <v>103063</v>
      </c>
      <c r="C6955" s="4" t="s">
        <v>1367</v>
      </c>
      <c r="D6955" s="6">
        <v>528.92999999999995</v>
      </c>
    </row>
    <row r="6956" spans="1:4" x14ac:dyDescent="0.25">
      <c r="A6956" s="1"/>
      <c r="B6956" s="7">
        <v>134998</v>
      </c>
      <c r="C6956" s="4" t="s">
        <v>1787</v>
      </c>
      <c r="D6956" s="6">
        <v>504.81</v>
      </c>
    </row>
    <row r="6957" spans="1:4" x14ac:dyDescent="0.25">
      <c r="A6957" s="1"/>
      <c r="B6957" s="7">
        <v>161026</v>
      </c>
      <c r="C6957" s="4" t="s">
        <v>1979</v>
      </c>
      <c r="D6957" s="6">
        <v>332</v>
      </c>
    </row>
    <row r="6958" spans="1:4" x14ac:dyDescent="0.25">
      <c r="A6958" s="1"/>
      <c r="B6958" s="7">
        <v>213599</v>
      </c>
      <c r="C6958" s="4" t="s">
        <v>2212</v>
      </c>
      <c r="D6958" s="6">
        <v>516.33000000000004</v>
      </c>
    </row>
    <row r="6959" spans="1:4" x14ac:dyDescent="0.25">
      <c r="A6959" s="1"/>
      <c r="B6959" s="7">
        <v>150645</v>
      </c>
      <c r="C6959" s="4" t="s">
        <v>1910</v>
      </c>
      <c r="D6959" s="6">
        <v>1940.3999999999999</v>
      </c>
    </row>
    <row r="6960" spans="1:4" x14ac:dyDescent="0.25">
      <c r="A6960" s="1"/>
      <c r="B6960" s="7">
        <v>150648</v>
      </c>
      <c r="C6960" s="4" t="s">
        <v>1911</v>
      </c>
      <c r="D6960" s="6">
        <v>265.59999999999997</v>
      </c>
    </row>
    <row r="6961" spans="1:4" x14ac:dyDescent="0.25">
      <c r="A6961" s="1"/>
      <c r="B6961" s="7">
        <v>406578190</v>
      </c>
      <c r="C6961" s="4" t="s">
        <v>3835</v>
      </c>
      <c r="D6961" s="6">
        <v>296</v>
      </c>
    </row>
    <row r="6962" spans="1:4" x14ac:dyDescent="0.25">
      <c r="A6962" s="1"/>
      <c r="B6962" s="7">
        <v>406112120</v>
      </c>
      <c r="C6962" s="4" t="s">
        <v>3738</v>
      </c>
      <c r="D6962" s="6">
        <v>439</v>
      </c>
    </row>
    <row r="6963" spans="1:4" x14ac:dyDescent="0.25">
      <c r="A6963" s="1"/>
      <c r="B6963" s="7">
        <v>406700930</v>
      </c>
      <c r="C6963" s="4" t="s">
        <v>7400</v>
      </c>
      <c r="D6963" s="6">
        <v>10</v>
      </c>
    </row>
    <row r="6964" spans="1:4" x14ac:dyDescent="0.25">
      <c r="A6964" s="1"/>
      <c r="B6964" s="7">
        <v>103726</v>
      </c>
      <c r="C6964" s="4" t="s">
        <v>1370</v>
      </c>
      <c r="D6964" s="6">
        <v>285</v>
      </c>
    </row>
    <row r="6965" spans="1:4" x14ac:dyDescent="0.25">
      <c r="A6965" s="1"/>
      <c r="B6965" s="7">
        <v>100179623</v>
      </c>
      <c r="C6965" s="4" t="s">
        <v>4310</v>
      </c>
      <c r="D6965" s="6">
        <v>47.31111111111111</v>
      </c>
    </row>
    <row r="6966" spans="1:4" x14ac:dyDescent="0.25">
      <c r="A6966" s="1"/>
      <c r="B6966" s="7">
        <v>19011953</v>
      </c>
      <c r="C6966" s="4" t="s">
        <v>4366</v>
      </c>
      <c r="D6966" s="6">
        <v>64.95</v>
      </c>
    </row>
    <row r="6967" spans="1:4" x14ac:dyDescent="0.25">
      <c r="A6967" s="1"/>
      <c r="B6967" s="7">
        <v>44745933</v>
      </c>
      <c r="C6967" s="4" t="s">
        <v>909</v>
      </c>
      <c r="D6967" s="6">
        <v>119</v>
      </c>
    </row>
    <row r="6968" spans="1:4" x14ac:dyDescent="0.25">
      <c r="A6968" s="1"/>
      <c r="B6968" s="7">
        <v>103729</v>
      </c>
      <c r="C6968" s="4" t="s">
        <v>426</v>
      </c>
      <c r="D6968" s="6">
        <v>391.56</v>
      </c>
    </row>
    <row r="6969" spans="1:4" x14ac:dyDescent="0.25">
      <c r="A6969" s="1"/>
      <c r="B6969" s="7">
        <v>129192</v>
      </c>
      <c r="C6969" s="4" t="s">
        <v>1675</v>
      </c>
      <c r="D6969" s="6">
        <v>3263.78</v>
      </c>
    </row>
    <row r="6970" spans="1:4" x14ac:dyDescent="0.25">
      <c r="A6970" s="1"/>
      <c r="B6970" s="7">
        <v>162703</v>
      </c>
      <c r="C6970" s="4" t="s">
        <v>1984</v>
      </c>
      <c r="D6970" s="6">
        <v>305.44</v>
      </c>
    </row>
    <row r="6971" spans="1:4" x14ac:dyDescent="0.25">
      <c r="A6971" s="1"/>
      <c r="B6971" s="7">
        <v>142721</v>
      </c>
      <c r="C6971" s="4" t="s">
        <v>1850</v>
      </c>
      <c r="D6971" s="6">
        <v>5663.52</v>
      </c>
    </row>
    <row r="6972" spans="1:4" x14ac:dyDescent="0.25">
      <c r="A6972" s="1"/>
      <c r="B6972" s="7">
        <v>148926</v>
      </c>
      <c r="C6972" s="4" t="s">
        <v>844</v>
      </c>
      <c r="D6972" s="6">
        <v>3398.55</v>
      </c>
    </row>
    <row r="6973" spans="1:4" x14ac:dyDescent="0.25">
      <c r="A6973" s="1"/>
      <c r="B6973" s="7">
        <v>148930</v>
      </c>
      <c r="C6973" s="4" t="s">
        <v>1891</v>
      </c>
      <c r="D6973" s="6">
        <v>3202.9500000000003</v>
      </c>
    </row>
    <row r="6974" spans="1:4" x14ac:dyDescent="0.25">
      <c r="A6974" s="1"/>
      <c r="B6974" s="7">
        <v>148931</v>
      </c>
      <c r="C6974" s="4" t="s">
        <v>1892</v>
      </c>
      <c r="D6974" s="6">
        <v>3202.95</v>
      </c>
    </row>
    <row r="6975" spans="1:4" x14ac:dyDescent="0.25">
      <c r="A6975" s="1"/>
      <c r="B6975" s="7">
        <v>160055</v>
      </c>
      <c r="C6975" s="4" t="s">
        <v>1974</v>
      </c>
      <c r="D6975" s="6">
        <v>3202.9500000000003</v>
      </c>
    </row>
    <row r="6976" spans="1:4" x14ac:dyDescent="0.25">
      <c r="A6976" s="1"/>
      <c r="B6976" s="7">
        <v>162706</v>
      </c>
      <c r="C6976" s="4" t="s">
        <v>1986</v>
      </c>
      <c r="D6976" s="6">
        <v>724.47</v>
      </c>
    </row>
    <row r="6977" spans="1:4" x14ac:dyDescent="0.25">
      <c r="A6977" s="1"/>
      <c r="B6977" s="7">
        <v>174721</v>
      </c>
      <c r="C6977" s="4" t="s">
        <v>2042</v>
      </c>
      <c r="D6977" s="6">
        <v>485.64</v>
      </c>
    </row>
    <row r="6978" spans="1:4" x14ac:dyDescent="0.25">
      <c r="A6978" s="1"/>
      <c r="B6978" s="7">
        <v>162704</v>
      </c>
      <c r="C6978" s="4" t="s">
        <v>1985</v>
      </c>
      <c r="D6978" s="6">
        <v>391.76</v>
      </c>
    </row>
    <row r="6979" spans="1:4" x14ac:dyDescent="0.25">
      <c r="A6979" s="1"/>
      <c r="B6979" s="7">
        <v>174726</v>
      </c>
      <c r="C6979" s="4" t="s">
        <v>2043</v>
      </c>
      <c r="D6979" s="6">
        <v>854.05</v>
      </c>
    </row>
    <row r="6980" spans="1:4" x14ac:dyDescent="0.25">
      <c r="A6980" s="1"/>
      <c r="B6980" s="7">
        <v>144567</v>
      </c>
      <c r="C6980" s="4" t="s">
        <v>1862</v>
      </c>
      <c r="D6980" s="6">
        <v>2801.9700000000003</v>
      </c>
    </row>
    <row r="6981" spans="1:4" x14ac:dyDescent="0.25">
      <c r="A6981" s="1"/>
      <c r="B6981" s="7">
        <v>144566</v>
      </c>
      <c r="C6981" s="4" t="s">
        <v>1861</v>
      </c>
      <c r="D6981" s="6">
        <v>2567.25</v>
      </c>
    </row>
    <row r="6982" spans="1:4" x14ac:dyDescent="0.25">
      <c r="A6982" s="1"/>
      <c r="B6982" s="7">
        <v>100293809</v>
      </c>
      <c r="C6982" s="4" t="s">
        <v>4322</v>
      </c>
      <c r="D6982" s="6">
        <v>273.23692307692306</v>
      </c>
    </row>
    <row r="6983" spans="1:4" x14ac:dyDescent="0.25">
      <c r="A6983" s="1"/>
      <c r="B6983" s="7">
        <v>220283</v>
      </c>
      <c r="C6983" s="4" t="s">
        <v>2566</v>
      </c>
      <c r="D6983" s="6">
        <v>285.52000000000004</v>
      </c>
    </row>
    <row r="6984" spans="1:4" x14ac:dyDescent="0.25">
      <c r="A6984" s="1"/>
      <c r="B6984" s="7">
        <v>219054</v>
      </c>
      <c r="C6984" s="4" t="s">
        <v>7489</v>
      </c>
      <c r="D6984" s="6">
        <v>14294.28</v>
      </c>
    </row>
    <row r="6985" spans="1:4" x14ac:dyDescent="0.25">
      <c r="A6985" s="1"/>
      <c r="B6985" s="7">
        <v>406317720</v>
      </c>
      <c r="C6985" s="4" t="s">
        <v>3791</v>
      </c>
      <c r="D6985" s="6">
        <v>301</v>
      </c>
    </row>
    <row r="6986" spans="1:4" x14ac:dyDescent="0.25">
      <c r="A6986" s="1"/>
      <c r="B6986" s="7">
        <v>40631061</v>
      </c>
      <c r="C6986" s="4" t="s">
        <v>3771</v>
      </c>
      <c r="D6986" s="6">
        <v>281</v>
      </c>
    </row>
    <row r="6987" spans="1:4" x14ac:dyDescent="0.25">
      <c r="A6987" s="1"/>
      <c r="B6987" s="7">
        <v>406318220</v>
      </c>
      <c r="C6987" s="4" t="s">
        <v>3771</v>
      </c>
      <c r="D6987" s="6">
        <v>281</v>
      </c>
    </row>
    <row r="6988" spans="1:4" x14ac:dyDescent="0.25">
      <c r="A6988" s="1"/>
      <c r="B6988" s="7">
        <v>48031686</v>
      </c>
      <c r="C6988" s="4" t="s">
        <v>5851</v>
      </c>
      <c r="D6988" s="6">
        <v>30.55098901098901</v>
      </c>
    </row>
    <row r="6989" spans="1:4" x14ac:dyDescent="0.25">
      <c r="A6989" s="1"/>
      <c r="B6989" s="7">
        <v>48035158</v>
      </c>
      <c r="C6989" s="4" t="s">
        <v>5970</v>
      </c>
      <c r="D6989" s="6">
        <v>1419.25</v>
      </c>
    </row>
    <row r="6990" spans="1:4" x14ac:dyDescent="0.25">
      <c r="A6990" s="1"/>
      <c r="B6990" s="7">
        <v>48036057</v>
      </c>
      <c r="C6990" s="4" t="s">
        <v>6001</v>
      </c>
      <c r="D6990" s="6">
        <v>1497.6666666666667</v>
      </c>
    </row>
    <row r="6991" spans="1:4" x14ac:dyDescent="0.25">
      <c r="A6991" s="1"/>
      <c r="B6991" s="7">
        <v>48069934</v>
      </c>
      <c r="C6991" s="4" t="s">
        <v>6843</v>
      </c>
      <c r="D6991" s="6">
        <v>1181.05</v>
      </c>
    </row>
    <row r="6992" spans="1:4" x14ac:dyDescent="0.25">
      <c r="A6992" s="1"/>
      <c r="B6992" s="7">
        <v>48026868</v>
      </c>
      <c r="C6992" s="4" t="s">
        <v>5727</v>
      </c>
      <c r="D6992" s="6">
        <v>39</v>
      </c>
    </row>
    <row r="6993" spans="1:4" x14ac:dyDescent="0.25">
      <c r="A6993" s="1"/>
      <c r="B6993" s="7">
        <v>48038335</v>
      </c>
      <c r="C6993" s="4" t="s">
        <v>6119</v>
      </c>
      <c r="D6993" s="6">
        <v>23.35</v>
      </c>
    </row>
    <row r="6994" spans="1:4" x14ac:dyDescent="0.25">
      <c r="A6994" s="1"/>
      <c r="B6994" s="7">
        <v>406555810</v>
      </c>
      <c r="C6994" s="4" t="s">
        <v>3827</v>
      </c>
      <c r="D6994" s="6">
        <v>168</v>
      </c>
    </row>
    <row r="6995" spans="1:4" x14ac:dyDescent="0.25">
      <c r="A6995" s="1"/>
      <c r="B6995" s="7">
        <v>48071245</v>
      </c>
      <c r="C6995" s="4" t="s">
        <v>6908</v>
      </c>
      <c r="D6995" s="6">
        <v>464.55</v>
      </c>
    </row>
    <row r="6996" spans="1:4" x14ac:dyDescent="0.25">
      <c r="A6996" s="1"/>
      <c r="B6996" s="7">
        <v>48066344</v>
      </c>
      <c r="C6996" s="4" t="s">
        <v>6659</v>
      </c>
      <c r="D6996" s="6">
        <v>13.549999999999999</v>
      </c>
    </row>
    <row r="6997" spans="1:4" x14ac:dyDescent="0.25">
      <c r="A6997" s="1"/>
      <c r="B6997" s="7">
        <v>205100653</v>
      </c>
      <c r="C6997" s="4" t="s">
        <v>4443</v>
      </c>
      <c r="D6997" s="6">
        <v>16141</v>
      </c>
    </row>
    <row r="6998" spans="1:4" x14ac:dyDescent="0.25">
      <c r="A6998" s="1"/>
      <c r="B6998" s="7">
        <v>205100651</v>
      </c>
      <c r="C6998" s="4" t="s">
        <v>4442</v>
      </c>
      <c r="D6998" s="6">
        <v>16136</v>
      </c>
    </row>
    <row r="6999" spans="1:4" x14ac:dyDescent="0.25">
      <c r="A6999" s="1"/>
      <c r="B6999" s="7">
        <v>150650</v>
      </c>
      <c r="C6999" s="4" t="s">
        <v>1912</v>
      </c>
      <c r="D6999" s="6">
        <v>389.79</v>
      </c>
    </row>
    <row r="7000" spans="1:4" x14ac:dyDescent="0.25">
      <c r="A7000" s="1"/>
      <c r="B7000" s="7">
        <v>211974</v>
      </c>
      <c r="C7000" s="4" t="s">
        <v>2194</v>
      </c>
      <c r="D7000" s="6">
        <v>882.82500000000005</v>
      </c>
    </row>
    <row r="7001" spans="1:4" x14ac:dyDescent="0.25">
      <c r="A7001" s="1"/>
      <c r="B7001" s="7">
        <v>198119</v>
      </c>
      <c r="C7001" s="4" t="s">
        <v>2128</v>
      </c>
      <c r="D7001" s="6">
        <v>2760</v>
      </c>
    </row>
    <row r="7002" spans="1:4" x14ac:dyDescent="0.25">
      <c r="A7002" s="1"/>
      <c r="B7002" s="7">
        <v>168793</v>
      </c>
      <c r="C7002" s="4" t="s">
        <v>2015</v>
      </c>
      <c r="D7002" s="6">
        <v>1751.75</v>
      </c>
    </row>
    <row r="7003" spans="1:4" x14ac:dyDescent="0.25">
      <c r="A7003" s="1"/>
      <c r="B7003" s="7">
        <v>125520</v>
      </c>
      <c r="C7003" s="4" t="s">
        <v>1626</v>
      </c>
      <c r="D7003" s="6">
        <v>184.64</v>
      </c>
    </row>
    <row r="7004" spans="1:4" x14ac:dyDescent="0.25">
      <c r="A7004" s="1"/>
      <c r="B7004" s="7">
        <v>406565140</v>
      </c>
      <c r="C7004" s="4" t="s">
        <v>3498</v>
      </c>
      <c r="D7004" s="6">
        <v>49.622641509433961</v>
      </c>
    </row>
    <row r="7005" spans="1:4" x14ac:dyDescent="0.25">
      <c r="A7005" s="1"/>
      <c r="B7005" s="7">
        <v>42680082</v>
      </c>
      <c r="C7005" s="4" t="s">
        <v>1190</v>
      </c>
      <c r="D7005" s="6">
        <v>278</v>
      </c>
    </row>
    <row r="7006" spans="1:4" x14ac:dyDescent="0.25">
      <c r="A7006" s="1"/>
      <c r="B7006" s="7">
        <v>49110893</v>
      </c>
      <c r="C7006" s="4" t="s">
        <v>1190</v>
      </c>
      <c r="D7006" s="6">
        <v>278</v>
      </c>
    </row>
    <row r="7007" spans="1:4" x14ac:dyDescent="0.25">
      <c r="A7007" s="1"/>
      <c r="B7007" s="7">
        <v>406555400</v>
      </c>
      <c r="C7007" s="4" t="s">
        <v>3353</v>
      </c>
      <c r="D7007" s="6">
        <v>265</v>
      </c>
    </row>
    <row r="7008" spans="1:4" x14ac:dyDescent="0.25">
      <c r="A7008" s="1"/>
      <c r="B7008" s="7">
        <v>406564356</v>
      </c>
      <c r="C7008" s="4" t="s">
        <v>3901</v>
      </c>
      <c r="D7008" s="6">
        <v>43</v>
      </c>
    </row>
    <row r="7009" spans="1:4" x14ac:dyDescent="0.25">
      <c r="A7009" s="1"/>
      <c r="B7009" s="7">
        <v>48066567</v>
      </c>
      <c r="C7009" s="4" t="s">
        <v>6670</v>
      </c>
      <c r="D7009" s="6">
        <v>82.9</v>
      </c>
    </row>
    <row r="7010" spans="1:4" x14ac:dyDescent="0.25">
      <c r="A7010" s="1"/>
      <c r="B7010" s="7">
        <v>48035273</v>
      </c>
      <c r="C7010" s="102" t="s">
        <v>7518</v>
      </c>
      <c r="D7010" s="6">
        <v>11.15</v>
      </c>
    </row>
    <row r="7011" spans="1:4" x14ac:dyDescent="0.25">
      <c r="A7011" s="1"/>
      <c r="B7011" s="7">
        <v>42741454</v>
      </c>
      <c r="C7011" s="4" t="s">
        <v>7306</v>
      </c>
      <c r="D7011" s="6">
        <v>458</v>
      </c>
    </row>
    <row r="7012" spans="1:4" x14ac:dyDescent="0.25">
      <c r="A7012" s="1"/>
      <c r="B7012" s="7">
        <v>382100091</v>
      </c>
      <c r="C7012" s="4" t="s">
        <v>4825</v>
      </c>
      <c r="D7012" s="6">
        <v>7262</v>
      </c>
    </row>
    <row r="7013" spans="1:4" x14ac:dyDescent="0.25">
      <c r="A7013" s="1"/>
      <c r="B7013" s="7">
        <v>382100090</v>
      </c>
      <c r="C7013" s="4" t="s">
        <v>4824</v>
      </c>
      <c r="D7013" s="6">
        <v>4839</v>
      </c>
    </row>
    <row r="7014" spans="1:4" x14ac:dyDescent="0.25">
      <c r="A7014" s="1"/>
      <c r="B7014" s="7">
        <v>48033609</v>
      </c>
      <c r="C7014" s="4" t="s">
        <v>5918</v>
      </c>
      <c r="D7014" s="6">
        <v>2958</v>
      </c>
    </row>
    <row r="7015" spans="1:4" x14ac:dyDescent="0.25">
      <c r="A7015" s="1"/>
      <c r="B7015" s="7">
        <v>221374</v>
      </c>
      <c r="C7015" s="4" t="s">
        <v>2678</v>
      </c>
      <c r="D7015" s="6">
        <v>1154.44</v>
      </c>
    </row>
    <row r="7016" spans="1:4" x14ac:dyDescent="0.25">
      <c r="A7016" s="1"/>
      <c r="B7016" s="7">
        <v>219922</v>
      </c>
      <c r="C7016" s="4" t="s">
        <v>2545</v>
      </c>
      <c r="D7016" s="6">
        <v>6624</v>
      </c>
    </row>
    <row r="7017" spans="1:4" x14ac:dyDescent="0.25">
      <c r="A7017" s="1"/>
      <c r="B7017" s="7">
        <v>219593</v>
      </c>
      <c r="C7017" s="4" t="s">
        <v>2515</v>
      </c>
      <c r="D7017" s="6">
        <v>6624</v>
      </c>
    </row>
    <row r="7018" spans="1:4" x14ac:dyDescent="0.25">
      <c r="A7018" s="1"/>
      <c r="B7018" s="7">
        <v>218980</v>
      </c>
      <c r="C7018" s="4" t="s">
        <v>2484</v>
      </c>
      <c r="D7018" s="6">
        <v>6624</v>
      </c>
    </row>
    <row r="7019" spans="1:4" x14ac:dyDescent="0.25">
      <c r="A7019" s="1"/>
      <c r="B7019" s="7">
        <v>219401</v>
      </c>
      <c r="C7019" s="4" t="s">
        <v>2504</v>
      </c>
      <c r="D7019" s="6">
        <v>6624</v>
      </c>
    </row>
    <row r="7020" spans="1:4" x14ac:dyDescent="0.25">
      <c r="A7020" s="1"/>
      <c r="B7020" s="7">
        <v>105302</v>
      </c>
      <c r="C7020" s="4" t="s">
        <v>1379</v>
      </c>
      <c r="D7020" s="6">
        <v>2953.5599999999995</v>
      </c>
    </row>
    <row r="7021" spans="1:4" x14ac:dyDescent="0.25">
      <c r="A7021" s="1"/>
      <c r="B7021" s="7">
        <v>105322</v>
      </c>
      <c r="C7021" s="4" t="s">
        <v>1381</v>
      </c>
      <c r="D7021" s="6">
        <v>659.68</v>
      </c>
    </row>
    <row r="7022" spans="1:4" x14ac:dyDescent="0.25">
      <c r="A7022" s="1"/>
      <c r="B7022" s="7">
        <v>219402</v>
      </c>
      <c r="C7022" s="4" t="s">
        <v>2505</v>
      </c>
      <c r="D7022" s="6">
        <v>1158.8499999999999</v>
      </c>
    </row>
    <row r="7023" spans="1:4" x14ac:dyDescent="0.25">
      <c r="A7023" s="1"/>
      <c r="B7023" s="7">
        <v>219400</v>
      </c>
      <c r="C7023" s="4" t="s">
        <v>2503</v>
      </c>
      <c r="D7023" s="6">
        <v>626.22</v>
      </c>
    </row>
    <row r="7024" spans="1:4" x14ac:dyDescent="0.25">
      <c r="A7024" s="1"/>
      <c r="B7024" s="7">
        <v>48043244</v>
      </c>
      <c r="C7024" s="4" t="s">
        <v>6318</v>
      </c>
      <c r="D7024" s="6">
        <v>9056.0500000000011</v>
      </c>
    </row>
    <row r="7025" spans="1:4" x14ac:dyDescent="0.25">
      <c r="A7025" s="1"/>
      <c r="B7025" s="7">
        <v>41881814</v>
      </c>
      <c r="C7025" s="4" t="s">
        <v>195</v>
      </c>
      <c r="D7025" s="6">
        <v>687</v>
      </c>
    </row>
    <row r="7026" spans="1:4" x14ac:dyDescent="0.25">
      <c r="A7026" s="1"/>
      <c r="B7026" s="7">
        <v>41881285</v>
      </c>
      <c r="C7026" s="4" t="s">
        <v>6939</v>
      </c>
      <c r="D7026" s="6">
        <v>836</v>
      </c>
    </row>
    <row r="7027" spans="1:4" x14ac:dyDescent="0.25">
      <c r="A7027" s="1"/>
      <c r="B7027" s="7">
        <v>48066583</v>
      </c>
      <c r="C7027" s="4" t="s">
        <v>6671</v>
      </c>
      <c r="D7027" s="6">
        <v>82.899999999999991</v>
      </c>
    </row>
    <row r="7028" spans="1:4" x14ac:dyDescent="0.25">
      <c r="A7028" s="1"/>
      <c r="B7028" s="7">
        <v>48042063</v>
      </c>
      <c r="C7028" s="4" t="s">
        <v>6272</v>
      </c>
      <c r="D7028" s="6">
        <v>1242.25</v>
      </c>
    </row>
    <row r="7029" spans="1:4" x14ac:dyDescent="0.25">
      <c r="A7029" s="1"/>
      <c r="B7029" s="7">
        <v>48012264</v>
      </c>
      <c r="C7029" s="4" t="s">
        <v>5236</v>
      </c>
      <c r="D7029" s="6">
        <v>196.29999999999998</v>
      </c>
    </row>
    <row r="7030" spans="1:4" x14ac:dyDescent="0.25">
      <c r="A7030" s="1"/>
      <c r="B7030" s="7">
        <v>48042139</v>
      </c>
      <c r="C7030" s="4" t="s">
        <v>6276</v>
      </c>
      <c r="D7030" s="6">
        <v>5404.6</v>
      </c>
    </row>
    <row r="7031" spans="1:4" x14ac:dyDescent="0.25">
      <c r="A7031" s="1"/>
      <c r="B7031" s="7">
        <v>48019012</v>
      </c>
      <c r="C7031" s="4" t="s">
        <v>5517</v>
      </c>
      <c r="D7031" s="6">
        <v>104.3</v>
      </c>
    </row>
    <row r="7032" spans="1:4" x14ac:dyDescent="0.25">
      <c r="A7032" s="1"/>
      <c r="B7032" s="7">
        <v>48070791</v>
      </c>
      <c r="C7032" s="4" t="s">
        <v>6889</v>
      </c>
      <c r="D7032" s="6">
        <v>314.47777777777782</v>
      </c>
    </row>
    <row r="7033" spans="1:4" x14ac:dyDescent="0.25">
      <c r="A7033" s="1"/>
      <c r="B7033" s="7">
        <v>48068522</v>
      </c>
      <c r="C7033" s="4" t="s">
        <v>6768</v>
      </c>
      <c r="D7033" s="6">
        <v>2476.0500000000002</v>
      </c>
    </row>
    <row r="7034" spans="1:4" x14ac:dyDescent="0.25">
      <c r="A7034" s="1"/>
      <c r="B7034" s="7">
        <v>48045892</v>
      </c>
      <c r="C7034" s="4" t="s">
        <v>6352</v>
      </c>
      <c r="D7034" s="6">
        <v>80.75</v>
      </c>
    </row>
    <row r="7035" spans="1:4" x14ac:dyDescent="0.25">
      <c r="A7035" s="1"/>
      <c r="B7035" s="7">
        <v>48026173</v>
      </c>
      <c r="C7035" s="4" t="s">
        <v>5717</v>
      </c>
      <c r="D7035" s="6">
        <v>15.950000000000001</v>
      </c>
    </row>
    <row r="7036" spans="1:4" x14ac:dyDescent="0.25">
      <c r="A7036" s="1"/>
      <c r="B7036" s="7">
        <v>48019392</v>
      </c>
      <c r="C7036" s="4" t="s">
        <v>5529</v>
      </c>
      <c r="D7036" s="6">
        <v>38.700000000000003</v>
      </c>
    </row>
    <row r="7037" spans="1:4" x14ac:dyDescent="0.25">
      <c r="A7037" s="1"/>
      <c r="B7037" s="7">
        <v>406405590</v>
      </c>
      <c r="C7037" s="4" t="s">
        <v>3965</v>
      </c>
      <c r="D7037" s="6">
        <v>185.63636363636363</v>
      </c>
    </row>
    <row r="7038" spans="1:4" x14ac:dyDescent="0.25">
      <c r="A7038" s="1"/>
      <c r="B7038" s="7">
        <v>406450380</v>
      </c>
      <c r="C7038" s="4" t="s">
        <v>4021</v>
      </c>
      <c r="D7038" s="6">
        <v>142</v>
      </c>
    </row>
    <row r="7039" spans="1:4" x14ac:dyDescent="0.25">
      <c r="A7039" s="1"/>
      <c r="B7039" s="7">
        <v>406450610</v>
      </c>
      <c r="C7039" s="4" t="s">
        <v>4022</v>
      </c>
      <c r="D7039" s="6">
        <v>109</v>
      </c>
    </row>
    <row r="7040" spans="1:4" x14ac:dyDescent="0.25">
      <c r="A7040" s="1"/>
      <c r="B7040" s="7">
        <v>48033081</v>
      </c>
      <c r="C7040" s="4" t="s">
        <v>5897</v>
      </c>
      <c r="D7040" s="6">
        <v>99.5</v>
      </c>
    </row>
    <row r="7041" spans="1:4" x14ac:dyDescent="0.25">
      <c r="A7041" s="1"/>
      <c r="B7041" s="7">
        <v>34001750</v>
      </c>
      <c r="C7041" s="4" t="s">
        <v>7464</v>
      </c>
      <c r="D7041" s="6">
        <v>320</v>
      </c>
    </row>
    <row r="7042" spans="1:4" x14ac:dyDescent="0.25">
      <c r="A7042" s="1"/>
      <c r="B7042" s="7">
        <v>48026629</v>
      </c>
      <c r="C7042" s="4" t="s">
        <v>5726</v>
      </c>
      <c r="D7042" s="6">
        <v>9.4835937500000007</v>
      </c>
    </row>
    <row r="7043" spans="1:4" x14ac:dyDescent="0.25">
      <c r="A7043" s="1"/>
      <c r="B7043" s="7">
        <v>48010037</v>
      </c>
      <c r="C7043" s="4" t="s">
        <v>5164</v>
      </c>
      <c r="D7043" s="6">
        <v>92.45</v>
      </c>
    </row>
    <row r="7044" spans="1:4" x14ac:dyDescent="0.25">
      <c r="A7044" s="1"/>
      <c r="B7044" s="7">
        <v>48040372</v>
      </c>
      <c r="C7044" s="4" t="s">
        <v>6206</v>
      </c>
      <c r="D7044" s="6">
        <v>49.391203007518797</v>
      </c>
    </row>
    <row r="7045" spans="1:4" x14ac:dyDescent="0.25">
      <c r="A7045" s="1"/>
      <c r="B7045" s="7">
        <v>48019134</v>
      </c>
      <c r="C7045" s="4" t="s">
        <v>5522</v>
      </c>
      <c r="D7045" s="6">
        <v>21.85</v>
      </c>
    </row>
    <row r="7046" spans="1:4" x14ac:dyDescent="0.25">
      <c r="A7046" s="1"/>
      <c r="B7046" s="7">
        <v>48031140</v>
      </c>
      <c r="C7046" s="4" t="s">
        <v>5841</v>
      </c>
      <c r="D7046" s="6">
        <v>68.150000000000006</v>
      </c>
    </row>
    <row r="7047" spans="1:4" x14ac:dyDescent="0.25">
      <c r="A7047" s="1"/>
      <c r="B7047" s="7">
        <v>48065874</v>
      </c>
      <c r="C7047" s="4" t="s">
        <v>6630</v>
      </c>
      <c r="D7047" s="6">
        <v>196.6</v>
      </c>
    </row>
    <row r="7048" spans="1:4" x14ac:dyDescent="0.25">
      <c r="A7048" s="1"/>
      <c r="B7048" s="7">
        <v>48019616</v>
      </c>
      <c r="C7048" s="4" t="s">
        <v>5539</v>
      </c>
      <c r="D7048" s="6">
        <v>5919.3519999999999</v>
      </c>
    </row>
    <row r="7049" spans="1:4" x14ac:dyDescent="0.25">
      <c r="A7049" s="1"/>
      <c r="B7049" s="7">
        <v>30449441</v>
      </c>
      <c r="C7049" s="4" t="s">
        <v>530</v>
      </c>
      <c r="D7049" s="6">
        <v>1433</v>
      </c>
    </row>
    <row r="7050" spans="1:4" x14ac:dyDescent="0.25">
      <c r="A7050" s="1"/>
      <c r="B7050" s="7">
        <v>30469845</v>
      </c>
      <c r="C7050" s="4" t="s">
        <v>769</v>
      </c>
      <c r="D7050" s="6">
        <v>1433</v>
      </c>
    </row>
    <row r="7051" spans="1:4" x14ac:dyDescent="0.25">
      <c r="A7051" s="1"/>
      <c r="B7051" s="7">
        <v>30469787</v>
      </c>
      <c r="C7051" s="4" t="s">
        <v>769</v>
      </c>
      <c r="D7051" s="6">
        <v>1634</v>
      </c>
    </row>
    <row r="7052" spans="1:4" x14ac:dyDescent="0.25">
      <c r="A7052" s="1"/>
      <c r="B7052" s="7">
        <v>41530429</v>
      </c>
      <c r="C7052" s="4" t="s">
        <v>4845</v>
      </c>
      <c r="D7052" s="6">
        <v>13443</v>
      </c>
    </row>
    <row r="7053" spans="1:4" x14ac:dyDescent="0.25">
      <c r="A7053" s="1"/>
      <c r="B7053" s="7">
        <v>48042873</v>
      </c>
      <c r="C7053" s="4" t="s">
        <v>6308</v>
      </c>
      <c r="D7053" s="6">
        <v>1930.3999999999999</v>
      </c>
    </row>
    <row r="7054" spans="1:4" x14ac:dyDescent="0.25">
      <c r="A7054" s="1"/>
      <c r="B7054" s="7">
        <v>41430307</v>
      </c>
      <c r="C7054" s="4" t="s">
        <v>5023</v>
      </c>
      <c r="D7054" s="6">
        <v>1858</v>
      </c>
    </row>
    <row r="7055" spans="1:4" x14ac:dyDescent="0.25">
      <c r="A7055" s="1"/>
      <c r="B7055" s="7">
        <v>48018121</v>
      </c>
      <c r="C7055" s="4" t="s">
        <v>5481</v>
      </c>
      <c r="D7055" s="6">
        <v>93.6</v>
      </c>
    </row>
    <row r="7056" spans="1:4" x14ac:dyDescent="0.25">
      <c r="A7056" s="1"/>
      <c r="B7056" s="7">
        <v>48018071</v>
      </c>
      <c r="C7056" s="4" t="s">
        <v>5478</v>
      </c>
      <c r="D7056" s="6">
        <v>180.85</v>
      </c>
    </row>
    <row r="7057" spans="1:4" x14ac:dyDescent="0.25">
      <c r="A7057" s="1"/>
      <c r="B7057" s="7">
        <v>48068274</v>
      </c>
      <c r="C7057" s="4" t="s">
        <v>6756</v>
      </c>
      <c r="D7057" s="6">
        <v>358.6</v>
      </c>
    </row>
    <row r="7058" spans="1:4" x14ac:dyDescent="0.25">
      <c r="A7058" s="1"/>
      <c r="B7058" s="7">
        <v>197306</v>
      </c>
      <c r="C7058" s="4" t="s">
        <v>2102</v>
      </c>
      <c r="D7058" s="6">
        <v>3491.46</v>
      </c>
    </row>
    <row r="7059" spans="1:4" x14ac:dyDescent="0.25">
      <c r="A7059" s="1"/>
      <c r="B7059" s="7">
        <v>199192</v>
      </c>
      <c r="C7059" s="4" t="s">
        <v>2138</v>
      </c>
      <c r="D7059" s="6">
        <v>2542.8000000000002</v>
      </c>
    </row>
    <row r="7060" spans="1:4" x14ac:dyDescent="0.25">
      <c r="A7060" s="1"/>
      <c r="B7060" s="7">
        <v>145520</v>
      </c>
      <c r="C7060" s="4" t="s">
        <v>1873</v>
      </c>
      <c r="D7060" s="6">
        <v>3031.8</v>
      </c>
    </row>
    <row r="7061" spans="1:4" x14ac:dyDescent="0.25">
      <c r="A7061" s="1"/>
      <c r="B7061" s="7">
        <v>213904</v>
      </c>
      <c r="C7061" s="4" t="s">
        <v>863</v>
      </c>
      <c r="D7061" s="6">
        <v>763.88</v>
      </c>
    </row>
    <row r="7062" spans="1:4" x14ac:dyDescent="0.25">
      <c r="A7062" s="1"/>
      <c r="B7062" s="7">
        <v>217503</v>
      </c>
      <c r="C7062" s="4" t="s">
        <v>871</v>
      </c>
      <c r="D7062" s="6">
        <v>255.64000000000001</v>
      </c>
    </row>
    <row r="7063" spans="1:4" x14ac:dyDescent="0.25">
      <c r="A7063" s="1"/>
      <c r="B7063" s="7">
        <v>151102</v>
      </c>
      <c r="C7063" s="4" t="s">
        <v>847</v>
      </c>
      <c r="D7063" s="6">
        <v>2209.9099999999994</v>
      </c>
    </row>
    <row r="7064" spans="1:4" x14ac:dyDescent="0.25">
      <c r="A7064" s="1"/>
      <c r="B7064" s="7">
        <v>221407</v>
      </c>
      <c r="C7064" s="4" t="s">
        <v>2686</v>
      </c>
      <c r="D7064" s="6">
        <v>121.02</v>
      </c>
    </row>
    <row r="7065" spans="1:4" x14ac:dyDescent="0.25">
      <c r="A7065" s="1"/>
      <c r="B7065" s="7">
        <v>221805</v>
      </c>
      <c r="C7065" s="4" t="s">
        <v>2737</v>
      </c>
      <c r="D7065" s="6">
        <v>16057.86</v>
      </c>
    </row>
    <row r="7066" spans="1:4" x14ac:dyDescent="0.25">
      <c r="A7066" s="1"/>
      <c r="B7066" s="7">
        <v>101084</v>
      </c>
      <c r="C7066" s="4" t="s">
        <v>1355</v>
      </c>
      <c r="D7066" s="6">
        <v>1142.6600000000001</v>
      </c>
    </row>
    <row r="7067" spans="1:4" x14ac:dyDescent="0.25">
      <c r="A7067" s="1"/>
      <c r="B7067" s="7">
        <v>198275</v>
      </c>
      <c r="C7067" s="4" t="s">
        <v>2131</v>
      </c>
      <c r="D7067" s="6">
        <v>11720.8</v>
      </c>
    </row>
    <row r="7068" spans="1:4" x14ac:dyDescent="0.25">
      <c r="A7068" s="1"/>
      <c r="B7068" s="7">
        <v>198274</v>
      </c>
      <c r="C7068" s="4" t="s">
        <v>2130</v>
      </c>
      <c r="D7068" s="6">
        <v>6595.02</v>
      </c>
    </row>
    <row r="7069" spans="1:4" x14ac:dyDescent="0.25">
      <c r="A7069" s="1"/>
      <c r="B7069" s="7">
        <v>406003890</v>
      </c>
      <c r="C7069" s="4" t="s">
        <v>3033</v>
      </c>
      <c r="D7069" s="6">
        <v>13.26</v>
      </c>
    </row>
    <row r="7070" spans="1:4" x14ac:dyDescent="0.25">
      <c r="A7070" s="1"/>
      <c r="B7070" s="7">
        <v>224100081</v>
      </c>
      <c r="C7070" s="4" t="s">
        <v>2924</v>
      </c>
      <c r="D7070" s="6">
        <v>58</v>
      </c>
    </row>
    <row r="7071" spans="1:4" x14ac:dyDescent="0.25">
      <c r="A7071" s="1"/>
      <c r="B7071" s="7">
        <v>48041586</v>
      </c>
      <c r="C7071" s="4" t="s">
        <v>6258</v>
      </c>
      <c r="D7071" s="6">
        <v>16.25</v>
      </c>
    </row>
    <row r="7072" spans="1:4" x14ac:dyDescent="0.25">
      <c r="A7072" s="1"/>
      <c r="B7072" s="7">
        <v>133255</v>
      </c>
      <c r="C7072" s="4" t="s">
        <v>1738</v>
      </c>
      <c r="D7072" s="6">
        <v>625.07000000000005</v>
      </c>
    </row>
    <row r="7073" spans="1:4" x14ac:dyDescent="0.25">
      <c r="A7073" s="1"/>
      <c r="B7073" s="7">
        <v>103739</v>
      </c>
      <c r="C7073" s="4" t="s">
        <v>606</v>
      </c>
      <c r="D7073" s="6">
        <v>666.45</v>
      </c>
    </row>
    <row r="7074" spans="1:4" x14ac:dyDescent="0.25">
      <c r="A7074" s="1"/>
      <c r="B7074" s="7">
        <v>133161</v>
      </c>
      <c r="C7074" s="4" t="s">
        <v>1734</v>
      </c>
      <c r="D7074" s="6">
        <v>765.35</v>
      </c>
    </row>
    <row r="7075" spans="1:4" x14ac:dyDescent="0.25">
      <c r="A7075" s="1"/>
      <c r="B7075" s="7">
        <v>133179</v>
      </c>
      <c r="C7075" s="4" t="s">
        <v>833</v>
      </c>
      <c r="D7075" s="6">
        <v>963.13</v>
      </c>
    </row>
    <row r="7076" spans="1:4" x14ac:dyDescent="0.25">
      <c r="A7076" s="1"/>
      <c r="B7076" s="7">
        <v>129039</v>
      </c>
      <c r="C7076" s="4" t="s">
        <v>1662</v>
      </c>
      <c r="D7076" s="6">
        <v>739.55000000000007</v>
      </c>
    </row>
    <row r="7077" spans="1:4" x14ac:dyDescent="0.25">
      <c r="A7077" s="1"/>
      <c r="B7077" s="7">
        <v>133178</v>
      </c>
      <c r="C7077" s="4" t="s">
        <v>1735</v>
      </c>
      <c r="D7077" s="6">
        <v>1175</v>
      </c>
    </row>
    <row r="7078" spans="1:4" x14ac:dyDescent="0.25">
      <c r="A7078" s="1"/>
      <c r="B7078" s="7">
        <v>151769</v>
      </c>
      <c r="C7078" s="4" t="s">
        <v>1960</v>
      </c>
      <c r="D7078" s="6">
        <v>1083.52</v>
      </c>
    </row>
    <row r="7079" spans="1:4" x14ac:dyDescent="0.25">
      <c r="A7079" s="1"/>
      <c r="B7079" s="7">
        <v>103738</v>
      </c>
      <c r="C7079" s="4" t="s">
        <v>605</v>
      </c>
      <c r="D7079" s="6">
        <v>804.04000000000008</v>
      </c>
    </row>
    <row r="7080" spans="1:4" x14ac:dyDescent="0.25">
      <c r="A7080" s="1"/>
      <c r="B7080" s="7">
        <v>133235</v>
      </c>
      <c r="C7080" s="4" t="s">
        <v>618</v>
      </c>
      <c r="D7080" s="6">
        <v>765.35</v>
      </c>
    </row>
    <row r="7081" spans="1:4" x14ac:dyDescent="0.25">
      <c r="A7081" s="1"/>
      <c r="B7081" s="7">
        <v>133180</v>
      </c>
      <c r="C7081" s="4" t="s">
        <v>1736</v>
      </c>
      <c r="D7081" s="6">
        <v>1165.22</v>
      </c>
    </row>
    <row r="7082" spans="1:4" x14ac:dyDescent="0.25">
      <c r="A7082" s="1"/>
      <c r="B7082" s="7">
        <v>133222</v>
      </c>
      <c r="C7082" s="4" t="s">
        <v>1737</v>
      </c>
      <c r="D7082" s="6">
        <v>829.84</v>
      </c>
    </row>
    <row r="7083" spans="1:4" x14ac:dyDescent="0.25">
      <c r="A7083" s="1"/>
      <c r="B7083" s="7">
        <v>103737</v>
      </c>
      <c r="C7083" s="4" t="s">
        <v>1371</v>
      </c>
      <c r="D7083" s="6">
        <v>699.71</v>
      </c>
    </row>
    <row r="7084" spans="1:4" x14ac:dyDescent="0.25">
      <c r="A7084" s="1"/>
      <c r="B7084" s="7">
        <v>133325</v>
      </c>
      <c r="C7084" s="4" t="s">
        <v>1739</v>
      </c>
      <c r="D7084" s="6">
        <v>808.33999999999992</v>
      </c>
    </row>
    <row r="7085" spans="1:4" x14ac:dyDescent="0.25">
      <c r="A7085" s="1"/>
      <c r="B7085" s="7">
        <v>144766</v>
      </c>
      <c r="C7085" s="4" t="s">
        <v>1865</v>
      </c>
      <c r="D7085" s="6">
        <v>289.83999999999997</v>
      </c>
    </row>
    <row r="7086" spans="1:4" x14ac:dyDescent="0.25">
      <c r="A7086" s="1"/>
      <c r="B7086" s="7">
        <v>48036933</v>
      </c>
      <c r="C7086" s="4" t="s">
        <v>196</v>
      </c>
      <c r="D7086" s="6">
        <v>97.744339622641505</v>
      </c>
    </row>
    <row r="7087" spans="1:4" x14ac:dyDescent="0.25">
      <c r="A7087" s="1"/>
      <c r="B7087" s="7">
        <v>48037006</v>
      </c>
      <c r="C7087" s="4" t="s">
        <v>197</v>
      </c>
      <c r="D7087" s="6">
        <v>96.610474308300397</v>
      </c>
    </row>
    <row r="7088" spans="1:4" x14ac:dyDescent="0.25">
      <c r="A7088" s="1"/>
      <c r="B7088" s="7">
        <v>48037071</v>
      </c>
      <c r="C7088" s="4" t="s">
        <v>198</v>
      </c>
      <c r="D7088" s="6">
        <v>11.15</v>
      </c>
    </row>
    <row r="7089" spans="1:4" x14ac:dyDescent="0.25">
      <c r="A7089" s="1"/>
      <c r="B7089" s="7">
        <v>48037147</v>
      </c>
      <c r="C7089" s="4" t="s">
        <v>199</v>
      </c>
      <c r="D7089" s="6">
        <v>946.48638888888888</v>
      </c>
    </row>
    <row r="7090" spans="1:4" x14ac:dyDescent="0.25">
      <c r="A7090" s="1"/>
      <c r="B7090" s="7">
        <v>48037352</v>
      </c>
      <c r="C7090" s="4" t="s">
        <v>6069</v>
      </c>
      <c r="D7090" s="6">
        <v>14.170795964125562</v>
      </c>
    </row>
    <row r="7091" spans="1:4" x14ac:dyDescent="0.25">
      <c r="A7091" s="1"/>
      <c r="B7091" s="7">
        <v>48037428</v>
      </c>
      <c r="C7091" s="4" t="s">
        <v>200</v>
      </c>
      <c r="D7091" s="6">
        <v>128.14665450643778</v>
      </c>
    </row>
    <row r="7092" spans="1:4" x14ac:dyDescent="0.25">
      <c r="A7092" s="1"/>
      <c r="B7092" s="7">
        <v>213564</v>
      </c>
      <c r="C7092" s="4" t="s">
        <v>2210</v>
      </c>
      <c r="D7092" s="6">
        <v>2288.52</v>
      </c>
    </row>
    <row r="7093" spans="1:4" x14ac:dyDescent="0.25">
      <c r="A7093" s="1"/>
      <c r="B7093" s="7">
        <v>160748</v>
      </c>
      <c r="C7093" s="4" t="s">
        <v>1977</v>
      </c>
      <c r="D7093" s="6">
        <v>600.66</v>
      </c>
    </row>
    <row r="7094" spans="1:4" x14ac:dyDescent="0.25">
      <c r="A7094" s="1"/>
      <c r="B7094" s="7">
        <v>162711</v>
      </c>
      <c r="C7094" s="4" t="s">
        <v>1987</v>
      </c>
      <c r="D7094" s="6">
        <v>332</v>
      </c>
    </row>
    <row r="7095" spans="1:4" x14ac:dyDescent="0.25">
      <c r="A7095" s="1"/>
      <c r="B7095" s="7">
        <v>48067250</v>
      </c>
      <c r="C7095" s="4" t="s">
        <v>6702</v>
      </c>
      <c r="D7095" s="6">
        <v>82.9</v>
      </c>
    </row>
    <row r="7096" spans="1:4" x14ac:dyDescent="0.25">
      <c r="A7096" s="1"/>
      <c r="B7096" s="7">
        <v>48066674</v>
      </c>
      <c r="C7096" s="4" t="s">
        <v>6672</v>
      </c>
      <c r="D7096" s="6">
        <v>82.9</v>
      </c>
    </row>
    <row r="7097" spans="1:4" x14ac:dyDescent="0.25">
      <c r="A7097" s="1"/>
      <c r="B7097" s="7">
        <v>406318480</v>
      </c>
      <c r="C7097" s="4" t="s">
        <v>201</v>
      </c>
      <c r="D7097" s="6">
        <v>518</v>
      </c>
    </row>
    <row r="7098" spans="1:4" x14ac:dyDescent="0.25">
      <c r="A7098" s="1"/>
      <c r="B7098" s="7">
        <v>48016661</v>
      </c>
      <c r="C7098" s="4" t="s">
        <v>5415</v>
      </c>
      <c r="D7098" s="6">
        <v>58.900000000000006</v>
      </c>
    </row>
    <row r="7099" spans="1:4" x14ac:dyDescent="0.25">
      <c r="A7099" s="1"/>
      <c r="B7099" s="7">
        <v>48016760</v>
      </c>
      <c r="C7099" s="4" t="s">
        <v>5417</v>
      </c>
      <c r="D7099" s="6">
        <v>98.15000000000002</v>
      </c>
    </row>
    <row r="7100" spans="1:4" x14ac:dyDescent="0.25">
      <c r="A7100" s="1"/>
      <c r="B7100" s="7">
        <v>48010987</v>
      </c>
      <c r="C7100" s="4" t="s">
        <v>5192</v>
      </c>
      <c r="D7100" s="6">
        <v>126.45</v>
      </c>
    </row>
    <row r="7101" spans="1:4" x14ac:dyDescent="0.25">
      <c r="A7101" s="1"/>
      <c r="B7101" s="7">
        <v>48018279</v>
      </c>
      <c r="C7101" s="4" t="s">
        <v>5488</v>
      </c>
      <c r="D7101" s="6">
        <v>1420</v>
      </c>
    </row>
    <row r="7102" spans="1:4" x14ac:dyDescent="0.25">
      <c r="A7102" s="1"/>
      <c r="B7102" s="7">
        <v>48026975</v>
      </c>
      <c r="C7102" s="4" t="s">
        <v>5730</v>
      </c>
      <c r="D7102" s="6">
        <v>1211.6500000000001</v>
      </c>
    </row>
    <row r="7103" spans="1:4" x14ac:dyDescent="0.25">
      <c r="A7103" s="1"/>
      <c r="B7103" s="7">
        <v>48029532</v>
      </c>
      <c r="C7103" s="4" t="s">
        <v>5789</v>
      </c>
      <c r="D7103" s="6">
        <v>801.85273972602738</v>
      </c>
    </row>
    <row r="7104" spans="1:4" x14ac:dyDescent="0.25">
      <c r="A7104" s="1"/>
      <c r="B7104" s="7">
        <v>406318300</v>
      </c>
      <c r="C7104" s="4" t="s">
        <v>3792</v>
      </c>
      <c r="D7104" s="6">
        <v>483</v>
      </c>
    </row>
    <row r="7105" spans="1:4" x14ac:dyDescent="0.25">
      <c r="A7105" s="1"/>
      <c r="B7105" s="7">
        <v>406318550</v>
      </c>
      <c r="C7105" s="4" t="s">
        <v>3793</v>
      </c>
      <c r="D7105" s="6">
        <v>483</v>
      </c>
    </row>
    <row r="7106" spans="1:4" x14ac:dyDescent="0.25">
      <c r="A7106" s="1"/>
      <c r="B7106" s="7">
        <v>48065924</v>
      </c>
      <c r="C7106" s="4" t="s">
        <v>6633</v>
      </c>
      <c r="D7106" s="6">
        <v>5474.7</v>
      </c>
    </row>
    <row r="7107" spans="1:4" x14ac:dyDescent="0.25">
      <c r="A7107" s="1"/>
      <c r="B7107" s="7">
        <v>48036081</v>
      </c>
      <c r="C7107" s="4" t="s">
        <v>6003</v>
      </c>
      <c r="D7107" s="6">
        <v>81.75</v>
      </c>
    </row>
    <row r="7108" spans="1:4" x14ac:dyDescent="0.25">
      <c r="A7108" s="1"/>
      <c r="B7108" s="7">
        <v>48028088</v>
      </c>
      <c r="C7108" s="4" t="s">
        <v>5753</v>
      </c>
      <c r="D7108" s="6">
        <v>62.15</v>
      </c>
    </row>
    <row r="7109" spans="1:4" x14ac:dyDescent="0.25">
      <c r="A7109" s="1"/>
      <c r="B7109" s="7">
        <v>48028138</v>
      </c>
      <c r="C7109" s="4" t="s">
        <v>5755</v>
      </c>
      <c r="D7109" s="6">
        <v>27.65</v>
      </c>
    </row>
    <row r="7110" spans="1:4" x14ac:dyDescent="0.25">
      <c r="A7110" s="1"/>
      <c r="B7110" s="7">
        <v>48066427</v>
      </c>
      <c r="C7110" s="4" t="s">
        <v>6664</v>
      </c>
      <c r="D7110" s="6">
        <v>83.05</v>
      </c>
    </row>
    <row r="7111" spans="1:4" x14ac:dyDescent="0.25">
      <c r="A7111" s="1"/>
      <c r="B7111" s="7">
        <v>48040679</v>
      </c>
      <c r="C7111" s="4" t="s">
        <v>6218</v>
      </c>
      <c r="D7111" s="6">
        <v>44.69865365309537</v>
      </c>
    </row>
    <row r="7112" spans="1:4" x14ac:dyDescent="0.25">
      <c r="A7112" s="1"/>
      <c r="B7112" s="7">
        <v>48032288</v>
      </c>
      <c r="C7112" s="4" t="s">
        <v>5871</v>
      </c>
      <c r="D7112" s="6">
        <v>26.135992217898831</v>
      </c>
    </row>
    <row r="7113" spans="1:4" x14ac:dyDescent="0.25">
      <c r="A7113" s="1"/>
      <c r="B7113" s="7">
        <v>48032338</v>
      </c>
      <c r="C7113" s="4" t="s">
        <v>5872</v>
      </c>
      <c r="D7113" s="6">
        <v>24</v>
      </c>
    </row>
    <row r="7114" spans="1:4" x14ac:dyDescent="0.25">
      <c r="A7114" s="1"/>
      <c r="B7114" s="7">
        <v>48011720</v>
      </c>
      <c r="C7114" s="4" t="s">
        <v>5214</v>
      </c>
      <c r="D7114" s="6">
        <v>1605.2390243902439</v>
      </c>
    </row>
    <row r="7115" spans="1:4" x14ac:dyDescent="0.25">
      <c r="A7115" s="1"/>
      <c r="B7115" s="7">
        <v>47718754</v>
      </c>
      <c r="C7115" s="4" t="s">
        <v>5126</v>
      </c>
      <c r="D7115" s="6">
        <v>95</v>
      </c>
    </row>
    <row r="7116" spans="1:4" x14ac:dyDescent="0.25">
      <c r="A7116" s="1"/>
      <c r="B7116" s="7">
        <v>47718747</v>
      </c>
      <c r="C7116" s="4" t="s">
        <v>5125</v>
      </c>
      <c r="D7116" s="6">
        <v>85.62</v>
      </c>
    </row>
    <row r="7117" spans="1:4" x14ac:dyDescent="0.25">
      <c r="A7117" s="1"/>
      <c r="B7117" s="7">
        <v>220778</v>
      </c>
      <c r="C7117" s="4" t="s">
        <v>2607</v>
      </c>
      <c r="D7117" s="6">
        <v>854.05000000000007</v>
      </c>
    </row>
    <row r="7118" spans="1:4" x14ac:dyDescent="0.25">
      <c r="A7118" s="1"/>
      <c r="B7118" s="7">
        <v>220852</v>
      </c>
      <c r="C7118" s="4" t="s">
        <v>2616</v>
      </c>
      <c r="D7118" s="6">
        <v>854.05</v>
      </c>
    </row>
    <row r="7119" spans="1:4" x14ac:dyDescent="0.25">
      <c r="A7119" s="1"/>
      <c r="B7119" s="7">
        <v>406318710</v>
      </c>
      <c r="C7119" s="4" t="s">
        <v>3261</v>
      </c>
      <c r="D7119" s="6">
        <v>78</v>
      </c>
    </row>
    <row r="7120" spans="1:4" x14ac:dyDescent="0.25">
      <c r="A7120" s="1"/>
      <c r="B7120" s="7">
        <v>406318970</v>
      </c>
      <c r="C7120" s="4" t="s">
        <v>3262</v>
      </c>
      <c r="D7120" s="6">
        <v>83</v>
      </c>
    </row>
    <row r="7121" spans="1:4" x14ac:dyDescent="0.25">
      <c r="A7121" s="1"/>
      <c r="B7121" s="7">
        <v>40730814</v>
      </c>
      <c r="C7121" s="4" t="s">
        <v>3947</v>
      </c>
      <c r="D7121" s="6">
        <v>68</v>
      </c>
    </row>
    <row r="7122" spans="1:4" x14ac:dyDescent="0.25">
      <c r="A7122" s="1"/>
      <c r="B7122" s="7">
        <v>100298390</v>
      </c>
      <c r="C7122" s="4" t="s">
        <v>4324</v>
      </c>
      <c r="D7122" s="6">
        <v>1185.8</v>
      </c>
    </row>
    <row r="7123" spans="1:4" x14ac:dyDescent="0.25">
      <c r="A7123" s="1"/>
      <c r="B7123" s="7">
        <v>48019418</v>
      </c>
      <c r="C7123" s="4" t="s">
        <v>5530</v>
      </c>
      <c r="D7123" s="6">
        <v>150.92213917403851</v>
      </c>
    </row>
    <row r="7124" spans="1:4" x14ac:dyDescent="0.25">
      <c r="A7124" s="1"/>
      <c r="B7124" s="7">
        <v>284145</v>
      </c>
      <c r="C7124" s="4" t="s">
        <v>698</v>
      </c>
      <c r="D7124" s="6">
        <v>241.56</v>
      </c>
    </row>
    <row r="7125" spans="1:4" x14ac:dyDescent="0.25">
      <c r="A7125" s="1"/>
      <c r="B7125" s="7">
        <v>45913704</v>
      </c>
      <c r="C7125" s="4" t="s">
        <v>7028</v>
      </c>
      <c r="D7125" s="6">
        <v>71</v>
      </c>
    </row>
    <row r="7126" spans="1:4" x14ac:dyDescent="0.25">
      <c r="A7126" s="1"/>
      <c r="B7126" s="7">
        <v>101424</v>
      </c>
      <c r="C7126" s="4" t="s">
        <v>595</v>
      </c>
      <c r="D7126" s="6">
        <v>471.33</v>
      </c>
    </row>
    <row r="7127" spans="1:4" x14ac:dyDescent="0.25">
      <c r="A7127" s="1"/>
      <c r="B7127" s="7">
        <v>48064927</v>
      </c>
      <c r="C7127" s="4" t="s">
        <v>6592</v>
      </c>
      <c r="D7127" s="6">
        <v>251</v>
      </c>
    </row>
    <row r="7128" spans="1:4" x14ac:dyDescent="0.25">
      <c r="A7128" s="1"/>
      <c r="B7128" s="7">
        <v>48069579</v>
      </c>
      <c r="C7128" s="4" t="s">
        <v>6827</v>
      </c>
      <c r="D7128" s="6">
        <v>323.84999999999997</v>
      </c>
    </row>
    <row r="7129" spans="1:4" x14ac:dyDescent="0.25">
      <c r="A7129" s="1"/>
      <c r="B7129" s="7">
        <v>41467143</v>
      </c>
      <c r="C7129" s="4" t="s">
        <v>4459</v>
      </c>
      <c r="D7129" s="6">
        <v>2034</v>
      </c>
    </row>
    <row r="7130" spans="1:4" x14ac:dyDescent="0.25">
      <c r="A7130" s="1"/>
      <c r="B7130" s="7">
        <v>41456948</v>
      </c>
      <c r="C7130" s="4" t="s">
        <v>4459</v>
      </c>
      <c r="D7130" s="6">
        <v>4069</v>
      </c>
    </row>
    <row r="7131" spans="1:4" x14ac:dyDescent="0.25">
      <c r="A7131" s="1"/>
      <c r="B7131" s="7">
        <v>191004175</v>
      </c>
      <c r="C7131" s="4" t="s">
        <v>4169</v>
      </c>
      <c r="D7131" s="6">
        <v>2113</v>
      </c>
    </row>
    <row r="7132" spans="1:4" x14ac:dyDescent="0.25">
      <c r="A7132" s="1"/>
      <c r="B7132" s="7">
        <v>191004185</v>
      </c>
      <c r="C7132" s="4" t="s">
        <v>4171</v>
      </c>
      <c r="D7132" s="6">
        <v>1859</v>
      </c>
    </row>
    <row r="7133" spans="1:4" x14ac:dyDescent="0.25">
      <c r="A7133" s="1"/>
      <c r="B7133" s="7">
        <v>191004960</v>
      </c>
      <c r="C7133" s="4" t="s">
        <v>4172</v>
      </c>
      <c r="D7133" s="6">
        <v>3890</v>
      </c>
    </row>
    <row r="7134" spans="1:4" x14ac:dyDescent="0.25">
      <c r="A7134" s="1"/>
      <c r="B7134" s="7">
        <v>406319540</v>
      </c>
      <c r="C7134" s="4" t="s">
        <v>202</v>
      </c>
      <c r="D7134" s="6">
        <v>272</v>
      </c>
    </row>
    <row r="7135" spans="1:4" x14ac:dyDescent="0.25">
      <c r="A7135" s="1"/>
      <c r="B7135" s="7">
        <v>31269855</v>
      </c>
      <c r="C7135" s="4" t="s">
        <v>893</v>
      </c>
      <c r="D7135" s="6">
        <v>1961</v>
      </c>
    </row>
    <row r="7136" spans="1:4" x14ac:dyDescent="0.25">
      <c r="A7136" s="1"/>
      <c r="B7136" s="7">
        <v>31269582</v>
      </c>
      <c r="C7136" s="4" t="s">
        <v>799</v>
      </c>
      <c r="D7136" s="6">
        <v>1961</v>
      </c>
    </row>
    <row r="7137" spans="1:4" x14ac:dyDescent="0.25">
      <c r="A7137" s="1"/>
      <c r="B7137" s="7">
        <v>31269723</v>
      </c>
      <c r="C7137" s="4" t="s">
        <v>800</v>
      </c>
      <c r="D7137" s="6">
        <v>1961</v>
      </c>
    </row>
    <row r="7138" spans="1:4" x14ac:dyDescent="0.25">
      <c r="A7138" s="1"/>
      <c r="B7138" s="7">
        <v>30469852</v>
      </c>
      <c r="C7138" s="4" t="s">
        <v>772</v>
      </c>
      <c r="D7138" s="6">
        <v>1961</v>
      </c>
    </row>
    <row r="7139" spans="1:4" x14ac:dyDescent="0.25">
      <c r="A7139" s="1"/>
      <c r="B7139" s="7">
        <v>31857352</v>
      </c>
      <c r="C7139" s="4" t="s">
        <v>923</v>
      </c>
      <c r="D7139" s="6">
        <v>1961</v>
      </c>
    </row>
    <row r="7140" spans="1:4" x14ac:dyDescent="0.25">
      <c r="A7140" s="1"/>
      <c r="B7140" s="7">
        <v>30470322</v>
      </c>
      <c r="C7140" s="4" t="s">
        <v>726</v>
      </c>
      <c r="D7140" s="6">
        <v>1961</v>
      </c>
    </row>
    <row r="7141" spans="1:4" x14ac:dyDescent="0.25">
      <c r="B7141" s="7">
        <v>423849170</v>
      </c>
      <c r="C7141" s="4" t="s">
        <v>203</v>
      </c>
      <c r="D7141" s="6">
        <v>37093</v>
      </c>
    </row>
    <row r="7142" spans="1:4" x14ac:dyDescent="0.25">
      <c r="B7142" s="7">
        <v>423849330</v>
      </c>
      <c r="C7142" s="4" t="s">
        <v>358</v>
      </c>
      <c r="D7142" s="6">
        <v>36550</v>
      </c>
    </row>
    <row r="7143" spans="1:4" x14ac:dyDescent="0.25">
      <c r="B7143" s="7">
        <v>423848830</v>
      </c>
      <c r="C7143" s="4" t="s">
        <v>357</v>
      </c>
      <c r="D7143" s="6">
        <v>2855</v>
      </c>
    </row>
    <row r="7144" spans="1:4" x14ac:dyDescent="0.25">
      <c r="B7144" s="7">
        <v>423849580</v>
      </c>
      <c r="C7144" s="4" t="s">
        <v>204</v>
      </c>
      <c r="D7144" s="6">
        <v>2707</v>
      </c>
    </row>
    <row r="7145" spans="1:4" x14ac:dyDescent="0.25">
      <c r="B7145" s="7">
        <v>423849090</v>
      </c>
      <c r="C7145" s="4" t="s">
        <v>205</v>
      </c>
      <c r="D7145" s="6">
        <v>21201</v>
      </c>
    </row>
    <row r="7146" spans="1:4" x14ac:dyDescent="0.25">
      <c r="B7146" s="7">
        <v>423849410</v>
      </c>
      <c r="C7146" s="4" t="s">
        <v>206</v>
      </c>
      <c r="D7146" s="6">
        <v>23254</v>
      </c>
    </row>
    <row r="7147" spans="1:4" x14ac:dyDescent="0.25">
      <c r="B7147" s="7">
        <v>423849820</v>
      </c>
      <c r="C7147" s="4" t="s">
        <v>207</v>
      </c>
      <c r="D7147" s="6">
        <v>3046</v>
      </c>
    </row>
    <row r="7148" spans="1:4" x14ac:dyDescent="0.25">
      <c r="B7148" s="7">
        <v>423849740</v>
      </c>
      <c r="C7148" s="4" t="s">
        <v>208</v>
      </c>
      <c r="D7148" s="6">
        <v>22051</v>
      </c>
    </row>
    <row r="7149" spans="1:4" x14ac:dyDescent="0.25">
      <c r="B7149" s="7">
        <v>423849170</v>
      </c>
      <c r="C7149" s="4" t="s">
        <v>1142</v>
      </c>
      <c r="D7149" s="6">
        <v>37093</v>
      </c>
    </row>
    <row r="7150" spans="1:4" x14ac:dyDescent="0.25">
      <c r="B7150" s="7">
        <v>423849330</v>
      </c>
      <c r="C7150" s="4" t="s">
        <v>1143</v>
      </c>
      <c r="D7150" s="6">
        <v>36550</v>
      </c>
    </row>
    <row r="7151" spans="1:4" x14ac:dyDescent="0.25">
      <c r="B7151" s="7">
        <v>423848830</v>
      </c>
      <c r="C7151" s="4" t="s">
        <v>1140</v>
      </c>
      <c r="D7151" s="6">
        <v>2855</v>
      </c>
    </row>
    <row r="7152" spans="1:4" x14ac:dyDescent="0.25">
      <c r="B7152" s="7">
        <v>423849580</v>
      </c>
      <c r="C7152" s="4" t="s">
        <v>1145</v>
      </c>
      <c r="D7152" s="6">
        <v>2707</v>
      </c>
    </row>
    <row r="7153" spans="1:4" x14ac:dyDescent="0.25">
      <c r="B7153" s="7">
        <v>423849090</v>
      </c>
      <c r="C7153" s="4" t="s">
        <v>1141</v>
      </c>
      <c r="D7153" s="6">
        <v>21201</v>
      </c>
    </row>
    <row r="7154" spans="1:4" x14ac:dyDescent="0.25">
      <c r="B7154" s="7">
        <v>423849410</v>
      </c>
      <c r="C7154" s="4" t="s">
        <v>1144</v>
      </c>
      <c r="D7154" s="6">
        <v>23254</v>
      </c>
    </row>
    <row r="7155" spans="1:4" x14ac:dyDescent="0.25">
      <c r="B7155" s="7">
        <v>423849820</v>
      </c>
      <c r="C7155" s="4" t="s">
        <v>1147</v>
      </c>
      <c r="D7155" s="6">
        <v>3046</v>
      </c>
    </row>
    <row r="7156" spans="1:4" x14ac:dyDescent="0.25">
      <c r="B7156" s="7">
        <v>423849740</v>
      </c>
      <c r="C7156" s="4" t="s">
        <v>1146</v>
      </c>
      <c r="D7156" s="6">
        <v>22051</v>
      </c>
    </row>
    <row r="7157" spans="1:4" x14ac:dyDescent="0.25">
      <c r="A7157" s="1"/>
      <c r="B7157" s="7">
        <v>414297210</v>
      </c>
      <c r="C7157" s="4" t="s">
        <v>4701</v>
      </c>
      <c r="D7157" s="6">
        <v>194</v>
      </c>
    </row>
    <row r="7158" spans="1:4" x14ac:dyDescent="0.25">
      <c r="A7158" s="1"/>
      <c r="B7158" s="7">
        <v>100296452</v>
      </c>
      <c r="C7158" s="4" t="s">
        <v>2891</v>
      </c>
      <c r="D7158" s="6">
        <v>1184.9000000000001</v>
      </c>
    </row>
    <row r="7159" spans="1:4" x14ac:dyDescent="0.25">
      <c r="A7159" s="1"/>
      <c r="B7159" s="7">
        <v>100487346</v>
      </c>
      <c r="C7159" s="4" t="s">
        <v>4336</v>
      </c>
      <c r="D7159" s="6">
        <v>3161.1200000000003</v>
      </c>
    </row>
    <row r="7160" spans="1:4" x14ac:dyDescent="0.25">
      <c r="A7160" s="1"/>
      <c r="B7160" s="7">
        <v>19268805</v>
      </c>
      <c r="C7160" s="4" t="s">
        <v>4415</v>
      </c>
      <c r="D7160" s="6">
        <v>1816.82</v>
      </c>
    </row>
    <row r="7161" spans="1:4" x14ac:dyDescent="0.25">
      <c r="A7161" s="1"/>
      <c r="B7161" s="7">
        <v>414298610</v>
      </c>
      <c r="C7161" s="4" t="s">
        <v>4702</v>
      </c>
      <c r="D7161" s="6">
        <v>70</v>
      </c>
    </row>
    <row r="7162" spans="1:4" x14ac:dyDescent="0.25">
      <c r="A7162" s="1"/>
      <c r="B7162" s="7">
        <v>217062</v>
      </c>
      <c r="C7162" s="4" t="s">
        <v>2368</v>
      </c>
      <c r="D7162" s="6">
        <v>351.03</v>
      </c>
    </row>
    <row r="7163" spans="1:4" x14ac:dyDescent="0.25">
      <c r="A7163" s="1"/>
      <c r="B7163" s="7">
        <v>100255858</v>
      </c>
      <c r="C7163" s="4" t="s">
        <v>2888</v>
      </c>
      <c r="D7163" s="6">
        <v>114.09999999999998</v>
      </c>
    </row>
    <row r="7164" spans="1:4" x14ac:dyDescent="0.25">
      <c r="B7164" s="7">
        <v>414900610</v>
      </c>
      <c r="C7164" s="4" t="s">
        <v>4806</v>
      </c>
      <c r="D7164" s="6">
        <v>634</v>
      </c>
    </row>
    <row r="7165" spans="1:4" x14ac:dyDescent="0.25">
      <c r="A7165" s="1"/>
      <c r="B7165" s="7">
        <v>100009189</v>
      </c>
      <c r="C7165" s="4" t="s">
        <v>4295</v>
      </c>
      <c r="D7165" s="6">
        <v>90.702999999999989</v>
      </c>
    </row>
    <row r="7166" spans="1:4" x14ac:dyDescent="0.25">
      <c r="A7166" s="1"/>
      <c r="B7166" s="7">
        <v>100009184</v>
      </c>
      <c r="C7166" s="4" t="s">
        <v>2873</v>
      </c>
      <c r="D7166" s="6">
        <v>255.18</v>
      </c>
    </row>
    <row r="7167" spans="1:4" x14ac:dyDescent="0.25">
      <c r="A7167" s="1"/>
      <c r="B7167" s="7">
        <v>48065767</v>
      </c>
      <c r="C7167" s="4" t="s">
        <v>6626</v>
      </c>
      <c r="D7167" s="6">
        <v>11.6</v>
      </c>
    </row>
    <row r="7168" spans="1:4" x14ac:dyDescent="0.25">
      <c r="A7168" s="1"/>
      <c r="B7168" s="7">
        <v>101343</v>
      </c>
      <c r="C7168" s="4" t="s">
        <v>562</v>
      </c>
      <c r="D7168" s="6">
        <v>279.54000000000002</v>
      </c>
    </row>
    <row r="7169" spans="1:4" x14ac:dyDescent="0.25">
      <c r="A7169" s="1"/>
      <c r="B7169" s="7">
        <v>284141</v>
      </c>
      <c r="C7169" s="4" t="s">
        <v>696</v>
      </c>
      <c r="D7169" s="6">
        <v>244.55000000000004</v>
      </c>
    </row>
    <row r="7170" spans="1:4" x14ac:dyDescent="0.25">
      <c r="A7170" s="1"/>
      <c r="B7170" s="7">
        <v>101338</v>
      </c>
      <c r="C7170" s="4" t="s">
        <v>560</v>
      </c>
      <c r="D7170" s="6">
        <v>239.98000000000002</v>
      </c>
    </row>
    <row r="7171" spans="1:4" x14ac:dyDescent="0.25">
      <c r="A7171" s="1"/>
      <c r="B7171" s="7">
        <v>101347</v>
      </c>
      <c r="C7171" s="4" t="s">
        <v>563</v>
      </c>
      <c r="D7171" s="6">
        <v>279.54000000000002</v>
      </c>
    </row>
    <row r="7172" spans="1:4" x14ac:dyDescent="0.25">
      <c r="A7172" s="1"/>
      <c r="B7172" s="7">
        <v>101348</v>
      </c>
      <c r="C7172" s="4" t="s">
        <v>564</v>
      </c>
      <c r="D7172" s="6">
        <v>279.54000000000002</v>
      </c>
    </row>
    <row r="7173" spans="1:4" x14ac:dyDescent="0.25">
      <c r="A7173" s="1"/>
      <c r="B7173" s="7">
        <v>101349</v>
      </c>
      <c r="C7173" s="4" t="s">
        <v>565</v>
      </c>
      <c r="D7173" s="6">
        <v>308.3</v>
      </c>
    </row>
    <row r="7174" spans="1:4" x14ac:dyDescent="0.25">
      <c r="A7174" s="1"/>
      <c r="B7174" s="7">
        <v>101350</v>
      </c>
      <c r="C7174" s="4" t="s">
        <v>566</v>
      </c>
      <c r="D7174" s="6">
        <v>276.08999999999997</v>
      </c>
    </row>
    <row r="7175" spans="1:4" x14ac:dyDescent="0.25">
      <c r="A7175" s="1"/>
      <c r="B7175" s="7">
        <v>101346</v>
      </c>
      <c r="C7175" s="4" t="s">
        <v>7475</v>
      </c>
      <c r="D7175" s="6">
        <v>298.18</v>
      </c>
    </row>
    <row r="7176" spans="1:4" x14ac:dyDescent="0.25">
      <c r="A7176" s="1"/>
      <c r="B7176" s="7">
        <v>101355</v>
      </c>
      <c r="C7176" s="4" t="s">
        <v>570</v>
      </c>
      <c r="D7176" s="6">
        <v>276.08999999999997</v>
      </c>
    </row>
    <row r="7177" spans="1:4" x14ac:dyDescent="0.25">
      <c r="A7177" s="1"/>
      <c r="B7177" s="7">
        <v>284143</v>
      </c>
      <c r="C7177" s="4" t="s">
        <v>697</v>
      </c>
      <c r="D7177" s="6">
        <v>244.55</v>
      </c>
    </row>
    <row r="7178" spans="1:4" x14ac:dyDescent="0.25">
      <c r="A7178" s="1"/>
      <c r="B7178" s="7">
        <v>101351</v>
      </c>
      <c r="C7178" s="4" t="s">
        <v>567</v>
      </c>
      <c r="D7178" s="6">
        <v>239.98000000000002</v>
      </c>
    </row>
    <row r="7179" spans="1:4" x14ac:dyDescent="0.25">
      <c r="A7179" s="1"/>
      <c r="B7179" s="7">
        <v>101352</v>
      </c>
      <c r="C7179" s="4" t="s">
        <v>568</v>
      </c>
      <c r="D7179" s="6">
        <v>217.58999999999997</v>
      </c>
    </row>
    <row r="7180" spans="1:4" x14ac:dyDescent="0.25">
      <c r="A7180" s="1"/>
      <c r="B7180" s="7">
        <v>101353</v>
      </c>
      <c r="C7180" s="4" t="s">
        <v>569</v>
      </c>
      <c r="D7180" s="6">
        <v>279.54000000000002</v>
      </c>
    </row>
    <row r="7181" spans="1:4" x14ac:dyDescent="0.25">
      <c r="A7181" s="1"/>
      <c r="B7181" s="7">
        <v>101356</v>
      </c>
      <c r="C7181" s="4" t="s">
        <v>571</v>
      </c>
      <c r="D7181" s="6">
        <v>237.01999999999998</v>
      </c>
    </row>
    <row r="7182" spans="1:4" x14ac:dyDescent="0.25">
      <c r="A7182" s="1"/>
      <c r="B7182" s="7">
        <v>101357</v>
      </c>
      <c r="C7182" s="4" t="s">
        <v>409</v>
      </c>
      <c r="D7182" s="6">
        <v>350.19</v>
      </c>
    </row>
    <row r="7183" spans="1:4" x14ac:dyDescent="0.25">
      <c r="A7183" s="1"/>
      <c r="B7183" s="7">
        <v>101358</v>
      </c>
      <c r="C7183" s="4" t="s">
        <v>572</v>
      </c>
      <c r="D7183" s="6">
        <v>363.14000000000004</v>
      </c>
    </row>
    <row r="7184" spans="1:4" x14ac:dyDescent="0.25">
      <c r="A7184" s="1"/>
      <c r="B7184" s="7">
        <v>101359</v>
      </c>
      <c r="C7184" s="4" t="s">
        <v>573</v>
      </c>
      <c r="D7184" s="6">
        <v>363.14</v>
      </c>
    </row>
    <row r="7185" spans="1:4" x14ac:dyDescent="0.25">
      <c r="A7185" s="1"/>
      <c r="B7185" s="7">
        <v>101360</v>
      </c>
      <c r="C7185" s="4" t="s">
        <v>574</v>
      </c>
      <c r="D7185" s="6">
        <v>363.14000000000004</v>
      </c>
    </row>
    <row r="7186" spans="1:4" x14ac:dyDescent="0.25">
      <c r="A7186" s="1"/>
      <c r="B7186" s="7">
        <v>101361</v>
      </c>
      <c r="C7186" s="4" t="s">
        <v>910</v>
      </c>
      <c r="D7186" s="6">
        <v>332.4</v>
      </c>
    </row>
    <row r="7187" spans="1:4" x14ac:dyDescent="0.25">
      <c r="A7187" s="1"/>
      <c r="B7187" s="7">
        <v>101362</v>
      </c>
      <c r="C7187" s="4" t="s">
        <v>575</v>
      </c>
      <c r="D7187" s="6">
        <v>473.88000000000005</v>
      </c>
    </row>
    <row r="7188" spans="1:4" x14ac:dyDescent="0.25">
      <c r="A7188" s="1"/>
      <c r="B7188" s="7">
        <v>101363</v>
      </c>
      <c r="C7188" s="4" t="s">
        <v>576</v>
      </c>
      <c r="D7188" s="6">
        <v>456.94999999999993</v>
      </c>
    </row>
    <row r="7189" spans="1:4" x14ac:dyDescent="0.25">
      <c r="A7189" s="1"/>
      <c r="B7189" s="7">
        <v>101366</v>
      </c>
      <c r="C7189" s="4" t="s">
        <v>578</v>
      </c>
      <c r="D7189" s="6">
        <v>473.82</v>
      </c>
    </row>
    <row r="7190" spans="1:4" x14ac:dyDescent="0.25">
      <c r="A7190" s="1"/>
      <c r="B7190" s="7">
        <v>101365</v>
      </c>
      <c r="C7190" s="4" t="s">
        <v>577</v>
      </c>
      <c r="D7190" s="6">
        <v>454.89999999999992</v>
      </c>
    </row>
    <row r="7191" spans="1:4" x14ac:dyDescent="0.25">
      <c r="A7191" s="1"/>
      <c r="B7191" s="7">
        <v>217298</v>
      </c>
      <c r="C7191" s="4" t="s">
        <v>655</v>
      </c>
      <c r="D7191" s="6">
        <v>525.26</v>
      </c>
    </row>
    <row r="7192" spans="1:4" x14ac:dyDescent="0.25">
      <c r="A7192" s="1"/>
      <c r="B7192" s="7">
        <v>101377</v>
      </c>
      <c r="C7192" s="4" t="s">
        <v>580</v>
      </c>
      <c r="D7192" s="6">
        <v>833.85000000000014</v>
      </c>
    </row>
    <row r="7193" spans="1:4" x14ac:dyDescent="0.25">
      <c r="A7193" s="1"/>
      <c r="B7193" s="7">
        <v>101376</v>
      </c>
      <c r="C7193" s="4" t="s">
        <v>579</v>
      </c>
      <c r="D7193" s="6">
        <v>833.85000000000014</v>
      </c>
    </row>
    <row r="7194" spans="1:4" x14ac:dyDescent="0.25">
      <c r="A7194" s="1"/>
      <c r="B7194" s="7">
        <v>217297</v>
      </c>
      <c r="C7194" s="4" t="s">
        <v>654</v>
      </c>
      <c r="D7194" s="6">
        <v>525.26</v>
      </c>
    </row>
    <row r="7195" spans="1:4" x14ac:dyDescent="0.25">
      <c r="A7195" s="1"/>
      <c r="B7195" s="7">
        <v>101379</v>
      </c>
      <c r="C7195" s="4" t="s">
        <v>582</v>
      </c>
      <c r="D7195" s="6">
        <v>826.78</v>
      </c>
    </row>
    <row r="7196" spans="1:4" x14ac:dyDescent="0.25">
      <c r="A7196" s="1"/>
      <c r="B7196" s="7">
        <v>101378</v>
      </c>
      <c r="C7196" s="4" t="s">
        <v>581</v>
      </c>
      <c r="D7196" s="6">
        <v>826.77999999999986</v>
      </c>
    </row>
    <row r="7197" spans="1:4" x14ac:dyDescent="0.25">
      <c r="A7197" s="1"/>
      <c r="B7197" s="7">
        <v>101380</v>
      </c>
      <c r="C7197" s="4" t="s">
        <v>583</v>
      </c>
      <c r="D7197" s="6">
        <v>826.78000000000009</v>
      </c>
    </row>
    <row r="7198" spans="1:4" x14ac:dyDescent="0.25">
      <c r="A7198" s="1"/>
      <c r="B7198" s="7">
        <v>101383</v>
      </c>
      <c r="C7198" s="4" t="s">
        <v>585</v>
      </c>
      <c r="D7198" s="6">
        <v>845.75</v>
      </c>
    </row>
    <row r="7199" spans="1:4" x14ac:dyDescent="0.25">
      <c r="A7199" s="1"/>
      <c r="B7199" s="7">
        <v>101384</v>
      </c>
      <c r="C7199" s="4" t="s">
        <v>586</v>
      </c>
      <c r="D7199" s="6">
        <v>362.01000000000005</v>
      </c>
    </row>
    <row r="7200" spans="1:4" x14ac:dyDescent="0.25">
      <c r="A7200" s="1"/>
      <c r="B7200" s="7">
        <v>101387</v>
      </c>
      <c r="C7200" s="4" t="s">
        <v>587</v>
      </c>
      <c r="D7200" s="6">
        <v>375.48999999999995</v>
      </c>
    </row>
    <row r="7201" spans="1:4" x14ac:dyDescent="0.25">
      <c r="A7201" s="1"/>
      <c r="B7201" s="7">
        <v>101389</v>
      </c>
      <c r="C7201" s="4" t="s">
        <v>411</v>
      </c>
      <c r="D7201" s="6">
        <v>971.79000000000008</v>
      </c>
    </row>
    <row r="7202" spans="1:4" x14ac:dyDescent="0.25">
      <c r="A7202" s="1"/>
      <c r="B7202" s="7">
        <v>101390</v>
      </c>
      <c r="C7202" s="4" t="s">
        <v>743</v>
      </c>
      <c r="D7202" s="6">
        <v>359.02</v>
      </c>
    </row>
    <row r="7203" spans="1:4" x14ac:dyDescent="0.25">
      <c r="A7203" s="1"/>
      <c r="B7203" s="7">
        <v>101385</v>
      </c>
      <c r="C7203" s="4" t="s">
        <v>410</v>
      </c>
      <c r="D7203" s="6">
        <v>845.75</v>
      </c>
    </row>
    <row r="7204" spans="1:4" x14ac:dyDescent="0.25">
      <c r="A7204" s="1"/>
      <c r="B7204" s="7">
        <v>101393</v>
      </c>
      <c r="C7204" s="4" t="s">
        <v>7476</v>
      </c>
      <c r="D7204" s="6">
        <v>362.01</v>
      </c>
    </row>
    <row r="7205" spans="1:4" x14ac:dyDescent="0.25">
      <c r="A7205" s="1"/>
      <c r="B7205" s="7">
        <v>101391</v>
      </c>
      <c r="C7205" s="4" t="s">
        <v>412</v>
      </c>
      <c r="D7205" s="6">
        <v>845.75</v>
      </c>
    </row>
    <row r="7206" spans="1:4" x14ac:dyDescent="0.25">
      <c r="A7206" s="1"/>
      <c r="B7206" s="7">
        <v>101394</v>
      </c>
      <c r="C7206" s="4" t="s">
        <v>588</v>
      </c>
      <c r="D7206" s="6">
        <v>1064.74</v>
      </c>
    </row>
    <row r="7207" spans="1:4" x14ac:dyDescent="0.25">
      <c r="A7207" s="1"/>
      <c r="B7207" s="7">
        <v>101396</v>
      </c>
      <c r="C7207" s="4" t="s">
        <v>745</v>
      </c>
      <c r="D7207" s="6">
        <v>1064.74</v>
      </c>
    </row>
    <row r="7208" spans="1:4" x14ac:dyDescent="0.25">
      <c r="A7208" s="1"/>
      <c r="B7208" s="7">
        <v>101395</v>
      </c>
      <c r="C7208" s="4" t="s">
        <v>744</v>
      </c>
      <c r="D7208" s="6">
        <v>1064.74</v>
      </c>
    </row>
    <row r="7209" spans="1:4" x14ac:dyDescent="0.25">
      <c r="A7209" s="1"/>
      <c r="B7209" s="7">
        <v>101399</v>
      </c>
      <c r="C7209" s="4" t="s">
        <v>821</v>
      </c>
      <c r="D7209" s="6">
        <v>375.48999999999995</v>
      </c>
    </row>
    <row r="7210" spans="1:4" x14ac:dyDescent="0.25">
      <c r="A7210" s="1"/>
      <c r="B7210" s="7">
        <v>101401</v>
      </c>
      <c r="C7210" s="4" t="s">
        <v>589</v>
      </c>
      <c r="D7210" s="6">
        <v>375.49</v>
      </c>
    </row>
    <row r="7211" spans="1:4" x14ac:dyDescent="0.25">
      <c r="A7211" s="1"/>
      <c r="B7211" s="7">
        <v>219154</v>
      </c>
      <c r="C7211" s="4" t="s">
        <v>663</v>
      </c>
      <c r="D7211" s="6">
        <v>375.48999999999995</v>
      </c>
    </row>
    <row r="7212" spans="1:4" x14ac:dyDescent="0.25">
      <c r="A7212" s="1"/>
      <c r="B7212" s="7">
        <v>101405</v>
      </c>
      <c r="C7212" s="4" t="s">
        <v>413</v>
      </c>
      <c r="D7212" s="6">
        <v>362.08000000000004</v>
      </c>
    </row>
    <row r="7213" spans="1:4" x14ac:dyDescent="0.25">
      <c r="A7213" s="1"/>
      <c r="B7213" s="7">
        <v>101408</v>
      </c>
      <c r="C7213" s="4" t="s">
        <v>590</v>
      </c>
      <c r="D7213" s="6">
        <v>362.08</v>
      </c>
    </row>
    <row r="7214" spans="1:4" x14ac:dyDescent="0.25">
      <c r="A7214" s="1"/>
      <c r="B7214" s="7">
        <v>284240</v>
      </c>
      <c r="C7214" s="4" t="s">
        <v>699</v>
      </c>
      <c r="D7214" s="6">
        <v>362.08</v>
      </c>
    </row>
    <row r="7215" spans="1:4" x14ac:dyDescent="0.25">
      <c r="A7215" s="1"/>
      <c r="B7215" s="7">
        <v>101412</v>
      </c>
      <c r="C7215" s="4" t="s">
        <v>746</v>
      </c>
      <c r="D7215" s="6">
        <v>1018.03</v>
      </c>
    </row>
    <row r="7216" spans="1:4" x14ac:dyDescent="0.25">
      <c r="A7216" s="1"/>
      <c r="B7216" s="7">
        <v>101413</v>
      </c>
      <c r="C7216" s="4" t="s">
        <v>747</v>
      </c>
      <c r="D7216" s="6">
        <v>1064.74</v>
      </c>
    </row>
    <row r="7217" spans="1:4" x14ac:dyDescent="0.25">
      <c r="A7217" s="1"/>
      <c r="B7217" s="7">
        <v>101416</v>
      </c>
      <c r="C7217" s="4" t="s">
        <v>591</v>
      </c>
      <c r="D7217" s="6">
        <v>1018.03</v>
      </c>
    </row>
    <row r="7218" spans="1:4" x14ac:dyDescent="0.25">
      <c r="A7218" s="1"/>
      <c r="B7218" s="7">
        <v>101418</v>
      </c>
      <c r="C7218" s="4" t="s">
        <v>414</v>
      </c>
      <c r="D7218" s="6">
        <v>962.72000000000014</v>
      </c>
    </row>
    <row r="7219" spans="1:4" x14ac:dyDescent="0.25">
      <c r="A7219" s="1"/>
      <c r="B7219" s="7">
        <v>101417</v>
      </c>
      <c r="C7219" s="4" t="s">
        <v>592</v>
      </c>
      <c r="D7219" s="6">
        <v>1018.03</v>
      </c>
    </row>
    <row r="7220" spans="1:4" x14ac:dyDescent="0.25">
      <c r="A7220" s="1"/>
      <c r="B7220" s="7">
        <v>101420</v>
      </c>
      <c r="C7220" s="4" t="s">
        <v>593</v>
      </c>
      <c r="D7220" s="6">
        <v>1026.69</v>
      </c>
    </row>
    <row r="7221" spans="1:4" x14ac:dyDescent="0.25">
      <c r="A7221" s="1"/>
      <c r="B7221" s="7">
        <v>101419</v>
      </c>
      <c r="C7221" s="4" t="s">
        <v>415</v>
      </c>
      <c r="D7221" s="6">
        <v>1026.69</v>
      </c>
    </row>
    <row r="7222" spans="1:4" x14ac:dyDescent="0.25">
      <c r="A7222" s="1"/>
      <c r="B7222" s="7">
        <v>101422</v>
      </c>
      <c r="C7222" s="4" t="s">
        <v>416</v>
      </c>
      <c r="D7222" s="6">
        <v>1026.69</v>
      </c>
    </row>
    <row r="7223" spans="1:4" x14ac:dyDescent="0.25">
      <c r="A7223" s="1"/>
      <c r="B7223" s="7">
        <v>101421</v>
      </c>
      <c r="C7223" s="4" t="s">
        <v>594</v>
      </c>
      <c r="D7223" s="6">
        <v>1022.15</v>
      </c>
    </row>
    <row r="7224" spans="1:4" x14ac:dyDescent="0.25">
      <c r="A7224" s="1"/>
      <c r="B7224" s="7">
        <v>101426</v>
      </c>
      <c r="C7224" s="4" t="s">
        <v>417</v>
      </c>
      <c r="D7224" s="6">
        <v>502.63999999999987</v>
      </c>
    </row>
    <row r="7225" spans="1:4" x14ac:dyDescent="0.25">
      <c r="A7225" s="1"/>
      <c r="B7225" s="7">
        <v>101425</v>
      </c>
      <c r="C7225" s="4" t="s">
        <v>596</v>
      </c>
      <c r="D7225" s="6">
        <v>502.63999999999987</v>
      </c>
    </row>
    <row r="7226" spans="1:4" x14ac:dyDescent="0.25">
      <c r="A7226" s="1"/>
      <c r="B7226" s="7">
        <v>101428</v>
      </c>
      <c r="C7226" s="4" t="s">
        <v>419</v>
      </c>
      <c r="D7226" s="6">
        <v>502.64</v>
      </c>
    </row>
    <row r="7227" spans="1:4" x14ac:dyDescent="0.25">
      <c r="A7227" s="1"/>
      <c r="B7227" s="7">
        <v>101427</v>
      </c>
      <c r="C7227" s="4" t="s">
        <v>418</v>
      </c>
      <c r="D7227" s="6">
        <v>502.6400000000001</v>
      </c>
    </row>
    <row r="7228" spans="1:4" x14ac:dyDescent="0.25">
      <c r="A7228" s="1"/>
      <c r="B7228" s="7">
        <v>101430</v>
      </c>
      <c r="C7228" s="4" t="s">
        <v>598</v>
      </c>
      <c r="D7228" s="6">
        <v>521.29999999999995</v>
      </c>
    </row>
    <row r="7229" spans="1:4" x14ac:dyDescent="0.25">
      <c r="A7229" s="1"/>
      <c r="B7229" s="7">
        <v>101429</v>
      </c>
      <c r="C7229" s="4" t="s">
        <v>597</v>
      </c>
      <c r="D7229" s="6">
        <v>502.64000000000004</v>
      </c>
    </row>
    <row r="7230" spans="1:4" x14ac:dyDescent="0.25">
      <c r="A7230" s="1"/>
      <c r="B7230" s="7">
        <v>101381</v>
      </c>
      <c r="C7230" s="4" t="s">
        <v>742</v>
      </c>
      <c r="D7230" s="6">
        <v>1012.02</v>
      </c>
    </row>
    <row r="7231" spans="1:4" x14ac:dyDescent="0.25">
      <c r="A7231" s="1"/>
      <c r="B7231" s="7">
        <v>101382</v>
      </c>
      <c r="C7231" s="4" t="s">
        <v>584</v>
      </c>
      <c r="D7231" s="6">
        <v>1075.28</v>
      </c>
    </row>
    <row r="7232" spans="1:4" x14ac:dyDescent="0.25">
      <c r="A7232" s="1"/>
      <c r="B7232" s="7">
        <v>48036644</v>
      </c>
      <c r="C7232" s="4" t="s">
        <v>6032</v>
      </c>
      <c r="D7232" s="6">
        <v>750.1</v>
      </c>
    </row>
    <row r="7233" spans="1:4" x14ac:dyDescent="0.25">
      <c r="A7233" s="1"/>
      <c r="B7233" s="7">
        <v>48026231</v>
      </c>
      <c r="C7233" s="4" t="s">
        <v>5720</v>
      </c>
      <c r="D7233" s="6">
        <v>21.349999999999998</v>
      </c>
    </row>
    <row r="7234" spans="1:4" x14ac:dyDescent="0.25">
      <c r="A7234" s="1"/>
      <c r="B7234" s="7">
        <v>48036362</v>
      </c>
      <c r="C7234" s="4" t="s">
        <v>6018</v>
      </c>
      <c r="D7234" s="6">
        <v>46.849999999999994</v>
      </c>
    </row>
    <row r="7235" spans="1:4" x14ac:dyDescent="0.25">
      <c r="A7235" s="1"/>
      <c r="B7235" s="7">
        <v>48035281</v>
      </c>
      <c r="C7235" s="4" t="s">
        <v>5972</v>
      </c>
      <c r="D7235" s="6">
        <v>81.2</v>
      </c>
    </row>
    <row r="7236" spans="1:4" x14ac:dyDescent="0.25">
      <c r="A7236" s="1"/>
      <c r="B7236" s="7">
        <v>48036297</v>
      </c>
      <c r="C7236" s="4" t="s">
        <v>6013</v>
      </c>
      <c r="D7236" s="6">
        <v>49</v>
      </c>
    </row>
    <row r="7237" spans="1:4" x14ac:dyDescent="0.25">
      <c r="A7237" s="1"/>
      <c r="B7237" s="7">
        <v>48038285</v>
      </c>
      <c r="C7237" s="4" t="s">
        <v>6115</v>
      </c>
      <c r="D7237" s="6">
        <v>65.582417582417577</v>
      </c>
    </row>
    <row r="7238" spans="1:4" x14ac:dyDescent="0.25">
      <c r="A7238" s="1"/>
      <c r="B7238" s="7">
        <v>48026181</v>
      </c>
      <c r="C7238" s="4" t="s">
        <v>5718</v>
      </c>
      <c r="D7238" s="6">
        <v>332.35</v>
      </c>
    </row>
    <row r="7239" spans="1:4" x14ac:dyDescent="0.25">
      <c r="A7239" s="1"/>
      <c r="B7239" s="7">
        <v>48026132</v>
      </c>
      <c r="C7239" s="4" t="s">
        <v>5716</v>
      </c>
      <c r="D7239" s="6">
        <v>102.9</v>
      </c>
    </row>
    <row r="7240" spans="1:4" x14ac:dyDescent="0.25">
      <c r="A7240" s="1"/>
      <c r="B7240" s="7">
        <v>48066120</v>
      </c>
      <c r="C7240" s="4" t="s">
        <v>6646</v>
      </c>
      <c r="D7240" s="6">
        <v>59.95</v>
      </c>
    </row>
    <row r="7241" spans="1:4" x14ac:dyDescent="0.25">
      <c r="A7241" s="1"/>
      <c r="B7241" s="7">
        <v>48057111</v>
      </c>
      <c r="C7241" s="4" t="s">
        <v>6453</v>
      </c>
      <c r="D7241" s="6">
        <v>38.949999999999996</v>
      </c>
    </row>
    <row r="7242" spans="1:4" x14ac:dyDescent="0.25">
      <c r="A7242" s="1"/>
      <c r="B7242" s="7">
        <v>406213770</v>
      </c>
      <c r="C7242" s="4" t="s">
        <v>2984</v>
      </c>
      <c r="D7242" s="6">
        <v>180</v>
      </c>
    </row>
    <row r="7243" spans="1:4" x14ac:dyDescent="0.25">
      <c r="A7243" s="1"/>
      <c r="B7243" s="7">
        <v>406216170</v>
      </c>
      <c r="C7243" s="4" t="s">
        <v>2984</v>
      </c>
      <c r="D7243" s="6">
        <v>180</v>
      </c>
    </row>
    <row r="7244" spans="1:4" x14ac:dyDescent="0.25">
      <c r="A7244" s="1"/>
      <c r="B7244" s="7">
        <v>406319620</v>
      </c>
      <c r="C7244" s="4" t="s">
        <v>209</v>
      </c>
      <c r="D7244" s="6">
        <v>287</v>
      </c>
    </row>
    <row r="7245" spans="1:4" x14ac:dyDescent="0.25">
      <c r="A7245" s="1"/>
      <c r="B7245" s="7">
        <v>406319700</v>
      </c>
      <c r="C7245" s="4" t="s">
        <v>3263</v>
      </c>
      <c r="D7245" s="6">
        <v>257</v>
      </c>
    </row>
    <row r="7246" spans="1:4" x14ac:dyDescent="0.25">
      <c r="A7246" s="1"/>
      <c r="B7246" s="7">
        <v>406319880</v>
      </c>
      <c r="C7246" s="4" t="s">
        <v>3264</v>
      </c>
      <c r="D7246" s="6">
        <v>257</v>
      </c>
    </row>
    <row r="7247" spans="1:4" x14ac:dyDescent="0.25">
      <c r="A7247" s="1"/>
      <c r="B7247" s="7">
        <v>40660094</v>
      </c>
      <c r="C7247" s="4" t="s">
        <v>3265</v>
      </c>
      <c r="D7247" s="6">
        <v>257</v>
      </c>
    </row>
    <row r="7248" spans="1:4" x14ac:dyDescent="0.25">
      <c r="A7248" s="1"/>
      <c r="B7248" s="7">
        <v>406319960</v>
      </c>
      <c r="C7248" s="4" t="s">
        <v>3265</v>
      </c>
      <c r="D7248" s="6">
        <v>257</v>
      </c>
    </row>
    <row r="7249" spans="1:4" x14ac:dyDescent="0.25">
      <c r="B7249" s="7">
        <v>423846770</v>
      </c>
      <c r="C7249" s="4" t="s">
        <v>233</v>
      </c>
      <c r="D7249" s="6">
        <v>286</v>
      </c>
    </row>
    <row r="7250" spans="1:4" x14ac:dyDescent="0.25">
      <c r="A7250" s="1"/>
      <c r="B7250" s="7">
        <v>48037402</v>
      </c>
      <c r="C7250" s="4" t="s">
        <v>6073</v>
      </c>
      <c r="D7250" s="6">
        <v>136.05000000000001</v>
      </c>
    </row>
    <row r="7251" spans="1:4" x14ac:dyDescent="0.25">
      <c r="A7251" s="1"/>
      <c r="B7251" s="7">
        <v>48021273</v>
      </c>
      <c r="C7251" s="4" t="s">
        <v>5590</v>
      </c>
      <c r="D7251" s="6">
        <v>98.09999999999998</v>
      </c>
    </row>
    <row r="7252" spans="1:4" x14ac:dyDescent="0.25">
      <c r="A7252" s="1"/>
      <c r="B7252" s="7">
        <v>48018568</v>
      </c>
      <c r="C7252" s="4" t="s">
        <v>5503</v>
      </c>
      <c r="D7252" s="6">
        <v>18.400000000000002</v>
      </c>
    </row>
    <row r="7253" spans="1:4" x14ac:dyDescent="0.25">
      <c r="A7253" s="1"/>
      <c r="B7253" s="7">
        <v>48018618</v>
      </c>
      <c r="C7253" s="4" t="s">
        <v>5506</v>
      </c>
      <c r="D7253" s="6">
        <v>12.700000000000001</v>
      </c>
    </row>
    <row r="7254" spans="1:4" x14ac:dyDescent="0.25">
      <c r="B7254" s="7">
        <v>423846770</v>
      </c>
      <c r="C7254" s="4" t="s">
        <v>1135</v>
      </c>
      <c r="D7254" s="6">
        <v>286</v>
      </c>
    </row>
    <row r="7255" spans="1:4" x14ac:dyDescent="0.25">
      <c r="A7255" s="1"/>
      <c r="B7255" s="7">
        <v>133130</v>
      </c>
      <c r="C7255" s="4" t="s">
        <v>1732</v>
      </c>
      <c r="D7255" s="6">
        <v>415.35000000000008</v>
      </c>
    </row>
    <row r="7256" spans="1:4" x14ac:dyDescent="0.25">
      <c r="A7256" s="1"/>
      <c r="B7256" s="7">
        <v>205100291</v>
      </c>
      <c r="C7256" s="4" t="s">
        <v>4430</v>
      </c>
      <c r="D7256" s="6">
        <v>3619.11</v>
      </c>
    </row>
    <row r="7257" spans="1:4" x14ac:dyDescent="0.25">
      <c r="A7257" s="1"/>
      <c r="B7257" s="7">
        <v>103758</v>
      </c>
      <c r="C7257" s="4" t="s">
        <v>1374</v>
      </c>
      <c r="D7257" s="6">
        <v>195.52</v>
      </c>
    </row>
    <row r="7258" spans="1:4" x14ac:dyDescent="0.25">
      <c r="A7258" s="1"/>
      <c r="B7258" s="7">
        <v>218680</v>
      </c>
      <c r="C7258" s="4" t="s">
        <v>874</v>
      </c>
      <c r="D7258" s="6">
        <v>447.35</v>
      </c>
    </row>
    <row r="7259" spans="1:4" x14ac:dyDescent="0.25">
      <c r="A7259" s="1"/>
      <c r="B7259" s="7">
        <v>137840</v>
      </c>
      <c r="C7259" s="4" t="s">
        <v>838</v>
      </c>
      <c r="D7259" s="6">
        <v>849.58000000000015</v>
      </c>
    </row>
    <row r="7260" spans="1:4" x14ac:dyDescent="0.25">
      <c r="A7260" s="1"/>
      <c r="B7260" s="7">
        <v>136902</v>
      </c>
      <c r="C7260" s="4" t="s">
        <v>836</v>
      </c>
      <c r="D7260" s="6">
        <v>357.42</v>
      </c>
    </row>
    <row r="7261" spans="1:4" x14ac:dyDescent="0.25">
      <c r="A7261" s="1"/>
      <c r="B7261" s="7">
        <v>151649</v>
      </c>
      <c r="C7261" s="4" t="s">
        <v>1949</v>
      </c>
      <c r="D7261" s="6">
        <v>392.45000000000005</v>
      </c>
    </row>
    <row r="7262" spans="1:4" x14ac:dyDescent="0.25">
      <c r="A7262" s="1"/>
      <c r="B7262" s="7">
        <v>151651</v>
      </c>
      <c r="C7262" s="4" t="s">
        <v>859</v>
      </c>
      <c r="D7262" s="6">
        <v>308.12</v>
      </c>
    </row>
    <row r="7263" spans="1:4" x14ac:dyDescent="0.25">
      <c r="A7263" s="1"/>
      <c r="B7263" s="7">
        <v>187349</v>
      </c>
      <c r="C7263" s="4" t="s">
        <v>859</v>
      </c>
      <c r="D7263" s="6">
        <v>308.12</v>
      </c>
    </row>
    <row r="7264" spans="1:4" x14ac:dyDescent="0.25">
      <c r="A7264" s="1"/>
      <c r="B7264" s="7">
        <v>151652</v>
      </c>
      <c r="C7264" s="4" t="s">
        <v>852</v>
      </c>
      <c r="D7264" s="6">
        <v>306.59999999999997</v>
      </c>
    </row>
    <row r="7265" spans="1:4" x14ac:dyDescent="0.25">
      <c r="A7265" s="1"/>
      <c r="B7265" s="7">
        <v>103756</v>
      </c>
      <c r="C7265" s="4" t="s">
        <v>1372</v>
      </c>
      <c r="D7265" s="6">
        <v>306.59999999999997</v>
      </c>
    </row>
    <row r="7266" spans="1:4" x14ac:dyDescent="0.25">
      <c r="A7266" s="1"/>
      <c r="B7266" s="7">
        <v>139427</v>
      </c>
      <c r="C7266" s="4" t="s">
        <v>840</v>
      </c>
      <c r="D7266" s="6">
        <v>390.51999999999992</v>
      </c>
    </row>
    <row r="7267" spans="1:4" x14ac:dyDescent="0.25">
      <c r="A7267" s="1"/>
      <c r="B7267" s="7">
        <v>151127</v>
      </c>
      <c r="C7267" s="4" t="s">
        <v>1926</v>
      </c>
      <c r="D7267" s="6">
        <v>398.40000000000003</v>
      </c>
    </row>
    <row r="7268" spans="1:4" x14ac:dyDescent="0.25">
      <c r="A7268" s="1"/>
      <c r="B7268" s="7">
        <v>134603</v>
      </c>
      <c r="C7268" s="4" t="s">
        <v>834</v>
      </c>
      <c r="D7268" s="6">
        <v>398.39999999999992</v>
      </c>
    </row>
    <row r="7269" spans="1:4" x14ac:dyDescent="0.25">
      <c r="A7269" s="1"/>
      <c r="B7269" s="7">
        <v>219649</v>
      </c>
      <c r="C7269" s="4" t="s">
        <v>2522</v>
      </c>
      <c r="D7269" s="6">
        <v>668.22</v>
      </c>
    </row>
    <row r="7270" spans="1:4" x14ac:dyDescent="0.25">
      <c r="A7270" s="1"/>
      <c r="B7270" s="7">
        <v>151242</v>
      </c>
      <c r="C7270" s="4" t="s">
        <v>1936</v>
      </c>
      <c r="D7270" s="6">
        <v>654.51</v>
      </c>
    </row>
    <row r="7271" spans="1:4" x14ac:dyDescent="0.25">
      <c r="A7271" s="1"/>
      <c r="B7271" s="7">
        <v>137841</v>
      </c>
      <c r="C7271" s="4" t="s">
        <v>1819</v>
      </c>
      <c r="D7271" s="6">
        <v>928.98</v>
      </c>
    </row>
    <row r="7272" spans="1:4" x14ac:dyDescent="0.25">
      <c r="A7272" s="1"/>
      <c r="B7272" s="7">
        <v>137666</v>
      </c>
      <c r="C7272" s="4" t="s">
        <v>1818</v>
      </c>
      <c r="D7272" s="6">
        <v>395.37</v>
      </c>
    </row>
    <row r="7273" spans="1:4" x14ac:dyDescent="0.25">
      <c r="A7273" s="1"/>
      <c r="B7273" s="7">
        <v>101748</v>
      </c>
      <c r="C7273" s="4" t="s">
        <v>823</v>
      </c>
      <c r="D7273" s="6">
        <v>666.85</v>
      </c>
    </row>
    <row r="7274" spans="1:4" x14ac:dyDescent="0.25">
      <c r="A7274" s="1"/>
      <c r="B7274" s="7">
        <v>48017958</v>
      </c>
      <c r="C7274" s="4" t="s">
        <v>5472</v>
      </c>
      <c r="D7274" s="6">
        <v>91.25</v>
      </c>
    </row>
    <row r="7275" spans="1:4" x14ac:dyDescent="0.25">
      <c r="A7275" s="1"/>
      <c r="B7275" s="7">
        <v>406320020</v>
      </c>
      <c r="C7275" s="4" t="s">
        <v>210</v>
      </c>
      <c r="D7275" s="6">
        <v>317</v>
      </c>
    </row>
    <row r="7276" spans="1:4" x14ac:dyDescent="0.25">
      <c r="A7276" s="1"/>
      <c r="B7276" s="7">
        <v>100327</v>
      </c>
      <c r="C7276" s="4" t="s">
        <v>550</v>
      </c>
      <c r="D7276" s="6">
        <v>918.13</v>
      </c>
    </row>
    <row r="7277" spans="1:4" x14ac:dyDescent="0.25">
      <c r="A7277" s="1"/>
      <c r="B7277" s="7">
        <v>100326</v>
      </c>
      <c r="C7277" s="4" t="s">
        <v>395</v>
      </c>
      <c r="D7277" s="6">
        <v>918.13</v>
      </c>
    </row>
    <row r="7278" spans="1:4" x14ac:dyDescent="0.25">
      <c r="A7278" s="1"/>
      <c r="B7278" s="7">
        <v>484014</v>
      </c>
      <c r="C7278" s="4" t="s">
        <v>545</v>
      </c>
      <c r="D7278" s="6">
        <v>662.5100000000001</v>
      </c>
    </row>
    <row r="7279" spans="1:4" x14ac:dyDescent="0.25">
      <c r="A7279" s="1"/>
      <c r="B7279" s="7">
        <v>100339</v>
      </c>
      <c r="C7279" s="4" t="s">
        <v>400</v>
      </c>
      <c r="D7279" s="6">
        <v>337.5</v>
      </c>
    </row>
    <row r="7280" spans="1:4" x14ac:dyDescent="0.25">
      <c r="A7280" s="1"/>
      <c r="B7280" s="7">
        <v>100340</v>
      </c>
      <c r="C7280" s="4" t="s">
        <v>401</v>
      </c>
      <c r="D7280" s="6">
        <v>337.5</v>
      </c>
    </row>
    <row r="7281" spans="1:4" x14ac:dyDescent="0.25">
      <c r="A7281" s="1"/>
      <c r="B7281" s="7">
        <v>100337</v>
      </c>
      <c r="C7281" s="4" t="s">
        <v>398</v>
      </c>
      <c r="D7281" s="6">
        <v>661.75</v>
      </c>
    </row>
    <row r="7282" spans="1:4" x14ac:dyDescent="0.25">
      <c r="A7282" s="1"/>
      <c r="B7282" s="7">
        <v>100338</v>
      </c>
      <c r="C7282" s="4" t="s">
        <v>399</v>
      </c>
      <c r="D7282" s="6">
        <v>924.55</v>
      </c>
    </row>
    <row r="7283" spans="1:4" x14ac:dyDescent="0.25">
      <c r="A7283" s="1"/>
      <c r="B7283" s="7">
        <v>100342</v>
      </c>
      <c r="C7283" s="4" t="s">
        <v>1349</v>
      </c>
      <c r="D7283" s="6">
        <v>1756.98</v>
      </c>
    </row>
    <row r="7284" spans="1:4" x14ac:dyDescent="0.25">
      <c r="A7284" s="1"/>
      <c r="B7284" s="7">
        <v>101437</v>
      </c>
      <c r="C7284" s="4" t="s">
        <v>420</v>
      </c>
      <c r="D7284" s="6">
        <v>295.81</v>
      </c>
    </row>
    <row r="7285" spans="1:4" x14ac:dyDescent="0.25">
      <c r="A7285" s="1"/>
      <c r="B7285" s="7">
        <v>178697</v>
      </c>
      <c r="C7285" s="4" t="s">
        <v>2053</v>
      </c>
      <c r="D7285" s="6">
        <v>3300.75</v>
      </c>
    </row>
    <row r="7286" spans="1:4" x14ac:dyDescent="0.25">
      <c r="A7286" s="1"/>
      <c r="B7286" s="7">
        <v>101447</v>
      </c>
      <c r="C7286" s="4" t="s">
        <v>601</v>
      </c>
      <c r="D7286" s="6">
        <v>917.25</v>
      </c>
    </row>
    <row r="7287" spans="1:4" x14ac:dyDescent="0.25">
      <c r="A7287" s="1"/>
      <c r="B7287" s="7">
        <v>101448</v>
      </c>
      <c r="C7287" s="4" t="s">
        <v>602</v>
      </c>
      <c r="D7287" s="6">
        <v>1394.23</v>
      </c>
    </row>
    <row r="7288" spans="1:4" x14ac:dyDescent="0.25">
      <c r="A7288" s="1"/>
      <c r="B7288" s="7">
        <v>101440</v>
      </c>
      <c r="C7288" s="4" t="s">
        <v>600</v>
      </c>
      <c r="D7288" s="6">
        <v>142.03</v>
      </c>
    </row>
    <row r="7289" spans="1:4" x14ac:dyDescent="0.25">
      <c r="A7289" s="1"/>
      <c r="B7289" s="7">
        <v>218982</v>
      </c>
      <c r="C7289" s="4" t="s">
        <v>2485</v>
      </c>
      <c r="D7289" s="6">
        <v>448.58</v>
      </c>
    </row>
    <row r="7290" spans="1:4" x14ac:dyDescent="0.25">
      <c r="A7290" s="1"/>
      <c r="B7290" s="7">
        <v>48070858</v>
      </c>
      <c r="C7290" s="4" t="s">
        <v>6893</v>
      </c>
      <c r="D7290" s="6">
        <v>487.59999999999997</v>
      </c>
    </row>
    <row r="7291" spans="1:4" x14ac:dyDescent="0.25">
      <c r="A7291" s="1"/>
      <c r="B7291" s="7">
        <v>406701190</v>
      </c>
      <c r="C7291" s="4" t="s">
        <v>7402</v>
      </c>
      <c r="D7291" s="6">
        <v>10</v>
      </c>
    </row>
    <row r="7292" spans="1:4" x14ac:dyDescent="0.25">
      <c r="A7292" s="1"/>
      <c r="B7292" s="7">
        <v>101443</v>
      </c>
      <c r="C7292" s="4" t="s">
        <v>421</v>
      </c>
      <c r="D7292" s="6">
        <v>736.25</v>
      </c>
    </row>
    <row r="7293" spans="1:4" x14ac:dyDescent="0.25">
      <c r="A7293" s="1"/>
      <c r="B7293" s="7">
        <v>101444</v>
      </c>
      <c r="C7293" s="4" t="s">
        <v>422</v>
      </c>
      <c r="D7293" s="6">
        <v>1178</v>
      </c>
    </row>
    <row r="7294" spans="1:4" x14ac:dyDescent="0.25">
      <c r="A7294" s="1"/>
      <c r="B7294" s="7">
        <v>101434</v>
      </c>
      <c r="C7294" s="4" t="s">
        <v>599</v>
      </c>
      <c r="D7294" s="6">
        <v>253.03000000000003</v>
      </c>
    </row>
    <row r="7295" spans="1:4" x14ac:dyDescent="0.25">
      <c r="A7295" s="1"/>
      <c r="B7295" s="7">
        <v>218559</v>
      </c>
      <c r="C7295" s="4" t="s">
        <v>2454</v>
      </c>
      <c r="D7295" s="6">
        <v>298.8</v>
      </c>
    </row>
    <row r="7296" spans="1:4" x14ac:dyDescent="0.25">
      <c r="A7296" s="1"/>
      <c r="B7296" s="7">
        <v>40631426</v>
      </c>
      <c r="C7296" s="4" t="s">
        <v>3784</v>
      </c>
      <c r="D7296" s="6">
        <v>379</v>
      </c>
    </row>
    <row r="7297" spans="1:4" x14ac:dyDescent="0.25">
      <c r="A7297" s="1"/>
      <c r="B7297" s="7">
        <v>406320100</v>
      </c>
      <c r="C7297" s="4" t="s">
        <v>3784</v>
      </c>
      <c r="D7297" s="6">
        <v>379</v>
      </c>
    </row>
    <row r="7298" spans="1:4" x14ac:dyDescent="0.25">
      <c r="A7298" s="1"/>
      <c r="B7298" s="7">
        <v>221836</v>
      </c>
      <c r="C7298" s="4" t="s">
        <v>889</v>
      </c>
      <c r="D7298" s="6">
        <v>598.84</v>
      </c>
    </row>
    <row r="7299" spans="1:4" x14ac:dyDescent="0.25">
      <c r="A7299" s="1"/>
      <c r="B7299" s="7">
        <v>221834</v>
      </c>
      <c r="C7299" s="4" t="s">
        <v>794</v>
      </c>
      <c r="D7299" s="6">
        <v>678.3</v>
      </c>
    </row>
    <row r="7300" spans="1:4" x14ac:dyDescent="0.25">
      <c r="A7300" s="1"/>
      <c r="B7300" s="7">
        <v>221835</v>
      </c>
      <c r="C7300" s="4" t="s">
        <v>795</v>
      </c>
      <c r="D7300" s="6">
        <v>598.84</v>
      </c>
    </row>
    <row r="7301" spans="1:4" x14ac:dyDescent="0.25">
      <c r="A7301" s="1"/>
      <c r="B7301" s="7">
        <v>151777</v>
      </c>
      <c r="C7301" s="4" t="s">
        <v>1961</v>
      </c>
      <c r="D7301" s="6">
        <v>1460.69</v>
      </c>
    </row>
    <row r="7302" spans="1:4" x14ac:dyDescent="0.25">
      <c r="A7302" s="1"/>
      <c r="B7302" s="7">
        <v>126308</v>
      </c>
      <c r="C7302" s="4" t="s">
        <v>7073</v>
      </c>
      <c r="D7302" s="6">
        <v>654.59</v>
      </c>
    </row>
    <row r="7303" spans="1:4" x14ac:dyDescent="0.25">
      <c r="A7303" s="1"/>
      <c r="B7303" s="7">
        <v>221739</v>
      </c>
      <c r="C7303" s="4" t="s">
        <v>793</v>
      </c>
      <c r="D7303" s="6">
        <v>245.38000000000002</v>
      </c>
    </row>
    <row r="7304" spans="1:4" x14ac:dyDescent="0.25">
      <c r="A7304" s="1"/>
      <c r="B7304" s="7">
        <v>221734</v>
      </c>
      <c r="C7304" s="4" t="s">
        <v>792</v>
      </c>
      <c r="D7304" s="6">
        <v>245.38</v>
      </c>
    </row>
    <row r="7305" spans="1:4" x14ac:dyDescent="0.25">
      <c r="A7305" s="1"/>
      <c r="B7305" s="7">
        <v>221735</v>
      </c>
      <c r="C7305" s="4" t="s">
        <v>938</v>
      </c>
      <c r="D7305" s="6">
        <v>245.38</v>
      </c>
    </row>
    <row r="7306" spans="1:4" x14ac:dyDescent="0.25">
      <c r="A7306" s="1"/>
      <c r="B7306" s="7">
        <v>221736</v>
      </c>
      <c r="C7306" s="4" t="s">
        <v>953</v>
      </c>
      <c r="D7306" s="6">
        <v>245.38</v>
      </c>
    </row>
    <row r="7307" spans="1:4" x14ac:dyDescent="0.25">
      <c r="A7307" s="1"/>
      <c r="B7307" s="7">
        <v>101503</v>
      </c>
      <c r="C7307" s="4" t="s">
        <v>822</v>
      </c>
      <c r="D7307" s="6">
        <v>242.82</v>
      </c>
    </row>
    <row r="7308" spans="1:4" x14ac:dyDescent="0.25">
      <c r="A7308" s="1"/>
      <c r="B7308" s="7">
        <v>126302</v>
      </c>
      <c r="C7308" s="4" t="s">
        <v>7072</v>
      </c>
      <c r="D7308" s="6">
        <v>707</v>
      </c>
    </row>
    <row r="7309" spans="1:4" x14ac:dyDescent="0.25">
      <c r="A7309" s="1"/>
      <c r="B7309" s="7">
        <v>101505</v>
      </c>
      <c r="C7309" s="4" t="s">
        <v>424</v>
      </c>
      <c r="D7309" s="6">
        <v>242.82</v>
      </c>
    </row>
    <row r="7310" spans="1:4" x14ac:dyDescent="0.25">
      <c r="A7310" s="1"/>
      <c r="B7310" s="7">
        <v>101508</v>
      </c>
      <c r="C7310" s="4" t="s">
        <v>7062</v>
      </c>
      <c r="D7310" s="6">
        <v>242.82</v>
      </c>
    </row>
    <row r="7311" spans="1:4" x14ac:dyDescent="0.25">
      <c r="A7311" s="1"/>
      <c r="B7311" s="7">
        <v>126303</v>
      </c>
      <c r="C7311" s="4" t="s">
        <v>932</v>
      </c>
      <c r="D7311" s="6">
        <v>248.2</v>
      </c>
    </row>
    <row r="7312" spans="1:4" x14ac:dyDescent="0.25">
      <c r="A7312" s="1"/>
      <c r="B7312" s="7">
        <v>219426</v>
      </c>
      <c r="C7312" s="4" t="s">
        <v>7125</v>
      </c>
      <c r="D7312" s="6">
        <v>2290.75</v>
      </c>
    </row>
    <row r="7313" spans="1:4" x14ac:dyDescent="0.25">
      <c r="A7313" s="1"/>
      <c r="B7313" s="7">
        <v>219428</v>
      </c>
      <c r="C7313" s="4" t="s">
        <v>875</v>
      </c>
      <c r="D7313" s="6">
        <v>2290.75</v>
      </c>
    </row>
    <row r="7314" spans="1:4" x14ac:dyDescent="0.25">
      <c r="A7314" s="1"/>
      <c r="B7314" s="7">
        <v>219438</v>
      </c>
      <c r="C7314" s="4" t="s">
        <v>788</v>
      </c>
      <c r="D7314" s="6">
        <v>2290.75</v>
      </c>
    </row>
    <row r="7315" spans="1:4" x14ac:dyDescent="0.25">
      <c r="A7315" s="1"/>
      <c r="B7315" s="7">
        <v>219464</v>
      </c>
      <c r="C7315" s="4" t="s">
        <v>7126</v>
      </c>
      <c r="D7315" s="6">
        <v>2290.75</v>
      </c>
    </row>
    <row r="7316" spans="1:4" x14ac:dyDescent="0.25">
      <c r="A7316" s="1"/>
      <c r="B7316" s="7">
        <v>219465</v>
      </c>
      <c r="C7316" s="4" t="s">
        <v>7127</v>
      </c>
      <c r="D7316" s="6">
        <v>2290.75</v>
      </c>
    </row>
    <row r="7317" spans="1:4" x14ac:dyDescent="0.25">
      <c r="A7317" s="1"/>
      <c r="B7317" s="7">
        <v>218820</v>
      </c>
      <c r="C7317" s="4" t="s">
        <v>2466</v>
      </c>
      <c r="D7317" s="6">
        <v>334.32</v>
      </c>
    </row>
    <row r="7318" spans="1:4" x14ac:dyDescent="0.25">
      <c r="A7318" s="1"/>
      <c r="B7318" s="7">
        <v>126260</v>
      </c>
      <c r="C7318" s="4" t="s">
        <v>7067</v>
      </c>
      <c r="D7318" s="6">
        <v>1823.71</v>
      </c>
    </row>
    <row r="7319" spans="1:4" x14ac:dyDescent="0.25">
      <c r="A7319" s="1"/>
      <c r="B7319" s="7">
        <v>126263</v>
      </c>
      <c r="C7319" s="4" t="s">
        <v>7069</v>
      </c>
      <c r="D7319" s="6">
        <v>1823.71</v>
      </c>
    </row>
    <row r="7320" spans="1:4" x14ac:dyDescent="0.25">
      <c r="A7320" s="1"/>
      <c r="B7320" s="7">
        <v>126272</v>
      </c>
      <c r="C7320" s="4" t="s">
        <v>1631</v>
      </c>
      <c r="D7320" s="6">
        <v>1205.69</v>
      </c>
    </row>
    <row r="7321" spans="1:4" x14ac:dyDescent="0.25">
      <c r="A7321" s="1"/>
      <c r="B7321" s="7">
        <v>221742</v>
      </c>
      <c r="C7321" s="4" t="s">
        <v>7138</v>
      </c>
      <c r="D7321" s="6">
        <v>1221.3499999999999</v>
      </c>
    </row>
    <row r="7322" spans="1:4" x14ac:dyDescent="0.25">
      <c r="A7322" s="1"/>
      <c r="B7322" s="7">
        <v>218701</v>
      </c>
      <c r="C7322" s="4" t="s">
        <v>492</v>
      </c>
      <c r="D7322" s="6">
        <v>2290.75</v>
      </c>
    </row>
    <row r="7323" spans="1:4" x14ac:dyDescent="0.25">
      <c r="A7323" s="1"/>
      <c r="B7323" s="7">
        <v>218983</v>
      </c>
      <c r="C7323" s="4" t="s">
        <v>660</v>
      </c>
      <c r="D7323" s="6">
        <v>2290.75</v>
      </c>
    </row>
    <row r="7324" spans="1:4" x14ac:dyDescent="0.25">
      <c r="A7324" s="1"/>
      <c r="B7324" s="7">
        <v>217859</v>
      </c>
      <c r="C7324" s="4" t="s">
        <v>872</v>
      </c>
      <c r="D7324" s="6">
        <v>1823.71</v>
      </c>
    </row>
    <row r="7325" spans="1:4" x14ac:dyDescent="0.25">
      <c r="A7325" s="1"/>
      <c r="B7325" s="7">
        <v>126236</v>
      </c>
      <c r="C7325" s="4" t="s">
        <v>7066</v>
      </c>
      <c r="D7325" s="6">
        <v>1823.7099999999998</v>
      </c>
    </row>
    <row r="7326" spans="1:4" x14ac:dyDescent="0.25">
      <c r="A7326" s="1"/>
      <c r="B7326" s="7">
        <v>126234</v>
      </c>
      <c r="C7326" s="4" t="s">
        <v>7065</v>
      </c>
      <c r="D7326" s="6">
        <v>1823.71</v>
      </c>
    </row>
    <row r="7327" spans="1:4" x14ac:dyDescent="0.25">
      <c r="A7327" s="1"/>
      <c r="B7327" s="7">
        <v>126274</v>
      </c>
      <c r="C7327" s="4" t="s">
        <v>1632</v>
      </c>
      <c r="D7327" s="6">
        <v>1205.69</v>
      </c>
    </row>
    <row r="7328" spans="1:4" x14ac:dyDescent="0.25">
      <c r="A7328" s="1"/>
      <c r="B7328" s="7">
        <v>126276</v>
      </c>
      <c r="C7328" s="4" t="s">
        <v>7071</v>
      </c>
      <c r="D7328" s="6">
        <v>1205.69</v>
      </c>
    </row>
    <row r="7329" spans="1:4" x14ac:dyDescent="0.25">
      <c r="A7329" s="1"/>
      <c r="B7329" s="7">
        <v>48783179</v>
      </c>
      <c r="C7329" s="4" t="s">
        <v>7374</v>
      </c>
      <c r="D7329" s="6">
        <v>1250</v>
      </c>
    </row>
    <row r="7330" spans="1:4" x14ac:dyDescent="0.25">
      <c r="A7330" s="1"/>
      <c r="B7330" s="7">
        <v>221748</v>
      </c>
      <c r="C7330" s="4" t="s">
        <v>7139</v>
      </c>
      <c r="D7330" s="6">
        <v>1847.39</v>
      </c>
    </row>
    <row r="7331" spans="1:4" x14ac:dyDescent="0.25">
      <c r="A7331" s="1"/>
      <c r="B7331" s="7">
        <v>221749</v>
      </c>
      <c r="C7331" s="4" t="s">
        <v>7140</v>
      </c>
      <c r="D7331" s="6">
        <v>1847.3899999999999</v>
      </c>
    </row>
    <row r="7332" spans="1:4" x14ac:dyDescent="0.25">
      <c r="A7332" s="1"/>
      <c r="B7332" s="7">
        <v>221756</v>
      </c>
      <c r="C7332" s="4" t="s">
        <v>7141</v>
      </c>
      <c r="D7332" s="6">
        <v>1847.39</v>
      </c>
    </row>
    <row r="7333" spans="1:4" x14ac:dyDescent="0.25">
      <c r="A7333" s="1"/>
      <c r="B7333" s="7">
        <v>221776</v>
      </c>
      <c r="C7333" s="4" t="s">
        <v>2735</v>
      </c>
      <c r="D7333" s="6">
        <v>1847.39</v>
      </c>
    </row>
    <row r="7334" spans="1:4" x14ac:dyDescent="0.25">
      <c r="A7334" s="1"/>
      <c r="B7334" s="7">
        <v>101341</v>
      </c>
      <c r="C7334" s="4" t="s">
        <v>561</v>
      </c>
      <c r="D7334" s="6">
        <v>279.54000000000002</v>
      </c>
    </row>
    <row r="7335" spans="1:4" x14ac:dyDescent="0.25">
      <c r="A7335" s="1"/>
      <c r="B7335" s="7">
        <v>125270</v>
      </c>
      <c r="C7335" s="4" t="s">
        <v>7064</v>
      </c>
      <c r="D7335" s="6">
        <v>656</v>
      </c>
    </row>
    <row r="7336" spans="1:4" x14ac:dyDescent="0.25">
      <c r="A7336" s="1"/>
      <c r="B7336" s="7">
        <v>128872</v>
      </c>
      <c r="C7336" s="4" t="s">
        <v>1657</v>
      </c>
      <c r="D7336" s="6">
        <v>72.42</v>
      </c>
    </row>
    <row r="7337" spans="1:4" x14ac:dyDescent="0.25">
      <c r="A7337" s="1"/>
      <c r="B7337" s="7">
        <v>100181531</v>
      </c>
      <c r="C7337" s="4" t="s">
        <v>4311</v>
      </c>
      <c r="D7337" s="6">
        <v>20.23</v>
      </c>
    </row>
    <row r="7338" spans="1:4" x14ac:dyDescent="0.25">
      <c r="A7338" s="1"/>
      <c r="B7338" s="7">
        <v>41611302</v>
      </c>
      <c r="C7338" s="4" t="s">
        <v>4864</v>
      </c>
      <c r="D7338" s="6">
        <v>4257</v>
      </c>
    </row>
    <row r="7339" spans="1:4" x14ac:dyDescent="0.25">
      <c r="B7339" s="7">
        <v>423847010</v>
      </c>
      <c r="C7339" s="4" t="s">
        <v>379</v>
      </c>
      <c r="D7339" s="6">
        <v>1576</v>
      </c>
    </row>
    <row r="7340" spans="1:4" x14ac:dyDescent="0.25">
      <c r="B7340" s="7">
        <v>423847010</v>
      </c>
      <c r="C7340" s="4" t="s">
        <v>1137</v>
      </c>
      <c r="D7340" s="6">
        <v>1576</v>
      </c>
    </row>
    <row r="7341" spans="1:4" x14ac:dyDescent="0.25">
      <c r="B7341" s="7">
        <v>423846930</v>
      </c>
      <c r="C7341" s="4" t="s">
        <v>1136</v>
      </c>
      <c r="D7341" s="6">
        <v>959</v>
      </c>
    </row>
    <row r="7342" spans="1:4" x14ac:dyDescent="0.25">
      <c r="A7342" s="1"/>
      <c r="B7342" s="7">
        <v>42750554</v>
      </c>
      <c r="C7342" s="4" t="s">
        <v>7255</v>
      </c>
      <c r="D7342" s="6">
        <v>372</v>
      </c>
    </row>
    <row r="7343" spans="1:4" x14ac:dyDescent="0.25">
      <c r="A7343" s="1"/>
      <c r="B7343" s="7">
        <v>42750729</v>
      </c>
      <c r="C7343" s="4" t="s">
        <v>7260</v>
      </c>
      <c r="D7343" s="6">
        <v>304</v>
      </c>
    </row>
    <row r="7344" spans="1:4" x14ac:dyDescent="0.25">
      <c r="A7344" s="1"/>
      <c r="B7344" s="7">
        <v>42750737</v>
      </c>
      <c r="C7344" s="4" t="s">
        <v>7261</v>
      </c>
      <c r="D7344" s="6">
        <v>242</v>
      </c>
    </row>
    <row r="7345" spans="1:4" x14ac:dyDescent="0.25">
      <c r="A7345" s="1"/>
      <c r="B7345" s="7">
        <v>406103210</v>
      </c>
      <c r="C7345" s="4" t="s">
        <v>211</v>
      </c>
      <c r="D7345" s="6">
        <v>82</v>
      </c>
    </row>
    <row r="7346" spans="1:4" x14ac:dyDescent="0.25">
      <c r="A7346" s="1"/>
      <c r="B7346" s="7">
        <v>48031710</v>
      </c>
      <c r="C7346" s="4" t="s">
        <v>5852</v>
      </c>
      <c r="D7346" s="6">
        <v>15.95</v>
      </c>
    </row>
    <row r="7347" spans="1:4" x14ac:dyDescent="0.25">
      <c r="A7347" s="1"/>
      <c r="B7347" s="7">
        <v>48033435</v>
      </c>
      <c r="C7347" s="4" t="s">
        <v>5906</v>
      </c>
      <c r="D7347" s="6">
        <v>42.8</v>
      </c>
    </row>
    <row r="7348" spans="1:4" x14ac:dyDescent="0.25">
      <c r="A7348" s="1"/>
      <c r="B7348" s="7">
        <v>406528360</v>
      </c>
      <c r="C7348" s="4" t="s">
        <v>3314</v>
      </c>
      <c r="D7348" s="6">
        <v>116.88000000000001</v>
      </c>
    </row>
    <row r="7349" spans="1:4" x14ac:dyDescent="0.25">
      <c r="A7349" s="1"/>
      <c r="B7349" s="7">
        <v>31270168</v>
      </c>
      <c r="C7349" s="4" t="s">
        <v>897</v>
      </c>
      <c r="D7349" s="6">
        <v>121</v>
      </c>
    </row>
    <row r="7350" spans="1:4" x14ac:dyDescent="0.25">
      <c r="A7350" s="1"/>
      <c r="B7350" s="7">
        <v>31270317</v>
      </c>
      <c r="C7350" s="4" t="s">
        <v>807</v>
      </c>
      <c r="D7350" s="6">
        <v>121</v>
      </c>
    </row>
    <row r="7351" spans="1:4" x14ac:dyDescent="0.25">
      <c r="A7351" s="1"/>
      <c r="B7351" s="7">
        <v>41324492</v>
      </c>
      <c r="C7351" s="4" t="s">
        <v>4453</v>
      </c>
      <c r="D7351" s="6">
        <v>583</v>
      </c>
    </row>
    <row r="7352" spans="1:4" x14ac:dyDescent="0.25">
      <c r="A7352" s="1"/>
      <c r="B7352" s="7">
        <v>406300550</v>
      </c>
      <c r="C7352" s="4" t="s">
        <v>3234</v>
      </c>
      <c r="D7352" s="6">
        <v>9</v>
      </c>
    </row>
    <row r="7353" spans="1:4" x14ac:dyDescent="0.25">
      <c r="A7353" s="1"/>
      <c r="B7353" s="7">
        <v>406505820</v>
      </c>
      <c r="C7353" s="4" t="s">
        <v>3278</v>
      </c>
      <c r="D7353" s="6">
        <v>47</v>
      </c>
    </row>
    <row r="7354" spans="1:4" x14ac:dyDescent="0.25">
      <c r="A7354" s="1"/>
      <c r="B7354" s="7">
        <v>406562580</v>
      </c>
      <c r="C7354" s="4" t="s">
        <v>3362</v>
      </c>
      <c r="D7354" s="6">
        <v>41</v>
      </c>
    </row>
    <row r="7355" spans="1:4" x14ac:dyDescent="0.25">
      <c r="A7355" s="1"/>
      <c r="B7355" s="7">
        <v>406562660</v>
      </c>
      <c r="C7355" s="4" t="s">
        <v>3363</v>
      </c>
      <c r="D7355" s="6">
        <v>41</v>
      </c>
    </row>
    <row r="7356" spans="1:4" x14ac:dyDescent="0.25">
      <c r="A7356" s="1"/>
      <c r="B7356" s="7">
        <v>406562740</v>
      </c>
      <c r="C7356" s="4" t="s">
        <v>3364</v>
      </c>
      <c r="D7356" s="6">
        <v>41</v>
      </c>
    </row>
    <row r="7357" spans="1:4" x14ac:dyDescent="0.25">
      <c r="A7357" s="1"/>
      <c r="B7357" s="7">
        <v>406562820</v>
      </c>
      <c r="C7357" s="4" t="s">
        <v>3365</v>
      </c>
      <c r="D7357" s="6">
        <v>41</v>
      </c>
    </row>
    <row r="7358" spans="1:4" x14ac:dyDescent="0.25">
      <c r="A7358" s="1"/>
      <c r="B7358" s="7">
        <v>406562900</v>
      </c>
      <c r="C7358" s="4" t="s">
        <v>3366</v>
      </c>
      <c r="D7358" s="6">
        <v>41</v>
      </c>
    </row>
    <row r="7359" spans="1:4" x14ac:dyDescent="0.25">
      <c r="A7359" s="1"/>
      <c r="B7359" s="7">
        <v>406517390</v>
      </c>
      <c r="C7359" s="4" t="s">
        <v>3293</v>
      </c>
      <c r="D7359" s="6">
        <v>172</v>
      </c>
    </row>
    <row r="7360" spans="1:4" x14ac:dyDescent="0.25">
      <c r="A7360" s="1"/>
      <c r="B7360" s="7">
        <v>371000061</v>
      </c>
      <c r="C7360" s="4" t="s">
        <v>3702</v>
      </c>
      <c r="D7360" s="6">
        <v>350</v>
      </c>
    </row>
    <row r="7361" spans="1:4" x14ac:dyDescent="0.25">
      <c r="A7361" s="1"/>
      <c r="B7361" s="7">
        <v>406523980</v>
      </c>
      <c r="C7361" s="4" t="s">
        <v>244</v>
      </c>
      <c r="D7361" s="6">
        <v>43</v>
      </c>
    </row>
    <row r="7362" spans="1:4" x14ac:dyDescent="0.25">
      <c r="A7362" s="1"/>
      <c r="B7362" s="7">
        <v>406524550</v>
      </c>
      <c r="C7362" s="4" t="s">
        <v>3306</v>
      </c>
      <c r="D7362" s="6">
        <v>107</v>
      </c>
    </row>
    <row r="7363" spans="1:4" x14ac:dyDescent="0.25">
      <c r="A7363" s="1"/>
      <c r="B7363" s="7">
        <v>406525050</v>
      </c>
      <c r="C7363" s="4" t="s">
        <v>3307</v>
      </c>
      <c r="D7363" s="6">
        <v>94</v>
      </c>
    </row>
    <row r="7364" spans="1:4" x14ac:dyDescent="0.25">
      <c r="A7364" s="1"/>
      <c r="B7364" s="7">
        <v>406529350</v>
      </c>
      <c r="C7364" s="4" t="s">
        <v>3316</v>
      </c>
      <c r="D7364" s="6">
        <v>20.64</v>
      </c>
    </row>
    <row r="7365" spans="1:4" x14ac:dyDescent="0.25">
      <c r="A7365" s="1"/>
      <c r="B7365" s="7">
        <v>406541390</v>
      </c>
      <c r="C7365" s="4" t="s">
        <v>212</v>
      </c>
      <c r="D7365" s="6">
        <v>25</v>
      </c>
    </row>
    <row r="7366" spans="1:4" x14ac:dyDescent="0.25">
      <c r="A7366" s="1"/>
      <c r="B7366" s="7">
        <v>406563160</v>
      </c>
      <c r="C7366" s="4" t="s">
        <v>3367</v>
      </c>
      <c r="D7366" s="6">
        <v>41</v>
      </c>
    </row>
    <row r="7367" spans="1:4" x14ac:dyDescent="0.25">
      <c r="A7367" s="1"/>
      <c r="B7367" s="7">
        <v>406563240</v>
      </c>
      <c r="C7367" s="4" t="s">
        <v>3368</v>
      </c>
      <c r="D7367" s="6">
        <v>38</v>
      </c>
    </row>
    <row r="7368" spans="1:4" x14ac:dyDescent="0.25">
      <c r="A7368" s="1"/>
      <c r="B7368" s="7">
        <v>406547250</v>
      </c>
      <c r="C7368" s="4" t="s">
        <v>3342</v>
      </c>
      <c r="D7368" s="6">
        <v>48</v>
      </c>
    </row>
    <row r="7369" spans="1:4" x14ac:dyDescent="0.25">
      <c r="A7369" s="1"/>
      <c r="B7369" s="7">
        <v>406548730</v>
      </c>
      <c r="C7369" s="4" t="s">
        <v>249</v>
      </c>
      <c r="D7369" s="6">
        <v>43</v>
      </c>
    </row>
    <row r="7370" spans="1:4" x14ac:dyDescent="0.25">
      <c r="A7370" s="1"/>
      <c r="B7370" s="7">
        <v>406552760</v>
      </c>
      <c r="C7370" s="4" t="s">
        <v>3351</v>
      </c>
      <c r="D7370" s="6">
        <v>52</v>
      </c>
    </row>
    <row r="7371" spans="1:4" x14ac:dyDescent="0.25">
      <c r="A7371" s="1"/>
      <c r="B7371" s="7">
        <v>406317980</v>
      </c>
      <c r="C7371" s="4" t="s">
        <v>213</v>
      </c>
      <c r="D7371" s="6">
        <v>513</v>
      </c>
    </row>
    <row r="7372" spans="1:4" x14ac:dyDescent="0.25">
      <c r="A7372" s="1"/>
      <c r="B7372" s="7">
        <v>406062790</v>
      </c>
      <c r="C7372" s="4" t="s">
        <v>3192</v>
      </c>
      <c r="D7372" s="6">
        <v>325</v>
      </c>
    </row>
    <row r="7373" spans="1:4" x14ac:dyDescent="0.25">
      <c r="A7373" s="1"/>
      <c r="B7373" s="7">
        <v>406552500</v>
      </c>
      <c r="C7373" s="4" t="s">
        <v>3349</v>
      </c>
      <c r="D7373" s="6">
        <v>376</v>
      </c>
    </row>
    <row r="7374" spans="1:4" x14ac:dyDescent="0.25">
      <c r="A7374" s="1"/>
      <c r="B7374" s="7">
        <v>406552680</v>
      </c>
      <c r="C7374" s="4" t="s">
        <v>3350</v>
      </c>
      <c r="D7374" s="6">
        <v>402</v>
      </c>
    </row>
    <row r="7375" spans="1:4" x14ac:dyDescent="0.25">
      <c r="A7375" s="1"/>
      <c r="B7375" s="7">
        <v>41882028</v>
      </c>
      <c r="C7375" s="4" t="s">
        <v>6954</v>
      </c>
      <c r="D7375" s="6">
        <v>226</v>
      </c>
    </row>
    <row r="7376" spans="1:4" x14ac:dyDescent="0.25">
      <c r="A7376" s="1"/>
      <c r="B7376" s="7">
        <v>41881889</v>
      </c>
      <c r="C7376" s="4" t="s">
        <v>6951</v>
      </c>
      <c r="D7376" s="6">
        <v>226</v>
      </c>
    </row>
    <row r="7377" spans="1:4" x14ac:dyDescent="0.25">
      <c r="A7377" s="1"/>
      <c r="B7377" s="7">
        <v>103874</v>
      </c>
      <c r="C7377" s="4" t="s">
        <v>1375</v>
      </c>
      <c r="D7377" s="6">
        <v>2322.75</v>
      </c>
    </row>
    <row r="7378" spans="1:4" x14ac:dyDescent="0.25">
      <c r="A7378" s="1"/>
      <c r="B7378" s="7">
        <v>151246</v>
      </c>
      <c r="C7378" s="4" t="s">
        <v>1937</v>
      </c>
      <c r="D7378" s="6">
        <v>2831.52</v>
      </c>
    </row>
    <row r="7379" spans="1:4" x14ac:dyDescent="0.25">
      <c r="B7379" s="7">
        <v>423850620</v>
      </c>
      <c r="C7379" s="4" t="s">
        <v>361</v>
      </c>
      <c r="D7379" s="6">
        <v>957</v>
      </c>
    </row>
    <row r="7380" spans="1:4" x14ac:dyDescent="0.25">
      <c r="B7380" s="7">
        <v>423850960</v>
      </c>
      <c r="C7380" s="4" t="s">
        <v>369</v>
      </c>
      <c r="D7380" s="6">
        <v>863</v>
      </c>
    </row>
    <row r="7381" spans="1:4" x14ac:dyDescent="0.25">
      <c r="B7381" s="7">
        <v>423850540</v>
      </c>
      <c r="C7381" s="4" t="s">
        <v>360</v>
      </c>
      <c r="D7381" s="6">
        <v>867</v>
      </c>
    </row>
    <row r="7382" spans="1:4" x14ac:dyDescent="0.25">
      <c r="B7382" s="7">
        <v>423850700</v>
      </c>
      <c r="C7382" s="4" t="s">
        <v>362</v>
      </c>
      <c r="D7382" s="6">
        <v>187</v>
      </c>
    </row>
    <row r="7383" spans="1:4" x14ac:dyDescent="0.25">
      <c r="B7383" s="7">
        <v>423850620</v>
      </c>
      <c r="C7383" s="4" t="s">
        <v>1151</v>
      </c>
      <c r="D7383" s="6">
        <v>957</v>
      </c>
    </row>
    <row r="7384" spans="1:4" x14ac:dyDescent="0.25">
      <c r="B7384" s="7">
        <v>423850960</v>
      </c>
      <c r="C7384" s="4" t="s">
        <v>1153</v>
      </c>
      <c r="D7384" s="6">
        <v>863</v>
      </c>
    </row>
    <row r="7385" spans="1:4" x14ac:dyDescent="0.25">
      <c r="B7385" s="7">
        <v>423850540</v>
      </c>
      <c r="C7385" s="4" t="s">
        <v>1150</v>
      </c>
      <c r="D7385" s="6">
        <v>867</v>
      </c>
    </row>
    <row r="7386" spans="1:4" x14ac:dyDescent="0.25">
      <c r="A7386" s="1"/>
      <c r="B7386" s="7">
        <v>40654022</v>
      </c>
      <c r="C7386" s="4" t="s">
        <v>3821</v>
      </c>
      <c r="D7386" s="6">
        <v>1711</v>
      </c>
    </row>
    <row r="7387" spans="1:4" x14ac:dyDescent="0.25">
      <c r="B7387" s="7">
        <v>423850700</v>
      </c>
      <c r="C7387" s="4" t="s">
        <v>1152</v>
      </c>
      <c r="D7387" s="6">
        <v>187</v>
      </c>
    </row>
    <row r="7388" spans="1:4" x14ac:dyDescent="0.25">
      <c r="A7388" s="1"/>
      <c r="B7388" s="7">
        <v>407204500</v>
      </c>
      <c r="C7388" s="4" t="s">
        <v>3928</v>
      </c>
      <c r="D7388" s="6">
        <v>1555</v>
      </c>
    </row>
    <row r="7389" spans="1:4" x14ac:dyDescent="0.25">
      <c r="B7389" s="7">
        <v>423850210</v>
      </c>
      <c r="C7389" s="4" t="s">
        <v>368</v>
      </c>
      <c r="D7389" s="6">
        <v>428</v>
      </c>
    </row>
    <row r="7390" spans="1:4" x14ac:dyDescent="0.25">
      <c r="B7390" s="7">
        <v>423850210</v>
      </c>
      <c r="C7390" s="4" t="s">
        <v>1148</v>
      </c>
      <c r="D7390" s="6">
        <v>428</v>
      </c>
    </row>
    <row r="7391" spans="1:4" x14ac:dyDescent="0.25">
      <c r="A7391" s="1"/>
      <c r="B7391" s="7">
        <v>406303370</v>
      </c>
      <c r="C7391" s="4" t="s">
        <v>3747</v>
      </c>
      <c r="D7391" s="6">
        <v>218</v>
      </c>
    </row>
    <row r="7392" spans="1:4" x14ac:dyDescent="0.25">
      <c r="A7392" s="1"/>
      <c r="B7392" s="7">
        <v>406320690</v>
      </c>
      <c r="C7392" s="4" t="s">
        <v>3266</v>
      </c>
      <c r="D7392" s="6">
        <v>73</v>
      </c>
    </row>
    <row r="7393" spans="1:4" x14ac:dyDescent="0.25">
      <c r="A7393" s="1"/>
      <c r="B7393" s="7">
        <v>406320850</v>
      </c>
      <c r="C7393" s="4" t="s">
        <v>3773</v>
      </c>
      <c r="D7393" s="6">
        <v>88</v>
      </c>
    </row>
    <row r="7394" spans="1:4" x14ac:dyDescent="0.25">
      <c r="A7394" s="1"/>
      <c r="B7394" s="7">
        <v>40631087</v>
      </c>
      <c r="C7394" s="4" t="s">
        <v>3773</v>
      </c>
      <c r="D7394" s="6">
        <v>94</v>
      </c>
    </row>
    <row r="7395" spans="1:4" x14ac:dyDescent="0.25">
      <c r="A7395" s="1"/>
      <c r="B7395" s="7">
        <v>406112790</v>
      </c>
      <c r="C7395" s="4" t="s">
        <v>3739</v>
      </c>
      <c r="D7395" s="6">
        <v>90</v>
      </c>
    </row>
    <row r="7396" spans="1:4" x14ac:dyDescent="0.25">
      <c r="A7396" s="1"/>
      <c r="B7396" s="7">
        <v>40611014</v>
      </c>
      <c r="C7396" s="4" t="s">
        <v>2909</v>
      </c>
      <c r="D7396" s="6">
        <v>218</v>
      </c>
    </row>
    <row r="7397" spans="1:4" x14ac:dyDescent="0.25">
      <c r="A7397" s="1"/>
      <c r="B7397" s="7">
        <v>406112530</v>
      </c>
      <c r="C7397" s="4" t="s">
        <v>2909</v>
      </c>
      <c r="D7397" s="6">
        <v>218</v>
      </c>
    </row>
    <row r="7398" spans="1:4" x14ac:dyDescent="0.25">
      <c r="A7398" s="1"/>
      <c r="B7398" s="7">
        <v>42679977</v>
      </c>
      <c r="C7398" s="4" t="s">
        <v>1183</v>
      </c>
      <c r="D7398" s="6">
        <v>34</v>
      </c>
    </row>
    <row r="7399" spans="1:4" x14ac:dyDescent="0.25">
      <c r="A7399" s="1"/>
      <c r="B7399" s="7">
        <v>49012776</v>
      </c>
      <c r="C7399" s="4" t="s">
        <v>1183</v>
      </c>
      <c r="D7399" s="6">
        <v>34</v>
      </c>
    </row>
    <row r="7400" spans="1:4" x14ac:dyDescent="0.25">
      <c r="A7400" s="1"/>
      <c r="B7400" s="7">
        <v>49551260</v>
      </c>
      <c r="C7400" s="4" t="s">
        <v>1183</v>
      </c>
      <c r="D7400" s="6">
        <v>34</v>
      </c>
    </row>
    <row r="7401" spans="1:4" x14ac:dyDescent="0.25">
      <c r="A7401" s="1"/>
      <c r="B7401" s="7">
        <v>49570682</v>
      </c>
      <c r="C7401" s="4" t="s">
        <v>1183</v>
      </c>
      <c r="D7401" s="6">
        <v>34</v>
      </c>
    </row>
    <row r="7402" spans="1:4" x14ac:dyDescent="0.25">
      <c r="A7402" s="1"/>
      <c r="B7402" s="7">
        <v>49750631</v>
      </c>
      <c r="C7402" s="4" t="s">
        <v>1183</v>
      </c>
      <c r="D7402" s="6">
        <v>34</v>
      </c>
    </row>
    <row r="7403" spans="1:4" x14ac:dyDescent="0.25">
      <c r="A7403" s="1"/>
      <c r="B7403" s="7">
        <v>31270903</v>
      </c>
      <c r="C7403" s="4" t="s">
        <v>913</v>
      </c>
      <c r="D7403" s="6">
        <v>121</v>
      </c>
    </row>
    <row r="7404" spans="1:4" x14ac:dyDescent="0.25">
      <c r="A7404" s="1"/>
      <c r="B7404" s="7">
        <v>31270150</v>
      </c>
      <c r="C7404" s="4" t="s">
        <v>896</v>
      </c>
      <c r="D7404" s="6">
        <v>121</v>
      </c>
    </row>
    <row r="7405" spans="1:4" x14ac:dyDescent="0.25">
      <c r="A7405" s="1"/>
      <c r="B7405" s="7">
        <v>31270051</v>
      </c>
      <c r="C7405" s="4" t="s">
        <v>803</v>
      </c>
      <c r="D7405" s="6">
        <v>121</v>
      </c>
    </row>
    <row r="7406" spans="1:4" x14ac:dyDescent="0.25">
      <c r="A7406" s="1"/>
      <c r="B7406" s="7">
        <v>31270309</v>
      </c>
      <c r="C7406" s="4" t="s">
        <v>806</v>
      </c>
      <c r="D7406" s="6">
        <v>121</v>
      </c>
    </row>
    <row r="7407" spans="1:4" x14ac:dyDescent="0.25">
      <c r="A7407" s="1"/>
      <c r="B7407" s="7">
        <v>31270200</v>
      </c>
      <c r="C7407" s="4" t="s">
        <v>900</v>
      </c>
      <c r="D7407" s="6">
        <v>121</v>
      </c>
    </row>
    <row r="7408" spans="1:4" x14ac:dyDescent="0.25">
      <c r="A7408" s="1"/>
      <c r="B7408" s="7">
        <v>31857444</v>
      </c>
      <c r="C7408" s="4" t="s">
        <v>927</v>
      </c>
      <c r="D7408" s="6">
        <v>121</v>
      </c>
    </row>
    <row r="7409" spans="1:4" x14ac:dyDescent="0.25">
      <c r="A7409" s="1"/>
      <c r="B7409" s="7">
        <v>30470108</v>
      </c>
      <c r="C7409" s="4" t="s">
        <v>776</v>
      </c>
      <c r="D7409" s="6">
        <v>121</v>
      </c>
    </row>
    <row r="7410" spans="1:4" x14ac:dyDescent="0.25">
      <c r="A7410" s="1"/>
      <c r="B7410" s="7">
        <v>30470157</v>
      </c>
      <c r="C7410" s="4" t="s">
        <v>714</v>
      </c>
      <c r="D7410" s="6">
        <v>121</v>
      </c>
    </row>
    <row r="7411" spans="1:4" x14ac:dyDescent="0.25">
      <c r="A7411" s="1"/>
      <c r="B7411" s="7">
        <v>406110480</v>
      </c>
      <c r="C7411" s="4" t="s">
        <v>3733</v>
      </c>
      <c r="D7411" s="6">
        <v>277</v>
      </c>
    </row>
    <row r="7412" spans="1:4" x14ac:dyDescent="0.25">
      <c r="A7412" s="1"/>
      <c r="B7412" s="7">
        <v>406110550</v>
      </c>
      <c r="C7412" s="4" t="s">
        <v>3734</v>
      </c>
      <c r="D7412" s="6">
        <v>51</v>
      </c>
    </row>
    <row r="7413" spans="1:4" x14ac:dyDescent="0.25">
      <c r="A7413" s="1"/>
      <c r="B7413" s="7">
        <v>406564439</v>
      </c>
      <c r="C7413" s="4" t="s">
        <v>3485</v>
      </c>
      <c r="D7413" s="6">
        <v>13</v>
      </c>
    </row>
    <row r="7414" spans="1:4" x14ac:dyDescent="0.25">
      <c r="A7414" s="1"/>
      <c r="B7414" s="7">
        <v>406563400</v>
      </c>
      <c r="C7414" s="4" t="s">
        <v>3833</v>
      </c>
      <c r="D7414" s="6">
        <v>28</v>
      </c>
    </row>
    <row r="7415" spans="1:4" x14ac:dyDescent="0.25">
      <c r="A7415" s="1"/>
      <c r="B7415" s="7">
        <v>49750771</v>
      </c>
      <c r="C7415" s="4" t="s">
        <v>7060</v>
      </c>
      <c r="D7415" s="6">
        <v>539</v>
      </c>
    </row>
    <row r="7416" spans="1:4" x14ac:dyDescent="0.25">
      <c r="A7416" s="1"/>
      <c r="B7416" s="7">
        <v>48069512</v>
      </c>
      <c r="C7416" s="4" t="s">
        <v>6825</v>
      </c>
      <c r="D7416" s="6">
        <v>43.7</v>
      </c>
    </row>
    <row r="7417" spans="1:4" x14ac:dyDescent="0.25">
      <c r="A7417" s="1"/>
      <c r="B7417" s="7">
        <v>414300000</v>
      </c>
      <c r="C7417" s="4" t="s">
        <v>5018</v>
      </c>
      <c r="D7417" s="6">
        <v>1950</v>
      </c>
    </row>
    <row r="7418" spans="1:4" x14ac:dyDescent="0.25">
      <c r="A7418" s="1"/>
      <c r="B7418" s="7">
        <v>414342750</v>
      </c>
      <c r="C7418" s="4" t="s">
        <v>5074</v>
      </c>
      <c r="D7418" s="6">
        <v>1199</v>
      </c>
    </row>
    <row r="7419" spans="1:4" x14ac:dyDescent="0.25">
      <c r="A7419" s="1"/>
      <c r="B7419" s="7">
        <v>414300750</v>
      </c>
      <c r="C7419" s="4" t="s">
        <v>5019</v>
      </c>
      <c r="D7419" s="6">
        <v>1199</v>
      </c>
    </row>
    <row r="7420" spans="1:4" x14ac:dyDescent="0.25">
      <c r="A7420" s="1"/>
      <c r="B7420" s="7">
        <v>414377730</v>
      </c>
      <c r="C7420" s="4" t="s">
        <v>5087</v>
      </c>
      <c r="D7420" s="6">
        <v>1121</v>
      </c>
    </row>
    <row r="7421" spans="1:4" x14ac:dyDescent="0.25">
      <c r="A7421" s="1"/>
      <c r="B7421" s="7">
        <v>414330120</v>
      </c>
      <c r="C7421" s="4" t="s">
        <v>5061</v>
      </c>
      <c r="D7421" s="6">
        <v>1199</v>
      </c>
    </row>
    <row r="7422" spans="1:4" x14ac:dyDescent="0.25">
      <c r="A7422" s="1"/>
      <c r="B7422" s="7">
        <v>414343410</v>
      </c>
      <c r="C7422" s="4" t="s">
        <v>5075</v>
      </c>
      <c r="D7422" s="6">
        <v>1199</v>
      </c>
    </row>
    <row r="7423" spans="1:4" x14ac:dyDescent="0.25">
      <c r="A7423" s="1"/>
      <c r="B7423" s="7">
        <v>406504750</v>
      </c>
      <c r="C7423" s="4" t="s">
        <v>3273</v>
      </c>
      <c r="D7423" s="6">
        <v>510</v>
      </c>
    </row>
    <row r="7424" spans="1:4" x14ac:dyDescent="0.25">
      <c r="A7424" s="1"/>
      <c r="B7424" s="7">
        <v>406505580</v>
      </c>
      <c r="C7424" s="4" t="s">
        <v>3277</v>
      </c>
      <c r="D7424" s="6">
        <v>189</v>
      </c>
    </row>
    <row r="7425" spans="1:4" x14ac:dyDescent="0.25">
      <c r="A7425" s="1"/>
      <c r="B7425" s="7">
        <v>414302160</v>
      </c>
      <c r="C7425" s="4" t="s">
        <v>5021</v>
      </c>
      <c r="D7425" s="6">
        <v>1470</v>
      </c>
    </row>
    <row r="7426" spans="1:4" x14ac:dyDescent="0.25">
      <c r="A7426" s="1"/>
      <c r="B7426" s="7">
        <v>414328080</v>
      </c>
      <c r="C7426" s="4" t="s">
        <v>5057</v>
      </c>
      <c r="D7426" s="6">
        <v>1199</v>
      </c>
    </row>
    <row r="7427" spans="1:4" x14ac:dyDescent="0.25">
      <c r="A7427" s="1"/>
      <c r="B7427" s="7">
        <v>414374270</v>
      </c>
      <c r="C7427" s="4" t="s">
        <v>5082</v>
      </c>
      <c r="D7427" s="6">
        <v>1118</v>
      </c>
    </row>
    <row r="7428" spans="1:4" x14ac:dyDescent="0.25">
      <c r="A7428" s="1"/>
      <c r="B7428" s="7">
        <v>414373510</v>
      </c>
      <c r="C7428" s="4" t="s">
        <v>5081</v>
      </c>
      <c r="D7428" s="6">
        <v>1118</v>
      </c>
    </row>
    <row r="7429" spans="1:4" x14ac:dyDescent="0.25">
      <c r="A7429" s="1"/>
      <c r="B7429" s="7">
        <v>414334340</v>
      </c>
      <c r="C7429" s="4" t="s">
        <v>5065</v>
      </c>
      <c r="D7429" s="6">
        <v>859</v>
      </c>
    </row>
    <row r="7430" spans="1:4" x14ac:dyDescent="0.25">
      <c r="A7430" s="1"/>
      <c r="B7430" s="7">
        <v>414374920</v>
      </c>
      <c r="C7430" s="4" t="s">
        <v>5083</v>
      </c>
      <c r="D7430" s="6">
        <v>855</v>
      </c>
    </row>
    <row r="7431" spans="1:4" x14ac:dyDescent="0.25">
      <c r="A7431" s="1"/>
      <c r="B7431" s="7">
        <v>414375670</v>
      </c>
      <c r="C7431" s="4" t="s">
        <v>5084</v>
      </c>
      <c r="D7431" s="6">
        <v>855</v>
      </c>
    </row>
    <row r="7432" spans="1:4" x14ac:dyDescent="0.25">
      <c r="A7432" s="1"/>
      <c r="B7432" s="7">
        <v>414376330</v>
      </c>
      <c r="C7432" s="4" t="s">
        <v>5085</v>
      </c>
      <c r="D7432" s="6">
        <v>694</v>
      </c>
    </row>
    <row r="7433" spans="1:4" x14ac:dyDescent="0.25">
      <c r="A7433" s="1"/>
      <c r="B7433" s="7">
        <v>414377080</v>
      </c>
      <c r="C7433" s="4" t="s">
        <v>5086</v>
      </c>
      <c r="D7433" s="6">
        <v>694</v>
      </c>
    </row>
    <row r="7434" spans="1:4" x14ac:dyDescent="0.25">
      <c r="A7434" s="1"/>
      <c r="B7434" s="7">
        <v>414342000</v>
      </c>
      <c r="C7434" s="4" t="s">
        <v>5073</v>
      </c>
      <c r="D7434" s="6">
        <v>1424</v>
      </c>
    </row>
    <row r="7435" spans="1:4" x14ac:dyDescent="0.25">
      <c r="A7435" s="1"/>
      <c r="B7435" s="7">
        <v>414302810</v>
      </c>
      <c r="C7435" s="4" t="s">
        <v>5022</v>
      </c>
      <c r="D7435" s="6">
        <v>1732</v>
      </c>
    </row>
    <row r="7436" spans="1:4" x14ac:dyDescent="0.25">
      <c r="A7436" s="1"/>
      <c r="B7436" s="7">
        <v>414304220</v>
      </c>
      <c r="C7436" s="4" t="s">
        <v>5024</v>
      </c>
      <c r="D7436" s="6">
        <v>1141</v>
      </c>
    </row>
    <row r="7437" spans="1:4" x14ac:dyDescent="0.25">
      <c r="A7437" s="1"/>
      <c r="B7437" s="7">
        <v>414328730</v>
      </c>
      <c r="C7437" s="4" t="s">
        <v>5059</v>
      </c>
      <c r="D7437" s="6">
        <v>1141</v>
      </c>
    </row>
    <row r="7438" spans="1:4" x14ac:dyDescent="0.25">
      <c r="A7438" s="1"/>
      <c r="B7438" s="7">
        <v>414348380</v>
      </c>
      <c r="C7438" s="4" t="s">
        <v>5080</v>
      </c>
      <c r="D7438" s="6">
        <v>2285</v>
      </c>
    </row>
    <row r="7439" spans="1:4" x14ac:dyDescent="0.25">
      <c r="A7439" s="1"/>
      <c r="B7439" s="7">
        <v>414347620</v>
      </c>
      <c r="C7439" s="4" t="s">
        <v>5079</v>
      </c>
      <c r="D7439" s="6">
        <v>1781</v>
      </c>
    </row>
    <row r="7440" spans="1:4" x14ac:dyDescent="0.25">
      <c r="A7440" s="1"/>
      <c r="B7440" s="7">
        <v>414305620</v>
      </c>
      <c r="C7440" s="4" t="s">
        <v>5025</v>
      </c>
      <c r="D7440" s="6">
        <v>1716</v>
      </c>
    </row>
    <row r="7441" spans="1:4" x14ac:dyDescent="0.25">
      <c r="A7441" s="1"/>
      <c r="B7441" s="7">
        <v>414306380</v>
      </c>
      <c r="C7441" s="4" t="s">
        <v>5026</v>
      </c>
      <c r="D7441" s="6">
        <v>1291</v>
      </c>
    </row>
    <row r="7442" spans="1:4" x14ac:dyDescent="0.25">
      <c r="A7442" s="1"/>
      <c r="B7442" s="7">
        <v>414307030</v>
      </c>
      <c r="C7442" s="4" t="s">
        <v>5027</v>
      </c>
      <c r="D7442" s="6">
        <v>1291</v>
      </c>
    </row>
    <row r="7443" spans="1:4" x14ac:dyDescent="0.25">
      <c r="A7443" s="1"/>
      <c r="B7443" s="7">
        <v>414307780</v>
      </c>
      <c r="C7443" s="4" t="s">
        <v>5028</v>
      </c>
      <c r="D7443" s="6">
        <v>1716</v>
      </c>
    </row>
    <row r="7444" spans="1:4" x14ac:dyDescent="0.25">
      <c r="A7444" s="1"/>
      <c r="B7444" s="7">
        <v>414335740</v>
      </c>
      <c r="C7444" s="4" t="s">
        <v>5067</v>
      </c>
      <c r="D7444" s="6">
        <v>2285</v>
      </c>
    </row>
    <row r="7445" spans="1:4" x14ac:dyDescent="0.25">
      <c r="A7445" s="1"/>
      <c r="B7445" s="7">
        <v>414336400</v>
      </c>
      <c r="C7445" s="4" t="s">
        <v>5068</v>
      </c>
      <c r="D7445" s="6">
        <v>1781</v>
      </c>
    </row>
    <row r="7446" spans="1:4" x14ac:dyDescent="0.25">
      <c r="A7446" s="1"/>
      <c r="B7446" s="7">
        <v>414337150</v>
      </c>
      <c r="C7446" s="4" t="s">
        <v>5069</v>
      </c>
      <c r="D7446" s="6">
        <v>1781</v>
      </c>
    </row>
    <row r="7447" spans="1:4" x14ac:dyDescent="0.25">
      <c r="A7447" s="1"/>
      <c r="B7447" s="7">
        <v>414345560</v>
      </c>
      <c r="C7447" s="4" t="s">
        <v>5077</v>
      </c>
      <c r="D7447" s="6">
        <v>1781</v>
      </c>
    </row>
    <row r="7448" spans="1:4" x14ac:dyDescent="0.25">
      <c r="A7448" s="1"/>
      <c r="B7448" s="7">
        <v>414344810</v>
      </c>
      <c r="C7448" s="4" t="s">
        <v>5076</v>
      </c>
      <c r="D7448" s="6">
        <v>1781</v>
      </c>
    </row>
    <row r="7449" spans="1:4" x14ac:dyDescent="0.25">
      <c r="A7449" s="1"/>
      <c r="B7449" s="7">
        <v>414308440</v>
      </c>
      <c r="C7449" s="4" t="s">
        <v>5029</v>
      </c>
      <c r="D7449" s="6">
        <v>1716</v>
      </c>
    </row>
    <row r="7450" spans="1:4" x14ac:dyDescent="0.25">
      <c r="A7450" s="1"/>
      <c r="B7450" s="7">
        <v>414309190</v>
      </c>
      <c r="C7450" s="4" t="s">
        <v>5030</v>
      </c>
      <c r="D7450" s="6">
        <v>1291</v>
      </c>
    </row>
    <row r="7451" spans="1:4" x14ac:dyDescent="0.25">
      <c r="A7451" s="1"/>
      <c r="B7451" s="7">
        <v>414309840</v>
      </c>
      <c r="C7451" s="4" t="s">
        <v>5031</v>
      </c>
      <c r="D7451" s="6">
        <v>1291</v>
      </c>
    </row>
    <row r="7452" spans="1:4" x14ac:dyDescent="0.25">
      <c r="A7452" s="1"/>
      <c r="B7452" s="7">
        <v>414310570</v>
      </c>
      <c r="C7452" s="4" t="s">
        <v>5033</v>
      </c>
      <c r="D7452" s="6">
        <v>1716</v>
      </c>
    </row>
    <row r="7453" spans="1:4" x14ac:dyDescent="0.25">
      <c r="A7453" s="1"/>
      <c r="B7453" s="7">
        <v>414335090</v>
      </c>
      <c r="C7453" s="4" t="s">
        <v>5066</v>
      </c>
      <c r="D7453" s="6">
        <v>2285</v>
      </c>
    </row>
    <row r="7454" spans="1:4" x14ac:dyDescent="0.25">
      <c r="A7454" s="1"/>
      <c r="B7454" s="7">
        <v>414337800</v>
      </c>
      <c r="C7454" s="4" t="s">
        <v>5070</v>
      </c>
      <c r="D7454" s="6">
        <v>1781</v>
      </c>
    </row>
    <row r="7455" spans="1:4" x14ac:dyDescent="0.25">
      <c r="A7455" s="1"/>
      <c r="B7455" s="7">
        <v>414338550</v>
      </c>
      <c r="C7455" s="4" t="s">
        <v>5071</v>
      </c>
      <c r="D7455" s="6">
        <v>1781</v>
      </c>
    </row>
    <row r="7456" spans="1:4" x14ac:dyDescent="0.25">
      <c r="A7456" s="1"/>
      <c r="B7456" s="7">
        <v>414346220</v>
      </c>
      <c r="C7456" s="4" t="s">
        <v>5078</v>
      </c>
      <c r="D7456" s="6">
        <v>2285</v>
      </c>
    </row>
    <row r="7457" spans="1:4" x14ac:dyDescent="0.25">
      <c r="A7457" s="1"/>
      <c r="B7457" s="7">
        <v>414311230</v>
      </c>
      <c r="C7457" s="4" t="s">
        <v>5034</v>
      </c>
      <c r="D7457" s="6">
        <v>1199</v>
      </c>
    </row>
    <row r="7458" spans="1:4" x14ac:dyDescent="0.25">
      <c r="A7458" s="1"/>
      <c r="B7458" s="7">
        <v>414332280</v>
      </c>
      <c r="C7458" s="4" t="s">
        <v>5063</v>
      </c>
      <c r="D7458" s="6">
        <v>1767</v>
      </c>
    </row>
    <row r="7459" spans="1:4" x14ac:dyDescent="0.25">
      <c r="A7459" s="1"/>
      <c r="B7459" s="7">
        <v>190002150</v>
      </c>
      <c r="C7459" s="4" t="s">
        <v>4115</v>
      </c>
      <c r="D7459" s="6">
        <v>445</v>
      </c>
    </row>
    <row r="7460" spans="1:4" x14ac:dyDescent="0.25">
      <c r="A7460" s="1"/>
      <c r="B7460" s="7">
        <v>19000074</v>
      </c>
      <c r="C7460" s="4" t="s">
        <v>4150</v>
      </c>
      <c r="D7460" s="6">
        <v>422</v>
      </c>
    </row>
    <row r="7461" spans="1:4" x14ac:dyDescent="0.25">
      <c r="A7461" s="1"/>
      <c r="B7461" s="7">
        <v>190019650</v>
      </c>
      <c r="C7461" s="4" t="s">
        <v>4150</v>
      </c>
      <c r="D7461" s="6">
        <v>422</v>
      </c>
    </row>
    <row r="7462" spans="1:4" x14ac:dyDescent="0.25">
      <c r="A7462" s="1"/>
      <c r="B7462" s="7">
        <v>414312630</v>
      </c>
      <c r="C7462" s="4" t="s">
        <v>5035</v>
      </c>
      <c r="D7462" s="6">
        <v>2256</v>
      </c>
    </row>
    <row r="7463" spans="1:4" x14ac:dyDescent="0.25">
      <c r="A7463" s="1"/>
      <c r="B7463" s="7">
        <v>414313390</v>
      </c>
      <c r="C7463" s="4" t="s">
        <v>5036</v>
      </c>
      <c r="D7463" s="6">
        <v>2148</v>
      </c>
    </row>
    <row r="7464" spans="1:4" x14ac:dyDescent="0.25">
      <c r="A7464" s="1"/>
      <c r="B7464" s="7">
        <v>414314040</v>
      </c>
      <c r="C7464" s="4" t="s">
        <v>5037</v>
      </c>
      <c r="D7464" s="6">
        <v>1003</v>
      </c>
    </row>
    <row r="7465" spans="1:4" x14ac:dyDescent="0.25">
      <c r="A7465" s="1"/>
      <c r="B7465" s="7">
        <v>345100103</v>
      </c>
      <c r="C7465" s="4" t="s">
        <v>5011</v>
      </c>
      <c r="D7465" s="6">
        <v>1294</v>
      </c>
    </row>
    <row r="7466" spans="1:4" x14ac:dyDescent="0.25">
      <c r="A7466" s="1"/>
      <c r="B7466" s="7">
        <v>345100104</v>
      </c>
      <c r="C7466" s="4" t="s">
        <v>5012</v>
      </c>
      <c r="D7466" s="6">
        <v>1148</v>
      </c>
    </row>
    <row r="7467" spans="1:4" x14ac:dyDescent="0.25">
      <c r="A7467" s="1"/>
      <c r="B7467" s="7">
        <v>414378490</v>
      </c>
      <c r="C7467" s="4" t="s">
        <v>5088</v>
      </c>
      <c r="D7467" s="6">
        <v>1121</v>
      </c>
    </row>
    <row r="7468" spans="1:4" x14ac:dyDescent="0.25">
      <c r="A7468" s="1"/>
      <c r="B7468" s="7">
        <v>41432055</v>
      </c>
      <c r="C7468" s="4" t="s">
        <v>5049</v>
      </c>
      <c r="D7468" s="6">
        <v>1103</v>
      </c>
    </row>
    <row r="7469" spans="1:4" x14ac:dyDescent="0.25">
      <c r="A7469" s="1"/>
      <c r="B7469" s="7">
        <v>406001320</v>
      </c>
      <c r="C7469" s="4" t="s">
        <v>3031</v>
      </c>
      <c r="D7469" s="6">
        <v>730</v>
      </c>
    </row>
    <row r="7470" spans="1:4" x14ac:dyDescent="0.25">
      <c r="A7470" s="1"/>
      <c r="B7470" s="7">
        <v>406001400</v>
      </c>
      <c r="C7470" s="4" t="s">
        <v>3032</v>
      </c>
      <c r="D7470" s="6">
        <v>730</v>
      </c>
    </row>
    <row r="7471" spans="1:4" x14ac:dyDescent="0.25">
      <c r="A7471" s="1"/>
      <c r="B7471" s="7">
        <v>41431883</v>
      </c>
      <c r="C7471" s="4" t="s">
        <v>5042</v>
      </c>
      <c r="D7471" s="6">
        <v>202</v>
      </c>
    </row>
    <row r="7472" spans="1:4" x14ac:dyDescent="0.25">
      <c r="A7472" s="1"/>
      <c r="B7472" s="7">
        <v>41432014</v>
      </c>
      <c r="C7472" s="4" t="s">
        <v>5046</v>
      </c>
      <c r="D7472" s="6">
        <v>1225</v>
      </c>
    </row>
    <row r="7473" spans="1:4" x14ac:dyDescent="0.25">
      <c r="A7473" s="1"/>
      <c r="B7473" s="7">
        <v>414316100</v>
      </c>
      <c r="C7473" s="4" t="s">
        <v>5039</v>
      </c>
      <c r="D7473" s="6">
        <v>1767</v>
      </c>
    </row>
    <row r="7474" spans="1:4" x14ac:dyDescent="0.25">
      <c r="A7474" s="1"/>
      <c r="B7474" s="7">
        <v>414315450</v>
      </c>
      <c r="C7474" s="4" t="s">
        <v>5038</v>
      </c>
      <c r="D7474" s="6">
        <v>1753</v>
      </c>
    </row>
    <row r="7475" spans="1:4" x14ac:dyDescent="0.25">
      <c r="A7475" s="1"/>
      <c r="B7475" s="7">
        <v>414341350</v>
      </c>
      <c r="C7475" s="4" t="s">
        <v>5072</v>
      </c>
      <c r="D7475" s="6">
        <v>2459</v>
      </c>
    </row>
    <row r="7476" spans="1:4" x14ac:dyDescent="0.25">
      <c r="A7476" s="1"/>
      <c r="B7476" s="7">
        <v>414329490</v>
      </c>
      <c r="C7476" s="4" t="s">
        <v>5060</v>
      </c>
      <c r="D7476" s="6">
        <v>1199</v>
      </c>
    </row>
    <row r="7477" spans="1:4" x14ac:dyDescent="0.25">
      <c r="A7477" s="1"/>
      <c r="B7477" s="7">
        <v>414379890</v>
      </c>
      <c r="C7477" s="4" t="s">
        <v>5090</v>
      </c>
      <c r="D7477" s="6">
        <v>1373</v>
      </c>
    </row>
    <row r="7478" spans="1:4" x14ac:dyDescent="0.25">
      <c r="A7478" s="1"/>
      <c r="B7478" s="7">
        <v>414316850</v>
      </c>
      <c r="C7478" s="4" t="s">
        <v>5040</v>
      </c>
      <c r="D7478" s="6">
        <v>1648</v>
      </c>
    </row>
    <row r="7479" spans="1:4" x14ac:dyDescent="0.25">
      <c r="A7479" s="1"/>
      <c r="B7479" s="7">
        <v>414332930</v>
      </c>
      <c r="C7479" s="4" t="s">
        <v>5064</v>
      </c>
      <c r="D7479" s="6">
        <v>1878.6666666666667</v>
      </c>
    </row>
    <row r="7480" spans="1:4" x14ac:dyDescent="0.25">
      <c r="A7480" s="1"/>
      <c r="B7480" s="7">
        <v>345100059</v>
      </c>
      <c r="C7480" s="4" t="s">
        <v>5010</v>
      </c>
      <c r="D7480" s="6">
        <v>1597</v>
      </c>
    </row>
    <row r="7481" spans="1:4" x14ac:dyDescent="0.25">
      <c r="A7481" s="1"/>
      <c r="B7481" s="7">
        <v>414317500</v>
      </c>
      <c r="C7481" s="4" t="s">
        <v>5041</v>
      </c>
      <c r="D7481" s="6">
        <v>1519</v>
      </c>
    </row>
    <row r="7482" spans="1:4" x14ac:dyDescent="0.25">
      <c r="A7482" s="1"/>
      <c r="B7482" s="7">
        <v>414379140</v>
      </c>
      <c r="C7482" s="4" t="s">
        <v>5089</v>
      </c>
      <c r="D7482" s="6">
        <v>1121</v>
      </c>
    </row>
    <row r="7483" spans="1:4" x14ac:dyDescent="0.25">
      <c r="A7483" s="1"/>
      <c r="B7483" s="7">
        <v>48070775</v>
      </c>
      <c r="C7483" s="4" t="s">
        <v>6887</v>
      </c>
      <c r="D7483" s="6">
        <v>6547.45</v>
      </c>
    </row>
    <row r="7484" spans="1:4" x14ac:dyDescent="0.25">
      <c r="A7484" s="1"/>
      <c r="B7484" s="7">
        <v>414330870</v>
      </c>
      <c r="C7484" s="4" t="s">
        <v>5062</v>
      </c>
      <c r="D7484" s="6">
        <v>1616</v>
      </c>
    </row>
    <row r="7485" spans="1:4" x14ac:dyDescent="0.25">
      <c r="A7485" s="1"/>
      <c r="B7485" s="7">
        <v>41431040</v>
      </c>
      <c r="C7485" s="4" t="s">
        <v>5032</v>
      </c>
      <c r="D7485" s="6">
        <v>1257</v>
      </c>
    </row>
    <row r="7486" spans="1:4" x14ac:dyDescent="0.25">
      <c r="A7486" s="1"/>
      <c r="B7486" s="7">
        <v>41432006</v>
      </c>
      <c r="C7486" s="4" t="s">
        <v>5045</v>
      </c>
      <c r="D7486" s="6">
        <v>903</v>
      </c>
    </row>
    <row r="7487" spans="1:4" x14ac:dyDescent="0.25">
      <c r="A7487" s="1"/>
      <c r="B7487" s="7">
        <v>414318910</v>
      </c>
      <c r="C7487" s="4" t="s">
        <v>5043</v>
      </c>
      <c r="D7487" s="6">
        <v>1732</v>
      </c>
    </row>
    <row r="7488" spans="1:4" x14ac:dyDescent="0.25">
      <c r="A7488" s="1"/>
      <c r="B7488" s="7">
        <v>414319660</v>
      </c>
      <c r="C7488" s="4" t="s">
        <v>5044</v>
      </c>
      <c r="D7488" s="6">
        <v>2912</v>
      </c>
    </row>
    <row r="7489" spans="1:4" x14ac:dyDescent="0.25">
      <c r="A7489" s="1"/>
      <c r="B7489" s="7">
        <v>48039952</v>
      </c>
      <c r="C7489" s="4" t="s">
        <v>6187</v>
      </c>
      <c r="D7489" s="6">
        <v>27.344726027397261</v>
      </c>
    </row>
    <row r="7490" spans="1:4" x14ac:dyDescent="0.25">
      <c r="A7490" s="1"/>
      <c r="B7490" s="7">
        <v>192488</v>
      </c>
      <c r="C7490" s="4" t="s">
        <v>2095</v>
      </c>
      <c r="D7490" s="6">
        <v>31500.48</v>
      </c>
    </row>
    <row r="7491" spans="1:4" x14ac:dyDescent="0.25">
      <c r="A7491" s="1"/>
      <c r="B7491" s="7">
        <v>48038244</v>
      </c>
      <c r="C7491" s="4" t="s">
        <v>6112</v>
      </c>
      <c r="D7491" s="6">
        <v>898.05</v>
      </c>
    </row>
    <row r="7492" spans="1:4" x14ac:dyDescent="0.25">
      <c r="A7492" s="1"/>
      <c r="B7492" s="7">
        <v>48043582</v>
      </c>
      <c r="C7492" s="4" t="s">
        <v>6323</v>
      </c>
      <c r="D7492" s="6">
        <v>78.75</v>
      </c>
    </row>
    <row r="7493" spans="1:4" x14ac:dyDescent="0.25">
      <c r="A7493" s="1"/>
      <c r="B7493" s="7">
        <v>214440</v>
      </c>
      <c r="C7493" s="4" t="s">
        <v>472</v>
      </c>
      <c r="D7493" s="6">
        <v>312.08</v>
      </c>
    </row>
    <row r="7494" spans="1:4" x14ac:dyDescent="0.25">
      <c r="A7494" s="1"/>
      <c r="B7494" s="7">
        <v>125101</v>
      </c>
      <c r="C7494" s="4" t="s">
        <v>1621</v>
      </c>
      <c r="D7494" s="6">
        <v>18645</v>
      </c>
    </row>
    <row r="7495" spans="1:4" x14ac:dyDescent="0.25">
      <c r="A7495" s="1"/>
      <c r="B7495" s="7">
        <v>48041248</v>
      </c>
      <c r="C7495" s="4" t="s">
        <v>6244</v>
      </c>
      <c r="D7495" s="6">
        <v>157.28252118644068</v>
      </c>
    </row>
    <row r="7496" spans="1:4" x14ac:dyDescent="0.25">
      <c r="A7496" s="1"/>
      <c r="B7496" s="7">
        <v>48049142</v>
      </c>
      <c r="C7496" s="4" t="s">
        <v>6387</v>
      </c>
      <c r="D7496" s="6">
        <v>82.9</v>
      </c>
    </row>
    <row r="7497" spans="1:4" x14ac:dyDescent="0.25">
      <c r="A7497" s="1"/>
      <c r="B7497" s="7">
        <v>40650715</v>
      </c>
      <c r="C7497" s="4" t="s">
        <v>3797</v>
      </c>
      <c r="D7497" s="6">
        <v>208</v>
      </c>
    </row>
    <row r="7498" spans="1:4" x14ac:dyDescent="0.25">
      <c r="A7498" s="1"/>
      <c r="B7498" s="7">
        <v>406321010</v>
      </c>
      <c r="C7498" s="4" t="s">
        <v>3797</v>
      </c>
      <c r="D7498" s="6">
        <v>208</v>
      </c>
    </row>
    <row r="7499" spans="1:4" x14ac:dyDescent="0.25">
      <c r="A7499" s="1"/>
      <c r="B7499" s="7">
        <v>48026397</v>
      </c>
      <c r="C7499" s="4" t="s">
        <v>5723</v>
      </c>
      <c r="D7499" s="6">
        <v>15.95</v>
      </c>
    </row>
    <row r="7500" spans="1:4" x14ac:dyDescent="0.25">
      <c r="A7500" s="1"/>
      <c r="B7500" s="7">
        <v>48013387</v>
      </c>
      <c r="C7500" s="4" t="s">
        <v>5280</v>
      </c>
      <c r="D7500" s="6">
        <v>7.5341146366427845</v>
      </c>
    </row>
    <row r="7501" spans="1:4" x14ac:dyDescent="0.25">
      <c r="A7501" s="1"/>
      <c r="B7501" s="7">
        <v>217954</v>
      </c>
      <c r="C7501" s="4" t="s">
        <v>4222</v>
      </c>
      <c r="D7501" s="6">
        <v>60945</v>
      </c>
    </row>
    <row r="7502" spans="1:4" x14ac:dyDescent="0.25">
      <c r="A7502" s="1"/>
      <c r="B7502" s="7">
        <v>144946</v>
      </c>
      <c r="C7502" s="4" t="s">
        <v>4075</v>
      </c>
      <c r="D7502" s="6">
        <v>60945</v>
      </c>
    </row>
    <row r="7503" spans="1:4" x14ac:dyDescent="0.25">
      <c r="A7503" s="1"/>
      <c r="B7503" s="7">
        <v>218624</v>
      </c>
      <c r="C7503" s="4" t="s">
        <v>2458</v>
      </c>
      <c r="D7503" s="6">
        <v>29195.63</v>
      </c>
    </row>
    <row r="7504" spans="1:4" x14ac:dyDescent="0.25">
      <c r="A7504" s="1"/>
      <c r="B7504" s="7">
        <v>144521</v>
      </c>
      <c r="C7504" s="4" t="s">
        <v>1858</v>
      </c>
      <c r="D7504" s="6">
        <v>7136.04</v>
      </c>
    </row>
    <row r="7505" spans="1:4" x14ac:dyDescent="0.25">
      <c r="A7505" s="1"/>
      <c r="B7505" s="7">
        <v>129162</v>
      </c>
      <c r="C7505" s="4" t="s">
        <v>1672</v>
      </c>
      <c r="D7505" s="6">
        <v>3822.27</v>
      </c>
    </row>
    <row r="7506" spans="1:4" x14ac:dyDescent="0.25">
      <c r="A7506" s="1"/>
      <c r="B7506" s="7">
        <v>129238</v>
      </c>
      <c r="C7506" s="4" t="s">
        <v>1677</v>
      </c>
      <c r="D7506" s="6">
        <v>3857.92</v>
      </c>
    </row>
    <row r="7507" spans="1:4" x14ac:dyDescent="0.25">
      <c r="A7507" s="1"/>
      <c r="B7507" s="7">
        <v>129142</v>
      </c>
      <c r="C7507" s="4" t="s">
        <v>1664</v>
      </c>
      <c r="D7507" s="6">
        <v>14145.22</v>
      </c>
    </row>
    <row r="7508" spans="1:4" x14ac:dyDescent="0.25">
      <c r="A7508" s="1"/>
      <c r="B7508" s="7">
        <v>129141</v>
      </c>
      <c r="C7508" s="4" t="s">
        <v>613</v>
      </c>
      <c r="D7508" s="6">
        <v>14145.22</v>
      </c>
    </row>
    <row r="7509" spans="1:4" x14ac:dyDescent="0.25">
      <c r="A7509" s="1"/>
      <c r="B7509" s="7">
        <v>129147</v>
      </c>
      <c r="C7509" s="4" t="s">
        <v>1668</v>
      </c>
      <c r="D7509" s="6">
        <v>15941.1</v>
      </c>
    </row>
    <row r="7510" spans="1:4" x14ac:dyDescent="0.25">
      <c r="A7510" s="1"/>
      <c r="B7510" s="7">
        <v>129144</v>
      </c>
      <c r="C7510" s="4" t="s">
        <v>1666</v>
      </c>
      <c r="D7510" s="6">
        <v>13952.34</v>
      </c>
    </row>
    <row r="7511" spans="1:4" x14ac:dyDescent="0.25">
      <c r="A7511" s="1"/>
      <c r="B7511" s="7">
        <v>129143</v>
      </c>
      <c r="C7511" s="4" t="s">
        <v>1665</v>
      </c>
      <c r="D7511" s="6">
        <v>12777.97</v>
      </c>
    </row>
    <row r="7512" spans="1:4" x14ac:dyDescent="0.25">
      <c r="A7512" s="1"/>
      <c r="B7512" s="7">
        <v>129146</v>
      </c>
      <c r="C7512" s="4" t="s">
        <v>1667</v>
      </c>
      <c r="D7512" s="6">
        <v>16418.79</v>
      </c>
    </row>
    <row r="7513" spans="1:4" x14ac:dyDescent="0.25">
      <c r="A7513" s="1"/>
      <c r="B7513" s="7">
        <v>130434</v>
      </c>
      <c r="C7513" s="4" t="s">
        <v>1704</v>
      </c>
      <c r="D7513" s="6">
        <v>18526</v>
      </c>
    </row>
    <row r="7514" spans="1:4" x14ac:dyDescent="0.25">
      <c r="A7514" s="1"/>
      <c r="B7514" s="7">
        <v>130432</v>
      </c>
      <c r="C7514" s="4" t="s">
        <v>1703</v>
      </c>
      <c r="D7514" s="6">
        <v>18526</v>
      </c>
    </row>
    <row r="7515" spans="1:4" x14ac:dyDescent="0.25">
      <c r="A7515" s="1"/>
      <c r="B7515" s="7">
        <v>130441</v>
      </c>
      <c r="C7515" s="4" t="s">
        <v>1705</v>
      </c>
      <c r="D7515" s="6">
        <v>18526</v>
      </c>
    </row>
    <row r="7516" spans="1:4" x14ac:dyDescent="0.25">
      <c r="A7516" s="1"/>
      <c r="B7516" s="7">
        <v>222187</v>
      </c>
      <c r="C7516" s="4" t="s">
        <v>2830</v>
      </c>
      <c r="D7516" s="6">
        <v>19251.5</v>
      </c>
    </row>
    <row r="7517" spans="1:4" x14ac:dyDescent="0.25">
      <c r="A7517" s="1"/>
      <c r="B7517" s="7">
        <v>19009531</v>
      </c>
      <c r="C7517" s="4" t="s">
        <v>4363</v>
      </c>
      <c r="D7517" s="6">
        <v>295.37142857142857</v>
      </c>
    </row>
    <row r="7518" spans="1:4" x14ac:dyDescent="0.25">
      <c r="A7518" s="1"/>
      <c r="B7518" s="7">
        <v>100011033</v>
      </c>
      <c r="C7518" s="4" t="s">
        <v>2874</v>
      </c>
      <c r="D7518" s="6">
        <v>222.81</v>
      </c>
    </row>
    <row r="7519" spans="1:4" x14ac:dyDescent="0.25">
      <c r="A7519" s="1"/>
      <c r="B7519" s="7">
        <v>100242498</v>
      </c>
      <c r="C7519" s="4" t="s">
        <v>4315</v>
      </c>
      <c r="D7519" s="6">
        <v>90.99</v>
      </c>
    </row>
    <row r="7520" spans="1:4" x14ac:dyDescent="0.25">
      <c r="A7520" s="1"/>
      <c r="B7520" s="7">
        <v>190012210</v>
      </c>
      <c r="C7520" s="4" t="s">
        <v>4141</v>
      </c>
      <c r="D7520" s="6">
        <v>31761</v>
      </c>
    </row>
    <row r="7521" spans="1:4" x14ac:dyDescent="0.25">
      <c r="A7521" s="1"/>
      <c r="B7521" s="7">
        <v>190012470</v>
      </c>
      <c r="C7521" s="4" t="s">
        <v>4142</v>
      </c>
      <c r="D7521" s="6">
        <v>36208</v>
      </c>
    </row>
    <row r="7522" spans="1:4" x14ac:dyDescent="0.25">
      <c r="A7522" s="1"/>
      <c r="B7522" s="7">
        <v>48019871</v>
      </c>
      <c r="C7522" s="4" t="s">
        <v>5547</v>
      </c>
      <c r="D7522" s="6">
        <v>82.899999999999991</v>
      </c>
    </row>
    <row r="7523" spans="1:4" x14ac:dyDescent="0.25">
      <c r="A7523" s="1"/>
      <c r="B7523" s="7">
        <v>48019772</v>
      </c>
      <c r="C7523" s="4" t="s">
        <v>5544</v>
      </c>
      <c r="D7523" s="6">
        <v>329.45</v>
      </c>
    </row>
    <row r="7524" spans="1:4" x14ac:dyDescent="0.25">
      <c r="A7524" s="1"/>
      <c r="B7524" s="7">
        <v>48064919</v>
      </c>
      <c r="C7524" s="4" t="s">
        <v>6591</v>
      </c>
      <c r="D7524" s="6">
        <v>82.9</v>
      </c>
    </row>
    <row r="7525" spans="1:4" x14ac:dyDescent="0.25">
      <c r="A7525" s="1"/>
      <c r="B7525" s="7">
        <v>48066021</v>
      </c>
      <c r="C7525" s="4" t="s">
        <v>6640</v>
      </c>
      <c r="D7525" s="6">
        <v>183.45000000000002</v>
      </c>
    </row>
    <row r="7526" spans="1:4" x14ac:dyDescent="0.25">
      <c r="A7526" s="1"/>
      <c r="B7526" s="7">
        <v>48066500</v>
      </c>
      <c r="C7526" s="4" t="s">
        <v>6668</v>
      </c>
      <c r="D7526" s="6">
        <v>88</v>
      </c>
    </row>
    <row r="7527" spans="1:4" x14ac:dyDescent="0.25">
      <c r="A7527" s="1"/>
      <c r="B7527" s="7">
        <v>48031082</v>
      </c>
      <c r="C7527" s="4" t="s">
        <v>5839</v>
      </c>
      <c r="D7527" s="6">
        <v>11.444357000285144</v>
      </c>
    </row>
    <row r="7528" spans="1:4" x14ac:dyDescent="0.25">
      <c r="A7528" s="1"/>
      <c r="B7528" s="7">
        <v>406321270</v>
      </c>
      <c r="C7528" s="4" t="s">
        <v>3799</v>
      </c>
      <c r="D7528" s="6">
        <v>302</v>
      </c>
    </row>
    <row r="7529" spans="1:4" x14ac:dyDescent="0.25">
      <c r="A7529" s="1"/>
      <c r="B7529" s="7">
        <v>406321190</v>
      </c>
      <c r="C7529" s="4" t="s">
        <v>3798</v>
      </c>
      <c r="D7529" s="6">
        <v>301</v>
      </c>
    </row>
    <row r="7530" spans="1:4" x14ac:dyDescent="0.25">
      <c r="A7530" s="1"/>
      <c r="B7530" s="7">
        <v>406321350</v>
      </c>
      <c r="C7530" s="4" t="s">
        <v>3800</v>
      </c>
      <c r="D7530" s="6">
        <v>281</v>
      </c>
    </row>
    <row r="7531" spans="1:4" x14ac:dyDescent="0.25">
      <c r="A7531" s="1"/>
      <c r="B7531" s="7">
        <v>406205440</v>
      </c>
      <c r="C7531" s="4" t="s">
        <v>2965</v>
      </c>
      <c r="D7531" s="6">
        <v>593</v>
      </c>
    </row>
    <row r="7532" spans="1:4" x14ac:dyDescent="0.25">
      <c r="A7532" s="1"/>
      <c r="B7532" s="7">
        <v>48042402</v>
      </c>
      <c r="C7532" s="4" t="s">
        <v>6290</v>
      </c>
      <c r="D7532" s="6">
        <v>5367.1500000000005</v>
      </c>
    </row>
    <row r="7533" spans="1:4" x14ac:dyDescent="0.25">
      <c r="A7533" s="1"/>
      <c r="B7533" s="7">
        <v>406217650</v>
      </c>
      <c r="C7533" s="4" t="s">
        <v>3000</v>
      </c>
      <c r="D7533" s="6">
        <v>271</v>
      </c>
    </row>
    <row r="7534" spans="1:4" x14ac:dyDescent="0.25">
      <c r="A7534" s="1"/>
      <c r="B7534" s="7">
        <v>406231260</v>
      </c>
      <c r="C7534" s="4" t="s">
        <v>3862</v>
      </c>
      <c r="D7534" s="6">
        <v>47.76</v>
      </c>
    </row>
    <row r="7535" spans="1:4" x14ac:dyDescent="0.25">
      <c r="A7535" s="1"/>
      <c r="B7535" s="7">
        <v>48011977</v>
      </c>
      <c r="C7535" s="4" t="s">
        <v>5226</v>
      </c>
      <c r="D7535" s="6">
        <v>296.7</v>
      </c>
    </row>
    <row r="7536" spans="1:4" x14ac:dyDescent="0.25">
      <c r="A7536" s="1"/>
      <c r="B7536" s="7">
        <v>48042089</v>
      </c>
      <c r="C7536" s="4" t="s">
        <v>6274</v>
      </c>
      <c r="D7536" s="6">
        <v>262.5</v>
      </c>
    </row>
    <row r="7537" spans="1:4" x14ac:dyDescent="0.25">
      <c r="A7537" s="1"/>
      <c r="B7537" s="7">
        <v>48042154</v>
      </c>
      <c r="C7537" s="4" t="s">
        <v>6278</v>
      </c>
      <c r="D7537" s="6">
        <v>279.40000000000003</v>
      </c>
    </row>
    <row r="7538" spans="1:4" x14ac:dyDescent="0.25">
      <c r="A7538" s="1"/>
      <c r="B7538" s="7">
        <v>48040323</v>
      </c>
      <c r="C7538" s="4" t="s">
        <v>6204</v>
      </c>
      <c r="D7538" s="6">
        <v>298.10000000000002</v>
      </c>
    </row>
    <row r="7539" spans="1:4" x14ac:dyDescent="0.25">
      <c r="A7539" s="1"/>
      <c r="B7539" s="7">
        <v>48042279</v>
      </c>
      <c r="C7539" s="4" t="s">
        <v>6284</v>
      </c>
      <c r="D7539" s="6">
        <v>298.10000000000002</v>
      </c>
    </row>
    <row r="7540" spans="1:4" x14ac:dyDescent="0.25">
      <c r="A7540" s="1"/>
      <c r="B7540" s="7">
        <v>48042220</v>
      </c>
      <c r="C7540" s="4" t="s">
        <v>6282</v>
      </c>
      <c r="D7540" s="6">
        <v>279.40000000000003</v>
      </c>
    </row>
    <row r="7541" spans="1:4" x14ac:dyDescent="0.25">
      <c r="A7541" s="1"/>
      <c r="B7541" s="7">
        <v>55000085</v>
      </c>
      <c r="C7541" s="4" t="s">
        <v>7153</v>
      </c>
      <c r="D7541" s="6">
        <v>931</v>
      </c>
    </row>
    <row r="7542" spans="1:4" x14ac:dyDescent="0.25">
      <c r="A7542" s="1"/>
      <c r="B7542" s="7">
        <v>406652180</v>
      </c>
      <c r="C7542" s="4" t="s">
        <v>3696</v>
      </c>
      <c r="D7542" s="6">
        <v>270</v>
      </c>
    </row>
    <row r="7543" spans="1:4" x14ac:dyDescent="0.25">
      <c r="A7543" s="1"/>
      <c r="B7543" s="7">
        <v>48018337</v>
      </c>
      <c r="C7543" s="4" t="s">
        <v>5491</v>
      </c>
      <c r="D7543" s="6">
        <v>82.9</v>
      </c>
    </row>
    <row r="7544" spans="1:4" x14ac:dyDescent="0.25">
      <c r="A7544" s="1"/>
      <c r="B7544" s="7">
        <v>48042345</v>
      </c>
      <c r="C7544" s="4" t="s">
        <v>6287</v>
      </c>
      <c r="D7544" s="6">
        <v>576.85</v>
      </c>
    </row>
    <row r="7545" spans="1:4" x14ac:dyDescent="0.25">
      <c r="A7545" s="1"/>
      <c r="B7545" s="7">
        <v>48068316</v>
      </c>
      <c r="C7545" s="4" t="s">
        <v>6758</v>
      </c>
      <c r="D7545" s="6">
        <v>1204.7</v>
      </c>
    </row>
    <row r="7546" spans="1:4" x14ac:dyDescent="0.25">
      <c r="A7546" s="1"/>
      <c r="B7546" s="7">
        <v>48067409</v>
      </c>
      <c r="C7546" s="4" t="s">
        <v>6707</v>
      </c>
      <c r="D7546" s="6">
        <v>35902.924742268042</v>
      </c>
    </row>
    <row r="7547" spans="1:4" x14ac:dyDescent="0.25">
      <c r="A7547" s="1"/>
      <c r="B7547" s="7">
        <v>48048938</v>
      </c>
      <c r="C7547" s="4" t="s">
        <v>6383</v>
      </c>
      <c r="D7547" s="6">
        <v>8152.4500000000007</v>
      </c>
    </row>
    <row r="7548" spans="1:4" x14ac:dyDescent="0.25">
      <c r="A7548" s="1"/>
      <c r="B7548" s="7">
        <v>34001305</v>
      </c>
      <c r="C7548" s="4" t="s">
        <v>214</v>
      </c>
      <c r="D7548" s="6">
        <v>85</v>
      </c>
    </row>
    <row r="7549" spans="1:4" x14ac:dyDescent="0.25">
      <c r="A7549" s="1"/>
      <c r="B7549" s="7">
        <v>42370916</v>
      </c>
      <c r="C7549" s="4" t="s">
        <v>214</v>
      </c>
      <c r="D7549" s="6">
        <v>85</v>
      </c>
    </row>
    <row r="7550" spans="1:4" x14ac:dyDescent="0.25">
      <c r="A7550" s="1"/>
      <c r="B7550" s="7">
        <v>42679860</v>
      </c>
      <c r="C7550" s="4" t="s">
        <v>214</v>
      </c>
      <c r="D7550" s="6">
        <v>85</v>
      </c>
    </row>
    <row r="7551" spans="1:4" x14ac:dyDescent="0.25">
      <c r="A7551" s="1"/>
      <c r="B7551" s="7">
        <v>49010754</v>
      </c>
      <c r="C7551" s="4" t="s">
        <v>214</v>
      </c>
      <c r="D7551" s="6">
        <v>85</v>
      </c>
    </row>
    <row r="7552" spans="1:4" x14ac:dyDescent="0.25">
      <c r="A7552" s="1"/>
      <c r="B7552" s="7">
        <v>49012636</v>
      </c>
      <c r="C7552" s="4" t="s">
        <v>214</v>
      </c>
      <c r="D7552" s="6">
        <v>85</v>
      </c>
    </row>
    <row r="7553" spans="1:4" x14ac:dyDescent="0.25">
      <c r="A7553" s="1"/>
      <c r="B7553" s="7">
        <v>49110828</v>
      </c>
      <c r="C7553" s="4" t="s">
        <v>214</v>
      </c>
      <c r="D7553" s="6">
        <v>85</v>
      </c>
    </row>
    <row r="7554" spans="1:4" x14ac:dyDescent="0.25">
      <c r="A7554" s="1"/>
      <c r="B7554" s="7">
        <v>49801624</v>
      </c>
      <c r="C7554" s="4" t="s">
        <v>214</v>
      </c>
      <c r="D7554" s="6">
        <v>85</v>
      </c>
    </row>
    <row r="7555" spans="1:4" x14ac:dyDescent="0.25">
      <c r="A7555" s="1"/>
      <c r="B7555" s="7">
        <v>49902802</v>
      </c>
      <c r="C7555" s="4" t="s">
        <v>214</v>
      </c>
      <c r="D7555" s="6">
        <v>85</v>
      </c>
    </row>
    <row r="7556" spans="1:4" x14ac:dyDescent="0.25">
      <c r="A7556" s="1"/>
      <c r="B7556" s="7">
        <v>49903214</v>
      </c>
      <c r="C7556" s="4" t="s">
        <v>214</v>
      </c>
      <c r="D7556" s="6">
        <v>85</v>
      </c>
    </row>
    <row r="7557" spans="1:4" x14ac:dyDescent="0.25">
      <c r="A7557" s="1"/>
      <c r="B7557" s="7">
        <v>406089110</v>
      </c>
      <c r="C7557" s="4" t="s">
        <v>3222</v>
      </c>
      <c r="D7557" s="6">
        <v>72</v>
      </c>
    </row>
    <row r="7558" spans="1:4" x14ac:dyDescent="0.25">
      <c r="A7558" s="1"/>
      <c r="B7558" s="7">
        <v>48065353</v>
      </c>
      <c r="C7558" s="4" t="s">
        <v>6606</v>
      </c>
      <c r="D7558" s="6">
        <v>21.3</v>
      </c>
    </row>
    <row r="7559" spans="1:4" x14ac:dyDescent="0.25">
      <c r="A7559" s="1"/>
      <c r="B7559" s="7">
        <v>48067631</v>
      </c>
      <c r="C7559" s="4" t="s">
        <v>6721</v>
      </c>
      <c r="D7559" s="6">
        <v>37.15</v>
      </c>
    </row>
    <row r="7560" spans="1:4" x14ac:dyDescent="0.25">
      <c r="A7560" s="1"/>
      <c r="B7560" s="7">
        <v>190021950</v>
      </c>
      <c r="C7560" s="4" t="s">
        <v>4153</v>
      </c>
      <c r="D7560" s="6">
        <v>1704</v>
      </c>
    </row>
    <row r="7561" spans="1:4" x14ac:dyDescent="0.25">
      <c r="A7561" s="1"/>
      <c r="B7561" s="7">
        <v>41454000</v>
      </c>
      <c r="C7561" s="4" t="s">
        <v>4455</v>
      </c>
      <c r="D7561" s="6">
        <v>3710</v>
      </c>
    </row>
    <row r="7562" spans="1:4" x14ac:dyDescent="0.25">
      <c r="A7562" s="1"/>
      <c r="B7562" s="7">
        <v>41458001</v>
      </c>
      <c r="C7562" s="4" t="s">
        <v>4460</v>
      </c>
      <c r="D7562" s="6">
        <v>1968</v>
      </c>
    </row>
    <row r="7563" spans="1:4" x14ac:dyDescent="0.25">
      <c r="A7563" s="1"/>
      <c r="B7563" s="7">
        <v>41427022</v>
      </c>
      <c r="C7563" s="4" t="s">
        <v>4692</v>
      </c>
      <c r="D7563" s="6">
        <v>341</v>
      </c>
    </row>
    <row r="7564" spans="1:4" x14ac:dyDescent="0.25">
      <c r="A7564" s="1"/>
      <c r="B7564" s="7">
        <v>41427030</v>
      </c>
      <c r="C7564" s="4" t="s">
        <v>4693</v>
      </c>
      <c r="D7564" s="6">
        <v>341</v>
      </c>
    </row>
    <row r="7565" spans="1:4" x14ac:dyDescent="0.25">
      <c r="A7565" s="1"/>
      <c r="B7565" s="7">
        <v>41427758</v>
      </c>
      <c r="C7565" s="4" t="s">
        <v>4698</v>
      </c>
      <c r="D7565" s="6">
        <v>3610</v>
      </c>
    </row>
    <row r="7566" spans="1:4" x14ac:dyDescent="0.25">
      <c r="A7566" s="1"/>
      <c r="B7566" s="7">
        <v>41427766</v>
      </c>
      <c r="C7566" s="4" t="s">
        <v>4699</v>
      </c>
      <c r="D7566" s="6">
        <v>3610</v>
      </c>
    </row>
    <row r="7567" spans="1:4" x14ac:dyDescent="0.25">
      <c r="A7567" s="1"/>
      <c r="B7567" s="7">
        <v>222306</v>
      </c>
      <c r="C7567" s="4" t="s">
        <v>2857</v>
      </c>
      <c r="D7567" s="6">
        <v>7128</v>
      </c>
    </row>
    <row r="7568" spans="1:4" x14ac:dyDescent="0.25">
      <c r="A7568" s="1"/>
      <c r="B7568" s="7">
        <v>47718473</v>
      </c>
      <c r="C7568" s="4" t="s">
        <v>5124</v>
      </c>
      <c r="D7568" s="6">
        <v>86.25</v>
      </c>
    </row>
    <row r="7569" spans="1:4" x14ac:dyDescent="0.25">
      <c r="A7569" s="1"/>
      <c r="B7569" s="7">
        <v>47739990</v>
      </c>
      <c r="C7569" s="4" t="s">
        <v>5160</v>
      </c>
      <c r="D7569" s="6">
        <v>88.75</v>
      </c>
    </row>
    <row r="7570" spans="1:4" x14ac:dyDescent="0.25">
      <c r="A7570" s="1"/>
      <c r="B7570" s="7">
        <v>41881541</v>
      </c>
      <c r="C7570" s="4" t="s">
        <v>6943</v>
      </c>
      <c r="D7570" s="6">
        <v>723</v>
      </c>
    </row>
    <row r="7571" spans="1:4" x14ac:dyDescent="0.25">
      <c r="A7571" s="1"/>
      <c r="B7571" s="7">
        <v>41881681</v>
      </c>
      <c r="C7571" s="4" t="s">
        <v>6946</v>
      </c>
      <c r="D7571" s="6">
        <v>298</v>
      </c>
    </row>
    <row r="7572" spans="1:4" x14ac:dyDescent="0.25">
      <c r="A7572" s="1"/>
      <c r="B7572" s="7">
        <v>41882747</v>
      </c>
      <c r="C7572" s="4" t="s">
        <v>6974</v>
      </c>
      <c r="D7572" s="6">
        <v>836</v>
      </c>
    </row>
    <row r="7573" spans="1:4" x14ac:dyDescent="0.25">
      <c r="A7573" s="1"/>
      <c r="B7573" s="7">
        <v>41888812</v>
      </c>
      <c r="C7573" s="4" t="s">
        <v>6996</v>
      </c>
      <c r="D7573" s="6">
        <v>717</v>
      </c>
    </row>
    <row r="7574" spans="1:4" x14ac:dyDescent="0.25">
      <c r="A7574" s="1"/>
      <c r="B7574" s="7">
        <v>41341884</v>
      </c>
      <c r="C7574" s="4" t="s">
        <v>4496</v>
      </c>
      <c r="D7574" s="6">
        <v>1883</v>
      </c>
    </row>
    <row r="7575" spans="1:4" x14ac:dyDescent="0.25">
      <c r="A7575" s="1"/>
      <c r="B7575" s="7">
        <v>48068563</v>
      </c>
      <c r="C7575" s="4" t="s">
        <v>6770</v>
      </c>
      <c r="D7575" s="6">
        <v>304.5</v>
      </c>
    </row>
    <row r="7576" spans="1:4" x14ac:dyDescent="0.25">
      <c r="A7576" s="1"/>
      <c r="B7576" s="7">
        <v>48018782</v>
      </c>
      <c r="C7576" s="4" t="s">
        <v>5510</v>
      </c>
      <c r="D7576" s="6">
        <v>221.45</v>
      </c>
    </row>
    <row r="7577" spans="1:4" x14ac:dyDescent="0.25">
      <c r="A7577" s="1"/>
      <c r="B7577" s="7">
        <v>406205510</v>
      </c>
      <c r="C7577" s="4" t="s">
        <v>2966</v>
      </c>
      <c r="D7577" s="6">
        <v>593</v>
      </c>
    </row>
    <row r="7578" spans="1:4" x14ac:dyDescent="0.25">
      <c r="A7578" s="1"/>
      <c r="B7578" s="7">
        <v>406205690</v>
      </c>
      <c r="C7578" s="4" t="s">
        <v>2967</v>
      </c>
      <c r="D7578" s="6">
        <v>150</v>
      </c>
    </row>
    <row r="7579" spans="1:4" x14ac:dyDescent="0.25">
      <c r="A7579" s="1"/>
      <c r="B7579" s="7">
        <v>48037568</v>
      </c>
      <c r="C7579" s="4" t="s">
        <v>6080</v>
      </c>
      <c r="D7579" s="6">
        <v>15.25</v>
      </c>
    </row>
    <row r="7580" spans="1:4" x14ac:dyDescent="0.25">
      <c r="A7580" s="1"/>
      <c r="B7580" s="7">
        <v>406321430</v>
      </c>
      <c r="C7580" s="4" t="s">
        <v>3801</v>
      </c>
      <c r="D7580" s="6">
        <v>411</v>
      </c>
    </row>
    <row r="7581" spans="1:4" x14ac:dyDescent="0.25">
      <c r="A7581" s="1"/>
      <c r="B7581" s="7">
        <v>406576520</v>
      </c>
      <c r="C7581" s="4" t="s">
        <v>3506</v>
      </c>
      <c r="D7581" s="6">
        <v>78</v>
      </c>
    </row>
    <row r="7582" spans="1:4" x14ac:dyDescent="0.25">
      <c r="A7582" s="1"/>
      <c r="B7582" s="7">
        <v>48031769</v>
      </c>
      <c r="C7582" s="4" t="s">
        <v>5854</v>
      </c>
      <c r="D7582" s="6">
        <v>15.950000000000001</v>
      </c>
    </row>
    <row r="7583" spans="1:4" x14ac:dyDescent="0.25">
      <c r="A7583" s="1"/>
      <c r="B7583" s="7">
        <v>40662033</v>
      </c>
      <c r="C7583" s="4" t="s">
        <v>3677</v>
      </c>
      <c r="D7583" s="6">
        <v>20</v>
      </c>
    </row>
    <row r="7584" spans="1:4" x14ac:dyDescent="0.25">
      <c r="A7584" s="1"/>
      <c r="B7584" s="7">
        <v>48039093</v>
      </c>
      <c r="C7584" s="4" t="s">
        <v>6149</v>
      </c>
      <c r="D7584" s="6">
        <v>21.43</v>
      </c>
    </row>
    <row r="7585" spans="1:4" x14ac:dyDescent="0.25">
      <c r="A7585" s="1"/>
      <c r="B7585" s="7">
        <v>48019442</v>
      </c>
      <c r="C7585" s="4" t="s">
        <v>5532</v>
      </c>
      <c r="D7585" s="6">
        <v>15.950000000000001</v>
      </c>
    </row>
    <row r="7586" spans="1:4" x14ac:dyDescent="0.25">
      <c r="A7586" s="1"/>
      <c r="B7586" s="7">
        <v>48019186</v>
      </c>
      <c r="C7586" s="4" t="s">
        <v>5525</v>
      </c>
      <c r="D7586" s="6">
        <v>15.950000000000001</v>
      </c>
    </row>
    <row r="7587" spans="1:4" x14ac:dyDescent="0.25">
      <c r="A7587" s="1"/>
      <c r="B7587" s="7">
        <v>47934948</v>
      </c>
      <c r="C7587" s="4" t="s">
        <v>1323</v>
      </c>
      <c r="D7587" s="6">
        <v>7</v>
      </c>
    </row>
    <row r="7588" spans="1:4" x14ac:dyDescent="0.25">
      <c r="A7588" s="1"/>
      <c r="B7588" s="7">
        <v>45913837</v>
      </c>
      <c r="C7588" s="4" t="s">
        <v>7032</v>
      </c>
      <c r="D7588" s="6">
        <v>810</v>
      </c>
    </row>
    <row r="7589" spans="1:4" x14ac:dyDescent="0.25">
      <c r="A7589" s="1"/>
      <c r="B7589" s="7">
        <v>406450790</v>
      </c>
      <c r="C7589" s="4" t="s">
        <v>4023</v>
      </c>
      <c r="D7589" s="6">
        <v>321</v>
      </c>
    </row>
    <row r="7590" spans="1:4" x14ac:dyDescent="0.25">
      <c r="A7590" s="1"/>
      <c r="B7590" s="7">
        <v>406114100</v>
      </c>
      <c r="C7590" s="4" t="s">
        <v>3896</v>
      </c>
      <c r="D7590" s="6">
        <v>32</v>
      </c>
    </row>
    <row r="7591" spans="1:4" x14ac:dyDescent="0.25">
      <c r="A7591" s="1"/>
      <c r="B7591" s="7">
        <v>48034854</v>
      </c>
      <c r="C7591" s="4" t="s">
        <v>5958</v>
      </c>
      <c r="D7591" s="6">
        <v>568.09999999999991</v>
      </c>
    </row>
    <row r="7592" spans="1:4" x14ac:dyDescent="0.25">
      <c r="A7592" s="1"/>
      <c r="B7592" s="7">
        <v>48034870</v>
      </c>
      <c r="C7592" s="4" t="s">
        <v>5959</v>
      </c>
      <c r="D7592" s="6">
        <v>162.45000000000002</v>
      </c>
    </row>
    <row r="7593" spans="1:4" x14ac:dyDescent="0.25">
      <c r="A7593" s="1"/>
      <c r="B7593" s="7">
        <v>48042014</v>
      </c>
      <c r="C7593" s="4" t="s">
        <v>6271</v>
      </c>
      <c r="D7593" s="6">
        <v>850</v>
      </c>
    </row>
    <row r="7594" spans="1:4" x14ac:dyDescent="0.25">
      <c r="A7594" s="1"/>
      <c r="B7594" s="7">
        <v>48035133</v>
      </c>
      <c r="C7594" s="4" t="s">
        <v>5969</v>
      </c>
      <c r="D7594" s="6">
        <v>129.2847004608295</v>
      </c>
    </row>
    <row r="7595" spans="1:4" x14ac:dyDescent="0.25">
      <c r="A7595" s="1"/>
      <c r="B7595" s="7">
        <v>48070809</v>
      </c>
      <c r="C7595" s="4" t="s">
        <v>6890</v>
      </c>
      <c r="D7595" s="6">
        <v>852.4</v>
      </c>
    </row>
    <row r="7596" spans="1:4" x14ac:dyDescent="0.25">
      <c r="A7596" s="1"/>
      <c r="B7596" s="7">
        <v>220558</v>
      </c>
      <c r="C7596" s="4" t="s">
        <v>878</v>
      </c>
      <c r="D7596" s="6">
        <v>5833.26</v>
      </c>
    </row>
    <row r="7597" spans="1:4" x14ac:dyDescent="0.25">
      <c r="A7597" s="1"/>
      <c r="B7597" s="7">
        <v>222031</v>
      </c>
      <c r="C7597" s="4" t="s">
        <v>2784</v>
      </c>
      <c r="D7597" s="6">
        <v>3457.12</v>
      </c>
    </row>
    <row r="7598" spans="1:4" x14ac:dyDescent="0.25">
      <c r="A7598" s="1"/>
      <c r="B7598" s="7">
        <v>48012389</v>
      </c>
      <c r="C7598" s="4" t="s">
        <v>5242</v>
      </c>
      <c r="D7598" s="6">
        <v>23.55</v>
      </c>
    </row>
    <row r="7599" spans="1:4" x14ac:dyDescent="0.25">
      <c r="A7599" s="1"/>
      <c r="B7599" s="7">
        <v>48028476</v>
      </c>
      <c r="C7599" s="4" t="s">
        <v>5765</v>
      </c>
      <c r="D7599" s="6">
        <v>24.75</v>
      </c>
    </row>
    <row r="7600" spans="1:4" x14ac:dyDescent="0.25">
      <c r="A7600" s="1"/>
      <c r="B7600" s="7">
        <v>48012330</v>
      </c>
      <c r="C7600" s="4" t="s">
        <v>5240</v>
      </c>
      <c r="D7600" s="6">
        <v>24.2</v>
      </c>
    </row>
    <row r="7601" spans="1:4" x14ac:dyDescent="0.25">
      <c r="A7601" s="1"/>
      <c r="B7601" s="7">
        <v>48012280</v>
      </c>
      <c r="C7601" s="4" t="s">
        <v>5237</v>
      </c>
      <c r="D7601" s="6">
        <v>25.45</v>
      </c>
    </row>
    <row r="7602" spans="1:4" x14ac:dyDescent="0.25">
      <c r="A7602" s="1"/>
      <c r="B7602" s="7">
        <v>150710</v>
      </c>
      <c r="C7602" s="4" t="s">
        <v>628</v>
      </c>
      <c r="D7602" s="6">
        <v>530.15000000000009</v>
      </c>
    </row>
    <row r="7603" spans="1:4" x14ac:dyDescent="0.25">
      <c r="A7603" s="1"/>
      <c r="B7603" s="7">
        <v>44112589</v>
      </c>
      <c r="C7603" s="4" t="s">
        <v>7415</v>
      </c>
      <c r="D7603" s="6">
        <v>896</v>
      </c>
    </row>
    <row r="7604" spans="1:4" x14ac:dyDescent="0.25">
      <c r="A7604" s="1"/>
      <c r="B7604" s="7">
        <v>44112282</v>
      </c>
      <c r="C7604" s="4" t="s">
        <v>7405</v>
      </c>
      <c r="D7604" s="6">
        <v>220</v>
      </c>
    </row>
    <row r="7605" spans="1:4" x14ac:dyDescent="0.25">
      <c r="A7605" s="1"/>
      <c r="B7605" s="7">
        <v>382100029</v>
      </c>
      <c r="C7605" s="4" t="s">
        <v>4819</v>
      </c>
      <c r="D7605" s="6">
        <v>1052</v>
      </c>
    </row>
    <row r="7606" spans="1:4" x14ac:dyDescent="0.25">
      <c r="A7606" s="1"/>
      <c r="B7606" s="7">
        <v>406701010</v>
      </c>
      <c r="C7606" s="4" t="s">
        <v>7401</v>
      </c>
      <c r="D7606" s="6">
        <v>10</v>
      </c>
    </row>
    <row r="7607" spans="1:4" x14ac:dyDescent="0.25">
      <c r="A7607" s="1"/>
      <c r="B7607" s="7">
        <v>406205770</v>
      </c>
      <c r="C7607" s="4" t="s">
        <v>2968</v>
      </c>
      <c r="D7607" s="6">
        <v>134</v>
      </c>
    </row>
    <row r="7608" spans="1:4" x14ac:dyDescent="0.25">
      <c r="A7608" s="1"/>
      <c r="B7608" s="7">
        <v>42291096</v>
      </c>
      <c r="C7608" s="4" t="s">
        <v>7426</v>
      </c>
      <c r="D7608" s="6">
        <v>1554</v>
      </c>
    </row>
    <row r="7609" spans="1:4" x14ac:dyDescent="0.25">
      <c r="A7609" s="1"/>
      <c r="B7609" s="7">
        <v>217025</v>
      </c>
      <c r="C7609" s="4" t="s">
        <v>482</v>
      </c>
      <c r="D7609" s="6">
        <v>265.60000000000002</v>
      </c>
    </row>
    <row r="7610" spans="1:4" x14ac:dyDescent="0.25">
      <c r="A7610" s="1"/>
      <c r="B7610" s="7">
        <v>150695</v>
      </c>
      <c r="C7610" s="4" t="s">
        <v>1915</v>
      </c>
      <c r="D7610" s="6">
        <v>1482.25</v>
      </c>
    </row>
    <row r="7611" spans="1:4" x14ac:dyDescent="0.25">
      <c r="A7611" s="1"/>
      <c r="B7611" s="7">
        <v>150697</v>
      </c>
      <c r="C7611" s="4" t="s">
        <v>846</v>
      </c>
      <c r="D7611" s="6">
        <v>1519.98</v>
      </c>
    </row>
    <row r="7612" spans="1:4" x14ac:dyDescent="0.25">
      <c r="A7612" s="1"/>
      <c r="B7612" s="7">
        <v>150698</v>
      </c>
      <c r="C7612" s="4" t="s">
        <v>1916</v>
      </c>
      <c r="D7612" s="6">
        <v>1439.13</v>
      </c>
    </row>
    <row r="7613" spans="1:4" x14ac:dyDescent="0.25">
      <c r="A7613" s="1"/>
      <c r="B7613" s="7">
        <v>49110877</v>
      </c>
      <c r="C7613" s="4" t="s">
        <v>1208</v>
      </c>
      <c r="D7613" s="6">
        <v>600</v>
      </c>
    </row>
    <row r="7614" spans="1:4" x14ac:dyDescent="0.25">
      <c r="A7614" s="1"/>
      <c r="B7614" s="7">
        <v>49801657</v>
      </c>
      <c r="C7614" s="4" t="s">
        <v>1208</v>
      </c>
      <c r="D7614" s="6">
        <v>600</v>
      </c>
    </row>
    <row r="7615" spans="1:4" x14ac:dyDescent="0.25">
      <c r="A7615" s="1"/>
      <c r="B7615" s="7">
        <v>44751436</v>
      </c>
      <c r="C7615" s="4" t="s">
        <v>2902</v>
      </c>
      <c r="D7615" s="6">
        <v>648</v>
      </c>
    </row>
    <row r="7616" spans="1:4" x14ac:dyDescent="0.25">
      <c r="A7616" s="1"/>
      <c r="B7616" s="7">
        <v>220230</v>
      </c>
      <c r="C7616" s="4" t="s">
        <v>762</v>
      </c>
      <c r="D7616" s="6">
        <v>814.78</v>
      </c>
    </row>
    <row r="7617" spans="1:4" x14ac:dyDescent="0.25">
      <c r="A7617" s="1"/>
      <c r="B7617" s="7">
        <v>151263</v>
      </c>
      <c r="C7617" s="4" t="s">
        <v>632</v>
      </c>
      <c r="D7617" s="6">
        <v>139.22999999999999</v>
      </c>
    </row>
    <row r="7618" spans="1:4" x14ac:dyDescent="0.25">
      <c r="A7618" s="1"/>
      <c r="B7618" s="7">
        <v>151264</v>
      </c>
      <c r="C7618" s="4" t="s">
        <v>633</v>
      </c>
      <c r="D7618" s="6">
        <v>139.22999999999999</v>
      </c>
    </row>
    <row r="7619" spans="1:4" x14ac:dyDescent="0.25">
      <c r="A7619" s="1"/>
      <c r="B7619" s="7">
        <v>169097</v>
      </c>
      <c r="C7619" s="4" t="s">
        <v>2016</v>
      </c>
      <c r="D7619" s="6">
        <v>302</v>
      </c>
    </row>
    <row r="7620" spans="1:4" x14ac:dyDescent="0.25">
      <c r="A7620" s="1"/>
      <c r="B7620" s="7">
        <v>169188</v>
      </c>
      <c r="C7620" s="4" t="s">
        <v>2020</v>
      </c>
      <c r="D7620" s="6">
        <v>301.95</v>
      </c>
    </row>
    <row r="7621" spans="1:4" x14ac:dyDescent="0.25">
      <c r="A7621" s="1"/>
      <c r="B7621" s="7">
        <v>169189</v>
      </c>
      <c r="C7621" s="4" t="s">
        <v>2021</v>
      </c>
      <c r="D7621" s="6">
        <v>272.24</v>
      </c>
    </row>
    <row r="7622" spans="1:4" x14ac:dyDescent="0.25">
      <c r="A7622" s="1"/>
      <c r="B7622" s="7">
        <v>151969</v>
      </c>
      <c r="C7622" s="4" t="s">
        <v>1963</v>
      </c>
      <c r="D7622" s="6">
        <v>220.48000000000002</v>
      </c>
    </row>
    <row r="7623" spans="1:4" x14ac:dyDescent="0.25">
      <c r="A7623" s="1"/>
      <c r="B7623" s="7">
        <v>161512</v>
      </c>
      <c r="C7623" s="4" t="s">
        <v>1983</v>
      </c>
      <c r="D7623" s="6">
        <v>335.5</v>
      </c>
    </row>
    <row r="7624" spans="1:4" x14ac:dyDescent="0.25">
      <c r="A7624" s="1"/>
      <c r="B7624" s="7">
        <v>115625</v>
      </c>
      <c r="C7624" s="4" t="s">
        <v>1565</v>
      </c>
      <c r="D7624" s="6">
        <v>245.41</v>
      </c>
    </row>
    <row r="7625" spans="1:4" x14ac:dyDescent="0.25">
      <c r="A7625" s="1"/>
      <c r="B7625" s="7">
        <v>114424</v>
      </c>
      <c r="C7625" s="4" t="s">
        <v>1491</v>
      </c>
      <c r="D7625" s="6">
        <v>636.05999999999995</v>
      </c>
    </row>
    <row r="7626" spans="1:4" x14ac:dyDescent="0.25">
      <c r="A7626" s="1"/>
      <c r="B7626" s="7">
        <v>115022</v>
      </c>
      <c r="C7626" s="4" t="s">
        <v>1527</v>
      </c>
      <c r="D7626" s="6">
        <v>567.93999999999994</v>
      </c>
    </row>
    <row r="7627" spans="1:4" x14ac:dyDescent="0.25">
      <c r="A7627" s="1"/>
      <c r="B7627" s="7">
        <v>114998</v>
      </c>
      <c r="C7627" s="4" t="s">
        <v>1526</v>
      </c>
      <c r="D7627" s="6">
        <v>567.93999999999994</v>
      </c>
    </row>
    <row r="7628" spans="1:4" x14ac:dyDescent="0.25">
      <c r="A7628" s="1"/>
      <c r="B7628" s="7">
        <v>220428</v>
      </c>
      <c r="C7628" s="4" t="s">
        <v>2582</v>
      </c>
      <c r="D7628" s="6">
        <v>1392.78</v>
      </c>
    </row>
    <row r="7629" spans="1:4" x14ac:dyDescent="0.25">
      <c r="A7629" s="1"/>
      <c r="B7629" s="7">
        <v>221296</v>
      </c>
      <c r="C7629" s="4" t="s">
        <v>2657</v>
      </c>
      <c r="D7629" s="6">
        <v>1140.79</v>
      </c>
    </row>
    <row r="7630" spans="1:4" x14ac:dyDescent="0.25">
      <c r="A7630" s="1"/>
      <c r="B7630" s="7">
        <v>215852</v>
      </c>
      <c r="C7630" s="4" t="s">
        <v>2306</v>
      </c>
      <c r="D7630" s="6">
        <v>197.04999999999998</v>
      </c>
    </row>
    <row r="7631" spans="1:4" x14ac:dyDescent="0.25">
      <c r="B7631" s="7" t="s">
        <v>387</v>
      </c>
      <c r="C7631" s="4" t="s">
        <v>2307</v>
      </c>
      <c r="D7631" s="6">
        <v>159.09</v>
      </c>
    </row>
    <row r="7632" spans="1:4" x14ac:dyDescent="0.25">
      <c r="A7632" s="1"/>
      <c r="B7632" s="7">
        <v>406109580</v>
      </c>
      <c r="C7632" s="4" t="s">
        <v>3727</v>
      </c>
      <c r="D7632" s="6">
        <v>151</v>
      </c>
    </row>
    <row r="7633" spans="1:4" x14ac:dyDescent="0.25">
      <c r="A7633" s="1"/>
      <c r="B7633" s="7">
        <v>406109410</v>
      </c>
      <c r="C7633" s="4" t="s">
        <v>3726</v>
      </c>
      <c r="D7633" s="6">
        <v>151</v>
      </c>
    </row>
    <row r="7634" spans="1:4" x14ac:dyDescent="0.25">
      <c r="A7634" s="1"/>
      <c r="B7634" s="7">
        <v>406450040</v>
      </c>
      <c r="C7634" s="4" t="s">
        <v>4020</v>
      </c>
      <c r="D7634" s="6">
        <v>1126</v>
      </c>
    </row>
    <row r="7635" spans="1:4" x14ac:dyDescent="0.25">
      <c r="A7635" s="1"/>
      <c r="B7635" s="7">
        <v>114482</v>
      </c>
      <c r="C7635" s="4" t="s">
        <v>1493</v>
      </c>
      <c r="D7635" s="6">
        <v>184.92999999999998</v>
      </c>
    </row>
    <row r="7636" spans="1:4" x14ac:dyDescent="0.25">
      <c r="A7636" s="1"/>
      <c r="B7636" s="7">
        <v>112105</v>
      </c>
      <c r="C7636" s="4" t="s">
        <v>1421</v>
      </c>
      <c r="D7636" s="6">
        <v>194.01999999999998</v>
      </c>
    </row>
    <row r="7637" spans="1:4" x14ac:dyDescent="0.25">
      <c r="A7637" s="1"/>
      <c r="B7637" s="7">
        <v>115106</v>
      </c>
      <c r="C7637" s="4" t="s">
        <v>1538</v>
      </c>
      <c r="D7637" s="6">
        <v>175.82999999999998</v>
      </c>
    </row>
    <row r="7638" spans="1:4" x14ac:dyDescent="0.25">
      <c r="A7638" s="1"/>
      <c r="B7638" s="7">
        <v>146425</v>
      </c>
      <c r="C7638" s="4" t="s">
        <v>1877</v>
      </c>
      <c r="D7638" s="6">
        <v>724.47</v>
      </c>
    </row>
    <row r="7639" spans="1:4" x14ac:dyDescent="0.25">
      <c r="A7639" s="1"/>
      <c r="B7639" s="7">
        <v>220274</v>
      </c>
      <c r="C7639" s="4" t="s">
        <v>918</v>
      </c>
      <c r="D7639" s="6">
        <v>1886.5</v>
      </c>
    </row>
    <row r="7640" spans="1:4" x14ac:dyDescent="0.25">
      <c r="A7640" s="1"/>
      <c r="B7640" s="7">
        <v>222281</v>
      </c>
      <c r="C7640" s="4" t="s">
        <v>2848</v>
      </c>
      <c r="D7640" s="6">
        <v>28043.040000000001</v>
      </c>
    </row>
    <row r="7641" spans="1:4" x14ac:dyDescent="0.25">
      <c r="A7641" s="1"/>
      <c r="B7641" s="7">
        <v>406515070</v>
      </c>
      <c r="C7641" s="4" t="s">
        <v>3866</v>
      </c>
      <c r="D7641" s="6">
        <v>116.4</v>
      </c>
    </row>
    <row r="7642" spans="1:4" x14ac:dyDescent="0.25">
      <c r="A7642" s="1"/>
      <c r="B7642" s="7">
        <v>406515640</v>
      </c>
      <c r="C7642" s="4" t="s">
        <v>3291</v>
      </c>
      <c r="D7642" s="6">
        <v>935</v>
      </c>
    </row>
    <row r="7643" spans="1:4" x14ac:dyDescent="0.25">
      <c r="A7643" s="1"/>
      <c r="B7643" s="7">
        <v>406521410</v>
      </c>
      <c r="C7643" s="4" t="s">
        <v>3301</v>
      </c>
      <c r="D7643" s="6">
        <v>150</v>
      </c>
    </row>
    <row r="7644" spans="1:4" x14ac:dyDescent="0.25">
      <c r="A7644" s="1"/>
      <c r="B7644" s="7">
        <v>40658569</v>
      </c>
      <c r="C7644" s="4" t="s">
        <v>3301</v>
      </c>
      <c r="D7644" s="6">
        <v>195</v>
      </c>
    </row>
    <row r="7645" spans="1:4" x14ac:dyDescent="0.25">
      <c r="A7645" s="1"/>
      <c r="B7645" s="7">
        <v>406522650</v>
      </c>
      <c r="C7645" s="4" t="s">
        <v>3304</v>
      </c>
      <c r="D7645" s="6">
        <v>53.5</v>
      </c>
    </row>
    <row r="7646" spans="1:4" x14ac:dyDescent="0.25">
      <c r="A7646" s="1"/>
      <c r="B7646" s="7">
        <v>406528770</v>
      </c>
      <c r="C7646" s="4" t="s">
        <v>3315</v>
      </c>
      <c r="D7646" s="6">
        <v>265</v>
      </c>
    </row>
    <row r="7647" spans="1:4" x14ac:dyDescent="0.25">
      <c r="A7647" s="1"/>
      <c r="B7647" s="7">
        <v>406533540</v>
      </c>
      <c r="C7647" s="4" t="s">
        <v>3328</v>
      </c>
      <c r="D7647" s="6">
        <v>350</v>
      </c>
    </row>
    <row r="7648" spans="1:4" x14ac:dyDescent="0.25">
      <c r="A7648" s="1"/>
      <c r="B7648" s="7">
        <v>40661829</v>
      </c>
      <c r="C7648" s="4" t="s">
        <v>3869</v>
      </c>
      <c r="D7648" s="6">
        <v>208</v>
      </c>
    </row>
    <row r="7649" spans="1:4" x14ac:dyDescent="0.25">
      <c r="A7649" s="1"/>
      <c r="B7649" s="7">
        <v>406651500</v>
      </c>
      <c r="C7649" s="4" t="s">
        <v>3869</v>
      </c>
      <c r="D7649" s="6">
        <v>208</v>
      </c>
    </row>
    <row r="7650" spans="1:4" x14ac:dyDescent="0.25">
      <c r="A7650" s="1"/>
      <c r="B7650" s="7">
        <v>406544100</v>
      </c>
      <c r="C7650" s="4" t="s">
        <v>3338</v>
      </c>
      <c r="D7650" s="6">
        <v>281</v>
      </c>
    </row>
    <row r="7651" spans="1:4" x14ac:dyDescent="0.25">
      <c r="A7651" s="1"/>
      <c r="B7651" s="7">
        <v>406558210</v>
      </c>
      <c r="C7651" s="4" t="s">
        <v>3355</v>
      </c>
      <c r="D7651" s="6">
        <v>190</v>
      </c>
    </row>
    <row r="7652" spans="1:4" x14ac:dyDescent="0.25">
      <c r="A7652" s="1"/>
      <c r="B7652" s="7">
        <v>214608</v>
      </c>
      <c r="C7652" s="4" t="s">
        <v>2228</v>
      </c>
      <c r="D7652" s="6">
        <v>2616.15</v>
      </c>
    </row>
    <row r="7653" spans="1:4" x14ac:dyDescent="0.25">
      <c r="A7653" s="1"/>
      <c r="B7653" s="7">
        <v>414000450</v>
      </c>
      <c r="C7653" s="4" t="s">
        <v>4522</v>
      </c>
      <c r="D7653" s="6">
        <v>508</v>
      </c>
    </row>
    <row r="7654" spans="1:4" x14ac:dyDescent="0.25">
      <c r="A7654" s="1"/>
      <c r="B7654" s="7">
        <v>414119430</v>
      </c>
      <c r="C7654" s="4" t="s">
        <v>4673</v>
      </c>
      <c r="D7654" s="6">
        <v>782</v>
      </c>
    </row>
    <row r="7655" spans="1:4" x14ac:dyDescent="0.25">
      <c r="A7655" s="1"/>
      <c r="B7655" s="7">
        <v>414001100</v>
      </c>
      <c r="C7655" s="4" t="s">
        <v>4523</v>
      </c>
      <c r="D7655" s="6">
        <v>1463</v>
      </c>
    </row>
    <row r="7656" spans="1:4" x14ac:dyDescent="0.25">
      <c r="A7656" s="1"/>
      <c r="B7656" s="7">
        <v>414001850</v>
      </c>
      <c r="C7656" s="4" t="s">
        <v>4524</v>
      </c>
      <c r="D7656" s="6">
        <v>924</v>
      </c>
    </row>
    <row r="7657" spans="1:4" x14ac:dyDescent="0.25">
      <c r="A7657" s="1"/>
      <c r="B7657" s="7">
        <v>414118770</v>
      </c>
      <c r="C7657" s="4" t="s">
        <v>4672</v>
      </c>
      <c r="D7657" s="6">
        <v>508</v>
      </c>
    </row>
    <row r="7658" spans="1:4" x14ac:dyDescent="0.25">
      <c r="A7658" s="1"/>
      <c r="B7658" s="7">
        <v>341100311</v>
      </c>
      <c r="C7658" s="4" t="s">
        <v>4518</v>
      </c>
      <c r="D7658" s="6">
        <v>5220</v>
      </c>
    </row>
    <row r="7659" spans="1:4" x14ac:dyDescent="0.25">
      <c r="A7659" s="1"/>
      <c r="B7659" s="7">
        <v>414003260</v>
      </c>
      <c r="C7659" s="4" t="s">
        <v>4525</v>
      </c>
      <c r="D7659" s="6">
        <v>423</v>
      </c>
    </row>
    <row r="7660" spans="1:4" x14ac:dyDescent="0.25">
      <c r="A7660" s="1"/>
      <c r="B7660" s="7">
        <v>414003910</v>
      </c>
      <c r="C7660" s="4" t="s">
        <v>4526</v>
      </c>
      <c r="D7660" s="6">
        <v>423</v>
      </c>
    </row>
    <row r="7661" spans="1:4" x14ac:dyDescent="0.25">
      <c r="A7661" s="1"/>
      <c r="B7661" s="7">
        <v>414004660</v>
      </c>
      <c r="C7661" s="4" t="s">
        <v>4527</v>
      </c>
      <c r="D7661" s="6">
        <v>524</v>
      </c>
    </row>
    <row r="7662" spans="1:4" x14ac:dyDescent="0.25">
      <c r="A7662" s="1"/>
      <c r="B7662" s="7">
        <v>414005320</v>
      </c>
      <c r="C7662" s="4" t="s">
        <v>4528</v>
      </c>
      <c r="D7662" s="6">
        <v>524</v>
      </c>
    </row>
    <row r="7663" spans="1:4" x14ac:dyDescent="0.25">
      <c r="A7663" s="1"/>
      <c r="B7663" s="7">
        <v>414006070</v>
      </c>
      <c r="C7663" s="4" t="s">
        <v>4529</v>
      </c>
      <c r="D7663" s="6">
        <v>685</v>
      </c>
    </row>
    <row r="7664" spans="1:4" x14ac:dyDescent="0.25">
      <c r="A7664" s="1"/>
      <c r="B7664" s="7">
        <v>414006720</v>
      </c>
      <c r="C7664" s="4" t="s">
        <v>4530</v>
      </c>
      <c r="D7664" s="6">
        <v>685</v>
      </c>
    </row>
    <row r="7665" spans="1:4" x14ac:dyDescent="0.25">
      <c r="A7665" s="1"/>
      <c r="B7665" s="7">
        <v>414120160</v>
      </c>
      <c r="C7665" s="4" t="s">
        <v>4674</v>
      </c>
      <c r="D7665" s="6">
        <v>969</v>
      </c>
    </row>
    <row r="7666" spans="1:4" x14ac:dyDescent="0.25">
      <c r="A7666" s="1"/>
      <c r="B7666" s="7">
        <v>414007480</v>
      </c>
      <c r="C7666" s="4" t="s">
        <v>4531</v>
      </c>
      <c r="D7666" s="6">
        <v>1463</v>
      </c>
    </row>
    <row r="7667" spans="1:4" x14ac:dyDescent="0.25">
      <c r="A7667" s="1"/>
      <c r="B7667" s="7">
        <v>414008130</v>
      </c>
      <c r="C7667" s="4" t="s">
        <v>4532</v>
      </c>
      <c r="D7667" s="6">
        <v>502</v>
      </c>
    </row>
    <row r="7668" spans="1:4" x14ac:dyDescent="0.25">
      <c r="A7668" s="1"/>
      <c r="B7668" s="7">
        <v>414008880</v>
      </c>
      <c r="C7668" s="4" t="s">
        <v>4533</v>
      </c>
      <c r="D7668" s="6">
        <v>1106</v>
      </c>
    </row>
    <row r="7669" spans="1:4" x14ac:dyDescent="0.25">
      <c r="A7669" s="1"/>
      <c r="B7669" s="7">
        <v>414009530</v>
      </c>
      <c r="C7669" s="4" t="s">
        <v>4534</v>
      </c>
      <c r="D7669" s="6">
        <v>1666</v>
      </c>
    </row>
    <row r="7670" spans="1:4" x14ac:dyDescent="0.25">
      <c r="A7670" s="1"/>
      <c r="B7670" s="7">
        <v>414010270</v>
      </c>
      <c r="C7670" s="4" t="s">
        <v>4535</v>
      </c>
      <c r="D7670" s="6">
        <v>1463</v>
      </c>
    </row>
    <row r="7671" spans="1:4" x14ac:dyDescent="0.25">
      <c r="A7671" s="1"/>
      <c r="B7671" s="7">
        <v>414010920</v>
      </c>
      <c r="C7671" s="4" t="s">
        <v>4536</v>
      </c>
      <c r="D7671" s="6">
        <v>1108</v>
      </c>
    </row>
    <row r="7672" spans="1:4" x14ac:dyDescent="0.25">
      <c r="A7672" s="1"/>
      <c r="B7672" s="7">
        <v>414012330</v>
      </c>
      <c r="C7672" s="4" t="s">
        <v>4537</v>
      </c>
      <c r="D7672" s="6">
        <v>663</v>
      </c>
    </row>
    <row r="7673" spans="1:4" x14ac:dyDescent="0.25">
      <c r="A7673" s="1"/>
      <c r="B7673" s="7">
        <v>414013080</v>
      </c>
      <c r="C7673" s="4" t="s">
        <v>4538</v>
      </c>
      <c r="D7673" s="6">
        <v>915</v>
      </c>
    </row>
    <row r="7674" spans="1:4" x14ac:dyDescent="0.25">
      <c r="A7674" s="1"/>
      <c r="B7674" s="7">
        <v>414013730</v>
      </c>
      <c r="C7674" s="4" t="s">
        <v>4539</v>
      </c>
      <c r="D7674" s="6">
        <v>1380</v>
      </c>
    </row>
    <row r="7675" spans="1:4" x14ac:dyDescent="0.25">
      <c r="A7675" s="1"/>
      <c r="B7675" s="7">
        <v>414016540</v>
      </c>
      <c r="C7675" s="4" t="s">
        <v>4543</v>
      </c>
      <c r="D7675" s="6">
        <v>663</v>
      </c>
    </row>
    <row r="7676" spans="1:4" x14ac:dyDescent="0.25">
      <c r="A7676" s="1"/>
      <c r="B7676" s="7">
        <v>414014490</v>
      </c>
      <c r="C7676" s="4" t="s">
        <v>4540</v>
      </c>
      <c r="D7676" s="6">
        <v>1580</v>
      </c>
    </row>
    <row r="7677" spans="1:4" x14ac:dyDescent="0.25">
      <c r="A7677" s="1"/>
      <c r="B7677" s="7">
        <v>414118020</v>
      </c>
      <c r="C7677" s="4" t="s">
        <v>4671</v>
      </c>
      <c r="D7677" s="6">
        <v>663</v>
      </c>
    </row>
    <row r="7678" spans="1:4" x14ac:dyDescent="0.25">
      <c r="A7678" s="1"/>
      <c r="B7678" s="7">
        <v>414015140</v>
      </c>
      <c r="C7678" s="4" t="s">
        <v>4541</v>
      </c>
      <c r="D7678" s="6">
        <v>467</v>
      </c>
    </row>
    <row r="7679" spans="1:4" x14ac:dyDescent="0.25">
      <c r="A7679" s="1"/>
      <c r="B7679" s="7">
        <v>414015890</v>
      </c>
      <c r="C7679" s="4" t="s">
        <v>4542</v>
      </c>
      <c r="D7679" s="6">
        <v>1632</v>
      </c>
    </row>
    <row r="7680" spans="1:4" x14ac:dyDescent="0.25">
      <c r="A7680" s="1"/>
      <c r="B7680" s="7">
        <v>414017200</v>
      </c>
      <c r="C7680" s="4" t="s">
        <v>4544</v>
      </c>
      <c r="D7680" s="6">
        <v>576</v>
      </c>
    </row>
    <row r="7681" spans="1:4" x14ac:dyDescent="0.25">
      <c r="A7681" s="1"/>
      <c r="B7681" s="7">
        <v>414017950</v>
      </c>
      <c r="C7681" s="4" t="s">
        <v>4545</v>
      </c>
      <c r="D7681" s="6">
        <v>576</v>
      </c>
    </row>
    <row r="7682" spans="1:4" x14ac:dyDescent="0.25">
      <c r="A7682" s="1"/>
      <c r="B7682" s="7">
        <v>414019360</v>
      </c>
      <c r="C7682" s="4" t="s">
        <v>4546</v>
      </c>
      <c r="D7682" s="6">
        <v>423</v>
      </c>
    </row>
    <row r="7683" spans="1:4" x14ac:dyDescent="0.25">
      <c r="A7683" s="1"/>
      <c r="B7683" s="7">
        <v>414020090</v>
      </c>
      <c r="C7683" s="4" t="s">
        <v>4547</v>
      </c>
      <c r="D7683" s="6">
        <v>423</v>
      </c>
    </row>
    <row r="7684" spans="1:4" x14ac:dyDescent="0.25">
      <c r="A7684" s="1"/>
      <c r="B7684" s="7">
        <v>414020740</v>
      </c>
      <c r="C7684" s="4" t="s">
        <v>4548</v>
      </c>
      <c r="D7684" s="6">
        <v>524</v>
      </c>
    </row>
    <row r="7685" spans="1:4" x14ac:dyDescent="0.25">
      <c r="A7685" s="1"/>
      <c r="B7685" s="7">
        <v>414021400</v>
      </c>
      <c r="C7685" s="4" t="s">
        <v>4549</v>
      </c>
      <c r="D7685" s="6">
        <v>524</v>
      </c>
    </row>
    <row r="7686" spans="1:4" x14ac:dyDescent="0.25">
      <c r="A7686" s="1"/>
      <c r="B7686" s="7">
        <v>414022150</v>
      </c>
      <c r="C7686" s="4" t="s">
        <v>4550</v>
      </c>
      <c r="D7686" s="6">
        <v>665</v>
      </c>
    </row>
    <row r="7687" spans="1:4" x14ac:dyDescent="0.25">
      <c r="A7687" s="1"/>
      <c r="B7687" s="7">
        <v>414022800</v>
      </c>
      <c r="C7687" s="4" t="s">
        <v>4551</v>
      </c>
      <c r="D7687" s="6">
        <v>665</v>
      </c>
    </row>
    <row r="7688" spans="1:4" x14ac:dyDescent="0.25">
      <c r="A7688" s="1"/>
      <c r="B7688" s="7">
        <v>414024210</v>
      </c>
      <c r="C7688" s="4" t="s">
        <v>4552</v>
      </c>
      <c r="D7688" s="6">
        <v>693</v>
      </c>
    </row>
    <row r="7689" spans="1:4" x14ac:dyDescent="0.25">
      <c r="A7689" s="1"/>
      <c r="B7689" s="7">
        <v>414024960</v>
      </c>
      <c r="C7689" s="4" t="s">
        <v>4553</v>
      </c>
      <c r="D7689" s="6">
        <v>693</v>
      </c>
    </row>
    <row r="7690" spans="1:4" x14ac:dyDescent="0.25">
      <c r="A7690" s="1"/>
      <c r="B7690" s="7">
        <v>414025610</v>
      </c>
      <c r="C7690" s="4" t="s">
        <v>4554</v>
      </c>
      <c r="D7690" s="6">
        <v>693</v>
      </c>
    </row>
    <row r="7691" spans="1:4" x14ac:dyDescent="0.25">
      <c r="A7691" s="1"/>
      <c r="B7691" s="7">
        <v>414026370</v>
      </c>
      <c r="C7691" s="4" t="s">
        <v>4555</v>
      </c>
      <c r="D7691" s="6">
        <v>693</v>
      </c>
    </row>
    <row r="7692" spans="1:4" x14ac:dyDescent="0.25">
      <c r="A7692" s="1"/>
      <c r="B7692" s="7">
        <v>414027020</v>
      </c>
      <c r="C7692" s="4" t="s">
        <v>4556</v>
      </c>
      <c r="D7692" s="6">
        <v>252</v>
      </c>
    </row>
    <row r="7693" spans="1:4" x14ac:dyDescent="0.25">
      <c r="A7693" s="1"/>
      <c r="B7693" s="7">
        <v>414027770</v>
      </c>
      <c r="C7693" s="4" t="s">
        <v>4557</v>
      </c>
      <c r="D7693" s="6">
        <v>1043</v>
      </c>
    </row>
    <row r="7694" spans="1:4" x14ac:dyDescent="0.25">
      <c r="A7694" s="1"/>
      <c r="B7694" s="7">
        <v>414028430</v>
      </c>
      <c r="C7694" s="4" t="s">
        <v>4558</v>
      </c>
      <c r="D7694" s="6">
        <v>668</v>
      </c>
    </row>
    <row r="7695" spans="1:4" x14ac:dyDescent="0.25">
      <c r="A7695" s="1"/>
      <c r="B7695" s="7">
        <v>414029180</v>
      </c>
      <c r="C7695" s="4" t="s">
        <v>4559</v>
      </c>
      <c r="D7695" s="6">
        <v>523</v>
      </c>
    </row>
    <row r="7696" spans="1:4" x14ac:dyDescent="0.25">
      <c r="A7696" s="1"/>
      <c r="B7696" s="7">
        <v>414029830</v>
      </c>
      <c r="C7696" s="4" t="s">
        <v>4560</v>
      </c>
      <c r="D7696" s="6">
        <v>523</v>
      </c>
    </row>
    <row r="7697" spans="1:4" x14ac:dyDescent="0.25">
      <c r="A7697" s="1"/>
      <c r="B7697" s="7">
        <v>414030560</v>
      </c>
      <c r="C7697" s="4" t="s">
        <v>4561</v>
      </c>
      <c r="D7697" s="6">
        <v>701</v>
      </c>
    </row>
    <row r="7698" spans="1:4" x14ac:dyDescent="0.25">
      <c r="A7698" s="1"/>
      <c r="B7698" s="7">
        <v>414031220</v>
      </c>
      <c r="C7698" s="4" t="s">
        <v>4562</v>
      </c>
      <c r="D7698" s="6">
        <v>701</v>
      </c>
    </row>
    <row r="7699" spans="1:4" x14ac:dyDescent="0.25">
      <c r="A7699" s="1"/>
      <c r="B7699" s="7">
        <v>414031970</v>
      </c>
      <c r="C7699" s="4" t="s">
        <v>4563</v>
      </c>
      <c r="D7699" s="6">
        <v>453</v>
      </c>
    </row>
    <row r="7700" spans="1:4" x14ac:dyDescent="0.25">
      <c r="A7700" s="1"/>
      <c r="B7700" s="7">
        <v>414032620</v>
      </c>
      <c r="C7700" s="4" t="s">
        <v>4564</v>
      </c>
      <c r="D7700" s="6">
        <v>453</v>
      </c>
    </row>
    <row r="7701" spans="1:4" x14ac:dyDescent="0.25">
      <c r="A7701" s="1"/>
      <c r="B7701" s="7">
        <v>414033380</v>
      </c>
      <c r="C7701" s="4" t="s">
        <v>4565</v>
      </c>
      <c r="D7701" s="6">
        <v>453</v>
      </c>
    </row>
    <row r="7702" spans="1:4" x14ac:dyDescent="0.25">
      <c r="A7702" s="1"/>
      <c r="B7702" s="7">
        <v>414034030</v>
      </c>
      <c r="C7702" s="4" t="s">
        <v>4566</v>
      </c>
      <c r="D7702" s="6">
        <v>453</v>
      </c>
    </row>
    <row r="7703" spans="1:4" x14ac:dyDescent="0.25">
      <c r="A7703" s="1"/>
      <c r="B7703" s="7">
        <v>414034780</v>
      </c>
      <c r="C7703" s="4" t="s">
        <v>4567</v>
      </c>
      <c r="D7703" s="6">
        <v>453</v>
      </c>
    </row>
    <row r="7704" spans="1:4" x14ac:dyDescent="0.25">
      <c r="A7704" s="1"/>
      <c r="B7704" s="7">
        <v>414035440</v>
      </c>
      <c r="C7704" s="4" t="s">
        <v>4568</v>
      </c>
      <c r="D7704" s="6">
        <v>453</v>
      </c>
    </row>
    <row r="7705" spans="1:4" x14ac:dyDescent="0.25">
      <c r="A7705" s="1"/>
      <c r="B7705" s="7">
        <v>414036190</v>
      </c>
      <c r="C7705" s="4" t="s">
        <v>4569</v>
      </c>
      <c r="D7705" s="6">
        <v>453</v>
      </c>
    </row>
    <row r="7706" spans="1:4" x14ac:dyDescent="0.25">
      <c r="A7706" s="1"/>
      <c r="B7706" s="7">
        <v>414036840</v>
      </c>
      <c r="C7706" s="4" t="s">
        <v>4570</v>
      </c>
      <c r="D7706" s="6">
        <v>453</v>
      </c>
    </row>
    <row r="7707" spans="1:4" x14ac:dyDescent="0.25">
      <c r="A7707" s="1"/>
      <c r="B7707" s="7">
        <v>414037590</v>
      </c>
      <c r="C7707" s="4" t="s">
        <v>4571</v>
      </c>
      <c r="D7707" s="6">
        <v>453</v>
      </c>
    </row>
    <row r="7708" spans="1:4" x14ac:dyDescent="0.25">
      <c r="A7708" s="1"/>
      <c r="B7708" s="7">
        <v>414038250</v>
      </c>
      <c r="C7708" s="4" t="s">
        <v>4572</v>
      </c>
      <c r="D7708" s="6">
        <v>453</v>
      </c>
    </row>
    <row r="7709" spans="1:4" x14ac:dyDescent="0.25">
      <c r="A7709" s="1"/>
      <c r="B7709" s="7">
        <v>414038900</v>
      </c>
      <c r="C7709" s="4" t="s">
        <v>4573</v>
      </c>
      <c r="D7709" s="6">
        <v>247</v>
      </c>
    </row>
    <row r="7710" spans="1:4" x14ac:dyDescent="0.25">
      <c r="A7710" s="1"/>
      <c r="B7710" s="7">
        <v>414039650</v>
      </c>
      <c r="C7710" s="4" t="s">
        <v>4574</v>
      </c>
      <c r="D7710" s="6">
        <v>247</v>
      </c>
    </row>
    <row r="7711" spans="1:4" x14ac:dyDescent="0.25">
      <c r="A7711" s="1"/>
      <c r="B7711" s="7">
        <v>414040390</v>
      </c>
      <c r="C7711" s="4" t="s">
        <v>4575</v>
      </c>
      <c r="D7711" s="6">
        <v>476</v>
      </c>
    </row>
    <row r="7712" spans="1:4" x14ac:dyDescent="0.25">
      <c r="A7712" s="1"/>
      <c r="B7712" s="7">
        <v>414041040</v>
      </c>
      <c r="C7712" s="4" t="s">
        <v>4576</v>
      </c>
      <c r="D7712" s="6">
        <v>476</v>
      </c>
    </row>
    <row r="7713" spans="1:4" x14ac:dyDescent="0.25">
      <c r="A7713" s="1"/>
      <c r="B7713" s="7">
        <v>414041790</v>
      </c>
      <c r="C7713" s="4" t="s">
        <v>4577</v>
      </c>
      <c r="D7713" s="6">
        <v>482</v>
      </c>
    </row>
    <row r="7714" spans="1:4" x14ac:dyDescent="0.25">
      <c r="A7714" s="1"/>
      <c r="B7714" s="7">
        <v>414042450</v>
      </c>
      <c r="C7714" s="4" t="s">
        <v>4578</v>
      </c>
      <c r="D7714" s="6">
        <v>482</v>
      </c>
    </row>
    <row r="7715" spans="1:4" x14ac:dyDescent="0.25">
      <c r="A7715" s="1"/>
      <c r="B7715" s="7">
        <v>414141110</v>
      </c>
      <c r="C7715" s="4" t="s">
        <v>4680</v>
      </c>
      <c r="D7715" s="6">
        <v>476</v>
      </c>
    </row>
    <row r="7716" spans="1:4" x14ac:dyDescent="0.25">
      <c r="A7716" s="1"/>
      <c r="B7716" s="7">
        <v>414141860</v>
      </c>
      <c r="C7716" s="4" t="s">
        <v>4681</v>
      </c>
      <c r="D7716" s="6">
        <v>476</v>
      </c>
    </row>
    <row r="7717" spans="1:4" x14ac:dyDescent="0.25">
      <c r="A7717" s="1"/>
      <c r="B7717" s="7">
        <v>414043100</v>
      </c>
      <c r="C7717" s="4" t="s">
        <v>4579</v>
      </c>
      <c r="D7717" s="6">
        <v>470</v>
      </c>
    </row>
    <row r="7718" spans="1:4" x14ac:dyDescent="0.25">
      <c r="A7718" s="1"/>
      <c r="B7718" s="7">
        <v>414043850</v>
      </c>
      <c r="C7718" s="4" t="s">
        <v>4580</v>
      </c>
      <c r="D7718" s="6">
        <v>433.33333333333331</v>
      </c>
    </row>
    <row r="7719" spans="1:4" x14ac:dyDescent="0.25">
      <c r="A7719" s="1"/>
      <c r="B7719" s="7">
        <v>414044500</v>
      </c>
      <c r="C7719" s="4" t="s">
        <v>4581</v>
      </c>
      <c r="D7719" s="6">
        <v>576</v>
      </c>
    </row>
    <row r="7720" spans="1:4" x14ac:dyDescent="0.25">
      <c r="A7720" s="1"/>
      <c r="B7720" s="7">
        <v>414045260</v>
      </c>
      <c r="C7720" s="4" t="s">
        <v>4582</v>
      </c>
      <c r="D7720" s="6">
        <v>576</v>
      </c>
    </row>
    <row r="7721" spans="1:4" x14ac:dyDescent="0.25">
      <c r="A7721" s="1"/>
      <c r="B7721" s="7">
        <v>414045910</v>
      </c>
      <c r="C7721" s="4" t="s">
        <v>4583</v>
      </c>
      <c r="D7721" s="6">
        <v>956</v>
      </c>
    </row>
    <row r="7722" spans="1:4" x14ac:dyDescent="0.25">
      <c r="A7722" s="1"/>
      <c r="B7722" s="7">
        <v>414046660</v>
      </c>
      <c r="C7722" s="4" t="s">
        <v>4584</v>
      </c>
      <c r="D7722" s="6">
        <v>363</v>
      </c>
    </row>
    <row r="7723" spans="1:4" x14ac:dyDescent="0.25">
      <c r="A7723" s="1"/>
      <c r="B7723" s="7">
        <v>414047320</v>
      </c>
      <c r="C7723" s="4" t="s">
        <v>4585</v>
      </c>
      <c r="D7723" s="6">
        <v>363</v>
      </c>
    </row>
    <row r="7724" spans="1:4" x14ac:dyDescent="0.25">
      <c r="A7724" s="1"/>
      <c r="B7724" s="7">
        <v>414048070</v>
      </c>
      <c r="C7724" s="4" t="s">
        <v>4586</v>
      </c>
      <c r="D7724" s="6">
        <v>476</v>
      </c>
    </row>
    <row r="7725" spans="1:4" x14ac:dyDescent="0.25">
      <c r="A7725" s="1"/>
      <c r="B7725" s="7">
        <v>414048720</v>
      </c>
      <c r="C7725" s="4" t="s">
        <v>4587</v>
      </c>
      <c r="D7725" s="6">
        <v>476</v>
      </c>
    </row>
    <row r="7726" spans="1:4" x14ac:dyDescent="0.25">
      <c r="A7726" s="1"/>
      <c r="B7726" s="7">
        <v>414049480</v>
      </c>
      <c r="C7726" s="4" t="s">
        <v>4588</v>
      </c>
      <c r="D7726" s="6">
        <v>642</v>
      </c>
    </row>
    <row r="7727" spans="1:4" x14ac:dyDescent="0.25">
      <c r="A7727" s="1"/>
      <c r="B7727" s="7">
        <v>414050100</v>
      </c>
      <c r="C7727" s="4" t="s">
        <v>4589</v>
      </c>
      <c r="D7727" s="6">
        <v>642</v>
      </c>
    </row>
    <row r="7728" spans="1:4" x14ac:dyDescent="0.25">
      <c r="A7728" s="1"/>
      <c r="B7728" s="7">
        <v>414050850</v>
      </c>
      <c r="C7728" s="4" t="s">
        <v>4590</v>
      </c>
      <c r="D7728" s="6">
        <v>482</v>
      </c>
    </row>
    <row r="7729" spans="1:4" x14ac:dyDescent="0.25">
      <c r="A7729" s="1"/>
      <c r="B7729" s="7">
        <v>414051500</v>
      </c>
      <c r="C7729" s="4" t="s">
        <v>4591</v>
      </c>
      <c r="D7729" s="6">
        <v>482</v>
      </c>
    </row>
    <row r="7730" spans="1:4" x14ac:dyDescent="0.25">
      <c r="A7730" s="1"/>
      <c r="B7730" s="7">
        <v>414052260</v>
      </c>
      <c r="C7730" s="4" t="s">
        <v>4592</v>
      </c>
      <c r="D7730" s="6">
        <v>570</v>
      </c>
    </row>
    <row r="7731" spans="1:4" x14ac:dyDescent="0.25">
      <c r="A7731" s="1"/>
      <c r="B7731" s="7">
        <v>414052910</v>
      </c>
      <c r="C7731" s="4" t="s">
        <v>4593</v>
      </c>
      <c r="D7731" s="6">
        <v>570</v>
      </c>
    </row>
    <row r="7732" spans="1:4" x14ac:dyDescent="0.25">
      <c r="A7732" s="1"/>
      <c r="B7732" s="7">
        <v>414053660</v>
      </c>
      <c r="C7732" s="4" t="s">
        <v>4594</v>
      </c>
      <c r="D7732" s="6">
        <v>849</v>
      </c>
    </row>
    <row r="7733" spans="1:4" x14ac:dyDescent="0.25">
      <c r="A7733" s="1"/>
      <c r="B7733" s="7">
        <v>414054320</v>
      </c>
      <c r="C7733" s="4" t="s">
        <v>4595</v>
      </c>
      <c r="D7733" s="6">
        <v>849</v>
      </c>
    </row>
    <row r="7734" spans="1:4" x14ac:dyDescent="0.25">
      <c r="A7734" s="1"/>
      <c r="B7734" s="7">
        <v>414055070</v>
      </c>
      <c r="C7734" s="4" t="s">
        <v>4596</v>
      </c>
      <c r="D7734" s="6">
        <v>926</v>
      </c>
    </row>
    <row r="7735" spans="1:4" x14ac:dyDescent="0.25">
      <c r="A7735" s="1"/>
      <c r="B7735" s="7">
        <v>414055720</v>
      </c>
      <c r="C7735" s="4" t="s">
        <v>4597</v>
      </c>
      <c r="D7735" s="6">
        <v>646</v>
      </c>
    </row>
    <row r="7736" spans="1:4" x14ac:dyDescent="0.25">
      <c r="A7736" s="1"/>
      <c r="B7736" s="7">
        <v>414056480</v>
      </c>
      <c r="C7736" s="4" t="s">
        <v>4598</v>
      </c>
      <c r="D7736" s="6">
        <v>431</v>
      </c>
    </row>
    <row r="7737" spans="1:4" x14ac:dyDescent="0.25">
      <c r="A7737" s="1"/>
      <c r="B7737" s="7">
        <v>414057130</v>
      </c>
      <c r="C7737" s="4" t="s">
        <v>4599</v>
      </c>
      <c r="D7737" s="6">
        <v>431</v>
      </c>
    </row>
    <row r="7738" spans="1:4" x14ac:dyDescent="0.25">
      <c r="A7738" s="1"/>
      <c r="B7738" s="7">
        <v>414057880</v>
      </c>
      <c r="C7738" s="4" t="s">
        <v>4600</v>
      </c>
      <c r="D7738" s="6">
        <v>561</v>
      </c>
    </row>
    <row r="7739" spans="1:4" x14ac:dyDescent="0.25">
      <c r="A7739" s="1"/>
      <c r="B7739" s="7">
        <v>414058530</v>
      </c>
      <c r="C7739" s="4" t="s">
        <v>4601</v>
      </c>
      <c r="D7739" s="6">
        <v>561</v>
      </c>
    </row>
    <row r="7740" spans="1:4" x14ac:dyDescent="0.25">
      <c r="A7740" s="1"/>
      <c r="B7740" s="7">
        <v>414059940</v>
      </c>
      <c r="C7740" s="4" t="s">
        <v>4602</v>
      </c>
      <c r="D7740" s="6">
        <v>470</v>
      </c>
    </row>
    <row r="7741" spans="1:4" x14ac:dyDescent="0.25">
      <c r="A7741" s="1"/>
      <c r="B7741" s="7">
        <v>414060670</v>
      </c>
      <c r="C7741" s="4" t="s">
        <v>4603</v>
      </c>
      <c r="D7741" s="6">
        <v>470</v>
      </c>
    </row>
    <row r="7742" spans="1:4" x14ac:dyDescent="0.25">
      <c r="A7742" s="1"/>
      <c r="B7742" s="7">
        <v>414061330</v>
      </c>
      <c r="C7742" s="4" t="s">
        <v>4604</v>
      </c>
      <c r="D7742" s="6">
        <v>736</v>
      </c>
    </row>
    <row r="7743" spans="1:4" x14ac:dyDescent="0.25">
      <c r="A7743" s="1"/>
      <c r="B7743" s="7">
        <v>414062080</v>
      </c>
      <c r="C7743" s="4" t="s">
        <v>4605</v>
      </c>
      <c r="D7743" s="6">
        <v>736</v>
      </c>
    </row>
    <row r="7744" spans="1:4" x14ac:dyDescent="0.25">
      <c r="A7744" s="1"/>
      <c r="B7744" s="7">
        <v>414122220</v>
      </c>
      <c r="C7744" s="4" t="s">
        <v>4677</v>
      </c>
      <c r="D7744" s="6">
        <v>470</v>
      </c>
    </row>
    <row r="7745" spans="1:4" x14ac:dyDescent="0.25">
      <c r="A7745" s="1"/>
      <c r="B7745" s="7">
        <v>414062730</v>
      </c>
      <c r="C7745" s="4" t="s">
        <v>4606</v>
      </c>
      <c r="D7745" s="6">
        <v>949</v>
      </c>
    </row>
    <row r="7746" spans="1:4" x14ac:dyDescent="0.25">
      <c r="A7746" s="1"/>
      <c r="B7746" s="7">
        <v>414063490</v>
      </c>
      <c r="C7746" s="4" t="s">
        <v>4607</v>
      </c>
      <c r="D7746" s="6">
        <v>949</v>
      </c>
    </row>
    <row r="7747" spans="1:4" x14ac:dyDescent="0.25">
      <c r="A7747" s="1"/>
      <c r="B7747" s="7">
        <v>414064140</v>
      </c>
      <c r="C7747" s="4" t="s">
        <v>4608</v>
      </c>
      <c r="D7747" s="6">
        <v>975</v>
      </c>
    </row>
    <row r="7748" spans="1:4" x14ac:dyDescent="0.25">
      <c r="A7748" s="1"/>
      <c r="B7748" s="7">
        <v>414064890</v>
      </c>
      <c r="C7748" s="4" t="s">
        <v>4609</v>
      </c>
      <c r="D7748" s="6">
        <v>665</v>
      </c>
    </row>
    <row r="7749" spans="1:4" x14ac:dyDescent="0.25">
      <c r="A7749" s="1"/>
      <c r="B7749" s="7">
        <v>414066950</v>
      </c>
      <c r="C7749" s="4" t="s">
        <v>4610</v>
      </c>
      <c r="D7749" s="6">
        <v>646</v>
      </c>
    </row>
    <row r="7750" spans="1:4" x14ac:dyDescent="0.25">
      <c r="A7750" s="1"/>
      <c r="B7750" s="7">
        <v>414067600</v>
      </c>
      <c r="C7750" s="4" t="s">
        <v>4611</v>
      </c>
      <c r="D7750" s="6">
        <v>583</v>
      </c>
    </row>
    <row r="7751" spans="1:4" x14ac:dyDescent="0.25">
      <c r="A7751" s="1"/>
      <c r="B7751" s="7">
        <v>414068360</v>
      </c>
      <c r="C7751" s="4" t="s">
        <v>4612</v>
      </c>
      <c r="D7751" s="6">
        <v>1618</v>
      </c>
    </row>
    <row r="7752" spans="1:4" x14ac:dyDescent="0.25">
      <c r="A7752" s="1"/>
      <c r="B7752" s="7">
        <v>414123620</v>
      </c>
      <c r="C7752" s="4" t="s">
        <v>4678</v>
      </c>
      <c r="D7752" s="6">
        <v>394</v>
      </c>
    </row>
    <row r="7753" spans="1:4" x14ac:dyDescent="0.25">
      <c r="A7753" s="1"/>
      <c r="B7753" s="7">
        <v>414070400</v>
      </c>
      <c r="C7753" s="4" t="s">
        <v>4613</v>
      </c>
      <c r="D7753" s="6">
        <v>524</v>
      </c>
    </row>
    <row r="7754" spans="1:4" x14ac:dyDescent="0.25">
      <c r="A7754" s="1"/>
      <c r="B7754" s="7">
        <v>414071150</v>
      </c>
      <c r="C7754" s="4" t="s">
        <v>4614</v>
      </c>
      <c r="D7754" s="6">
        <v>1003</v>
      </c>
    </row>
    <row r="7755" spans="1:4" x14ac:dyDescent="0.25">
      <c r="A7755" s="1"/>
      <c r="B7755" s="7">
        <v>414136910</v>
      </c>
      <c r="C7755" s="4" t="s">
        <v>4679</v>
      </c>
      <c r="D7755" s="6">
        <v>782</v>
      </c>
    </row>
    <row r="7756" spans="1:4" x14ac:dyDescent="0.25">
      <c r="A7756" s="1"/>
      <c r="B7756" s="7">
        <v>414072550</v>
      </c>
      <c r="C7756" s="4" t="s">
        <v>4615</v>
      </c>
      <c r="D7756" s="6">
        <v>665</v>
      </c>
    </row>
    <row r="7757" spans="1:4" x14ac:dyDescent="0.25">
      <c r="A7757" s="1"/>
      <c r="B7757" s="7">
        <v>414073210</v>
      </c>
      <c r="C7757" s="4" t="s">
        <v>4616</v>
      </c>
      <c r="D7757" s="6">
        <v>665</v>
      </c>
    </row>
    <row r="7758" spans="1:4" x14ac:dyDescent="0.25">
      <c r="A7758" s="1"/>
      <c r="B7758" s="7">
        <v>414073960</v>
      </c>
      <c r="C7758" s="4" t="s">
        <v>4617</v>
      </c>
      <c r="D7758" s="6">
        <v>849</v>
      </c>
    </row>
    <row r="7759" spans="1:4" x14ac:dyDescent="0.25">
      <c r="A7759" s="1"/>
      <c r="B7759" s="7">
        <v>414074610</v>
      </c>
      <c r="C7759" s="4" t="s">
        <v>4618</v>
      </c>
      <c r="D7759" s="6">
        <v>849</v>
      </c>
    </row>
    <row r="7760" spans="1:4" x14ac:dyDescent="0.25">
      <c r="A7760" s="1"/>
      <c r="B7760" s="7">
        <v>414075370</v>
      </c>
      <c r="C7760" s="4" t="s">
        <v>4619</v>
      </c>
      <c r="D7760" s="6">
        <v>849</v>
      </c>
    </row>
    <row r="7761" spans="1:4" x14ac:dyDescent="0.25">
      <c r="A7761" s="1"/>
      <c r="B7761" s="7">
        <v>414076020</v>
      </c>
      <c r="C7761" s="4" t="s">
        <v>4620</v>
      </c>
      <c r="D7761" s="6">
        <v>926</v>
      </c>
    </row>
    <row r="7762" spans="1:4" x14ac:dyDescent="0.25">
      <c r="A7762" s="1"/>
      <c r="B7762" s="7">
        <v>414076770</v>
      </c>
      <c r="C7762" s="4" t="s">
        <v>4621</v>
      </c>
      <c r="D7762" s="6">
        <v>909</v>
      </c>
    </row>
    <row r="7763" spans="1:4" x14ac:dyDescent="0.25">
      <c r="A7763" s="1"/>
      <c r="B7763" s="7">
        <v>414077430</v>
      </c>
      <c r="C7763" s="4" t="s">
        <v>4622</v>
      </c>
      <c r="D7763" s="6">
        <v>646</v>
      </c>
    </row>
    <row r="7764" spans="1:4" x14ac:dyDescent="0.25">
      <c r="A7764" s="1"/>
      <c r="B7764" s="7">
        <v>414079580</v>
      </c>
      <c r="C7764" s="4" t="s">
        <v>4623</v>
      </c>
      <c r="D7764" s="6">
        <v>701</v>
      </c>
    </row>
    <row r="7765" spans="1:4" x14ac:dyDescent="0.25">
      <c r="A7765" s="1"/>
      <c r="B7765" s="7">
        <v>414080220</v>
      </c>
      <c r="C7765" s="4" t="s">
        <v>4624</v>
      </c>
      <c r="D7765" s="6">
        <v>701</v>
      </c>
    </row>
    <row r="7766" spans="1:4" x14ac:dyDescent="0.25">
      <c r="A7766" s="1"/>
      <c r="B7766" s="7">
        <v>414081620</v>
      </c>
      <c r="C7766" s="4" t="s">
        <v>4625</v>
      </c>
      <c r="D7766" s="6">
        <v>517</v>
      </c>
    </row>
    <row r="7767" spans="1:4" x14ac:dyDescent="0.25">
      <c r="A7767" s="1"/>
      <c r="B7767" s="7">
        <v>414082380</v>
      </c>
      <c r="C7767" s="4" t="s">
        <v>4626</v>
      </c>
      <c r="D7767" s="6">
        <v>517</v>
      </c>
    </row>
    <row r="7768" spans="1:4" x14ac:dyDescent="0.25">
      <c r="A7768" s="1"/>
      <c r="B7768" s="7">
        <v>414083030</v>
      </c>
      <c r="C7768" s="4" t="s">
        <v>4627</v>
      </c>
      <c r="D7768" s="6">
        <v>665</v>
      </c>
    </row>
    <row r="7769" spans="1:4" x14ac:dyDescent="0.25">
      <c r="A7769" s="1"/>
      <c r="B7769" s="7">
        <v>414083780</v>
      </c>
      <c r="C7769" s="4" t="s">
        <v>4628</v>
      </c>
      <c r="D7769" s="6">
        <v>665</v>
      </c>
    </row>
    <row r="7770" spans="1:4" x14ac:dyDescent="0.25">
      <c r="A7770" s="1"/>
      <c r="B7770" s="7">
        <v>414084440</v>
      </c>
      <c r="C7770" s="4" t="s">
        <v>4629</v>
      </c>
      <c r="D7770" s="6">
        <v>1677.2954545454545</v>
      </c>
    </row>
    <row r="7771" spans="1:4" x14ac:dyDescent="0.25">
      <c r="A7771" s="1"/>
      <c r="B7771" s="7">
        <v>414086590</v>
      </c>
      <c r="C7771" s="4" t="s">
        <v>4630</v>
      </c>
      <c r="D7771" s="6">
        <v>715</v>
      </c>
    </row>
    <row r="7772" spans="1:4" x14ac:dyDescent="0.25">
      <c r="A7772" s="1"/>
      <c r="B7772" s="7">
        <v>414087250</v>
      </c>
      <c r="C7772" s="4" t="s">
        <v>4631</v>
      </c>
      <c r="D7772" s="6">
        <v>909</v>
      </c>
    </row>
    <row r="7773" spans="1:4" x14ac:dyDescent="0.25">
      <c r="A7773" s="1"/>
      <c r="B7773" s="7">
        <v>414088650</v>
      </c>
      <c r="C7773" s="4" t="s">
        <v>4632</v>
      </c>
      <c r="D7773" s="6">
        <v>1117</v>
      </c>
    </row>
    <row r="7774" spans="1:4" x14ac:dyDescent="0.25">
      <c r="A7774" s="1"/>
      <c r="B7774" s="7">
        <v>414089310</v>
      </c>
      <c r="C7774" s="4" t="s">
        <v>4633</v>
      </c>
      <c r="D7774" s="6">
        <v>701</v>
      </c>
    </row>
    <row r="7775" spans="1:4" x14ac:dyDescent="0.25">
      <c r="A7775" s="1"/>
      <c r="B7775" s="7">
        <v>414090040</v>
      </c>
      <c r="C7775" s="4" t="s">
        <v>4634</v>
      </c>
      <c r="D7775" s="6">
        <v>482</v>
      </c>
    </row>
    <row r="7776" spans="1:4" x14ac:dyDescent="0.25">
      <c r="A7776" s="1"/>
      <c r="B7776" s="7">
        <v>414090790</v>
      </c>
      <c r="C7776" s="4" t="s">
        <v>4635</v>
      </c>
      <c r="D7776" s="6">
        <v>665</v>
      </c>
    </row>
    <row r="7777" spans="1:4" x14ac:dyDescent="0.25">
      <c r="A7777" s="1"/>
      <c r="B7777" s="7">
        <v>414091450</v>
      </c>
      <c r="C7777" s="4" t="s">
        <v>4636</v>
      </c>
      <c r="D7777" s="6">
        <v>1117</v>
      </c>
    </row>
    <row r="7778" spans="1:4" x14ac:dyDescent="0.25">
      <c r="A7778" s="1"/>
      <c r="B7778" s="7">
        <v>414092100</v>
      </c>
      <c r="C7778" s="4" t="s">
        <v>4637</v>
      </c>
      <c r="D7778" s="6">
        <v>1368</v>
      </c>
    </row>
    <row r="7779" spans="1:4" x14ac:dyDescent="0.25">
      <c r="A7779" s="1"/>
      <c r="B7779" s="7">
        <v>414120810</v>
      </c>
      <c r="C7779" s="4" t="s">
        <v>4675</v>
      </c>
      <c r="D7779" s="6">
        <v>1532</v>
      </c>
    </row>
    <row r="7780" spans="1:4" x14ac:dyDescent="0.25">
      <c r="A7780" s="1"/>
      <c r="B7780" s="7">
        <v>414092850</v>
      </c>
      <c r="C7780" s="4" t="s">
        <v>4638</v>
      </c>
      <c r="D7780" s="6">
        <v>482</v>
      </c>
    </row>
    <row r="7781" spans="1:4" x14ac:dyDescent="0.25">
      <c r="A7781" s="1"/>
      <c r="B7781" s="7">
        <v>414093500</v>
      </c>
      <c r="C7781" s="4" t="s">
        <v>4639</v>
      </c>
      <c r="D7781" s="6">
        <v>828</v>
      </c>
    </row>
    <row r="7782" spans="1:4" x14ac:dyDescent="0.25">
      <c r="A7782" s="1"/>
      <c r="B7782" s="7">
        <v>414094260</v>
      </c>
      <c r="C7782" s="4" t="s">
        <v>4640</v>
      </c>
      <c r="D7782" s="6">
        <v>1680</v>
      </c>
    </row>
    <row r="7783" spans="1:4" x14ac:dyDescent="0.25">
      <c r="A7783" s="1"/>
      <c r="B7783" s="7">
        <v>414094910</v>
      </c>
      <c r="C7783" s="4" t="s">
        <v>4641</v>
      </c>
      <c r="D7783" s="6">
        <v>1432</v>
      </c>
    </row>
    <row r="7784" spans="1:4" x14ac:dyDescent="0.25">
      <c r="A7784" s="1"/>
      <c r="B7784" s="7">
        <v>414095660</v>
      </c>
      <c r="C7784" s="4" t="s">
        <v>4642</v>
      </c>
      <c r="D7784" s="6">
        <v>1402</v>
      </c>
    </row>
    <row r="7785" spans="1:4" x14ac:dyDescent="0.25">
      <c r="A7785" s="1"/>
      <c r="B7785" s="7">
        <v>414096320</v>
      </c>
      <c r="C7785" s="4" t="s">
        <v>4643</v>
      </c>
      <c r="D7785" s="6">
        <v>482</v>
      </c>
    </row>
    <row r="7786" spans="1:4" x14ac:dyDescent="0.25">
      <c r="A7786" s="1"/>
      <c r="B7786" s="7">
        <v>414097070</v>
      </c>
      <c r="C7786" s="4" t="s">
        <v>4644</v>
      </c>
      <c r="D7786" s="6">
        <v>757</v>
      </c>
    </row>
    <row r="7787" spans="1:4" x14ac:dyDescent="0.25">
      <c r="A7787" s="1"/>
      <c r="B7787" s="7">
        <v>414099880</v>
      </c>
      <c r="C7787" s="4" t="s">
        <v>4648</v>
      </c>
      <c r="D7787" s="6">
        <v>1097</v>
      </c>
    </row>
    <row r="7788" spans="1:4" x14ac:dyDescent="0.25">
      <c r="A7788" s="1"/>
      <c r="B7788" s="7">
        <v>414121560</v>
      </c>
      <c r="C7788" s="4" t="s">
        <v>4676</v>
      </c>
      <c r="D7788" s="6">
        <v>519</v>
      </c>
    </row>
    <row r="7789" spans="1:4" x14ac:dyDescent="0.25">
      <c r="A7789" s="1"/>
      <c r="B7789" s="7">
        <v>414097720</v>
      </c>
      <c r="C7789" s="4" t="s">
        <v>4645</v>
      </c>
      <c r="D7789" s="6">
        <v>1042</v>
      </c>
    </row>
    <row r="7790" spans="1:4" x14ac:dyDescent="0.25">
      <c r="A7790" s="1"/>
      <c r="B7790" s="7">
        <v>414098480</v>
      </c>
      <c r="C7790" s="4" t="s">
        <v>4646</v>
      </c>
      <c r="D7790" s="6">
        <v>1042</v>
      </c>
    </row>
    <row r="7791" spans="1:4" x14ac:dyDescent="0.25">
      <c r="A7791" s="1"/>
      <c r="B7791" s="7">
        <v>414099130</v>
      </c>
      <c r="C7791" s="4" t="s">
        <v>4647</v>
      </c>
      <c r="D7791" s="6">
        <v>665</v>
      </c>
    </row>
    <row r="7792" spans="1:4" x14ac:dyDescent="0.25">
      <c r="A7792" s="1"/>
      <c r="B7792" s="7">
        <v>414101270</v>
      </c>
      <c r="C7792" s="4" t="s">
        <v>4649</v>
      </c>
      <c r="D7792" s="6">
        <v>665</v>
      </c>
    </row>
    <row r="7793" spans="1:4" x14ac:dyDescent="0.25">
      <c r="A7793" s="1"/>
      <c r="B7793" s="7">
        <v>414101920</v>
      </c>
      <c r="C7793" s="4" t="s">
        <v>4650</v>
      </c>
      <c r="D7793" s="6">
        <v>621</v>
      </c>
    </row>
    <row r="7794" spans="1:4" x14ac:dyDescent="0.25">
      <c r="A7794" s="1"/>
      <c r="B7794" s="7">
        <v>414104080</v>
      </c>
      <c r="C7794" s="4" t="s">
        <v>4651</v>
      </c>
      <c r="D7794" s="6">
        <v>431</v>
      </c>
    </row>
    <row r="7795" spans="1:4" x14ac:dyDescent="0.25">
      <c r="A7795" s="1"/>
      <c r="B7795" s="7">
        <v>414104730</v>
      </c>
      <c r="C7795" s="4" t="s">
        <v>4652</v>
      </c>
      <c r="D7795" s="6">
        <v>431</v>
      </c>
    </row>
    <row r="7796" spans="1:4" x14ac:dyDescent="0.25">
      <c r="A7796" s="1"/>
      <c r="B7796" s="7">
        <v>414105490</v>
      </c>
      <c r="C7796" s="4" t="s">
        <v>4653</v>
      </c>
      <c r="D7796" s="6">
        <v>561</v>
      </c>
    </row>
    <row r="7797" spans="1:4" x14ac:dyDescent="0.25">
      <c r="A7797" s="1"/>
      <c r="B7797" s="7">
        <v>414106140</v>
      </c>
      <c r="C7797" s="4" t="s">
        <v>4654</v>
      </c>
      <c r="D7797" s="6">
        <v>561</v>
      </c>
    </row>
    <row r="7798" spans="1:4" x14ac:dyDescent="0.25">
      <c r="A7798" s="1"/>
      <c r="B7798" s="7">
        <v>414106890</v>
      </c>
      <c r="C7798" s="4" t="s">
        <v>4655</v>
      </c>
      <c r="D7798" s="6">
        <v>453</v>
      </c>
    </row>
    <row r="7799" spans="1:4" x14ac:dyDescent="0.25">
      <c r="A7799" s="1"/>
      <c r="B7799" s="7">
        <v>414107540</v>
      </c>
      <c r="C7799" s="4" t="s">
        <v>4656</v>
      </c>
      <c r="D7799" s="6">
        <v>453</v>
      </c>
    </row>
    <row r="7800" spans="1:4" x14ac:dyDescent="0.25">
      <c r="A7800" s="1"/>
      <c r="B7800" s="7">
        <v>414108200</v>
      </c>
      <c r="C7800" s="4" t="s">
        <v>4657</v>
      </c>
      <c r="D7800" s="6">
        <v>453</v>
      </c>
    </row>
    <row r="7801" spans="1:4" x14ac:dyDescent="0.25">
      <c r="A7801" s="1"/>
      <c r="B7801" s="7">
        <v>414108950</v>
      </c>
      <c r="C7801" s="4" t="s">
        <v>4658</v>
      </c>
      <c r="D7801" s="6">
        <v>453</v>
      </c>
    </row>
    <row r="7802" spans="1:4" x14ac:dyDescent="0.25">
      <c r="A7802" s="1"/>
      <c r="B7802" s="7">
        <v>414109600</v>
      </c>
      <c r="C7802" s="4" t="s">
        <v>4659</v>
      </c>
      <c r="D7802" s="6">
        <v>453</v>
      </c>
    </row>
    <row r="7803" spans="1:4" x14ac:dyDescent="0.25">
      <c r="A7803" s="1"/>
      <c r="B7803" s="7">
        <v>414110340</v>
      </c>
      <c r="C7803" s="4" t="s">
        <v>4660</v>
      </c>
      <c r="D7803" s="6">
        <v>453</v>
      </c>
    </row>
    <row r="7804" spans="1:4" x14ac:dyDescent="0.25">
      <c r="A7804" s="1"/>
      <c r="B7804" s="7">
        <v>414111090</v>
      </c>
      <c r="C7804" s="4" t="s">
        <v>4661</v>
      </c>
      <c r="D7804" s="6">
        <v>453</v>
      </c>
    </row>
    <row r="7805" spans="1:4" x14ac:dyDescent="0.25">
      <c r="A7805" s="1"/>
      <c r="B7805" s="7">
        <v>414111740</v>
      </c>
      <c r="C7805" s="4" t="s">
        <v>4662</v>
      </c>
      <c r="D7805" s="6">
        <v>453</v>
      </c>
    </row>
    <row r="7806" spans="1:4" x14ac:dyDescent="0.25">
      <c r="A7806" s="1"/>
      <c r="B7806" s="7">
        <v>414112400</v>
      </c>
      <c r="C7806" s="4" t="s">
        <v>4663</v>
      </c>
      <c r="D7806" s="6">
        <v>453</v>
      </c>
    </row>
    <row r="7807" spans="1:4" x14ac:dyDescent="0.25">
      <c r="A7807" s="1"/>
      <c r="B7807" s="7">
        <v>414113150</v>
      </c>
      <c r="C7807" s="4" t="s">
        <v>4664</v>
      </c>
      <c r="D7807" s="6">
        <v>453</v>
      </c>
    </row>
    <row r="7808" spans="1:4" x14ac:dyDescent="0.25">
      <c r="A7808" s="1"/>
      <c r="B7808" s="7">
        <v>414113800</v>
      </c>
      <c r="C7808" s="4" t="s">
        <v>4665</v>
      </c>
      <c r="D7808" s="6">
        <v>428</v>
      </c>
    </row>
    <row r="7809" spans="1:4" x14ac:dyDescent="0.25">
      <c r="A7809" s="1"/>
      <c r="B7809" s="7">
        <v>414114550</v>
      </c>
      <c r="C7809" s="4" t="s">
        <v>4666</v>
      </c>
      <c r="D7809" s="6">
        <v>428</v>
      </c>
    </row>
    <row r="7810" spans="1:4" x14ac:dyDescent="0.25">
      <c r="A7810" s="1"/>
      <c r="B7810" s="7">
        <v>414115210</v>
      </c>
      <c r="C7810" s="4" t="s">
        <v>4667</v>
      </c>
      <c r="D7810" s="6">
        <v>476</v>
      </c>
    </row>
    <row r="7811" spans="1:4" x14ac:dyDescent="0.25">
      <c r="A7811" s="1"/>
      <c r="B7811" s="7">
        <v>414115960</v>
      </c>
      <c r="C7811" s="4" t="s">
        <v>4668</v>
      </c>
      <c r="D7811" s="6">
        <v>476</v>
      </c>
    </row>
    <row r="7812" spans="1:4" x14ac:dyDescent="0.25">
      <c r="A7812" s="1"/>
      <c r="B7812" s="7">
        <v>414116610</v>
      </c>
      <c r="C7812" s="4" t="s">
        <v>4669</v>
      </c>
      <c r="D7812" s="6">
        <v>713</v>
      </c>
    </row>
    <row r="7813" spans="1:4" x14ac:dyDescent="0.25">
      <c r="A7813" s="1"/>
      <c r="B7813" s="7">
        <v>414117370</v>
      </c>
      <c r="C7813" s="4" t="s">
        <v>4670</v>
      </c>
      <c r="D7813" s="6">
        <v>685.05161290322576</v>
      </c>
    </row>
    <row r="7814" spans="1:4" x14ac:dyDescent="0.25">
      <c r="A7814" s="1"/>
      <c r="B7814" s="7">
        <v>218204</v>
      </c>
      <c r="C7814" s="4" t="s">
        <v>2424</v>
      </c>
      <c r="D7814" s="6">
        <v>3227.4</v>
      </c>
    </row>
    <row r="7815" spans="1:4" x14ac:dyDescent="0.25">
      <c r="A7815" s="1"/>
      <c r="B7815" s="7">
        <v>138475</v>
      </c>
      <c r="C7815" s="4" t="s">
        <v>1832</v>
      </c>
      <c r="D7815" s="6">
        <v>1176.3699999999999</v>
      </c>
    </row>
    <row r="7816" spans="1:4" x14ac:dyDescent="0.25">
      <c r="A7816" s="1"/>
      <c r="B7816" s="7">
        <v>170949</v>
      </c>
      <c r="C7816" s="4" t="s">
        <v>456</v>
      </c>
      <c r="D7816" s="6">
        <v>10036.200000000001</v>
      </c>
    </row>
    <row r="7817" spans="1:4" x14ac:dyDescent="0.25">
      <c r="A7817" s="1"/>
      <c r="B7817" s="7">
        <v>47714449</v>
      </c>
      <c r="C7817" s="4" t="s">
        <v>5118</v>
      </c>
      <c r="D7817" s="6">
        <v>85.62</v>
      </c>
    </row>
    <row r="7818" spans="1:4" x14ac:dyDescent="0.25">
      <c r="A7818" s="1"/>
      <c r="B7818" s="7">
        <v>47731963</v>
      </c>
      <c r="C7818" s="4" t="s">
        <v>5144</v>
      </c>
      <c r="D7818" s="6">
        <v>91.25</v>
      </c>
    </row>
    <row r="7819" spans="1:4" x14ac:dyDescent="0.25">
      <c r="A7819" s="1"/>
      <c r="B7819" s="7">
        <v>47711015</v>
      </c>
      <c r="C7819" s="4" t="s">
        <v>5092</v>
      </c>
      <c r="D7819" s="6">
        <v>85.624801980198015</v>
      </c>
    </row>
    <row r="7820" spans="1:4" x14ac:dyDescent="0.25">
      <c r="A7820" s="1"/>
      <c r="B7820" s="7">
        <v>406212290</v>
      </c>
      <c r="C7820" s="4" t="s">
        <v>2976</v>
      </c>
      <c r="D7820" s="6">
        <v>56</v>
      </c>
    </row>
    <row r="7821" spans="1:4" x14ac:dyDescent="0.25">
      <c r="A7821" s="1"/>
      <c r="B7821" s="7">
        <v>47719034</v>
      </c>
      <c r="C7821" s="4" t="s">
        <v>5128</v>
      </c>
      <c r="D7821" s="6">
        <v>106.88000000000001</v>
      </c>
    </row>
    <row r="7822" spans="1:4" x14ac:dyDescent="0.25">
      <c r="A7822" s="1"/>
      <c r="B7822" s="7">
        <v>406564432</v>
      </c>
      <c r="C7822" s="4" t="s">
        <v>3480</v>
      </c>
      <c r="D7822" s="6">
        <v>45.230000000000004</v>
      </c>
    </row>
    <row r="7823" spans="1:4" x14ac:dyDescent="0.25">
      <c r="A7823" s="1"/>
      <c r="B7823" s="7">
        <v>48018246</v>
      </c>
      <c r="C7823" s="4" t="s">
        <v>5487</v>
      </c>
      <c r="D7823" s="6">
        <v>15.95</v>
      </c>
    </row>
    <row r="7824" spans="1:4" x14ac:dyDescent="0.25">
      <c r="A7824" s="1"/>
      <c r="B7824" s="7">
        <v>48019848</v>
      </c>
      <c r="C7824" s="4" t="s">
        <v>5546</v>
      </c>
      <c r="D7824" s="6">
        <v>15.950000000000001</v>
      </c>
    </row>
    <row r="7825" spans="1:4" x14ac:dyDescent="0.25">
      <c r="A7825" s="1"/>
      <c r="B7825" s="7">
        <v>48051452</v>
      </c>
      <c r="C7825" s="4" t="s">
        <v>6405</v>
      </c>
      <c r="D7825" s="6">
        <v>136.09381443298969</v>
      </c>
    </row>
    <row r="7826" spans="1:4" x14ac:dyDescent="0.25">
      <c r="A7826" s="1"/>
      <c r="B7826" s="7">
        <v>48071138</v>
      </c>
      <c r="C7826" s="4" t="s">
        <v>6901</v>
      </c>
      <c r="D7826" s="6">
        <v>70.75</v>
      </c>
    </row>
    <row r="7827" spans="1:4" x14ac:dyDescent="0.25">
      <c r="A7827" s="1"/>
      <c r="B7827" s="7">
        <v>48064331</v>
      </c>
      <c r="C7827" s="4" t="s">
        <v>6556</v>
      </c>
      <c r="D7827" s="6">
        <v>278.95</v>
      </c>
    </row>
    <row r="7828" spans="1:4" x14ac:dyDescent="0.25">
      <c r="A7828" s="1"/>
      <c r="B7828" s="7">
        <v>48070726</v>
      </c>
      <c r="C7828" s="4" t="s">
        <v>6884</v>
      </c>
      <c r="D7828" s="6">
        <v>70.75</v>
      </c>
    </row>
    <row r="7829" spans="1:4" x14ac:dyDescent="0.25">
      <c r="A7829" s="1"/>
      <c r="B7829" s="7">
        <v>48037063</v>
      </c>
      <c r="C7829" s="4" t="s">
        <v>6060</v>
      </c>
      <c r="D7829" s="6">
        <v>5389.5999999999995</v>
      </c>
    </row>
    <row r="7830" spans="1:4" x14ac:dyDescent="0.25">
      <c r="A7830" s="1"/>
      <c r="B7830" s="7">
        <v>48031280</v>
      </c>
      <c r="C7830" s="4" t="s">
        <v>5843</v>
      </c>
      <c r="D7830" s="6">
        <v>28.1</v>
      </c>
    </row>
    <row r="7831" spans="1:4" x14ac:dyDescent="0.25">
      <c r="A7831" s="1"/>
      <c r="B7831" s="7">
        <v>48033922</v>
      </c>
      <c r="C7831" s="4" t="s">
        <v>5930</v>
      </c>
      <c r="D7831" s="6">
        <v>21.5</v>
      </c>
    </row>
    <row r="7832" spans="1:4" x14ac:dyDescent="0.25">
      <c r="A7832" s="1"/>
      <c r="B7832" s="7">
        <v>48043517</v>
      </c>
      <c r="C7832" s="4" t="s">
        <v>6321</v>
      </c>
      <c r="D7832" s="6">
        <v>13.144814049586778</v>
      </c>
    </row>
    <row r="7833" spans="1:4" x14ac:dyDescent="0.25">
      <c r="A7833" s="1"/>
      <c r="B7833" s="7">
        <v>48035299</v>
      </c>
      <c r="C7833" s="4" t="s">
        <v>5973</v>
      </c>
      <c r="D7833" s="6">
        <v>11.450000000000001</v>
      </c>
    </row>
    <row r="7834" spans="1:4" x14ac:dyDescent="0.25">
      <c r="A7834" s="1"/>
      <c r="B7834" s="7">
        <v>47726260</v>
      </c>
      <c r="C7834" s="4" t="s">
        <v>5137</v>
      </c>
      <c r="D7834" s="6">
        <v>137.5</v>
      </c>
    </row>
  </sheetData>
  <sortState xmlns:xlrd2="http://schemas.microsoft.com/office/spreadsheetml/2017/richdata2" ref="A10:L7834">
    <sortCondition ref="C10:C7834"/>
  </sortState>
  <pageMargins left="0" right="0" top="0.5" bottom="0.5" header="0.25" footer="0.25"/>
  <pageSetup scale="48" fitToHeight="0" orientation="portrait" r:id="rId1"/>
  <headerFooter>
    <oddFooter>&amp;R&amp;8&amp;Z&amp;F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1:C90"/>
  <sheetViews>
    <sheetView showGridLines="0" zoomScaleNormal="100" workbookViewId="0">
      <pane ySplit="6" topLeftCell="A49" activePane="bottomLeft" state="frozen"/>
      <selection pane="bottomLeft" activeCell="B63" sqref="B63"/>
    </sheetView>
  </sheetViews>
  <sheetFormatPr defaultColWidth="9.140625" defaultRowHeight="14.25" x14ac:dyDescent="0.2"/>
  <cols>
    <col min="1" max="1" width="69.42578125" style="11" customWidth="1"/>
    <col min="2" max="2" width="16.28515625" style="73" customWidth="1"/>
    <col min="3" max="3" width="21.7109375" style="11" customWidth="1"/>
    <col min="4" max="16384" width="9.140625" style="11"/>
  </cols>
  <sheetData>
    <row r="1" spans="1:3" ht="15" customHeight="1" x14ac:dyDescent="0.25">
      <c r="A1" s="8" t="s">
        <v>333</v>
      </c>
      <c r="B1" s="9"/>
      <c r="C1" s="10"/>
    </row>
    <row r="2" spans="1:3" ht="15" customHeight="1" x14ac:dyDescent="0.25">
      <c r="A2" s="12" t="s">
        <v>334</v>
      </c>
      <c r="B2" s="13"/>
      <c r="C2" s="14"/>
    </row>
    <row r="3" spans="1:3" ht="15" customHeight="1" x14ac:dyDescent="0.25">
      <c r="A3" s="91" t="s">
        <v>378</v>
      </c>
      <c r="B3" s="13"/>
      <c r="C3" s="14"/>
    </row>
    <row r="4" spans="1:3" ht="15" x14ac:dyDescent="0.25">
      <c r="A4" s="15"/>
      <c r="B4" s="16"/>
      <c r="C4" s="17"/>
    </row>
    <row r="5" spans="1:3" ht="73.5" customHeight="1" x14ac:dyDescent="0.2">
      <c r="A5" s="103" t="s">
        <v>7506</v>
      </c>
      <c r="B5" s="104"/>
      <c r="C5" s="105"/>
    </row>
    <row r="6" spans="1:3" ht="15" customHeight="1" x14ac:dyDescent="0.25">
      <c r="A6" s="18" t="s">
        <v>257</v>
      </c>
      <c r="B6" s="95" t="s">
        <v>7539</v>
      </c>
      <c r="C6" s="20" t="s">
        <v>258</v>
      </c>
    </row>
    <row r="7" spans="1:3" s="24" customFormat="1" ht="15" customHeight="1" x14ac:dyDescent="0.2">
      <c r="A7" s="21" t="s">
        <v>259</v>
      </c>
      <c r="B7" s="22">
        <v>99282</v>
      </c>
      <c r="C7" s="23">
        <v>686</v>
      </c>
    </row>
    <row r="8" spans="1:3" s="24" customFormat="1" ht="15" customHeight="1" x14ac:dyDescent="0.2">
      <c r="A8" s="25" t="s">
        <v>260</v>
      </c>
      <c r="B8" s="26">
        <v>99283</v>
      </c>
      <c r="C8" s="23">
        <v>1242</v>
      </c>
    </row>
    <row r="9" spans="1:3" s="24" customFormat="1" ht="15" customHeight="1" x14ac:dyDescent="0.2">
      <c r="A9" s="97" t="s">
        <v>7498</v>
      </c>
      <c r="B9" s="26">
        <v>99284</v>
      </c>
      <c r="C9" s="23">
        <v>2394</v>
      </c>
    </row>
    <row r="10" spans="1:3" s="24" customFormat="1" ht="15" customHeight="1" x14ac:dyDescent="0.2">
      <c r="A10" s="97" t="s">
        <v>7499</v>
      </c>
      <c r="B10" s="98">
        <v>99285</v>
      </c>
      <c r="C10" s="23">
        <v>4380</v>
      </c>
    </row>
    <row r="11" spans="1:3" s="24" customFormat="1" ht="15" customHeight="1" x14ac:dyDescent="0.2">
      <c r="A11" s="25" t="s">
        <v>261</v>
      </c>
      <c r="B11" s="26">
        <v>99213</v>
      </c>
      <c r="C11" s="23">
        <v>450</v>
      </c>
    </row>
    <row r="12" spans="1:3" s="24" customFormat="1" ht="15" customHeight="1" x14ac:dyDescent="0.25">
      <c r="A12" s="27" t="s">
        <v>262</v>
      </c>
      <c r="B12" s="95" t="s">
        <v>7539</v>
      </c>
      <c r="C12" s="20" t="s">
        <v>258</v>
      </c>
    </row>
    <row r="13" spans="1:3" s="24" customFormat="1" ht="15" customHeight="1" x14ac:dyDescent="0.2">
      <c r="A13" s="28" t="s">
        <v>263</v>
      </c>
      <c r="B13" s="22">
        <v>80048</v>
      </c>
      <c r="C13" s="23">
        <v>657</v>
      </c>
    </row>
    <row r="14" spans="1:3" s="24" customFormat="1" ht="15" customHeight="1" x14ac:dyDescent="0.2">
      <c r="A14" s="29" t="s">
        <v>264</v>
      </c>
      <c r="B14" s="26">
        <v>82805</v>
      </c>
      <c r="C14" s="23">
        <v>588</v>
      </c>
    </row>
    <row r="15" spans="1:3" s="24" customFormat="1" ht="15" customHeight="1" x14ac:dyDescent="0.2">
      <c r="A15" s="30" t="s">
        <v>265</v>
      </c>
      <c r="B15" s="31">
        <v>85027</v>
      </c>
      <c r="C15" s="23">
        <v>348.50661947830645</v>
      </c>
    </row>
    <row r="16" spans="1:3" s="24" customFormat="1" ht="15" customHeight="1" x14ac:dyDescent="0.2">
      <c r="A16" s="30" t="s">
        <v>266</v>
      </c>
      <c r="B16" s="31">
        <v>85025</v>
      </c>
      <c r="C16" s="23">
        <v>361.98473282442745</v>
      </c>
    </row>
    <row r="17" spans="1:3" s="24" customFormat="1" ht="15" customHeight="1" x14ac:dyDescent="0.2">
      <c r="A17" s="30" t="s">
        <v>42</v>
      </c>
      <c r="B17" s="31">
        <v>80053</v>
      </c>
      <c r="C17" s="23">
        <v>824</v>
      </c>
    </row>
    <row r="18" spans="1:3" s="24" customFormat="1" ht="15" customHeight="1" x14ac:dyDescent="0.2">
      <c r="A18" s="29" t="s">
        <v>267</v>
      </c>
      <c r="B18" s="31">
        <v>82550</v>
      </c>
      <c r="C18" s="23">
        <v>82</v>
      </c>
    </row>
    <row r="19" spans="1:3" s="24" customFormat="1" ht="15" customHeight="1" x14ac:dyDescent="0.2">
      <c r="A19" s="30" t="s">
        <v>268</v>
      </c>
      <c r="B19" s="31">
        <v>80061</v>
      </c>
      <c r="C19" s="23">
        <v>364</v>
      </c>
    </row>
    <row r="20" spans="1:3" s="24" customFormat="1" ht="15" customHeight="1" x14ac:dyDescent="0.2">
      <c r="A20" s="30" t="s">
        <v>164</v>
      </c>
      <c r="B20" s="31">
        <v>85730</v>
      </c>
      <c r="C20" s="23">
        <v>276.00273758310522</v>
      </c>
    </row>
    <row r="21" spans="1:3" s="24" customFormat="1" ht="15" customHeight="1" x14ac:dyDescent="0.2">
      <c r="A21" s="29" t="s">
        <v>177</v>
      </c>
      <c r="B21" s="31">
        <v>85610</v>
      </c>
      <c r="C21" s="23">
        <v>255.0024834437086</v>
      </c>
    </row>
    <row r="22" spans="1:3" s="24" customFormat="1" ht="15" customHeight="1" x14ac:dyDescent="0.2">
      <c r="A22" s="32" t="s">
        <v>269</v>
      </c>
      <c r="B22" s="31">
        <v>84443</v>
      </c>
      <c r="C22" s="23">
        <v>379</v>
      </c>
    </row>
    <row r="23" spans="1:3" s="24" customFormat="1" ht="15" customHeight="1" x14ac:dyDescent="0.2">
      <c r="A23" s="30" t="s">
        <v>270</v>
      </c>
      <c r="B23" s="31">
        <v>84484</v>
      </c>
      <c r="C23" s="23">
        <v>317</v>
      </c>
    </row>
    <row r="24" spans="1:3" s="24" customFormat="1" ht="15" customHeight="1" x14ac:dyDescent="0.2">
      <c r="A24" s="30" t="s">
        <v>271</v>
      </c>
      <c r="B24" s="33" t="s">
        <v>272</v>
      </c>
      <c r="C24" s="34" t="s">
        <v>7511</v>
      </c>
    </row>
    <row r="25" spans="1:3" s="24" customFormat="1" ht="15" customHeight="1" x14ac:dyDescent="0.2">
      <c r="A25" s="29" t="s">
        <v>273</v>
      </c>
      <c r="B25" s="33" t="s">
        <v>274</v>
      </c>
      <c r="C25" s="34" t="s">
        <v>7512</v>
      </c>
    </row>
    <row r="26" spans="1:3" s="24" customFormat="1" ht="15" customHeight="1" x14ac:dyDescent="0.25">
      <c r="A26" s="35" t="s">
        <v>275</v>
      </c>
      <c r="B26" s="95" t="s">
        <v>7539</v>
      </c>
      <c r="C26" s="20" t="s">
        <v>258</v>
      </c>
    </row>
    <row r="27" spans="1:3" s="24" customFormat="1" ht="15" customHeight="1" x14ac:dyDescent="0.2">
      <c r="A27" s="28" t="s">
        <v>276</v>
      </c>
      <c r="B27" s="36">
        <v>74160</v>
      </c>
      <c r="C27" s="37">
        <v>3626</v>
      </c>
    </row>
    <row r="28" spans="1:3" s="24" customFormat="1" ht="15" customHeight="1" x14ac:dyDescent="0.2">
      <c r="A28" s="29" t="s">
        <v>277</v>
      </c>
      <c r="B28" s="31">
        <v>70450</v>
      </c>
      <c r="C28" s="37">
        <v>3143.7732531235538</v>
      </c>
    </row>
    <row r="29" spans="1:3" s="24" customFormat="1" ht="15" customHeight="1" x14ac:dyDescent="0.2">
      <c r="A29" s="29" t="s">
        <v>278</v>
      </c>
      <c r="B29" s="31">
        <v>72193</v>
      </c>
      <c r="C29" s="37">
        <v>3626</v>
      </c>
    </row>
    <row r="30" spans="1:3" s="24" customFormat="1" ht="15" customHeight="1" x14ac:dyDescent="0.2">
      <c r="A30" s="99" t="s">
        <v>279</v>
      </c>
      <c r="B30" s="98">
        <v>77067</v>
      </c>
      <c r="C30" s="37">
        <v>0</v>
      </c>
    </row>
    <row r="31" spans="1:3" s="24" customFormat="1" ht="15" customHeight="1" x14ac:dyDescent="0.2">
      <c r="A31" s="97" t="s">
        <v>7500</v>
      </c>
      <c r="B31" s="31">
        <v>70553</v>
      </c>
      <c r="C31" s="37">
        <v>9020</v>
      </c>
    </row>
    <row r="32" spans="1:3" s="24" customFormat="1" ht="15" customHeight="1" x14ac:dyDescent="0.2">
      <c r="A32" s="30" t="s">
        <v>280</v>
      </c>
      <c r="B32" s="31">
        <v>76700</v>
      </c>
      <c r="C32" s="37">
        <v>1950</v>
      </c>
    </row>
    <row r="33" spans="1:3" s="24" customFormat="1" ht="15" customHeight="1" x14ac:dyDescent="0.2">
      <c r="A33" s="38" t="s">
        <v>281</v>
      </c>
      <c r="B33" s="31">
        <v>76805</v>
      </c>
      <c r="C33" s="23">
        <v>0</v>
      </c>
    </row>
    <row r="34" spans="1:3" s="24" customFormat="1" ht="15" customHeight="1" x14ac:dyDescent="0.2">
      <c r="A34" s="99" t="s">
        <v>7501</v>
      </c>
      <c r="B34" s="31">
        <v>72110</v>
      </c>
      <c r="C34" s="37">
        <v>1402</v>
      </c>
    </row>
    <row r="35" spans="1:3" s="24" customFormat="1" ht="15" customHeight="1" x14ac:dyDescent="0.2">
      <c r="A35" s="29" t="s">
        <v>282</v>
      </c>
      <c r="B35" s="98">
        <v>71046</v>
      </c>
      <c r="C35" s="37">
        <v>915</v>
      </c>
    </row>
    <row r="36" spans="1:3" s="24" customFormat="1" ht="15" customHeight="1" x14ac:dyDescent="0.25">
      <c r="A36" s="27" t="s">
        <v>283</v>
      </c>
      <c r="B36" s="95" t="s">
        <v>7539</v>
      </c>
      <c r="C36" s="39" t="s">
        <v>258</v>
      </c>
    </row>
    <row r="37" spans="1:3" s="24" customFormat="1" ht="15" customHeight="1" x14ac:dyDescent="0.2">
      <c r="A37" s="40" t="s">
        <v>284</v>
      </c>
      <c r="B37" s="22">
        <v>93452</v>
      </c>
      <c r="C37" s="37">
        <v>0</v>
      </c>
    </row>
    <row r="38" spans="1:3" s="24" customFormat="1" ht="15" customHeight="1" x14ac:dyDescent="0.2">
      <c r="A38" s="99" t="s">
        <v>7502</v>
      </c>
      <c r="B38" s="31">
        <v>93307</v>
      </c>
      <c r="C38" s="37">
        <v>0</v>
      </c>
    </row>
    <row r="39" spans="1:3" s="24" customFormat="1" ht="15" customHeight="1" x14ac:dyDescent="0.2">
      <c r="A39" s="29" t="s">
        <v>285</v>
      </c>
      <c r="B39" s="31">
        <v>93000</v>
      </c>
      <c r="C39" s="23">
        <v>0</v>
      </c>
    </row>
    <row r="40" spans="1:3" s="24" customFormat="1" ht="15" customHeight="1" x14ac:dyDescent="0.2">
      <c r="A40" s="30" t="s">
        <v>286</v>
      </c>
      <c r="B40" s="31">
        <v>94640</v>
      </c>
      <c r="C40" s="37">
        <v>378.42028985507244</v>
      </c>
    </row>
    <row r="41" spans="1:3" s="24" customFormat="1" ht="15" customHeight="1" x14ac:dyDescent="0.2">
      <c r="A41" s="97" t="s">
        <v>287</v>
      </c>
      <c r="B41" s="98" t="s">
        <v>7503</v>
      </c>
      <c r="C41" s="34" t="s">
        <v>7513</v>
      </c>
    </row>
    <row r="42" spans="1:3" s="24" customFormat="1" ht="15" customHeight="1" x14ac:dyDescent="0.2">
      <c r="A42" s="30" t="s">
        <v>288</v>
      </c>
      <c r="B42" s="31">
        <v>97116</v>
      </c>
      <c r="C42" s="37">
        <v>257</v>
      </c>
    </row>
    <row r="43" spans="1:3" s="24" customFormat="1" ht="15" customHeight="1" x14ac:dyDescent="0.2">
      <c r="A43" s="41" t="s">
        <v>289</v>
      </c>
      <c r="B43" s="42">
        <v>97110</v>
      </c>
      <c r="C43" s="37">
        <v>247.88492063492063</v>
      </c>
    </row>
    <row r="44" spans="1:3" s="24" customFormat="1" ht="15" customHeight="1" x14ac:dyDescent="0.25">
      <c r="A44" s="27" t="s">
        <v>290</v>
      </c>
      <c r="B44" s="19" t="s">
        <v>7539</v>
      </c>
      <c r="C44" s="20" t="s">
        <v>258</v>
      </c>
    </row>
    <row r="45" spans="1:3" s="45" customFormat="1" ht="15" customHeight="1" x14ac:dyDescent="0.2">
      <c r="A45" s="40" t="s">
        <v>291</v>
      </c>
      <c r="B45" s="43">
        <v>29881</v>
      </c>
      <c r="C45" s="37">
        <v>0</v>
      </c>
    </row>
    <row r="46" spans="1:3" s="24" customFormat="1" ht="15" customHeight="1" x14ac:dyDescent="0.2">
      <c r="A46" s="29" t="s">
        <v>292</v>
      </c>
      <c r="B46" s="44">
        <v>29826</v>
      </c>
      <c r="C46" s="37">
        <v>0</v>
      </c>
    </row>
    <row r="47" spans="1:3" s="24" customFormat="1" ht="15" customHeight="1" x14ac:dyDescent="0.2">
      <c r="A47" s="29" t="s">
        <v>293</v>
      </c>
      <c r="B47" s="44">
        <v>64721</v>
      </c>
      <c r="C47" s="37">
        <v>0</v>
      </c>
    </row>
    <row r="48" spans="1:3" s="24" customFormat="1" ht="15" customHeight="1" x14ac:dyDescent="0.2">
      <c r="A48" s="46" t="s">
        <v>294</v>
      </c>
      <c r="B48" s="44">
        <v>66984</v>
      </c>
      <c r="C48" s="37">
        <v>0</v>
      </c>
    </row>
    <row r="49" spans="1:3" s="24" customFormat="1" ht="15" customHeight="1" x14ac:dyDescent="0.2">
      <c r="A49" s="29" t="s">
        <v>295</v>
      </c>
      <c r="B49" s="44">
        <v>45378</v>
      </c>
      <c r="C49" s="37">
        <v>0</v>
      </c>
    </row>
    <row r="50" spans="1:3" s="24" customFormat="1" ht="15" customHeight="1" x14ac:dyDescent="0.2">
      <c r="A50" s="29" t="s">
        <v>296</v>
      </c>
      <c r="B50" s="44">
        <v>45380</v>
      </c>
      <c r="C50" s="37">
        <v>0</v>
      </c>
    </row>
    <row r="51" spans="1:3" s="24" customFormat="1" ht="15" customHeight="1" x14ac:dyDescent="0.2">
      <c r="A51" s="29" t="s">
        <v>297</v>
      </c>
      <c r="B51" s="44">
        <v>45385</v>
      </c>
      <c r="C51" s="37">
        <v>0</v>
      </c>
    </row>
    <row r="52" spans="1:3" s="24" customFormat="1" ht="15" customHeight="1" x14ac:dyDescent="0.2">
      <c r="A52" s="29" t="s">
        <v>298</v>
      </c>
      <c r="B52" s="44">
        <v>66821</v>
      </c>
      <c r="C52" s="37">
        <v>0</v>
      </c>
    </row>
    <row r="53" spans="1:3" s="24" customFormat="1" ht="15" customHeight="1" x14ac:dyDescent="0.2">
      <c r="A53" s="30" t="s">
        <v>299</v>
      </c>
      <c r="B53" s="44">
        <v>43239</v>
      </c>
      <c r="C53" s="37">
        <v>0</v>
      </c>
    </row>
    <row r="54" spans="1:3" s="24" customFormat="1" ht="15" customHeight="1" x14ac:dyDescent="0.2">
      <c r="A54" s="30" t="s">
        <v>300</v>
      </c>
      <c r="B54" s="44">
        <v>43235</v>
      </c>
      <c r="C54" s="37">
        <v>0</v>
      </c>
    </row>
    <row r="55" spans="1:3" s="24" customFormat="1" ht="15" customHeight="1" x14ac:dyDescent="0.2">
      <c r="A55" s="99" t="s">
        <v>7504</v>
      </c>
      <c r="B55" s="44">
        <v>19120</v>
      </c>
      <c r="C55" s="37">
        <v>0</v>
      </c>
    </row>
    <row r="56" spans="1:3" s="24" customFormat="1" ht="15" customHeight="1" x14ac:dyDescent="0.2">
      <c r="A56" s="29" t="s">
        <v>301</v>
      </c>
      <c r="B56" s="44">
        <v>49505</v>
      </c>
      <c r="C56" s="37">
        <v>0</v>
      </c>
    </row>
    <row r="57" spans="1:3" s="24" customFormat="1" ht="15" customHeight="1" x14ac:dyDescent="0.2">
      <c r="A57" s="99" t="s">
        <v>302</v>
      </c>
      <c r="B57" s="100" t="s">
        <v>7505</v>
      </c>
      <c r="C57" s="37">
        <v>0</v>
      </c>
    </row>
    <row r="58" spans="1:3" s="24" customFormat="1" ht="15" customHeight="1" x14ac:dyDescent="0.2">
      <c r="A58" s="29" t="s">
        <v>303</v>
      </c>
      <c r="B58" s="44">
        <v>64483</v>
      </c>
      <c r="C58" s="37">
        <v>0</v>
      </c>
    </row>
    <row r="59" spans="1:3" s="24" customFormat="1" ht="15" customHeight="1" x14ac:dyDescent="0.2">
      <c r="A59" s="29" t="s">
        <v>304</v>
      </c>
      <c r="B59" s="44">
        <v>47562</v>
      </c>
      <c r="C59" s="37">
        <v>0</v>
      </c>
    </row>
    <row r="60" spans="1:3" ht="15" customHeight="1" x14ac:dyDescent="0.2">
      <c r="A60" s="29" t="s">
        <v>305</v>
      </c>
      <c r="B60" s="47">
        <v>69436</v>
      </c>
      <c r="C60" s="37">
        <v>0</v>
      </c>
    </row>
    <row r="61" spans="1:3" ht="29.25" customHeight="1" x14ac:dyDescent="0.2">
      <c r="A61" s="29" t="s">
        <v>306</v>
      </c>
      <c r="B61" s="44">
        <v>42820</v>
      </c>
      <c r="C61" s="37">
        <v>0</v>
      </c>
    </row>
    <row r="62" spans="1:3" ht="15" customHeight="1" x14ac:dyDescent="0.25">
      <c r="A62" s="27" t="s">
        <v>307</v>
      </c>
      <c r="B62" s="48" t="s">
        <v>7539</v>
      </c>
      <c r="C62" s="96" t="s">
        <v>258</v>
      </c>
    </row>
    <row r="63" spans="1:3" ht="15" customHeight="1" x14ac:dyDescent="0.2">
      <c r="A63" s="29"/>
      <c r="B63" s="26"/>
      <c r="C63" s="34"/>
    </row>
    <row r="64" spans="1:3" ht="15" customHeight="1" x14ac:dyDescent="0.2">
      <c r="A64" s="29"/>
      <c r="B64" s="26"/>
      <c r="C64" s="49"/>
    </row>
    <row r="65" spans="1:3" ht="15" customHeight="1" x14ac:dyDescent="0.2">
      <c r="A65" s="29"/>
      <c r="B65" s="26"/>
      <c r="C65" s="50"/>
    </row>
    <row r="66" spans="1:3" ht="15" customHeight="1" x14ac:dyDescent="0.2">
      <c r="A66" s="29"/>
      <c r="B66" s="26"/>
      <c r="C66" s="49"/>
    </row>
    <row r="67" spans="1:3" ht="15" customHeight="1" x14ac:dyDescent="0.2">
      <c r="A67" s="51"/>
      <c r="B67" s="31"/>
      <c r="C67" s="49"/>
    </row>
    <row r="68" spans="1:3" ht="15" customHeight="1" x14ac:dyDescent="0.2">
      <c r="A68" s="51"/>
      <c r="B68" s="31"/>
      <c r="C68" s="52"/>
    </row>
    <row r="69" spans="1:3" ht="15" customHeight="1" x14ac:dyDescent="0.2">
      <c r="A69" s="51"/>
      <c r="B69" s="31"/>
      <c r="C69" s="52"/>
    </row>
    <row r="70" spans="1:3" ht="15" customHeight="1" x14ac:dyDescent="0.2">
      <c r="A70" s="51"/>
      <c r="B70" s="31"/>
      <c r="C70" s="52"/>
    </row>
    <row r="71" spans="1:3" ht="15" customHeight="1" x14ac:dyDescent="0.2">
      <c r="A71" s="53"/>
      <c r="B71" s="54"/>
      <c r="C71" s="52"/>
    </row>
    <row r="72" spans="1:3" ht="15" customHeight="1" thickBot="1" x14ac:dyDescent="0.3">
      <c r="A72" s="55" t="s">
        <v>308</v>
      </c>
      <c r="B72" s="56"/>
      <c r="C72" s="57">
        <v>29</v>
      </c>
    </row>
    <row r="73" spans="1:3" ht="15" customHeight="1" thickTop="1" x14ac:dyDescent="0.2">
      <c r="A73" s="58" t="s">
        <v>309</v>
      </c>
      <c r="B73" s="59"/>
      <c r="C73" s="60"/>
    </row>
    <row r="74" spans="1:3" ht="15" customHeight="1" x14ac:dyDescent="0.2">
      <c r="A74" s="61" t="s">
        <v>310</v>
      </c>
      <c r="B74" s="62"/>
      <c r="C74" s="63"/>
    </row>
    <row r="75" spans="1:3" ht="15" customHeight="1" x14ac:dyDescent="0.2">
      <c r="A75" s="61" t="s">
        <v>311</v>
      </c>
      <c r="B75" s="64"/>
      <c r="C75" s="65"/>
    </row>
    <row r="76" spans="1:3" ht="15" customHeight="1" x14ac:dyDescent="0.2">
      <c r="A76" s="61" t="s">
        <v>312</v>
      </c>
      <c r="B76" s="66"/>
      <c r="C76" s="65"/>
    </row>
    <row r="77" spans="1:3" ht="15" customHeight="1" x14ac:dyDescent="0.2">
      <c r="A77" s="61" t="s">
        <v>313</v>
      </c>
      <c r="B77" s="66"/>
      <c r="C77" s="65"/>
    </row>
    <row r="78" spans="1:3" ht="15" customHeight="1" x14ac:dyDescent="0.2">
      <c r="A78" s="61" t="s">
        <v>314</v>
      </c>
      <c r="B78" s="66"/>
      <c r="C78" s="65"/>
    </row>
    <row r="79" spans="1:3" ht="15" customHeight="1" x14ac:dyDescent="0.2">
      <c r="A79" s="61" t="s">
        <v>315</v>
      </c>
      <c r="B79" s="66"/>
      <c r="C79" s="65"/>
    </row>
    <row r="80" spans="1:3" ht="15" customHeight="1" x14ac:dyDescent="0.2">
      <c r="A80" s="61" t="s">
        <v>316</v>
      </c>
      <c r="B80" s="67"/>
      <c r="C80" s="68"/>
    </row>
    <row r="81" spans="1:3" ht="15" customHeight="1" x14ac:dyDescent="0.2">
      <c r="A81" s="61" t="s">
        <v>317</v>
      </c>
      <c r="B81" s="64"/>
      <c r="C81" s="65"/>
    </row>
    <row r="82" spans="1:3" ht="15" customHeight="1" x14ac:dyDescent="0.2">
      <c r="A82" s="61" t="s">
        <v>318</v>
      </c>
      <c r="B82" s="64"/>
      <c r="C82" s="65"/>
    </row>
    <row r="83" spans="1:3" ht="15" customHeight="1" x14ac:dyDescent="0.2">
      <c r="A83" s="69" t="s">
        <v>319</v>
      </c>
      <c r="B83" s="70"/>
      <c r="C83" s="71"/>
    </row>
    <row r="84" spans="1:3" ht="15" customHeight="1" x14ac:dyDescent="0.2">
      <c r="B84" s="13"/>
      <c r="C84" s="72"/>
    </row>
    <row r="85" spans="1:3" x14ac:dyDescent="0.2">
      <c r="B85" s="11"/>
    </row>
    <row r="86" spans="1:3" x14ac:dyDescent="0.2">
      <c r="B86" s="11"/>
    </row>
    <row r="87" spans="1:3" x14ac:dyDescent="0.2">
      <c r="B87" s="11"/>
    </row>
    <row r="88" spans="1:3" x14ac:dyDescent="0.2">
      <c r="B88" s="11"/>
    </row>
    <row r="89" spans="1:3" x14ac:dyDescent="0.2">
      <c r="B89" s="11"/>
    </row>
    <row r="90" spans="1:3" x14ac:dyDescent="0.2">
      <c r="B90" s="11"/>
    </row>
  </sheetData>
  <mergeCells count="1">
    <mergeCell ref="A5:C5"/>
  </mergeCells>
  <printOptions horizontalCentered="1"/>
  <pageMargins left="0" right="0" top="0.75" bottom="0.5" header="0.2" footer="0.25"/>
  <pageSetup scale="88" fitToHeight="0" orientation="portrait" horizontalDpi="1200" verticalDpi="1200" r:id="rId1"/>
  <headerFooter alignWithMargins="0">
    <oddHeader>&amp;C&amp;"Arial,Bold"&amp;14AB 1045 - List of 25 Common
Outpatient Procedures for 2012</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pageSetUpPr fitToPage="1"/>
  </sheetPr>
  <dimension ref="A1:E31"/>
  <sheetViews>
    <sheetView workbookViewId="0">
      <selection activeCell="B16" sqref="B16"/>
    </sheetView>
  </sheetViews>
  <sheetFormatPr defaultRowHeight="15" x14ac:dyDescent="0.2"/>
  <cols>
    <col min="1" max="1" width="59.42578125" style="76" customWidth="1"/>
    <col min="2" max="3" width="18.140625" style="76" bestFit="1" customWidth="1"/>
    <col min="4" max="4" width="19.140625" style="76" bestFit="1" customWidth="1"/>
    <col min="5" max="5" width="15.5703125" style="76" bestFit="1" customWidth="1"/>
    <col min="6" max="255" width="9.140625" style="76"/>
    <col min="256" max="256" width="43.7109375" style="76" customWidth="1"/>
    <col min="257" max="257" width="9.140625" style="76"/>
    <col min="258" max="259" width="18.140625" style="76" bestFit="1" customWidth="1"/>
    <col min="260" max="260" width="19.140625" style="76" bestFit="1" customWidth="1"/>
    <col min="261" max="261" width="15" style="76" bestFit="1" customWidth="1"/>
    <col min="262" max="511" width="9.140625" style="76"/>
    <col min="512" max="512" width="43.7109375" style="76" customWidth="1"/>
    <col min="513" max="513" width="9.140625" style="76"/>
    <col min="514" max="515" width="18.140625" style="76" bestFit="1" customWidth="1"/>
    <col min="516" max="516" width="19.140625" style="76" bestFit="1" customWidth="1"/>
    <col min="517" max="517" width="15" style="76" bestFit="1" customWidth="1"/>
    <col min="518" max="767" width="9.140625" style="76"/>
    <col min="768" max="768" width="43.7109375" style="76" customWidth="1"/>
    <col min="769" max="769" width="9.140625" style="76"/>
    <col min="770" max="771" width="18.140625" style="76" bestFit="1" customWidth="1"/>
    <col min="772" max="772" width="19.140625" style="76" bestFit="1" customWidth="1"/>
    <col min="773" max="773" width="15" style="76" bestFit="1" customWidth="1"/>
    <col min="774" max="1023" width="9.140625" style="76"/>
    <col min="1024" max="1024" width="43.7109375" style="76" customWidth="1"/>
    <col min="1025" max="1025" width="9.140625" style="76"/>
    <col min="1026" max="1027" width="18.140625" style="76" bestFit="1" customWidth="1"/>
    <col min="1028" max="1028" width="19.140625" style="76" bestFit="1" customWidth="1"/>
    <col min="1029" max="1029" width="15" style="76" bestFit="1" customWidth="1"/>
    <col min="1030" max="1279" width="9.140625" style="76"/>
    <col min="1280" max="1280" width="43.7109375" style="76" customWidth="1"/>
    <col min="1281" max="1281" width="9.140625" style="76"/>
    <col min="1282" max="1283" width="18.140625" style="76" bestFit="1" customWidth="1"/>
    <col min="1284" max="1284" width="19.140625" style="76" bestFit="1" customWidth="1"/>
    <col min="1285" max="1285" width="15" style="76" bestFit="1" customWidth="1"/>
    <col min="1286" max="1535" width="9.140625" style="76"/>
    <col min="1536" max="1536" width="43.7109375" style="76" customWidth="1"/>
    <col min="1537" max="1537" width="9.140625" style="76"/>
    <col min="1538" max="1539" width="18.140625" style="76" bestFit="1" customWidth="1"/>
    <col min="1540" max="1540" width="19.140625" style="76" bestFit="1" customWidth="1"/>
    <col min="1541" max="1541" width="15" style="76" bestFit="1" customWidth="1"/>
    <col min="1542" max="1791" width="9.140625" style="76"/>
    <col min="1792" max="1792" width="43.7109375" style="76" customWidth="1"/>
    <col min="1793" max="1793" width="9.140625" style="76"/>
    <col min="1794" max="1795" width="18.140625" style="76" bestFit="1" customWidth="1"/>
    <col min="1796" max="1796" width="19.140625" style="76" bestFit="1" customWidth="1"/>
    <col min="1797" max="1797" width="15" style="76" bestFit="1" customWidth="1"/>
    <col min="1798" max="2047" width="9.140625" style="76"/>
    <col min="2048" max="2048" width="43.7109375" style="76" customWidth="1"/>
    <col min="2049" max="2049" width="9.140625" style="76"/>
    <col min="2050" max="2051" width="18.140625" style="76" bestFit="1" customWidth="1"/>
    <col min="2052" max="2052" width="19.140625" style="76" bestFit="1" customWidth="1"/>
    <col min="2053" max="2053" width="15" style="76" bestFit="1" customWidth="1"/>
    <col min="2054" max="2303" width="9.140625" style="76"/>
    <col min="2304" max="2304" width="43.7109375" style="76" customWidth="1"/>
    <col min="2305" max="2305" width="9.140625" style="76"/>
    <col min="2306" max="2307" width="18.140625" style="76" bestFit="1" customWidth="1"/>
    <col min="2308" max="2308" width="19.140625" style="76" bestFit="1" customWidth="1"/>
    <col min="2309" max="2309" width="15" style="76" bestFit="1" customWidth="1"/>
    <col min="2310" max="2559" width="9.140625" style="76"/>
    <col min="2560" max="2560" width="43.7109375" style="76" customWidth="1"/>
    <col min="2561" max="2561" width="9.140625" style="76"/>
    <col min="2562" max="2563" width="18.140625" style="76" bestFit="1" customWidth="1"/>
    <col min="2564" max="2564" width="19.140625" style="76" bestFit="1" customWidth="1"/>
    <col min="2565" max="2565" width="15" style="76" bestFit="1" customWidth="1"/>
    <col min="2566" max="2815" width="9.140625" style="76"/>
    <col min="2816" max="2816" width="43.7109375" style="76" customWidth="1"/>
    <col min="2817" max="2817" width="9.140625" style="76"/>
    <col min="2818" max="2819" width="18.140625" style="76" bestFit="1" customWidth="1"/>
    <col min="2820" max="2820" width="19.140625" style="76" bestFit="1" customWidth="1"/>
    <col min="2821" max="2821" width="15" style="76" bestFit="1" customWidth="1"/>
    <col min="2822" max="3071" width="9.140625" style="76"/>
    <col min="3072" max="3072" width="43.7109375" style="76" customWidth="1"/>
    <col min="3073" max="3073" width="9.140625" style="76"/>
    <col min="3074" max="3075" width="18.140625" style="76" bestFit="1" customWidth="1"/>
    <col min="3076" max="3076" width="19.140625" style="76" bestFit="1" customWidth="1"/>
    <col min="3077" max="3077" width="15" style="76" bestFit="1" customWidth="1"/>
    <col min="3078" max="3327" width="9.140625" style="76"/>
    <col min="3328" max="3328" width="43.7109375" style="76" customWidth="1"/>
    <col min="3329" max="3329" width="9.140625" style="76"/>
    <col min="3330" max="3331" width="18.140625" style="76" bestFit="1" customWidth="1"/>
    <col min="3332" max="3332" width="19.140625" style="76" bestFit="1" customWidth="1"/>
    <col min="3333" max="3333" width="15" style="76" bestFit="1" customWidth="1"/>
    <col min="3334" max="3583" width="9.140625" style="76"/>
    <col min="3584" max="3584" width="43.7109375" style="76" customWidth="1"/>
    <col min="3585" max="3585" width="9.140625" style="76"/>
    <col min="3586" max="3587" width="18.140625" style="76" bestFit="1" customWidth="1"/>
    <col min="3588" max="3588" width="19.140625" style="76" bestFit="1" customWidth="1"/>
    <col min="3589" max="3589" width="15" style="76" bestFit="1" customWidth="1"/>
    <col min="3590" max="3839" width="9.140625" style="76"/>
    <col min="3840" max="3840" width="43.7109375" style="76" customWidth="1"/>
    <col min="3841" max="3841" width="9.140625" style="76"/>
    <col min="3842" max="3843" width="18.140625" style="76" bestFit="1" customWidth="1"/>
    <col min="3844" max="3844" width="19.140625" style="76" bestFit="1" customWidth="1"/>
    <col min="3845" max="3845" width="15" style="76" bestFit="1" customWidth="1"/>
    <col min="3846" max="4095" width="9.140625" style="76"/>
    <col min="4096" max="4096" width="43.7109375" style="76" customWidth="1"/>
    <col min="4097" max="4097" width="9.140625" style="76"/>
    <col min="4098" max="4099" width="18.140625" style="76" bestFit="1" customWidth="1"/>
    <col min="4100" max="4100" width="19.140625" style="76" bestFit="1" customWidth="1"/>
    <col min="4101" max="4101" width="15" style="76" bestFit="1" customWidth="1"/>
    <col min="4102" max="4351" width="9.140625" style="76"/>
    <col min="4352" max="4352" width="43.7109375" style="76" customWidth="1"/>
    <col min="4353" max="4353" width="9.140625" style="76"/>
    <col min="4354" max="4355" width="18.140625" style="76" bestFit="1" customWidth="1"/>
    <col min="4356" max="4356" width="19.140625" style="76" bestFit="1" customWidth="1"/>
    <col min="4357" max="4357" width="15" style="76" bestFit="1" customWidth="1"/>
    <col min="4358" max="4607" width="9.140625" style="76"/>
    <col min="4608" max="4608" width="43.7109375" style="76" customWidth="1"/>
    <col min="4609" max="4609" width="9.140625" style="76"/>
    <col min="4610" max="4611" width="18.140625" style="76" bestFit="1" customWidth="1"/>
    <col min="4612" max="4612" width="19.140625" style="76" bestFit="1" customWidth="1"/>
    <col min="4613" max="4613" width="15" style="76" bestFit="1" customWidth="1"/>
    <col min="4614" max="4863" width="9.140625" style="76"/>
    <col min="4864" max="4864" width="43.7109375" style="76" customWidth="1"/>
    <col min="4865" max="4865" width="9.140625" style="76"/>
    <col min="4866" max="4867" width="18.140625" style="76" bestFit="1" customWidth="1"/>
    <col min="4868" max="4868" width="19.140625" style="76" bestFit="1" customWidth="1"/>
    <col min="4869" max="4869" width="15" style="76" bestFit="1" customWidth="1"/>
    <col min="4870" max="5119" width="9.140625" style="76"/>
    <col min="5120" max="5120" width="43.7109375" style="76" customWidth="1"/>
    <col min="5121" max="5121" width="9.140625" style="76"/>
    <col min="5122" max="5123" width="18.140625" style="76" bestFit="1" customWidth="1"/>
    <col min="5124" max="5124" width="19.140625" style="76" bestFit="1" customWidth="1"/>
    <col min="5125" max="5125" width="15" style="76" bestFit="1" customWidth="1"/>
    <col min="5126" max="5375" width="9.140625" style="76"/>
    <col min="5376" max="5376" width="43.7109375" style="76" customWidth="1"/>
    <col min="5377" max="5377" width="9.140625" style="76"/>
    <col min="5378" max="5379" width="18.140625" style="76" bestFit="1" customWidth="1"/>
    <col min="5380" max="5380" width="19.140625" style="76" bestFit="1" customWidth="1"/>
    <col min="5381" max="5381" width="15" style="76" bestFit="1" customWidth="1"/>
    <col min="5382" max="5631" width="9.140625" style="76"/>
    <col min="5632" max="5632" width="43.7109375" style="76" customWidth="1"/>
    <col min="5633" max="5633" width="9.140625" style="76"/>
    <col min="5634" max="5635" width="18.140625" style="76" bestFit="1" customWidth="1"/>
    <col min="5636" max="5636" width="19.140625" style="76" bestFit="1" customWidth="1"/>
    <col min="5637" max="5637" width="15" style="76" bestFit="1" customWidth="1"/>
    <col min="5638" max="5887" width="9.140625" style="76"/>
    <col min="5888" max="5888" width="43.7109375" style="76" customWidth="1"/>
    <col min="5889" max="5889" width="9.140625" style="76"/>
    <col min="5890" max="5891" width="18.140625" style="76" bestFit="1" customWidth="1"/>
    <col min="5892" max="5892" width="19.140625" style="76" bestFit="1" customWidth="1"/>
    <col min="5893" max="5893" width="15" style="76" bestFit="1" customWidth="1"/>
    <col min="5894" max="6143" width="9.140625" style="76"/>
    <col min="6144" max="6144" width="43.7109375" style="76" customWidth="1"/>
    <col min="6145" max="6145" width="9.140625" style="76"/>
    <col min="6146" max="6147" width="18.140625" style="76" bestFit="1" customWidth="1"/>
    <col min="6148" max="6148" width="19.140625" style="76" bestFit="1" customWidth="1"/>
    <col min="6149" max="6149" width="15" style="76" bestFit="1" customWidth="1"/>
    <col min="6150" max="6399" width="9.140625" style="76"/>
    <col min="6400" max="6400" width="43.7109375" style="76" customWidth="1"/>
    <col min="6401" max="6401" width="9.140625" style="76"/>
    <col min="6402" max="6403" width="18.140625" style="76" bestFit="1" customWidth="1"/>
    <col min="6404" max="6404" width="19.140625" style="76" bestFit="1" customWidth="1"/>
    <col min="6405" max="6405" width="15" style="76" bestFit="1" customWidth="1"/>
    <col min="6406" max="6655" width="9.140625" style="76"/>
    <col min="6656" max="6656" width="43.7109375" style="76" customWidth="1"/>
    <col min="6657" max="6657" width="9.140625" style="76"/>
    <col min="6658" max="6659" width="18.140625" style="76" bestFit="1" customWidth="1"/>
    <col min="6660" max="6660" width="19.140625" style="76" bestFit="1" customWidth="1"/>
    <col min="6661" max="6661" width="15" style="76" bestFit="1" customWidth="1"/>
    <col min="6662" max="6911" width="9.140625" style="76"/>
    <col min="6912" max="6912" width="43.7109375" style="76" customWidth="1"/>
    <col min="6913" max="6913" width="9.140625" style="76"/>
    <col min="6914" max="6915" width="18.140625" style="76" bestFit="1" customWidth="1"/>
    <col min="6916" max="6916" width="19.140625" style="76" bestFit="1" customWidth="1"/>
    <col min="6917" max="6917" width="15" style="76" bestFit="1" customWidth="1"/>
    <col min="6918" max="7167" width="9.140625" style="76"/>
    <col min="7168" max="7168" width="43.7109375" style="76" customWidth="1"/>
    <col min="7169" max="7169" width="9.140625" style="76"/>
    <col min="7170" max="7171" width="18.140625" style="76" bestFit="1" customWidth="1"/>
    <col min="7172" max="7172" width="19.140625" style="76" bestFit="1" customWidth="1"/>
    <col min="7173" max="7173" width="15" style="76" bestFit="1" customWidth="1"/>
    <col min="7174" max="7423" width="9.140625" style="76"/>
    <col min="7424" max="7424" width="43.7109375" style="76" customWidth="1"/>
    <col min="7425" max="7425" width="9.140625" style="76"/>
    <col min="7426" max="7427" width="18.140625" style="76" bestFit="1" customWidth="1"/>
    <col min="7428" max="7428" width="19.140625" style="76" bestFit="1" customWidth="1"/>
    <col min="7429" max="7429" width="15" style="76" bestFit="1" customWidth="1"/>
    <col min="7430" max="7679" width="9.140625" style="76"/>
    <col min="7680" max="7680" width="43.7109375" style="76" customWidth="1"/>
    <col min="7681" max="7681" width="9.140625" style="76"/>
    <col min="7682" max="7683" width="18.140625" style="76" bestFit="1" customWidth="1"/>
    <col min="7684" max="7684" width="19.140625" style="76" bestFit="1" customWidth="1"/>
    <col min="7685" max="7685" width="15" style="76" bestFit="1" customWidth="1"/>
    <col min="7686" max="7935" width="9.140625" style="76"/>
    <col min="7936" max="7936" width="43.7109375" style="76" customWidth="1"/>
    <col min="7937" max="7937" width="9.140625" style="76"/>
    <col min="7938" max="7939" width="18.140625" style="76" bestFit="1" customWidth="1"/>
    <col min="7940" max="7940" width="19.140625" style="76" bestFit="1" customWidth="1"/>
    <col min="7941" max="7941" width="15" style="76" bestFit="1" customWidth="1"/>
    <col min="7942" max="8191" width="9.140625" style="76"/>
    <col min="8192" max="8192" width="43.7109375" style="76" customWidth="1"/>
    <col min="8193" max="8193" width="9.140625" style="76"/>
    <col min="8194" max="8195" width="18.140625" style="76" bestFit="1" customWidth="1"/>
    <col min="8196" max="8196" width="19.140625" style="76" bestFit="1" customWidth="1"/>
    <col min="8197" max="8197" width="15" style="76" bestFit="1" customWidth="1"/>
    <col min="8198" max="8447" width="9.140625" style="76"/>
    <col min="8448" max="8448" width="43.7109375" style="76" customWidth="1"/>
    <col min="8449" max="8449" width="9.140625" style="76"/>
    <col min="8450" max="8451" width="18.140625" style="76" bestFit="1" customWidth="1"/>
    <col min="8452" max="8452" width="19.140625" style="76" bestFit="1" customWidth="1"/>
    <col min="8453" max="8453" width="15" style="76" bestFit="1" customWidth="1"/>
    <col min="8454" max="8703" width="9.140625" style="76"/>
    <col min="8704" max="8704" width="43.7109375" style="76" customWidth="1"/>
    <col min="8705" max="8705" width="9.140625" style="76"/>
    <col min="8706" max="8707" width="18.140625" style="76" bestFit="1" customWidth="1"/>
    <col min="8708" max="8708" width="19.140625" style="76" bestFit="1" customWidth="1"/>
    <col min="8709" max="8709" width="15" style="76" bestFit="1" customWidth="1"/>
    <col min="8710" max="8959" width="9.140625" style="76"/>
    <col min="8960" max="8960" width="43.7109375" style="76" customWidth="1"/>
    <col min="8961" max="8961" width="9.140625" style="76"/>
    <col min="8962" max="8963" width="18.140625" style="76" bestFit="1" customWidth="1"/>
    <col min="8964" max="8964" width="19.140625" style="76" bestFit="1" customWidth="1"/>
    <col min="8965" max="8965" width="15" style="76" bestFit="1" customWidth="1"/>
    <col min="8966" max="9215" width="9.140625" style="76"/>
    <col min="9216" max="9216" width="43.7109375" style="76" customWidth="1"/>
    <col min="9217" max="9217" width="9.140625" style="76"/>
    <col min="9218" max="9219" width="18.140625" style="76" bestFit="1" customWidth="1"/>
    <col min="9220" max="9220" width="19.140625" style="76" bestFit="1" customWidth="1"/>
    <col min="9221" max="9221" width="15" style="76" bestFit="1" customWidth="1"/>
    <col min="9222" max="9471" width="9.140625" style="76"/>
    <col min="9472" max="9472" width="43.7109375" style="76" customWidth="1"/>
    <col min="9473" max="9473" width="9.140625" style="76"/>
    <col min="9474" max="9475" width="18.140625" style="76" bestFit="1" customWidth="1"/>
    <col min="9476" max="9476" width="19.140625" style="76" bestFit="1" customWidth="1"/>
    <col min="9477" max="9477" width="15" style="76" bestFit="1" customWidth="1"/>
    <col min="9478" max="9727" width="9.140625" style="76"/>
    <col min="9728" max="9728" width="43.7109375" style="76" customWidth="1"/>
    <col min="9729" max="9729" width="9.140625" style="76"/>
    <col min="9730" max="9731" width="18.140625" style="76" bestFit="1" customWidth="1"/>
    <col min="9732" max="9732" width="19.140625" style="76" bestFit="1" customWidth="1"/>
    <col min="9733" max="9733" width="15" style="76" bestFit="1" customWidth="1"/>
    <col min="9734" max="9983" width="9.140625" style="76"/>
    <col min="9984" max="9984" width="43.7109375" style="76" customWidth="1"/>
    <col min="9985" max="9985" width="9.140625" style="76"/>
    <col min="9986" max="9987" width="18.140625" style="76" bestFit="1" customWidth="1"/>
    <col min="9988" max="9988" width="19.140625" style="76" bestFit="1" customWidth="1"/>
    <col min="9989" max="9989" width="15" style="76" bestFit="1" customWidth="1"/>
    <col min="9990" max="10239" width="9.140625" style="76"/>
    <col min="10240" max="10240" width="43.7109375" style="76" customWidth="1"/>
    <col min="10241" max="10241" width="9.140625" style="76"/>
    <col min="10242" max="10243" width="18.140625" style="76" bestFit="1" customWidth="1"/>
    <col min="10244" max="10244" width="19.140625" style="76" bestFit="1" customWidth="1"/>
    <col min="10245" max="10245" width="15" style="76" bestFit="1" customWidth="1"/>
    <col min="10246" max="10495" width="9.140625" style="76"/>
    <col min="10496" max="10496" width="43.7109375" style="76" customWidth="1"/>
    <col min="10497" max="10497" width="9.140625" style="76"/>
    <col min="10498" max="10499" width="18.140625" style="76" bestFit="1" customWidth="1"/>
    <col min="10500" max="10500" width="19.140625" style="76" bestFit="1" customWidth="1"/>
    <col min="10501" max="10501" width="15" style="76" bestFit="1" customWidth="1"/>
    <col min="10502" max="10751" width="9.140625" style="76"/>
    <col min="10752" max="10752" width="43.7109375" style="76" customWidth="1"/>
    <col min="10753" max="10753" width="9.140625" style="76"/>
    <col min="10754" max="10755" width="18.140625" style="76" bestFit="1" customWidth="1"/>
    <col min="10756" max="10756" width="19.140625" style="76" bestFit="1" customWidth="1"/>
    <col min="10757" max="10757" width="15" style="76" bestFit="1" customWidth="1"/>
    <col min="10758" max="11007" width="9.140625" style="76"/>
    <col min="11008" max="11008" width="43.7109375" style="76" customWidth="1"/>
    <col min="11009" max="11009" width="9.140625" style="76"/>
    <col min="11010" max="11011" width="18.140625" style="76" bestFit="1" customWidth="1"/>
    <col min="11012" max="11012" width="19.140625" style="76" bestFit="1" customWidth="1"/>
    <col min="11013" max="11013" width="15" style="76" bestFit="1" customWidth="1"/>
    <col min="11014" max="11263" width="9.140625" style="76"/>
    <col min="11264" max="11264" width="43.7109375" style="76" customWidth="1"/>
    <col min="11265" max="11265" width="9.140625" style="76"/>
    <col min="11266" max="11267" width="18.140625" style="76" bestFit="1" customWidth="1"/>
    <col min="11268" max="11268" width="19.140625" style="76" bestFit="1" customWidth="1"/>
    <col min="11269" max="11269" width="15" style="76" bestFit="1" customWidth="1"/>
    <col min="11270" max="11519" width="9.140625" style="76"/>
    <col min="11520" max="11520" width="43.7109375" style="76" customWidth="1"/>
    <col min="11521" max="11521" width="9.140625" style="76"/>
    <col min="11522" max="11523" width="18.140625" style="76" bestFit="1" customWidth="1"/>
    <col min="11524" max="11524" width="19.140625" style="76" bestFit="1" customWidth="1"/>
    <col min="11525" max="11525" width="15" style="76" bestFit="1" customWidth="1"/>
    <col min="11526" max="11775" width="9.140625" style="76"/>
    <col min="11776" max="11776" width="43.7109375" style="76" customWidth="1"/>
    <col min="11777" max="11777" width="9.140625" style="76"/>
    <col min="11778" max="11779" width="18.140625" style="76" bestFit="1" customWidth="1"/>
    <col min="11780" max="11780" width="19.140625" style="76" bestFit="1" customWidth="1"/>
    <col min="11781" max="11781" width="15" style="76" bestFit="1" customWidth="1"/>
    <col min="11782" max="12031" width="9.140625" style="76"/>
    <col min="12032" max="12032" width="43.7109375" style="76" customWidth="1"/>
    <col min="12033" max="12033" width="9.140625" style="76"/>
    <col min="12034" max="12035" width="18.140625" style="76" bestFit="1" customWidth="1"/>
    <col min="12036" max="12036" width="19.140625" style="76" bestFit="1" customWidth="1"/>
    <col min="12037" max="12037" width="15" style="76" bestFit="1" customWidth="1"/>
    <col min="12038" max="12287" width="9.140625" style="76"/>
    <col min="12288" max="12288" width="43.7109375" style="76" customWidth="1"/>
    <col min="12289" max="12289" width="9.140625" style="76"/>
    <col min="12290" max="12291" width="18.140625" style="76" bestFit="1" customWidth="1"/>
    <col min="12292" max="12292" width="19.140625" style="76" bestFit="1" customWidth="1"/>
    <col min="12293" max="12293" width="15" style="76" bestFit="1" customWidth="1"/>
    <col min="12294" max="12543" width="9.140625" style="76"/>
    <col min="12544" max="12544" width="43.7109375" style="76" customWidth="1"/>
    <col min="12545" max="12545" width="9.140625" style="76"/>
    <col min="12546" max="12547" width="18.140625" style="76" bestFit="1" customWidth="1"/>
    <col min="12548" max="12548" width="19.140625" style="76" bestFit="1" customWidth="1"/>
    <col min="12549" max="12549" width="15" style="76" bestFit="1" customWidth="1"/>
    <col min="12550" max="12799" width="9.140625" style="76"/>
    <col min="12800" max="12800" width="43.7109375" style="76" customWidth="1"/>
    <col min="12801" max="12801" width="9.140625" style="76"/>
    <col min="12802" max="12803" width="18.140625" style="76" bestFit="1" customWidth="1"/>
    <col min="12804" max="12804" width="19.140625" style="76" bestFit="1" customWidth="1"/>
    <col min="12805" max="12805" width="15" style="76" bestFit="1" customWidth="1"/>
    <col min="12806" max="13055" width="9.140625" style="76"/>
    <col min="13056" max="13056" width="43.7109375" style="76" customWidth="1"/>
    <col min="13057" max="13057" width="9.140625" style="76"/>
    <col min="13058" max="13059" width="18.140625" style="76" bestFit="1" customWidth="1"/>
    <col min="13060" max="13060" width="19.140625" style="76" bestFit="1" customWidth="1"/>
    <col min="13061" max="13061" width="15" style="76" bestFit="1" customWidth="1"/>
    <col min="13062" max="13311" width="9.140625" style="76"/>
    <col min="13312" max="13312" width="43.7109375" style="76" customWidth="1"/>
    <col min="13313" max="13313" width="9.140625" style="76"/>
    <col min="13314" max="13315" width="18.140625" style="76" bestFit="1" customWidth="1"/>
    <col min="13316" max="13316" width="19.140625" style="76" bestFit="1" customWidth="1"/>
    <col min="13317" max="13317" width="15" style="76" bestFit="1" customWidth="1"/>
    <col min="13318" max="13567" width="9.140625" style="76"/>
    <col min="13568" max="13568" width="43.7109375" style="76" customWidth="1"/>
    <col min="13569" max="13569" width="9.140625" style="76"/>
    <col min="13570" max="13571" width="18.140625" style="76" bestFit="1" customWidth="1"/>
    <col min="13572" max="13572" width="19.140625" style="76" bestFit="1" customWidth="1"/>
    <col min="13573" max="13573" width="15" style="76" bestFit="1" customWidth="1"/>
    <col min="13574" max="13823" width="9.140625" style="76"/>
    <col min="13824" max="13824" width="43.7109375" style="76" customWidth="1"/>
    <col min="13825" max="13825" width="9.140625" style="76"/>
    <col min="13826" max="13827" width="18.140625" style="76" bestFit="1" customWidth="1"/>
    <col min="13828" max="13828" width="19.140625" style="76" bestFit="1" customWidth="1"/>
    <col min="13829" max="13829" width="15" style="76" bestFit="1" customWidth="1"/>
    <col min="13830" max="14079" width="9.140625" style="76"/>
    <col min="14080" max="14080" width="43.7109375" style="76" customWidth="1"/>
    <col min="14081" max="14081" width="9.140625" style="76"/>
    <col min="14082" max="14083" width="18.140625" style="76" bestFit="1" customWidth="1"/>
    <col min="14084" max="14084" width="19.140625" style="76" bestFit="1" customWidth="1"/>
    <col min="14085" max="14085" width="15" style="76" bestFit="1" customWidth="1"/>
    <col min="14086" max="14335" width="9.140625" style="76"/>
    <col min="14336" max="14336" width="43.7109375" style="76" customWidth="1"/>
    <col min="14337" max="14337" width="9.140625" style="76"/>
    <col min="14338" max="14339" width="18.140625" style="76" bestFit="1" customWidth="1"/>
    <col min="14340" max="14340" width="19.140625" style="76" bestFit="1" customWidth="1"/>
    <col min="14341" max="14341" width="15" style="76" bestFit="1" customWidth="1"/>
    <col min="14342" max="14591" width="9.140625" style="76"/>
    <col min="14592" max="14592" width="43.7109375" style="76" customWidth="1"/>
    <col min="14593" max="14593" width="9.140625" style="76"/>
    <col min="14594" max="14595" width="18.140625" style="76" bestFit="1" customWidth="1"/>
    <col min="14596" max="14596" width="19.140625" style="76" bestFit="1" customWidth="1"/>
    <col min="14597" max="14597" width="15" style="76" bestFit="1" customWidth="1"/>
    <col min="14598" max="14847" width="9.140625" style="76"/>
    <col min="14848" max="14848" width="43.7109375" style="76" customWidth="1"/>
    <col min="14849" max="14849" width="9.140625" style="76"/>
    <col min="14850" max="14851" width="18.140625" style="76" bestFit="1" customWidth="1"/>
    <col min="14852" max="14852" width="19.140625" style="76" bestFit="1" customWidth="1"/>
    <col min="14853" max="14853" width="15" style="76" bestFit="1" customWidth="1"/>
    <col min="14854" max="15103" width="9.140625" style="76"/>
    <col min="15104" max="15104" width="43.7109375" style="76" customWidth="1"/>
    <col min="15105" max="15105" width="9.140625" style="76"/>
    <col min="15106" max="15107" width="18.140625" style="76" bestFit="1" customWidth="1"/>
    <col min="15108" max="15108" width="19.140625" style="76" bestFit="1" customWidth="1"/>
    <col min="15109" max="15109" width="15" style="76" bestFit="1" customWidth="1"/>
    <col min="15110" max="15359" width="9.140625" style="76"/>
    <col min="15360" max="15360" width="43.7109375" style="76" customWidth="1"/>
    <col min="15361" max="15361" width="9.140625" style="76"/>
    <col min="15362" max="15363" width="18.140625" style="76" bestFit="1" customWidth="1"/>
    <col min="15364" max="15364" width="19.140625" style="76" bestFit="1" customWidth="1"/>
    <col min="15365" max="15365" width="15" style="76" bestFit="1" customWidth="1"/>
    <col min="15366" max="15615" width="9.140625" style="76"/>
    <col min="15616" max="15616" width="43.7109375" style="76" customWidth="1"/>
    <col min="15617" max="15617" width="9.140625" style="76"/>
    <col min="15618" max="15619" width="18.140625" style="76" bestFit="1" customWidth="1"/>
    <col min="15620" max="15620" width="19.140625" style="76" bestFit="1" customWidth="1"/>
    <col min="15621" max="15621" width="15" style="76" bestFit="1" customWidth="1"/>
    <col min="15622" max="15871" width="9.140625" style="76"/>
    <col min="15872" max="15872" width="43.7109375" style="76" customWidth="1"/>
    <col min="15873" max="15873" width="9.140625" style="76"/>
    <col min="15874" max="15875" width="18.140625" style="76" bestFit="1" customWidth="1"/>
    <col min="15876" max="15876" width="19.140625" style="76" bestFit="1" customWidth="1"/>
    <col min="15877" max="15877" width="15" style="76" bestFit="1" customWidth="1"/>
    <col min="15878" max="16127" width="9.140625" style="76"/>
    <col min="16128" max="16128" width="43.7109375" style="76" customWidth="1"/>
    <col min="16129" max="16129" width="9.140625" style="76"/>
    <col min="16130" max="16131" width="18.140625" style="76" bestFit="1" customWidth="1"/>
    <col min="16132" max="16132" width="19.140625" style="76" bestFit="1" customWidth="1"/>
    <col min="16133" max="16133" width="15" style="76" bestFit="1" customWidth="1"/>
    <col min="16134" max="16384" width="9.140625" style="76"/>
  </cols>
  <sheetData>
    <row r="1" spans="1:5" ht="15.75" x14ac:dyDescent="0.25">
      <c r="A1" s="74" t="s">
        <v>320</v>
      </c>
      <c r="B1" s="75"/>
      <c r="C1" s="75"/>
      <c r="D1" s="75"/>
      <c r="E1" s="75"/>
    </row>
    <row r="2" spans="1:5" ht="15.75" x14ac:dyDescent="0.25">
      <c r="A2" s="74" t="s">
        <v>321</v>
      </c>
      <c r="B2" s="75"/>
      <c r="C2" s="75"/>
      <c r="D2" s="75"/>
      <c r="E2" s="75"/>
    </row>
    <row r="3" spans="1:5" ht="15.75" x14ac:dyDescent="0.25">
      <c r="A3" s="74" t="s">
        <v>322</v>
      </c>
      <c r="B3" s="75"/>
      <c r="C3" s="75"/>
      <c r="D3" s="75"/>
      <c r="E3" s="75"/>
    </row>
    <row r="4" spans="1:5" ht="15.75" x14ac:dyDescent="0.25">
      <c r="A4" s="90" t="s">
        <v>7507</v>
      </c>
      <c r="B4" s="75"/>
      <c r="C4" s="75"/>
      <c r="D4" s="75"/>
      <c r="E4" s="75"/>
    </row>
    <row r="5" spans="1:5" ht="15.75" x14ac:dyDescent="0.25">
      <c r="A5" s="90" t="s">
        <v>7508</v>
      </c>
      <c r="B5" s="75"/>
      <c r="C5" s="75"/>
      <c r="D5" s="75"/>
      <c r="E5" s="75"/>
    </row>
    <row r="6" spans="1:5" x14ac:dyDescent="0.2">
      <c r="A6" s="77"/>
      <c r="B6" s="75"/>
      <c r="C6" s="75"/>
      <c r="D6" s="75"/>
      <c r="E6" s="75"/>
    </row>
    <row r="7" spans="1:5" x14ac:dyDescent="0.2">
      <c r="A7" s="75"/>
      <c r="B7" s="75"/>
      <c r="C7" s="75"/>
      <c r="D7" s="75"/>
      <c r="E7" s="75"/>
    </row>
    <row r="8" spans="1:5" ht="15.75" x14ac:dyDescent="0.25">
      <c r="A8" s="74" t="s">
        <v>323</v>
      </c>
      <c r="B8" s="78" t="s">
        <v>324</v>
      </c>
      <c r="C8" s="78" t="s">
        <v>325</v>
      </c>
      <c r="D8" s="78" t="s">
        <v>326</v>
      </c>
      <c r="E8" s="78" t="s">
        <v>327</v>
      </c>
    </row>
    <row r="9" spans="1:5" ht="6" customHeight="1" x14ac:dyDescent="0.2">
      <c r="A9" s="79"/>
      <c r="B9" s="79"/>
      <c r="C9" s="79"/>
      <c r="D9" s="79"/>
      <c r="E9" s="79"/>
    </row>
    <row r="10" spans="1:5" ht="6" customHeight="1" x14ac:dyDescent="0.25">
      <c r="A10" s="75"/>
      <c r="B10" s="80"/>
      <c r="C10" s="80"/>
      <c r="D10" s="80"/>
      <c r="E10" s="75"/>
    </row>
    <row r="11" spans="1:5" ht="15.75" x14ac:dyDescent="0.25">
      <c r="A11" s="81" t="s">
        <v>328</v>
      </c>
      <c r="B11" s="82">
        <f>B12*1.07</f>
        <v>893155.12759812013</v>
      </c>
      <c r="C11" s="82">
        <f>C12*1.07</f>
        <v>803509.79733168019</v>
      </c>
      <c r="D11" s="82">
        <f>D12*1.07</f>
        <v>944547.57448356017</v>
      </c>
      <c r="E11" s="83">
        <f>SUM(B11:D11)</f>
        <v>2641212.4994133608</v>
      </c>
    </row>
    <row r="12" spans="1:5" ht="15.75" x14ac:dyDescent="0.25">
      <c r="A12" s="81" t="s">
        <v>329</v>
      </c>
      <c r="B12" s="84">
        <v>834724.41831600002</v>
      </c>
      <c r="C12" s="84">
        <v>750943.73582400009</v>
      </c>
      <c r="D12" s="84">
        <v>882754.74250800011</v>
      </c>
      <c r="E12" s="83">
        <f>SUM(B12:D12)</f>
        <v>2468422.8966480005</v>
      </c>
    </row>
    <row r="13" spans="1:5" ht="6" customHeight="1" x14ac:dyDescent="0.25">
      <c r="A13" s="79"/>
      <c r="B13" s="85"/>
      <c r="C13" s="85"/>
      <c r="D13" s="85"/>
      <c r="E13" s="85"/>
    </row>
    <row r="14" spans="1:5" ht="15.75" x14ac:dyDescent="0.25">
      <c r="A14" s="75" t="s">
        <v>330</v>
      </c>
      <c r="B14" s="86">
        <f>+B11-B12</f>
        <v>58430.709282120108</v>
      </c>
      <c r="C14" s="86">
        <f t="shared" ref="C14:E14" si="0">+C11-C12</f>
        <v>52566.061507680104</v>
      </c>
      <c r="D14" s="86">
        <f t="shared" si="0"/>
        <v>61792.831975560053</v>
      </c>
      <c r="E14" s="86">
        <f t="shared" si="0"/>
        <v>172789.60276536038</v>
      </c>
    </row>
    <row r="15" spans="1:5" x14ac:dyDescent="0.2">
      <c r="A15" s="75"/>
      <c r="B15" s="75"/>
      <c r="C15" s="75"/>
      <c r="D15" s="75"/>
      <c r="E15" s="75"/>
    </row>
    <row r="16" spans="1:5" ht="15.75" x14ac:dyDescent="0.25">
      <c r="A16" s="75" t="s">
        <v>331</v>
      </c>
      <c r="B16" s="87">
        <v>7.0000000000000104E-2</v>
      </c>
      <c r="C16" s="87">
        <v>7.0000000000000021E-2</v>
      </c>
      <c r="D16" s="87">
        <v>7.0000000000000118E-2</v>
      </c>
      <c r="E16" s="87">
        <v>7.0000000000000173E-2</v>
      </c>
    </row>
    <row r="17" spans="1:5" x14ac:dyDescent="0.2">
      <c r="A17" s="75"/>
      <c r="B17" s="75"/>
      <c r="C17" s="75"/>
      <c r="D17" s="75"/>
      <c r="E17" s="75"/>
    </row>
    <row r="18" spans="1:5" x14ac:dyDescent="0.2">
      <c r="A18" s="75" t="s">
        <v>332</v>
      </c>
      <c r="B18" s="75"/>
      <c r="C18" s="75"/>
      <c r="D18" s="75"/>
      <c r="E18" s="75"/>
    </row>
    <row r="19" spans="1:5" ht="15.75" x14ac:dyDescent="0.25">
      <c r="A19" s="88" t="s">
        <v>7509</v>
      </c>
      <c r="B19" s="75"/>
      <c r="C19" s="75"/>
      <c r="D19" s="75"/>
      <c r="E19" s="75"/>
    </row>
    <row r="20" spans="1:5" x14ac:dyDescent="0.2">
      <c r="A20" s="75"/>
      <c r="B20" s="75"/>
      <c r="C20" s="75"/>
      <c r="D20" s="75"/>
      <c r="E20" s="75"/>
    </row>
    <row r="21" spans="1:5" x14ac:dyDescent="0.2">
      <c r="A21" s="75"/>
      <c r="B21" s="75"/>
      <c r="C21" s="75"/>
      <c r="D21" s="75"/>
      <c r="E21" s="75"/>
    </row>
    <row r="22" spans="1:5" x14ac:dyDescent="0.2">
      <c r="A22" s="75"/>
      <c r="B22" s="75"/>
      <c r="C22" s="75"/>
      <c r="D22" s="75"/>
      <c r="E22" s="75"/>
    </row>
    <row r="27" spans="1:5" ht="15.75" x14ac:dyDescent="0.25">
      <c r="A27" s="1"/>
    </row>
    <row r="31" spans="1:5" x14ac:dyDescent="0.2">
      <c r="A31" s="89" t="s">
        <v>7510</v>
      </c>
    </row>
  </sheetData>
  <pageMargins left="0.75" right="0.75" top="1" bottom="1" header="0.5" footer="0.5"/>
  <pageSetup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Revenue_Usage</vt:lpstr>
      <vt:lpstr>AB 1045 Form</vt:lpstr>
      <vt:lpstr>% Change Gross Revenue</vt:lpstr>
      <vt:lpstr>'AB 1045 Form'!Print_Area</vt:lpstr>
      <vt:lpstr>Revenue_Usage!Print_Area</vt:lpstr>
      <vt:lpstr>'AB 1045 Form'!Print_Titles</vt:lpstr>
      <vt:lpstr>Revenue_Usage!Print_Titles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Vong Viratham</dc:creator>
  <cp:lastModifiedBy>Dhami, Harry@OSHPD</cp:lastModifiedBy>
  <cp:lastPrinted>2017-06-13T21:44:56Z</cp:lastPrinted>
  <dcterms:created xsi:type="dcterms:W3CDTF">2015-06-09T21:25:55Z</dcterms:created>
  <dcterms:modified xsi:type="dcterms:W3CDTF">2019-09-11T23:43:39Z</dcterms:modified>
</cp:coreProperties>
</file>