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I:\HID\PUBLIC\HOSPUNIT\Chargemaster\Chargemaster Review Folder - 2019\Review Folders\Enloe Medical Center\"/>
    </mc:Choice>
  </mc:AlternateContent>
  <xr:revisionPtr revIDLastSave="0" documentId="13_ncr:1_{73834227-05CD-4610-B313-321BB7E7F0D1}" xr6:coauthVersionLast="41" xr6:coauthVersionMax="41" xr10:uidLastSave="{00000000-0000-0000-0000-000000000000}"/>
  <bookViews>
    <workbookView xWindow="1860" yWindow="585" windowWidth="24840" windowHeight="15540" xr2:uid="{00000000-000D-0000-FFFF-FFFF00000000}"/>
  </bookViews>
  <sheets>
    <sheet name="CDM" sheetId="6" r:id="rId1"/>
    <sheet name="Top 25" sheetId="2" r:id="rId2"/>
    <sheet name="Revenue change" sheetId="3" r:id="rId3"/>
  </sheets>
  <definedNames>
    <definedName name="_xlnm._FilterDatabase" localSheetId="0" hidden="1">CDM!$A$1:$C$20879</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7" i="3" l="1"/>
  <c r="D7" i="3" s="1"/>
  <c r="D12" i="3" s="1"/>
  <c r="D16" i="3" l="1"/>
  <c r="D11" i="3"/>
  <c r="D15" i="3" s="1"/>
  <c r="C65" i="2"/>
  <c r="D10" i="3" l="1"/>
  <c r="D14"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Jessica Snelling</author>
  </authors>
  <commentList>
    <comment ref="D8" authorId="0" shapeId="0" xr:uid="{00000000-0006-0000-0200-000001000000}">
      <text>
        <r>
          <rPr>
            <b/>
            <sz val="8"/>
            <color indexed="81"/>
            <rFont val="Tahoma"/>
            <family val="2"/>
          </rPr>
          <t xml:space="preserve">Jessica Snelling:
The Gross charges are March YTD Actual annualized. This is most appropriate for filing this year as the GO Live data (Revenue and Statistics) from EPIC is currently being validated for April and May data. In addition, the total charges in EPIC will be capturing more charges than we did in Meditech. therefore in order to provide accurate reflection of our true pricing, I am using March YTD data. 
Gross charges of $2,xxx,xxx /9 * 12= $2,702,436,368. </t>
        </r>
      </text>
    </comment>
  </commentList>
</comments>
</file>

<file path=xl/sharedStrings.xml><?xml version="1.0" encoding="utf-8"?>
<sst xmlns="http://schemas.openxmlformats.org/spreadsheetml/2006/main" count="25422" uniqueCount="22444">
  <si>
    <t>GUIDEWIRE 60CM ST JUDE NEURO</t>
  </si>
  <si>
    <t>KIT LEAD OCTRODE 60CM</t>
  </si>
  <si>
    <t>ENDOBUTTON STR</t>
  </si>
  <si>
    <t>RING CAPSULAR TENSION ACTR11</t>
  </si>
  <si>
    <t>MESH STRATTICE 10X20</t>
  </si>
  <si>
    <t>ANCHOR 1.4MM 1 STRAND ICONIX 1</t>
  </si>
  <si>
    <t>ANCHOR 2.3MM 2 STRAND ICONIX 2</t>
  </si>
  <si>
    <t>ANCHOR 2.3MM 2 STRND ICONIX 25</t>
  </si>
  <si>
    <t>PALACOS G BONE CEMENT</t>
  </si>
  <si>
    <t>GRAFT TIBIAL TENDON POSTERIOR</t>
  </si>
  <si>
    <t>PALACOS R BONE CEMENT</t>
  </si>
  <si>
    <t>DIGIT WIDGET</t>
  </si>
  <si>
    <t>MESH MARLEX 3 X 6/0112680</t>
  </si>
  <si>
    <t>MITEK FASTIN RC/222721</t>
  </si>
  <si>
    <t>MITEK KNOTLESS ANCHHOR/212029</t>
  </si>
  <si>
    <t>MITEK MINI ANCHOR #2-0/212033</t>
  </si>
  <si>
    <t>ARTHREX ANCHOR MINI FT 2-0MM</t>
  </si>
  <si>
    <t>ALLODERM 1X4</t>
  </si>
  <si>
    <t>CHARGING SYSTEM EON MINI</t>
  </si>
  <si>
    <t>GYNEMESH</t>
  </si>
  <si>
    <t>BONE FROZEN SEMI-TENDINOUS</t>
  </si>
  <si>
    <t>HERO COMPONENT OUTFLOW VENOUS</t>
  </si>
  <si>
    <t>GRAFT FOUR BRANCH 28X50</t>
  </si>
  <si>
    <t>GRAFT THREE BRANCH 14MM</t>
  </si>
  <si>
    <t>FELT TEFLON/007837</t>
  </si>
  <si>
    <t>CHRONOS STRIP 50MM</t>
  </si>
  <si>
    <t>CATH DUAL LUMEN/405-100</t>
  </si>
  <si>
    <t>GRAFT HEMASHIELD PLATINUM 6X60</t>
  </si>
  <si>
    <t>GRAFT HEMASHIELD PLATINUM 7X60</t>
  </si>
  <si>
    <t>ASH SPLIT CATH WITH CUFF/ASPC3</t>
  </si>
  <si>
    <t>BIOMET HEAD RADIAL 10X20</t>
  </si>
  <si>
    <t>BIOMET STEM RADIAL 5X22</t>
  </si>
  <si>
    <t>DEPUY KNEE-4/K-4</t>
  </si>
  <si>
    <t>R STAPLE FIX LG/12-8696</t>
  </si>
  <si>
    <t>S PLATE 2.0MM ADAPTION/447.38</t>
  </si>
  <si>
    <t>S PLATE 2.4 LC-DCP S4H36/449.1</t>
  </si>
  <si>
    <t>S PLATE CALCANEAL Y 87MM/241.6</t>
  </si>
  <si>
    <t>S PLATE L-OBLIQ 2 7H L/447.52</t>
  </si>
  <si>
    <t>S PLATE T 2.7 3H 32MM/242.41</t>
  </si>
  <si>
    <t>S PLATE T SM RT 3HX3HX50/241.1</t>
  </si>
  <si>
    <t>S PLATE X-PLATE 2.0MM 4H/447.8</t>
  </si>
  <si>
    <t>S SCREW 2.4X12MM/401.612</t>
  </si>
  <si>
    <t>Z CEMENT BONE 60/30 KIT/1102-1</t>
  </si>
  <si>
    <t>CATH LEONARD 10FR/60034-2</t>
  </si>
  <si>
    <t>CATH MEDIASTINAL SIL. 34MM</t>
  </si>
  <si>
    <t>DURAGUARD 8X14/DG-0814S</t>
  </si>
  <si>
    <t>FELT DACRON/007839USCI</t>
  </si>
  <si>
    <t>KIT SHUNT EMERGENCY/33234</t>
  </si>
  <si>
    <t>MCGHAN IMPLANT 110/27-110121</t>
  </si>
  <si>
    <t>MCGHAN IMPLANT 110/27-110151</t>
  </si>
  <si>
    <t>MCGHAN IMPLANT 110/27-110181</t>
  </si>
  <si>
    <t>MCGHAN IMPLANT 131/37-131600</t>
  </si>
  <si>
    <t>MCGHAN IMPLANT 133/37-133700</t>
  </si>
  <si>
    <t>MCGHAN IMPLANT 133/37-133800</t>
  </si>
  <si>
    <t>MCGHAN IMPLANT 363/27-363311</t>
  </si>
  <si>
    <t>MCGHAN IMPLANT 400/27-110481</t>
  </si>
  <si>
    <t>MCGHAN IMPLANT 400/27-120501</t>
  </si>
  <si>
    <t>MCGHAN IMPLANT 468/27-468231</t>
  </si>
  <si>
    <t>MCGHAN IMPLANT 468/27-468351</t>
  </si>
  <si>
    <t>MESH COMPOSIX 8 X 10/0113810</t>
  </si>
  <si>
    <t>MESH DUAL PLUS 1DLMCP03</t>
  </si>
  <si>
    <t>MESH DUAL PLUS 1DLMCP04</t>
  </si>
  <si>
    <t>MESH DUAL PLUS 1DLMCP06</t>
  </si>
  <si>
    <t>MESH DUAL PLUS 1DLMCP07</t>
  </si>
  <si>
    <t>MESH KUGEL 3 X 3/0010103</t>
  </si>
  <si>
    <t>MESH MARLEX PLUG XL</t>
  </si>
  <si>
    <t>MITEK QUICK ANCHOR #2/212393</t>
  </si>
  <si>
    <t>MITEK SUPER ANCHOR #2/212032</t>
  </si>
  <si>
    <t>BONE FEMORAL CORTICAL STRUT</t>
  </si>
  <si>
    <t>PRO OSTEON GRANULES 5CC/5RG05</t>
  </si>
  <si>
    <t>ACUSEAL PATCH</t>
  </si>
  <si>
    <t>SHUNT VALVE PRESS FIX 70MM</t>
  </si>
  <si>
    <t>BONE PUTTY PROGENIX DBM 10CC</t>
  </si>
  <si>
    <t>FLOSEAL 10ML</t>
  </si>
  <si>
    <t>KIT FECAL MGMT FLEXI-SEAL</t>
  </si>
  <si>
    <t>KIT PERICARDIOCENTESIS</t>
  </si>
  <si>
    <t>LUMBAR DRAINAGE KIT/46442</t>
  </si>
  <si>
    <t>TRAY MAHURKAR FEMORAL</t>
  </si>
  <si>
    <t>CATH PENTARAY NAV F CURVE</t>
  </si>
  <si>
    <t>GUIDEWIRE BENTSON 150CM</t>
  </si>
  <si>
    <t>KIT INTRODUCER STIFFEN 5FR</t>
  </si>
  <si>
    <t>CATH ANGIOJET ZELANTE DVT</t>
  </si>
  <si>
    <t>SET LIVER ACCESS ROSCH UCHIDA</t>
  </si>
  <si>
    <t>BALLOON RELIANT</t>
  </si>
  <si>
    <t>BILIARY WALL STENT /C PERMALUM</t>
  </si>
  <si>
    <t>BRAVO PH CAPSULE</t>
  </si>
  <si>
    <t>Hospital Name:  ENLOE MEDICAL CENTER</t>
  </si>
  <si>
    <t xml:space="preserve">OSHPD Facility No: </t>
  </si>
  <si>
    <r>
      <t xml:space="preserve">In response to requests from hospitals and the public, OSHPD has developed this form to assist hospitals in collecting and submitting the average charge for 25 common outpatient procedures performed by hospitals, as required by AB 1045 (Chapter 532, Statutes of 2005).  </t>
    </r>
    <r>
      <rPr>
        <b/>
        <sz val="11"/>
        <rFont val="Arial"/>
        <family val="2"/>
      </rPr>
      <t>Use of the OSHPD form is voluntary</t>
    </r>
    <r>
      <rPr>
        <sz val="11"/>
        <rFont val="Arial"/>
        <family val="2"/>
      </rPr>
      <t>, but highly encouraged, as it allows hospitals to report and the public to compare uniform information regarding common outpatient procedures.</t>
    </r>
  </si>
  <si>
    <t>Evaluation &amp; Management Services (CPT Codes 99201-99499)</t>
  </si>
  <si>
    <t>Average Charge</t>
  </si>
  <si>
    <t>Emergency Room Visit, Level 2 (low to moderate severity)</t>
  </si>
  <si>
    <t>Emergency Room Visit, Level 3 (moderate severity)</t>
  </si>
  <si>
    <t>Emergency Room Visit, Level 4 (high severity)</t>
  </si>
  <si>
    <t>Outpatient Visit, established patient, 15 minutes</t>
  </si>
  <si>
    <t>Laboratory &amp; Pathology Services (CPT Codes 80047-89398)</t>
  </si>
  <si>
    <t>Basic Metabolic Panel</t>
  </si>
  <si>
    <t>Complete Blood Count, automated</t>
  </si>
  <si>
    <t>Creatine Kinase (CK), (CPK), Total</t>
  </si>
  <si>
    <t>Lipid Panel</t>
  </si>
  <si>
    <t>Partial Thromboplastin Time</t>
  </si>
  <si>
    <t>Prothrombin Time</t>
  </si>
  <si>
    <t>Thyroid Stimulating Hormone</t>
  </si>
  <si>
    <t>Troponin, Quantitative</t>
  </si>
  <si>
    <t>Urinalysis, without microscopy</t>
  </si>
  <si>
    <t>81002 or 81003</t>
  </si>
  <si>
    <t>Urinalysis, with microscopy</t>
  </si>
  <si>
    <t>81000 or 81001</t>
  </si>
  <si>
    <t>Radiology Services  (CPT Codes 70010-79999)</t>
  </si>
  <si>
    <t>CT Scan, Abdomen, with contrast</t>
  </si>
  <si>
    <t>CT Scan, Head or Brain, without contrast</t>
  </si>
  <si>
    <t>MRI, Head or Brain, without contrast, followed by contrast</t>
  </si>
  <si>
    <t>Ultrasound, Abdomen, Complete</t>
  </si>
  <si>
    <t>Ultrasound, OB, 14 weeks or more, transabdominal</t>
  </si>
  <si>
    <t>X-Ray, Lower Back, four views</t>
  </si>
  <si>
    <t>Medicine Services  (CPT Codes 90281-99607)</t>
  </si>
  <si>
    <t>Inhalation Treatment, pressurized or nonpressurized</t>
  </si>
  <si>
    <t>Physical Therapy, Gait Training</t>
  </si>
  <si>
    <t>Physical Therapy, Therapeutic Exercise</t>
  </si>
  <si>
    <t>Surgery Services  (CPT Codes 10021-69990)</t>
  </si>
  <si>
    <t>Arthroscopy, Knee, with meniscectomy (medial or lateral)</t>
  </si>
  <si>
    <t>Arthroscopy, Shoulder, with partial acromioplasty</t>
  </si>
  <si>
    <t>Carpal Tunnel Surgery</t>
  </si>
  <si>
    <t>Cataract Removal with Insertion of Intraocular Lens, 1 Stage</t>
  </si>
  <si>
    <t>Colonoscopy, diagnostic</t>
  </si>
  <si>
    <t>Colonoscopy, with biopsy</t>
  </si>
  <si>
    <t>Colonoscopy, with lesion removal, by snare technique</t>
  </si>
  <si>
    <t>Discission, secondary membranous cataract, laser surgery</t>
  </si>
  <si>
    <t>Endoscopy, Upper GI, with biopsy</t>
  </si>
  <si>
    <t>Endoscopy, Upper GI, diagnostic</t>
  </si>
  <si>
    <t>Excision, Breast Lesion</t>
  </si>
  <si>
    <t>Hernia Repair, Inguinal, 5 years and older</t>
  </si>
  <si>
    <r>
      <t>Injection, Diagnostic or Therapeutic substance, epidural,</t>
    </r>
    <r>
      <rPr>
        <sz val="11"/>
        <color indexed="10"/>
        <rFont val="Arial"/>
        <family val="2"/>
      </rPr>
      <t xml:space="preserve"> </t>
    </r>
    <r>
      <rPr>
        <sz val="11"/>
        <rFont val="Arial"/>
        <family val="2"/>
      </rPr>
      <t>lumbar</t>
    </r>
  </si>
  <si>
    <t>Injection, Anesthetic or Steroid, transforaminal epidural, lumbar</t>
  </si>
  <si>
    <t>Laparoscopic Cholecystectomy</t>
  </si>
  <si>
    <t>Tympanostomy (insert ventilating  tube, general anesthesia)</t>
  </si>
  <si>
    <t>Tonsillectomy with Adenoidectomy, less than 12 years old</t>
  </si>
  <si>
    <t>Other Common Outpatient Procedures (list as needed)</t>
  </si>
  <si>
    <t>Count of Reported Procedures (minimum 25 required)</t>
  </si>
  <si>
    <t>Instructions for Completing AB 1045 Common Outpatient Procedure Form</t>
  </si>
  <si>
    <t>1. Enter Hospital Name and OSHPD Facility Number.  Revise Effective Date of Charges, if necessary.</t>
  </si>
  <si>
    <t>2. Enter Average Charge for at least 25 commonly performed outpatient procedures.  For Evaluation &amp; Management</t>
  </si>
  <si>
    <t xml:space="preserve">    Services, do not include related ancillary charges.  For all other procedures, include related ancillary charges.</t>
  </si>
  <si>
    <r>
      <t xml:space="preserve">   </t>
    </r>
    <r>
      <rPr>
        <sz val="10.5"/>
        <color indexed="10"/>
        <rFont val="Arial"/>
        <family val="2"/>
      </rPr>
      <t xml:space="preserve"> </t>
    </r>
    <r>
      <rPr>
        <b/>
        <sz val="10.5"/>
        <color indexed="10"/>
        <rFont val="Arial"/>
        <family val="2"/>
      </rPr>
      <t>NOTE</t>
    </r>
    <r>
      <rPr>
        <sz val="10.5"/>
        <color indexed="10"/>
        <rFont val="Arial"/>
        <family val="2"/>
      </rPr>
      <t>:  The CPT codes are included on this form to help identify the listed procedures based on the frequencies</t>
    </r>
  </si>
  <si>
    <r>
      <t xml:space="preserve">   </t>
    </r>
    <r>
      <rPr>
        <sz val="10.5"/>
        <color indexed="10"/>
        <rFont val="Arial"/>
        <family val="2"/>
      </rPr>
      <t>across hospital-based ambulatory surgery data</t>
    </r>
    <r>
      <rPr>
        <sz val="10.5"/>
        <rFont val="Arial"/>
        <family val="2"/>
      </rPr>
      <t>.  The average charge for all related services and procedures</t>
    </r>
  </si>
  <si>
    <t xml:space="preserve">    (e.g., supplies, drugs, lab, use of operating room, etc.) should be included in the average charge for that procedure.</t>
  </si>
  <si>
    <t xml:space="preserve">3. Do not change procedure descriptions or CPT code references.  Use "Other Common Outpatient Procedures" </t>
  </si>
  <si>
    <t xml:space="preserve">    (rows 62-71) if you are unable to select procedures from list.</t>
  </si>
  <si>
    <t>4. Submit completed form as Excel (.xls) file, along with chargemaster and percent change in gross revenue</t>
  </si>
  <si>
    <t xml:space="preserve">    calculation, by e-mail to chargemaster@oshpd.ca.gov or by standard mail on CD.</t>
  </si>
  <si>
    <t>ENLOE MEDICAL CENTER</t>
  </si>
  <si>
    <t>CHANGE IN GROSS REVENUE FY17 TO FY18</t>
  </si>
  <si>
    <t>TOTAL PATIENT REVENUE</t>
  </si>
  <si>
    <t>JUL - MAY</t>
  </si>
  <si>
    <t>JUN</t>
  </si>
  <si>
    <t xml:space="preserve">TOTAL </t>
  </si>
  <si>
    <t>PATIENT DAYS</t>
  </si>
  <si>
    <t>ADJUSTED
PATIENT DAYS</t>
  </si>
  <si>
    <t>FY17 - SERVICE DATE  7/1/16 - 6/30/17</t>
  </si>
  <si>
    <t>FY18 - SERVICE DATE  7/1/17 - 6/30/18</t>
  </si>
  <si>
    <t>CHANGE DUE TO PRICING</t>
  </si>
  <si>
    <t>CHANGE DUE TO UTILIZATION</t>
  </si>
  <si>
    <t>TOTAL INCREASE</t>
  </si>
  <si>
    <t>% DUE TO PRICING</t>
  </si>
  <si>
    <t>% DUE TO UTILIZATION</t>
  </si>
  <si>
    <t>TOTAL % INCREASE</t>
  </si>
  <si>
    <t>Description</t>
  </si>
  <si>
    <t>DRAIN CHEST EXPRESS MINI 500ML</t>
  </si>
  <si>
    <t>TRAY PERCUTANEOUS 6FR INTRA</t>
  </si>
  <si>
    <t>TRAY PERCUTANEOUS INTRA 8.5FR</t>
  </si>
  <si>
    <t>COLLAR CERVICAL MED STOUT</t>
  </si>
  <si>
    <t>COLLAR CERVICAL SM XLNG</t>
  </si>
  <si>
    <t>ADAPTER CATHETER HICKMAN RED 7</t>
  </si>
  <si>
    <t>CATHETER HICKMAN 9 DUAL TRAY</t>
  </si>
  <si>
    <t>SPLINT KNEE IMMOBILIZER 20IN</t>
  </si>
  <si>
    <t>KIT VENTRICULAR CATHETER ACCES</t>
  </si>
  <si>
    <t>INTRODUCER SHEATH 5FR BX/5</t>
  </si>
  <si>
    <t>INTRODUCER SHEATH 6FR BX/5</t>
  </si>
  <si>
    <t>INTRODUCER SHEATH 7FR BX/5</t>
  </si>
  <si>
    <t>INTRODUCER SHEATH 8FR BX/5</t>
  </si>
  <si>
    <t>INTRODUCER SHEATH 9FR BX/5</t>
  </si>
  <si>
    <t>CATHETER EPISTAT</t>
  </si>
  <si>
    <t>CATHETER SG TD 7F  SWANZ-GANZ</t>
  </si>
  <si>
    <t>TRAY CVP 16GA 30CM ARROW</t>
  </si>
  <si>
    <t>TRAY MAHURKAR SUBCLAVIAN 12FR</t>
  </si>
  <si>
    <t>KIT IABP DATA 7.5FR/40CC</t>
  </si>
  <si>
    <t>KIT OLM INTERCRANIAL/TEMPERATU</t>
  </si>
  <si>
    <t>KIT POST CRANI PRESSURE ICP</t>
  </si>
  <si>
    <t>KIT MICRO VENTRICULAR BOLT ICP</t>
  </si>
  <si>
    <t>CATHETER PCG 5FR-J SWANZ-GANZ</t>
  </si>
  <si>
    <t>CATHETER VIP 7.5F  SWANZ-GANZ</t>
  </si>
  <si>
    <t>CATHETER SUPRAPUBIC 16FR STAME</t>
  </si>
  <si>
    <t>CATHETER PCG A 5F  SWANZ-GANZ</t>
  </si>
  <si>
    <t>GUIDEWIRE ARROWSPRING .025X.2</t>
  </si>
  <si>
    <t>GUIDEWIRE TSCF-35-145-3-BH</t>
  </si>
  <si>
    <t>GUIDEWIRE TSF-25-145-BH</t>
  </si>
  <si>
    <t>GUIDEWIRE TSCF-35-100-3-BH</t>
  </si>
  <si>
    <t>GUIDEWIRE TSCF-35-50-3BH</t>
  </si>
  <si>
    <t>GUIDEWIRE.028 SPRING J **10**</t>
  </si>
  <si>
    <t>CATHETER TWIN 18/20 16GA ARROW</t>
  </si>
  <si>
    <t>CATHETER TWIN 20/22 18GA ARROW</t>
  </si>
  <si>
    <t>COLLAR CERVICAL UNIVERSAL MED</t>
  </si>
  <si>
    <t>TRAY MULTI-LUMEN 12FR-3LUM 16F</t>
  </si>
  <si>
    <t>TRAY CVC TRIPLE LUMEN PI 16CM</t>
  </si>
  <si>
    <t>TRAY CVP MULTI-LUMEN 7F-3LUMEN</t>
  </si>
  <si>
    <t>PAVLIK HARNESS XSM</t>
  </si>
  <si>
    <t>KIT IABP DATA 7.5FR/34CC</t>
  </si>
  <si>
    <t>PORT DUAL MRI PLASTIC 9.5/0605</t>
  </si>
  <si>
    <t>CATHETER POWER PICC 4FR SING</t>
  </si>
  <si>
    <t>CATHETER OTD 8.0FR SWANZ-GANZ</t>
  </si>
  <si>
    <t>HALO CROWN MED</t>
  </si>
  <si>
    <t>HALO CROWN SM</t>
  </si>
  <si>
    <t>HALO VEST SM</t>
  </si>
  <si>
    <t>HALO VEST LRG</t>
  </si>
  <si>
    <t>HALO VEST MED</t>
  </si>
  <si>
    <t>HALO CROWN LRG</t>
  </si>
  <si>
    <t>TRAY CVP 5FX2 ARROWGARD CATHET</t>
  </si>
  <si>
    <t>KIT CURL CATHETER</t>
  </si>
  <si>
    <t>COLLAR CERVICAL ORTHOSIS PED 3</t>
  </si>
  <si>
    <t>COLLAR CERVICAL ORTHOSIS PED 2</t>
  </si>
  <si>
    <t>SET FUHRMAN PLEURAL DRAIN 8.5</t>
  </si>
  <si>
    <t>FEMOSTOP  ***10***</t>
  </si>
  <si>
    <t>BELT SI LOC SM/MED</t>
  </si>
  <si>
    <t>BELT SI LOC LRG/XL</t>
  </si>
  <si>
    <t>COLLAR CERV ORTHO MIAMI-STOUT</t>
  </si>
  <si>
    <t>COLLAR CERV ORTHO MIAMI-SHORT</t>
  </si>
  <si>
    <t>COLLAR CERV ORTHO MED MIAMI</t>
  </si>
  <si>
    <t>COLLAR CERV ORTHO MIAMI-SM</t>
  </si>
  <si>
    <t>MAC TWO LUMEN CENTRAL SET 9FR</t>
  </si>
  <si>
    <t>DOUBLE LUMEN INFUSION CATHETER</t>
  </si>
  <si>
    <t>POWER GLIDE 18G X 10CM</t>
  </si>
  <si>
    <t>POWER GLIDE 18G X 8CM</t>
  </si>
  <si>
    <t>PATCH FABRIC 2IN X 2  /007943</t>
  </si>
  <si>
    <t>SET MICROPUNCTURE 4FR</t>
  </si>
  <si>
    <t>CATH POWER PICC 5F DL 55CM</t>
  </si>
  <si>
    <t>CATH POWER PICC 5F TRIPLE 55CM</t>
  </si>
  <si>
    <t>COLLAR SET VISTA TX ADULT</t>
  </si>
  <si>
    <t>SET INF POWERLOC 20G X 1IN</t>
  </si>
  <si>
    <t>SET INF POWERLOC 20G X 1.5IN</t>
  </si>
  <si>
    <t>BRACE LSO EXOS LG/XLG</t>
  </si>
  <si>
    <t>CONTRAST OMNIPAQUE 350 50ML</t>
  </si>
  <si>
    <t>CONTRAST OMNIPAQUE 240 50ML</t>
  </si>
  <si>
    <t>CONTRAST CONRAY 60 50CC</t>
  </si>
  <si>
    <t>CONTRAST OMNIPAQUE 300 50ML</t>
  </si>
  <si>
    <t>CONTRAST OMNIPAQUE 300 100ML</t>
  </si>
  <si>
    <t>BALLOON SYMMETRY 135 2MMX2CM</t>
  </si>
  <si>
    <t>GUIDEWIRE THRUWAY .014 300CM</t>
  </si>
  <si>
    <t>SHEATH DESTINATION 6F</t>
  </si>
  <si>
    <t>STENT MONORAIL 10X24</t>
  </si>
  <si>
    <t>STENT MONORAIL 8X21</t>
  </si>
  <si>
    <t>STENT MONORAIL 8X36</t>
  </si>
  <si>
    <t>SHEATH FLEXOR SHUTTLE 6FX90CM</t>
  </si>
  <si>
    <t>SHEATH SHUTTLE 7FR X 80CM</t>
  </si>
  <si>
    <t>VASCULAR CLOSURE DEVICE 8F *10</t>
  </si>
  <si>
    <t>D CURVE 4MM NAVISTAR</t>
  </si>
  <si>
    <t>F CURVE 4MM NAVISTAR</t>
  </si>
  <si>
    <t>B CURVE 4MM NAVISTAR</t>
  </si>
  <si>
    <t>D CURVE 8MM NAVISTAR</t>
  </si>
  <si>
    <t>F CURVE 8MM NAVISTAR</t>
  </si>
  <si>
    <t>J CURVE 8MM NAVISTAR</t>
  </si>
  <si>
    <t>E CURVE 4MM NAVISTAR</t>
  </si>
  <si>
    <t>CATHETER BILIARY 10.2FR</t>
  </si>
  <si>
    <t>CATHETHER BILIARY 12FR</t>
  </si>
  <si>
    <t>CATH BALLOON EQUAL 20MM</t>
  </si>
  <si>
    <t>SHEATH GUIDING W/ CURVES</t>
  </si>
  <si>
    <t>COURNARD 4 ELECTRODE 6FR</t>
  </si>
  <si>
    <t>CATH SOFT TIP FIXED 5FR</t>
  </si>
  <si>
    <t>CATH BRAID TIP 8FR/D8BTFL252RT</t>
  </si>
  <si>
    <t>CATH CELSIUS 4MM THERM D CURVE</t>
  </si>
  <si>
    <t>CATH CELSIUS 4MM THERM F CURVE</t>
  </si>
  <si>
    <t>CATH PENTARAY NAV D CURVE</t>
  </si>
  <si>
    <t>CATH DECANAV D CURVE/ R7D282CT</t>
  </si>
  <si>
    <t>CATH DECANAV F CURVE/ R7F282CT</t>
  </si>
  <si>
    <t>CATH DX 10 PL DEFL D610DRP10CT</t>
  </si>
  <si>
    <t>CATH DX 8 PL DEFL D608DR002CT</t>
  </si>
  <si>
    <t>TRIAL GUIDEWIRE 8700-000721-01</t>
  </si>
  <si>
    <t>PUMP SET IMPELLA 2.5 AIC</t>
  </si>
  <si>
    <t>PUMP SET IMPELLA CP</t>
  </si>
  <si>
    <t>S PLATE DISTAL RADIUS VOLAR LT</t>
  </si>
  <si>
    <t>S PLATE DISTAL RADIUS VOLAR RT</t>
  </si>
  <si>
    <t>S PLATE DISTAL RADIUS STRAIGHT</t>
  </si>
  <si>
    <t>S PLATE DISTAL RADIUS L-PLATE</t>
  </si>
  <si>
    <t>CATH OXIM 8.5F 20CM TL PRECEP</t>
  </si>
  <si>
    <t>VALVE TOPHAT SUPRAANNULAR 19MM</t>
  </si>
  <si>
    <t>VALVE TOPHAT SUPRAANNULAR 21MM</t>
  </si>
  <si>
    <t>VALVE TOPHAT SUPRAANNULAR 23MM</t>
  </si>
  <si>
    <t>VALVE TOPHAT SUPRAANNULAR 25MM</t>
  </si>
  <si>
    <t>VALVE TOPHAT SUPRAANNULAR 27MM</t>
  </si>
  <si>
    <t>GUIDEWIRE GEENAN</t>
  </si>
  <si>
    <t>DILATOR ESOPHAGEAL MAXI 10X6</t>
  </si>
  <si>
    <t>DILATOR ESOPHAGEAL MAX 15X6</t>
  </si>
  <si>
    <t>DILATOR ESOPHAGEAL MAX18X6</t>
  </si>
  <si>
    <t>DILATOR ACHIEVER COL 15X5.5</t>
  </si>
  <si>
    <t>CRE WIREGUIDE E/C/B 18-19-20</t>
  </si>
  <si>
    <t>CATHETER RIM 5FR X 65CM</t>
  </si>
  <si>
    <t>LENS IOL CLEAR MONO ZCB 5.0</t>
  </si>
  <si>
    <t>LENS IOL CLEAR MONO ZCB 5.5</t>
  </si>
  <si>
    <t>LENS IOL CLEAR MONO ZCB 6.0</t>
  </si>
  <si>
    <t>LENS IOL CLEAR MONO ZCB 6.5</t>
  </si>
  <si>
    <t>LENS IOL CLEAR MONO ZCB 7.0</t>
  </si>
  <si>
    <t>LENS IOL CLEAR MONO ZCB 7.5</t>
  </si>
  <si>
    <t>LENS IOL CLEAR MONO ZCB 8.0</t>
  </si>
  <si>
    <t>LENS IOL CLEAR MONO ZCB 8.5</t>
  </si>
  <si>
    <t>LENS IOL CLEAR MONO ZCB 9.0</t>
  </si>
  <si>
    <t>LENS IOL CLEAR MONO ZCB 9.5</t>
  </si>
  <si>
    <t>LENS IOL CLEAR MONO ZCB 10.0</t>
  </si>
  <si>
    <t>LENS IOL CLEAR MONO ZCB 10.5</t>
  </si>
  <si>
    <t>LENS IOL CLEAR MONO ZCB 11.0</t>
  </si>
  <si>
    <t>TUBE TRACH #9 DOUBLE CUFF</t>
  </si>
  <si>
    <t>SPLINT ABDUCTION HIP PEHR</t>
  </si>
  <si>
    <t>CATHETER SG 5FR MONIT SWANZGAN</t>
  </si>
  <si>
    <t>CATHETER SG 7F MONIT SWANZGANZ</t>
  </si>
  <si>
    <t>CATHETER GROSHONG DUAL V/C TRA</t>
  </si>
  <si>
    <t>CATHETER GROSHONG PICC 8FR SIN</t>
  </si>
  <si>
    <t>CATHETER DIALYSIS PEDIATRIC 9F</t>
  </si>
  <si>
    <t>CATH PERITONEAL CURLED 57CM</t>
  </si>
  <si>
    <t>CATHETER PED 5F THERM SWANZGAN</t>
  </si>
  <si>
    <t>KIT IABP 8FR INSERTION</t>
  </si>
  <si>
    <t>GUIDEWIRE 35 SM J</t>
  </si>
  <si>
    <t>TRAY MULTI-LUMEN 7FR-3L</t>
  </si>
  <si>
    <t>CATHETER HICKMAN 7FR PED/DUAL</t>
  </si>
  <si>
    <t>KIT IABP DATA 10.5</t>
  </si>
  <si>
    <t>BARDPORT MRI POWER SINGLE</t>
  </si>
  <si>
    <t>CATHETER GROSHONG PICC 3FR SI</t>
  </si>
  <si>
    <t>CATHETER GROSHONG CONNECTOR 3F</t>
  </si>
  <si>
    <t>TRAY PERMACATHETER 40CM DUAL L</t>
  </si>
  <si>
    <t>COLLAR CERV ADULT MED PMT</t>
  </si>
  <si>
    <t>COLLAR CERV ADULT LRG PMT</t>
  </si>
  <si>
    <t>PIN SKULL HALO CROWN</t>
  </si>
  <si>
    <t>COLLAR CERV ADULT SM PMT</t>
  </si>
  <si>
    <t>COLLAR CERV ADULT TALL PMT</t>
  </si>
  <si>
    <t>COLLAR CERV ADULT STOUT PMT</t>
  </si>
  <si>
    <t>COLLAR CERV ADULT SHORT PMT</t>
  </si>
  <si>
    <t>ISTENT  *5-9*</t>
  </si>
  <si>
    <t>KIT SPINPLUS 3 GUIDE ACCLARENT</t>
  </si>
  <si>
    <t>MESH HORSESHOE PARIETEX</t>
  </si>
  <si>
    <t>X PROS EAR PISTON .6 X 4.25</t>
  </si>
  <si>
    <t>X PROS EAR PISTON .6 X 4.5</t>
  </si>
  <si>
    <t>X PROS EAR PISTON .6 X 4.75</t>
  </si>
  <si>
    <t>X PROS TUBE MILLEN THIN HEAD/0</t>
  </si>
  <si>
    <t>BALLOON SINUS GUIDE FRONTAL</t>
  </si>
  <si>
    <t>BALLOON SINUS GUIDE MAXILLARY</t>
  </si>
  <si>
    <t>BALLOON SINUS GUIDE SPHENOID</t>
  </si>
  <si>
    <t>CATHETER FLEX SAVI</t>
  </si>
  <si>
    <t>IMPLANT BREAST SILICONE 180CC</t>
  </si>
  <si>
    <t>ARTHREX BIOCOMPOSITE 4.75 X 15</t>
  </si>
  <si>
    <t>ARTHREX BIOCOMPOSITE 5.5 X 15</t>
  </si>
  <si>
    <t>ARTHREX BIOCOMPOSITE 6.25 X 15</t>
  </si>
  <si>
    <t>ARTHREX BIOTENODESIS 7 X 23</t>
  </si>
  <si>
    <t>ARTHREX BIOTENODESIS 8 X 23</t>
  </si>
  <si>
    <t>ARTHREX BIOTENODESIS 9 X 23</t>
  </si>
  <si>
    <t>ARTHREX BIOTENODESIS 7 X 10</t>
  </si>
  <si>
    <t>ARTHREX BIOTENODESIS 8 X 12</t>
  </si>
  <si>
    <t>ARTHREX SPIKED WASHER 18MM/AR-</t>
  </si>
  <si>
    <t>PATCH RESTORE/1855-20-500</t>
  </si>
  <si>
    <t>PUSHLOCK PEEK 4.5MM SELF PUNCH</t>
  </si>
  <si>
    <t>PUSHLOCK PEEK 4.5MM REGULAR</t>
  </si>
  <si>
    <t>ARTHREX BIO PUSHLOCK/AR-1926B</t>
  </si>
  <si>
    <t>ANCHOR PEEK CORKSCREW 5.5MM</t>
  </si>
  <si>
    <t>SUTURETAK BIOCOMPOSITE FIBERWI</t>
  </si>
  <si>
    <t>ESSURE PERM BIRTHCONTROL *5*</t>
  </si>
  <si>
    <t>Z PROS NEX TIB PLT 07</t>
  </si>
  <si>
    <t>S PLATE DHS 2 HOLE 135/281.102</t>
  </si>
  <si>
    <t>S GUIDE WIRE 2.0MM/292.656</t>
  </si>
  <si>
    <t>Z PROS LPS ARTSF B20</t>
  </si>
  <si>
    <t>LEAD 4-CHANNEL ELECTRODE PERC</t>
  </si>
  <si>
    <t>LEAD 8-CHANNEL ELECTRODE PERC</t>
  </si>
  <si>
    <t>LEAD LAMITRODE 16C 60CM</t>
  </si>
  <si>
    <t>LEAD LAMITRODE 16 60CM</t>
  </si>
  <si>
    <t>LEAD PENTA 60CM</t>
  </si>
  <si>
    <t>LEAD LAMITRODE S8 30CM</t>
  </si>
  <si>
    <t>LEAD LAMITRODE S8 60CM</t>
  </si>
  <si>
    <t>LEAD LAMITRODE 88 60CM</t>
  </si>
  <si>
    <t>LEAD LAMITRODE 88C 60CM</t>
  </si>
  <si>
    <t>EXTENSION DUAL 4 10CM</t>
  </si>
  <si>
    <t>EXTENSION SINGLE 8 30CM</t>
  </si>
  <si>
    <t>BIOGLUE SYR 10CC PRE-FILLD KIT</t>
  </si>
  <si>
    <t>BIOGLUE SYR 5CC PRE-FILLED KIT</t>
  </si>
  <si>
    <t>GENERATOR GENESIS 8 IPG</t>
  </si>
  <si>
    <t>GENERATOR EON C IPG NONRECHARG</t>
  </si>
  <si>
    <t>CHARGING SYSTEM EON</t>
  </si>
  <si>
    <t>GENERATOR EON IPG RECHARGEABLE</t>
  </si>
  <si>
    <t>GENERATOR EON MINI IPG RECHARG</t>
  </si>
  <si>
    <t>PROGRAMMER PATIENT EON</t>
  </si>
  <si>
    <t>DRAINAGE SYSTEM/INS-5010</t>
  </si>
  <si>
    <t>CEMENT BONE W/TOBRAMYCIN/6197-</t>
  </si>
  <si>
    <t>Z PROS NEX OFFSET STEM 12X145</t>
  </si>
  <si>
    <t>Z PROS LCCK ARTSF Y23</t>
  </si>
  <si>
    <t>PROLARYN GEL W/ NEEDLE</t>
  </si>
  <si>
    <t>Z PROS BLOCK TIB 06/5988-06-26</t>
  </si>
  <si>
    <t>Z PROS LCCK ARTSF B17</t>
  </si>
  <si>
    <t>PROLARYN PLUS W/NEEDLE</t>
  </si>
  <si>
    <t>ENDOPEARL 7MM</t>
  </si>
  <si>
    <t>ENDOPEARL 8MM</t>
  </si>
  <si>
    <t>KIT TIGHTROPE SYNDESMOSIS REP</t>
  </si>
  <si>
    <t>ALLODERM 5 X 12</t>
  </si>
  <si>
    <t>ALLODERM 4 X 12</t>
  </si>
  <si>
    <t>ALLODERM 4 X 16</t>
  </si>
  <si>
    <t>BELT ACTIVE S-I MED</t>
  </si>
  <si>
    <t>BELT ACTIVE S-I LRG</t>
  </si>
  <si>
    <t>SCREW FIXATION CANNULATED 7X20</t>
  </si>
  <si>
    <t>SCREW FIXATION CANNULATED 7X25</t>
  </si>
  <si>
    <t>SCREW FIXATION CANNULATED 9X20</t>
  </si>
  <si>
    <t>SCREW FIXATION CANNULATED 9X25</t>
  </si>
  <si>
    <t>SHEATH 22FR X 25CM</t>
  </si>
  <si>
    <t>SHEATH 16FR X 35CM</t>
  </si>
  <si>
    <t>SHEATH ANGLED 10F X 38.5CM</t>
  </si>
  <si>
    <t>SHEATH PERFORMER 9F X 30CM</t>
  </si>
  <si>
    <t>SHEATH GUIDING 10F X 30CM</t>
  </si>
  <si>
    <t>CATHETER VAN ANDEL 5FR X 2CM</t>
  </si>
  <si>
    <t>KYPHO KIT PERC ONE-STEP *10*</t>
  </si>
  <si>
    <t>SHEATH 8FR  DIALYSIS COO 2423</t>
  </si>
  <si>
    <t>WALL GRAFT 12 X 50</t>
  </si>
  <si>
    <t>GUIDEWIRE TOOL 22290</t>
  </si>
  <si>
    <t>SHEATH INPUT 7FR</t>
  </si>
  <si>
    <t>BALLOON DIAMOND 10MMX4CMX120CM</t>
  </si>
  <si>
    <t>STENT WALLFLEX COVER 23 X 105</t>
  </si>
  <si>
    <t>STENT WALLFLEX COVER 23 X 125</t>
  </si>
  <si>
    <t>STENT WALLFLEX COVER 23 X 155</t>
  </si>
  <si>
    <t>BARDPORT POWER INJ X-PORT SLIM</t>
  </si>
  <si>
    <t>STENT ESOPHAGEAL 10.5F 18X60MM</t>
  </si>
  <si>
    <t>BARDPORT ISP X-PORT/ 0607540</t>
  </si>
  <si>
    <t>BARDPORT POWER INJ ISP X-PORT</t>
  </si>
  <si>
    <t>BARDPORT MRI SINGLE/ 0602680</t>
  </si>
  <si>
    <t>RX DILATATION BALLOON #4590</t>
  </si>
  <si>
    <t>RX DILATATION BALLOON #4592</t>
  </si>
  <si>
    <t>RX DILATATION BALLOON #4594</t>
  </si>
  <si>
    <t>JAGWIRE RX 025 STRAIGHT TIP</t>
  </si>
  <si>
    <t>SHEATH PINNACLE 6F 25CM</t>
  </si>
  <si>
    <t>SHEATH PINNACLE 7F 25CM</t>
  </si>
  <si>
    <t>SHEATH PINNACLE 8F 25CM</t>
  </si>
  <si>
    <t>SHEATH HOCKEY STICK 6F 45CM</t>
  </si>
  <si>
    <t>SHEATH HOCKEY STICK 7F 45CM</t>
  </si>
  <si>
    <t>SHEATH RDC 6F 45CM</t>
  </si>
  <si>
    <t>SHEATH RDC 7F 45CM</t>
  </si>
  <si>
    <t>SHEATH PINNACLE 4F 10CM</t>
  </si>
  <si>
    <t>SHEATH PINNACLE 5F 10CM</t>
  </si>
  <si>
    <t>SHEATH STRAIGHT 5F 45CM</t>
  </si>
  <si>
    <t>SHEATH STRAIGHT 6F 65CM</t>
  </si>
  <si>
    <t>SHEATH STRAIGHT 7F 65CM</t>
  </si>
  <si>
    <t>SHEATH PINNACLE 6F 10CM</t>
  </si>
  <si>
    <t>SHEATH PINNACLE 7F 10CM</t>
  </si>
  <si>
    <t>SHEATH PINNACLE 8F 10CM</t>
  </si>
  <si>
    <t>SHEATH PINNACLE 9F 10CM</t>
  </si>
  <si>
    <t>SHEATH PINNACLE 11F 10CM</t>
  </si>
  <si>
    <t>PARTICLES PVA 200</t>
  </si>
  <si>
    <t>PARTICLES PVA 300</t>
  </si>
  <si>
    <t>PARTICLES PVA 500</t>
  </si>
  <si>
    <t>STENT ESOPHAGEAL 10.5F 20X60MM</t>
  </si>
  <si>
    <t>STENT ZIMMON PANCREAT 7FX10CM</t>
  </si>
  <si>
    <t>WIRE 035 J_TSCF-35-200-3-BH</t>
  </si>
  <si>
    <t>CATHETER BALLOON 3MMX2CMX90CM</t>
  </si>
  <si>
    <t>BALLOON DIAMOND 4MMX4CMX75CM</t>
  </si>
  <si>
    <t>BALLOON DIAMOND 4MMX4CMX120CM</t>
  </si>
  <si>
    <t>BALLOON DIAMOND 5MMX2CMX75CM</t>
  </si>
  <si>
    <t>BALLOON DIAMOND 5MMX4CMX75CM</t>
  </si>
  <si>
    <t>CATHETER BALLOON 5MMX4CMX120CM</t>
  </si>
  <si>
    <t>CATHETER BALLOON 6MMX2CMX40CM</t>
  </si>
  <si>
    <t>CATHETER BALLOON 6MMX4CMX75CM</t>
  </si>
  <si>
    <t>BALLOON DIAMOND 6MMX2CMX75CM</t>
  </si>
  <si>
    <t>BALLOON DIAMOND 6MMX4CMX75CM</t>
  </si>
  <si>
    <t>BALLOON DIAMOND 7MMX2CMX75CM</t>
  </si>
  <si>
    <t>BALLOON DIAMOND 7MMX4CMX75CM</t>
  </si>
  <si>
    <t>CATHETER BALLOON 7MMX4CMX75CM</t>
  </si>
  <si>
    <t>BALLOON DIAMOND 8MMX2CMX40CM</t>
  </si>
  <si>
    <t>CATHETER BALLOON 8MMX4CMX40CM</t>
  </si>
  <si>
    <t>CATHETER BALLOON 8MMX4CMX75CM</t>
  </si>
  <si>
    <t>BALLOON DIAMOND 8MMX3CMX75CM</t>
  </si>
  <si>
    <t>BALLOON DIAMOND 8MMX4CMX75CM</t>
  </si>
  <si>
    <t>CATHETER BALLOON 8MMC3CMX75CM</t>
  </si>
  <si>
    <t>BALLOON DIAMOND 9MMX4CMX75CM</t>
  </si>
  <si>
    <t>CATHETER BALLOON 10MMC4CMX75CM</t>
  </si>
  <si>
    <t>CATHETER BALLOON 10MMX3CMX100C</t>
  </si>
  <si>
    <t>BALLOON DIAMOND 10MMX4CMX75CM</t>
  </si>
  <si>
    <t>BALLOON DIAMOND 10MMX2CMX120CM</t>
  </si>
  <si>
    <t>CATHETER BALLOON 10MMX8CMX75CM</t>
  </si>
  <si>
    <t>CATHETER BALLOON 10MMX4CMX75CM</t>
  </si>
  <si>
    <t>CATHETER BALLOON 15MMX4CMX75CM</t>
  </si>
  <si>
    <t>CATHETER BALLOON 18MMX4CMX75CM</t>
  </si>
  <si>
    <t>CATHETER BALLOON 20MMX4CMX75CM</t>
  </si>
  <si>
    <t>BALLOON OCCLUSION 8.5X65CM</t>
  </si>
  <si>
    <t>CATHETER BALLOON OCC 20MMX2CMX</t>
  </si>
  <si>
    <t>CATHETER BALLOON OCC 27MMX2CMX</t>
  </si>
  <si>
    <t>CATHETER BASKET BILIARY 15MM</t>
  </si>
  <si>
    <t>CATHETER BASKET BILIARY 20MM</t>
  </si>
  <si>
    <t>CATHETER BASKET BILIARY 9MM</t>
  </si>
  <si>
    <t>CATHETER BASKET BILIARY OCCWIR</t>
  </si>
  <si>
    <t>CATH DRAINAGE MULTIPUR 10.2X25</t>
  </si>
  <si>
    <t>CATH DRAINAGE MULTIPURP 12FX25</t>
  </si>
  <si>
    <t>CATHETER BERENSTEIN 5FX100CM.0</t>
  </si>
  <si>
    <t>CATHETER BERENSTEIN 5FX40CM</t>
  </si>
  <si>
    <t>CATHETER BERENSTEIN 5FX65CM</t>
  </si>
  <si>
    <t>CATHETER INF MEUXISSEN 100X10C</t>
  </si>
  <si>
    <t>CATHETER INF MEUXISSEN 100X5CM</t>
  </si>
  <si>
    <t>CATHETER INF MEUXISSEN 65X5CM</t>
  </si>
  <si>
    <t>CATHETER PIGTAIL 4FX65CM</t>
  </si>
  <si>
    <t>CATHETER PIGTAIL 4FX90CM</t>
  </si>
  <si>
    <t>WIRE KATZEN CORE</t>
  </si>
  <si>
    <t>FILTER GREENFIELD FEM OVERWIRE</t>
  </si>
  <si>
    <t>GUIDEWIRE 38</t>
  </si>
  <si>
    <t>GLIDEWIRE ANGLED 150CM</t>
  </si>
  <si>
    <t>GLIDEWIRE ANGLED 260CM</t>
  </si>
  <si>
    <t>GLIDEWIRE LT 35</t>
  </si>
  <si>
    <t>GLIDEWIRE STRAIGHT 35</t>
  </si>
  <si>
    <t>GLIDEWIRE STIFF ANGLED 150CM</t>
  </si>
  <si>
    <t>GLIDEWIRE STIFF ANGLED 260CM</t>
  </si>
  <si>
    <t>GLIDEWIRE STRAIGHT .018X180CM</t>
  </si>
  <si>
    <t>GUIDEWIRE KATZEN 6CM</t>
  </si>
  <si>
    <t>GUIDEWIRE KATZEN 12CM</t>
  </si>
  <si>
    <t>GUIDEWIRE KATZEN 9CM</t>
  </si>
  <si>
    <t>GUIDEWIRE AMPLATZ SS 260CM</t>
  </si>
  <si>
    <t>GUIDEWIRE AMPLATZ SS 145CM</t>
  </si>
  <si>
    <t>GUIDEWIRE AMPLATZ SS 180CM</t>
  </si>
  <si>
    <t>SET MINI STICK</t>
  </si>
  <si>
    <t>SHEATH 6F X 25CM WITH MARKER</t>
  </si>
  <si>
    <t>SHEATH 7F X 25CM WITH MARKER</t>
  </si>
  <si>
    <t>SHEATH 8F X 25CM WITH MARKER</t>
  </si>
  <si>
    <t>SHEATH 9F X 25CM WITH MARKER</t>
  </si>
  <si>
    <t>STENT NEPHROURETRAL 8.5FX24CM</t>
  </si>
  <si>
    <t>STENT NEPHROURETERAL 8FX26CM</t>
  </si>
  <si>
    <t>SET VASCULAR ACCESS</t>
  </si>
  <si>
    <t>STENT NEPHROURETRAL 10.2FX24CM</t>
  </si>
  <si>
    <t>CATHETER SIM 3 4.1F .035</t>
  </si>
  <si>
    <t>CATHETER SIM 2 4F .035</t>
  </si>
  <si>
    <t>CATHETER SIM 1 4.F .035</t>
  </si>
  <si>
    <t>CATHETER BALLOON 12MMX4CMX75CM</t>
  </si>
  <si>
    <t>CATHETER BALLOON 14MMX4CMXX75C</t>
  </si>
  <si>
    <t>CATH SIDEWINDR ST 1 5F X 100CM</t>
  </si>
  <si>
    <t>CATHETER JB2 5F X 100CM</t>
  </si>
  <si>
    <t>CATHETER BILIARY 8.5FR *5*</t>
  </si>
  <si>
    <t>CATHETER BILIARY 14FR  *5*</t>
  </si>
  <si>
    <t>CATHETER COBRA 1 5F X 65CM 2S</t>
  </si>
  <si>
    <t>CATHETER COBRA 1 5FX65CM NS</t>
  </si>
  <si>
    <t>CATHETER COBRA 1 5F X 90CM</t>
  </si>
  <si>
    <t>CATHETER COBRA 5.5FX80CM NS</t>
  </si>
  <si>
    <t>CATHETER OVER THE HUMP BALKIN</t>
  </si>
  <si>
    <t>CATHETER PIGTAIL 5FR X 100CM</t>
  </si>
  <si>
    <t>CATHETER PIGTAIL 5F X 65CM</t>
  </si>
  <si>
    <t>CATH PIGTAIL 4F X 70CM</t>
  </si>
  <si>
    <t>CATHETER SIM 2 5F X 100CM</t>
  </si>
  <si>
    <t>CATHETER SIM 3 5F X 100CM</t>
  </si>
  <si>
    <t>COIL .038 5MMX5CM</t>
  </si>
  <si>
    <t>COIL .038 8MMX5CM</t>
  </si>
  <si>
    <t>COIL .038 5MMX3CM</t>
  </si>
  <si>
    <t>COIL .038 10MMX5CM</t>
  </si>
  <si>
    <t>COIL .038 15MM X 8CM</t>
  </si>
  <si>
    <t>COIL TORNADO .018 4/2</t>
  </si>
  <si>
    <t>COIL TORNADO .018 6/2</t>
  </si>
  <si>
    <t>GUIDEWIRE EXCHANGE 260CM</t>
  </si>
  <si>
    <t>GUIDEWIRE BENTSON 180CM</t>
  </si>
  <si>
    <t>GUIDEWIRE .035 LT</t>
  </si>
  <si>
    <t>GUIDEWIRE 3MM J</t>
  </si>
  <si>
    <t>GUIDEWIRE 1.5MM J</t>
  </si>
  <si>
    <t>GUIDEWIRE 38 TIP DEFECTING</t>
  </si>
  <si>
    <t>GUIDEWIRE 15MM J</t>
  </si>
  <si>
    <t>GUIDEWIRE 35X480</t>
  </si>
  <si>
    <t>GLIDEWIRE SS FLOPPY TIP 180</t>
  </si>
  <si>
    <t>BALLOON MULTI-3V PLUS 15MM</t>
  </si>
  <si>
    <t>COIL NESTER MICRO 7CM X 6MM</t>
  </si>
  <si>
    <t>COIL NESTER MICRO 7CM X 8MM</t>
  </si>
  <si>
    <t>BALLOON MULTI-3V PLUS 15-18-20</t>
  </si>
  <si>
    <t>COIL NESTER MICRO 7CM X 10MM</t>
  </si>
  <si>
    <t>COIL NESTER MICRO 2MM X 3MM</t>
  </si>
  <si>
    <t>SET LIVER BX 18/60</t>
  </si>
  <si>
    <t>SET TRANSJUGLAR TIPSS</t>
  </si>
  <si>
    <t>SET RING TRANSJUGULAR 10FR</t>
  </si>
  <si>
    <t>SHEATH 9FR X 80CM</t>
  </si>
  <si>
    <t>COIL .038 12MMX5CM</t>
  </si>
  <si>
    <t>CATH KUMPE 5F X 100CM</t>
  </si>
  <si>
    <t>GUIDEWIRE ROSEN 180CM</t>
  </si>
  <si>
    <t>GUIDEWIRE ROSEN 38</t>
  </si>
  <si>
    <t>CATHETER COBRA 5 X 80CMXNS</t>
  </si>
  <si>
    <t>STENT WALL 8X40MMX110CM</t>
  </si>
  <si>
    <t>STENT WALL 8X60MMX110CM</t>
  </si>
  <si>
    <t>STENT WALL 8X40MMX160CM</t>
  </si>
  <si>
    <t>STENT WALL 8X60MMX160CM</t>
  </si>
  <si>
    <t>COIL HELICAL 4MMX4CM</t>
  </si>
  <si>
    <t>TRACKER WIRE DASHER 10</t>
  </si>
  <si>
    <t>TRACKER WIRE SEEKER 14</t>
  </si>
  <si>
    <t>GUIDE WIRE TRANSEND .018/165CM</t>
  </si>
  <si>
    <t>CATHETER STRAIGHT 5FR X 65CM</t>
  </si>
  <si>
    <t>CATHETER STRAIGHT 5FR X 100CM</t>
  </si>
  <si>
    <t>GUIDEWIRE 18</t>
  </si>
  <si>
    <t>STENT URETERAL 7FX26CM</t>
  </si>
  <si>
    <t>CATHETER SOS OMNI 0 5FR X 80CM</t>
  </si>
  <si>
    <t>HEMOCATHETER</t>
  </si>
  <si>
    <t>STENT WALL 14MM X 60MM X 100CM</t>
  </si>
  <si>
    <t>STENT WALL 8X80MMX110CM</t>
  </si>
  <si>
    <t>APPLICATOR MAMMOSITE RTS 5-6CM</t>
  </si>
  <si>
    <t>FILTER TULIP JUGULAR 8.5FR</t>
  </si>
  <si>
    <t>FILTER TULIP GUNTHER FEMORAL</t>
  </si>
  <si>
    <t>SHEATH FLEXOR R/B 10FR X 80CM</t>
  </si>
  <si>
    <t>CATHETER GUIDING H/C 9FR 90CM</t>
  </si>
  <si>
    <t>FILTER GREENFIELD JUG OVERWIRE</t>
  </si>
  <si>
    <t>CATHETER INF 5FX40CMX11CM</t>
  </si>
  <si>
    <t>GUIDEWIRE BENTSON 80CM</t>
  </si>
  <si>
    <t>SHEATH PULL AWAY 26FR X 20CM</t>
  </si>
  <si>
    <t>BALLOON XXL 14MMX4CMX75CM</t>
  </si>
  <si>
    <t>BALLOON 14MMX4CMX120CM UT</t>
  </si>
  <si>
    <t>CATHETER BALLOON 6CMX4CMX120CM</t>
  </si>
  <si>
    <t>BALLOON DIAMOND 8MMX4CMX120CM</t>
  </si>
  <si>
    <t>CATHETER BALLOON 8MMX8CMX75CM</t>
  </si>
  <si>
    <t>BALLOON NEPHROMAX</t>
  </si>
  <si>
    <t>CATHETER IMAGER 6FX100CM STRAI</t>
  </si>
  <si>
    <t>GLIDEWIRE ANGLED 180CM</t>
  </si>
  <si>
    <t>CATHETER SIM 1 5F X 65CM</t>
  </si>
  <si>
    <t>RANGER QUANTUM 2.5 X 15</t>
  </si>
  <si>
    <t>BALLOON DIAMOND 5MMX2CMX40CM</t>
  </si>
  <si>
    <t>CATHETER KMP 5F X 40</t>
  </si>
  <si>
    <t>CATHETER INF 5F X 40CM X 15CM</t>
  </si>
  <si>
    <t>CATHETER KMP 5F X 65</t>
  </si>
  <si>
    <t>SHEATH BP 9FX15CM</t>
  </si>
  <si>
    <t>GLIDEWIRE STIFF ANGLED 80CM</t>
  </si>
  <si>
    <t>CATHETER RENEGADE 150CM</t>
  </si>
  <si>
    <t>GUIDEWIRE FATHOM</t>
  </si>
  <si>
    <t>BALLOON DIAMOND 6MMX2CMX40CM</t>
  </si>
  <si>
    <t>BALLOON DIAMOND 7MMX2CMX40CM</t>
  </si>
  <si>
    <t>BALLOON DIAMOND 7MMX4CMX120CM</t>
  </si>
  <si>
    <t>CATHETER UNI FUSE 90 X 50CM</t>
  </si>
  <si>
    <t>CATHETER UNI FUSE 90 X 30CM</t>
  </si>
  <si>
    <t>CATHETER UNI FUSE 90 X 10CM</t>
  </si>
  <si>
    <t>CATHETER UNI FUSE 135 X 50CM</t>
  </si>
  <si>
    <t>CATHETER PULSE SPRAY 3FR X 10C</t>
  </si>
  <si>
    <t>SHEATH SHORT 6F</t>
  </si>
  <si>
    <t>CATH DRAINAGE MULTIPURP 8.5F</t>
  </si>
  <si>
    <t>CATHETER BALLOON FOGARTY 5F 40</t>
  </si>
  <si>
    <t>CONTRAST ECHO US MICROSPHERE</t>
  </si>
  <si>
    <t>CATHETER BALLOON FOGARTY 5F 80</t>
  </si>
  <si>
    <t>CATHETER BALLOON FOGARTY 6F 80</t>
  </si>
  <si>
    <t>BALLOON DIAMOND 4MMX2CMX75CM</t>
  </si>
  <si>
    <t>CATHETER BALLOON TEGWIRE 4MM X</t>
  </si>
  <si>
    <t>CATHETER BALLOON TEGWIRE 6MM X</t>
  </si>
  <si>
    <t>CATHETER BALLOON TEGWIRE 5MM X</t>
  </si>
  <si>
    <t>SHEATH 4FR</t>
  </si>
  <si>
    <t>WIRE J .038</t>
  </si>
  <si>
    <t>SHEATH 6F 23CM</t>
  </si>
  <si>
    <t>WIRE J .035 150CM</t>
  </si>
  <si>
    <t>CONTRAST ISOVUE-M 200 20ML BX1</t>
  </si>
  <si>
    <t>CONTRAST ISOVUE-M 300 15ML 8X1</t>
  </si>
  <si>
    <t>GUIDEWIRE INTRODUCER</t>
  </si>
  <si>
    <t>CONTRAST OMNISCAN 20ML GAD</t>
  </si>
  <si>
    <t>BALLOON BLUEMAX 10MMX8CMX40CM</t>
  </si>
  <si>
    <t>WIRE WHOLEY .035</t>
  </si>
  <si>
    <t>QUANTUM RANGER 3.0 X 15</t>
  </si>
  <si>
    <t>STENT NIR 16 X 30</t>
  </si>
  <si>
    <t>STENT NIR 25 X 25</t>
  </si>
  <si>
    <t>WIRE PT GRAPHIX</t>
  </si>
  <si>
    <t>BURR ROTABLATOR 1.5MM</t>
  </si>
  <si>
    <t>CATHETER FRONTRUNNER 90CM</t>
  </si>
  <si>
    <t>CATH GLIDE 4FR COBRA 1</t>
  </si>
  <si>
    <t>CATHETER 10.2FR DRAIN DAWSON</t>
  </si>
  <si>
    <t>CATHETER 12FR DRAIN DAWSON</t>
  </si>
  <si>
    <t>BALLOON DIAMOND 10MMX2CMX75CM</t>
  </si>
  <si>
    <t>CATHETER PIGTAIL SZG MRK 5FX70</t>
  </si>
  <si>
    <t>CATHETER 6.3FR DRAINAGE DAWSON</t>
  </si>
  <si>
    <t>DRSG GELLING FIBER +AG 4X4</t>
  </si>
  <si>
    <t>WIRE MAGIC TORQUE .035 X 260CM</t>
  </si>
  <si>
    <t>STENT WALL 8X40X160</t>
  </si>
  <si>
    <t>CONTRAST OMNIPAQUE 300 500ML</t>
  </si>
  <si>
    <t>BALLOON CONQUEST 7MMX2CMX50CM</t>
  </si>
  <si>
    <t>BALLOON CONQUEST 8MMX4CMX75CM</t>
  </si>
  <si>
    <t>BALLOON CONQUEST 12MMX4CMX75CM</t>
  </si>
  <si>
    <t>CATHETER INFUSION PROSTREAM 12</t>
  </si>
  <si>
    <t>CATHETER INFUSION PROSTREAM 9C</t>
  </si>
  <si>
    <t>STENT WALL 6MM X 20MM X 160MM</t>
  </si>
  <si>
    <t>CATHETER INFUSION PROSTREAM WI</t>
  </si>
  <si>
    <t>FILTER SINION NITINOL JUGULAR</t>
  </si>
  <si>
    <t>CEMENT BONE 10CC AVAMAX</t>
  </si>
  <si>
    <t>RX WSTENT BARE BILIARY 10X100M</t>
  </si>
  <si>
    <t>STENT WALL RX BIL FULL COVER 10X40</t>
  </si>
  <si>
    <t>STENT WALL RX BIL FULL COVER 10X60</t>
  </si>
  <si>
    <t>STENT WALL RX BIL FULL COVER 10X80</t>
  </si>
  <si>
    <t>STENT WALL RX BIL BARE 10X60</t>
  </si>
  <si>
    <t>STENT WALL RX BIL BARE 10X80</t>
  </si>
  <si>
    <t>CATH WEBSTER CS F-J 7F 10 PIN</t>
  </si>
  <si>
    <t>CATH WEBSTER CS D-F 7F 10 PIN</t>
  </si>
  <si>
    <t>STENT BILIARY SOLOPASS 7 X5</t>
  </si>
  <si>
    <t>STENT BILIARY PERCUFLEX 10 X 7</t>
  </si>
  <si>
    <t>STENT BILIARY PERCUFLEX 10 X 1</t>
  </si>
  <si>
    <t>CRE TTS DILAT CATH 10-11-12</t>
  </si>
  <si>
    <t>CRE TTS DILAT CATH 12-13.5-15</t>
  </si>
  <si>
    <t>STENT WALL 6MMX20MM</t>
  </si>
  <si>
    <t>STENT WALL 7MMX40MMX75</t>
  </si>
  <si>
    <t>STENT WALL 8X66X110</t>
  </si>
  <si>
    <t>STENT WALL 8X40X110</t>
  </si>
  <si>
    <t>STENT URETERAL 8.5X24 (CUSTOM</t>
  </si>
  <si>
    <t>TRACKER WIRE TAPER 16</t>
  </si>
  <si>
    <t>BALLOON DIAMOND 4MMX2CMX40CM</t>
  </si>
  <si>
    <t>CATHETER BALLOON 4X4X80 4FR</t>
  </si>
  <si>
    <t>CATHETER BALLOON 4X2X90 4.3FR.</t>
  </si>
  <si>
    <t>CATHETER BALLOON 4X4X150</t>
  </si>
  <si>
    <t>BALLOON DIAMOND 5MMX2CMX120CM</t>
  </si>
  <si>
    <t>BALLOON DIAMOND 6MMX2CMX120CM</t>
  </si>
  <si>
    <t>CATHETER BALLOON 6X6X75BD</t>
  </si>
  <si>
    <t>BALLOON XXL 12MMX4CMX75CM</t>
  </si>
  <si>
    <t>BALLOON XXL 16MMX4CMX75CM</t>
  </si>
  <si>
    <t>BALLOON XXL 16MMX6CMX75CM</t>
  </si>
  <si>
    <t>CATH BERENSTEIN 5FR</t>
  </si>
  <si>
    <t>CATHETER GLIDE VERT 5FR</t>
  </si>
  <si>
    <t>CATHETER GUIDING 8FR C2</t>
  </si>
  <si>
    <t>CATHETER INFUSION MTI 100X20</t>
  </si>
  <si>
    <t>CATHETER OVER THE HUMP 7FR</t>
  </si>
  <si>
    <t>CATHETER PIG 4FR 70CM *5*</t>
  </si>
  <si>
    <t>CATHETER VAN ANDEL 6.3</t>
  </si>
  <si>
    <t>CATH VAN ANDEL 7</t>
  </si>
  <si>
    <t>CATHETER VAN ANDEL 10</t>
  </si>
  <si>
    <t>CATH KUMPE MARINER 5F X 100CM</t>
  </si>
  <si>
    <t>CLOT BUSTER</t>
  </si>
  <si>
    <t>COILS .038 8MM X 5CM</t>
  </si>
  <si>
    <t>COILS .038 3MM X 4CM</t>
  </si>
  <si>
    <t>COILS .038 15MM X 15CM</t>
  </si>
  <si>
    <t>COILS .038 10MM X 8CM</t>
  </si>
  <si>
    <t>COIL TORNADO .018 3/2</t>
  </si>
  <si>
    <t>GUIDE WIRE 35 15MM J</t>
  </si>
  <si>
    <t>GUIDE WIRE ROADRUNNER .035</t>
  </si>
  <si>
    <t>STENT WALL 16MM X 40MM X 100CM</t>
  </si>
  <si>
    <t>CATHETER UNI FUSE 90 X 5CM</t>
  </si>
  <si>
    <t>CATHETER UNI FUSE 90 X 20CM</t>
  </si>
  <si>
    <t>AUTOTOME RX CANNULATING SPHINC</t>
  </si>
  <si>
    <t>BALLOON XXL 18MMX4CMX75CM</t>
  </si>
  <si>
    <t>BALLOON ATLAS 20MMX4CMX75CM</t>
  </si>
  <si>
    <t>BALLOON ATLAS 22MMX4CMX75CM</t>
  </si>
  <si>
    <t>BALLOON XXL 18MMX6CMX75CM</t>
  </si>
  <si>
    <t>SHEATH ARROW 6FR</t>
  </si>
  <si>
    <t>SHEATH ARROW 7FR</t>
  </si>
  <si>
    <t>WALLGRAFT 6MMX20CM</t>
  </si>
  <si>
    <t>WALLGRAFT 7MMX20MM</t>
  </si>
  <si>
    <t>WALLGRAFT 8MMX20MM</t>
  </si>
  <si>
    <t>WALLGRAFT 9MMX20MM</t>
  </si>
  <si>
    <t>WALLGRAFT 10MMX20MM</t>
  </si>
  <si>
    <t>WALLGRAFT 12MMX30MM</t>
  </si>
  <si>
    <t>GLIDEWIRE 260CM .018</t>
  </si>
  <si>
    <t>STENT WALL 10X20X135 6F UNISTE</t>
  </si>
  <si>
    <t>BALLOON DORADO 4MMX2CMX80CM</t>
  </si>
  <si>
    <t>BALLOON DORADO 4MMX4CMX80CM</t>
  </si>
  <si>
    <t>BALLOON DORADO 5MMX2CMX80CM</t>
  </si>
  <si>
    <t>BALLOON DORADO 5MMX4CMX80CM</t>
  </si>
  <si>
    <t>BALLOON DORADO 6MMX2CMX80CM</t>
  </si>
  <si>
    <t>BALLOON DORADO 7MMX2CMX80CM</t>
  </si>
  <si>
    <t>BALLOON DORADO 7MMX4CMX80CM</t>
  </si>
  <si>
    <t>CATHETER UNI FUSE 135 X 20CM</t>
  </si>
  <si>
    <t>CATHETER UNI FUSE 135 X 15CM</t>
  </si>
  <si>
    <t>REVEAL XT LOOP RECORDER</t>
  </si>
  <si>
    <t>CUTTING BALLOON 4.0MM X 15MM</t>
  </si>
  <si>
    <t>CATH TURNPIKE GOLD 135MM</t>
  </si>
  <si>
    <t>BALLOON CUTTING 3.5MM X 15MM</t>
  </si>
  <si>
    <t>BALLOON CUTTING 3.75MM X 15MM</t>
  </si>
  <si>
    <t>BALLOON CUTTING 3.25MM X 15MM</t>
  </si>
  <si>
    <t>BALLOON CUTTING 3.0MM X 15MM</t>
  </si>
  <si>
    <t>BALLOON CUTTING 2.75MM X 15MM</t>
  </si>
  <si>
    <t>BALLOON CUTTING 2.5MM X 15MM</t>
  </si>
  <si>
    <t>BALLOON CUTTING 4.0MM X 10MM</t>
  </si>
  <si>
    <t>BALLOON CUTTING 3.75MM X 10MM</t>
  </si>
  <si>
    <t>BALLOON CUTTING FLEX 3.5 X 10</t>
  </si>
  <si>
    <t>BALLOON CUTTING FLEX 3.25 X 10</t>
  </si>
  <si>
    <t>BALLOON CUTTING 2.75MM X 10MM</t>
  </si>
  <si>
    <t>BALLOON CUTTING 2.5MM X 10MM</t>
  </si>
  <si>
    <t>BALLOON CUTTING 2.25MM X 10MM</t>
  </si>
  <si>
    <t>BALLOON CUTTING 2.0MM X 15MM</t>
  </si>
  <si>
    <t>BALLOON CUTTING 2.25MM X 15MM</t>
  </si>
  <si>
    <t>CATHETER UNI FUSE 135 X 10CM</t>
  </si>
  <si>
    <t>CATHETER UNI FUSE 135 X 30CM</t>
  </si>
  <si>
    <t>INTRODUCER GUIDE WIRE NAMIC</t>
  </si>
  <si>
    <t>CATH DRAINAGE MULTIPUR 8.5X45</t>
  </si>
  <si>
    <t>CATH DRAINAGE MULTIPUR 10.2X45</t>
  </si>
  <si>
    <t>LENS IOL CLEAR MONO ZCB 11.5</t>
  </si>
  <si>
    <t>LENS IOL CLEAR MONO ZCB 12.0</t>
  </si>
  <si>
    <t>LENS IOL CLEAR MONO ZCB 12.5</t>
  </si>
  <si>
    <t>LENS IOL CLEAR MONO ZCB 13.0</t>
  </si>
  <si>
    <t>LENS IOL CLEAR MONO ZCB 13.5</t>
  </si>
  <si>
    <t>LENS IOL CLEAR MONO ZCB 14.0</t>
  </si>
  <si>
    <t>LENS IOL CLEAR MONO ZCB 14.5</t>
  </si>
  <si>
    <t>LENS IOL CLEAR MONO ZCB 15.0</t>
  </si>
  <si>
    <t>LENS IOL CLEAR MONO ZCB 15.5</t>
  </si>
  <si>
    <t>LENS IOL CLEAR MONO ZCB 16.0</t>
  </si>
  <si>
    <t>LENS IOL CLEAR MONO ZCB 16.5</t>
  </si>
  <si>
    <t>LENS IOL CLEAR MONO ZCB 17.0</t>
  </si>
  <si>
    <t>LENS IOL CLEAR MONO ZCB 17.5</t>
  </si>
  <si>
    <t>LENS IOL CLEAR MONO ZCB 18.0</t>
  </si>
  <si>
    <t>LENS IOL CLEAR MONO ZCB 18.5</t>
  </si>
  <si>
    <t>LENS IOL CLEAR MONO ZCB 19.0</t>
  </si>
  <si>
    <t>LENS IOL CLEAR MONO ZCB 19.5</t>
  </si>
  <si>
    <t>LENS IOL CLEAR MONO ZCB 20.0</t>
  </si>
  <si>
    <t>LENS IOL CLEAR MONO ZCB 20.5</t>
  </si>
  <si>
    <t>LENS IOL CLEAR MONO ZCB 21.0</t>
  </si>
  <si>
    <t>LENS IOL CLEAR MONO ZCB 21.5</t>
  </si>
  <si>
    <t>LENS IOL CLEAR MONO ZCB 22.0</t>
  </si>
  <si>
    <t>LENS IOL CLEAR MONO ZCB 22.5</t>
  </si>
  <si>
    <t>LENS IOL CLEAR MONO ZCB 23.0</t>
  </si>
  <si>
    <t>LENS IOL CLEAR MONO ZCB 23.5</t>
  </si>
  <si>
    <t>LENS IOL CLEAR MONO ZCB 24.0</t>
  </si>
  <si>
    <t>LENS IOL CLEAR MONO ZCB 24.5</t>
  </si>
  <si>
    <t>LENS IOL CLEAR MONO ZCB 25.0</t>
  </si>
  <si>
    <t>LENS IOL CLEAR MONO ZCB 25.5</t>
  </si>
  <si>
    <t>LENS IOL CLEAR MONO ZCB 26.0</t>
  </si>
  <si>
    <t>LENS IOL CLEAR MONO ZCB 26.5</t>
  </si>
  <si>
    <t>LENS IOL CLEAR MONO ZCB 27.0</t>
  </si>
  <si>
    <t>LENS IOL CLEAR MONO ZCB 27.5</t>
  </si>
  <si>
    <t>LENS IOL CLEAR MONO ZCB 28.0</t>
  </si>
  <si>
    <t>LENS IOL CLEAR MONO ZCB 28.5</t>
  </si>
  <si>
    <t>LENS IOL CLEAR MONO ZCB 29.0</t>
  </si>
  <si>
    <t>LENS IOL CLEAR MONO ZCB 29.5</t>
  </si>
  <si>
    <t>LENS IOL CLEAR MONO ZCB 30.0</t>
  </si>
  <si>
    <t>LENS IOL CLEAR MONO ZCB 30.5</t>
  </si>
  <si>
    <t>LENS IOL CLEAR MONO ZCB 31.0</t>
  </si>
  <si>
    <t>LENS IOL CLEAR MONO ZCB 31.5</t>
  </si>
  <si>
    <t>LENS IOL CLEAR MONO ZCB 32.0</t>
  </si>
  <si>
    <t>LENS IOL CLEAR MONO ZCB 32.5</t>
  </si>
  <si>
    <t>LENS IOL CLEAR MONO ZCB 33.0</t>
  </si>
  <si>
    <t>LENS IOL CLEAR MONO ZCB 33.5</t>
  </si>
  <si>
    <t>LENS IOL CLEAR MONO ZCB 34.0</t>
  </si>
  <si>
    <t>BALLOON STORMER NC 2.5 X 11</t>
  </si>
  <si>
    <t>BALLOON STORMER NC 4.0 X 14</t>
  </si>
  <si>
    <t>STENT MINI VISION OTW 2.50X23</t>
  </si>
  <si>
    <t>HYDRASORB DEVICE 10 X 26MM</t>
  </si>
  <si>
    <t>GRAFT LEG ILIAC 11MMX74MM</t>
  </si>
  <si>
    <t>GRAFT BIFUR KNITTED 12-6 X 50</t>
  </si>
  <si>
    <t>GRAFT BIFUR KNITTED 14-7 X 50</t>
  </si>
  <si>
    <t>GRAFT BIFUR KNITTED 16-8 X 50</t>
  </si>
  <si>
    <t>GRAFT BIFUR KNITTED 18-9 X 50</t>
  </si>
  <si>
    <t>ARTHREX BIO-INTERFERENCE 10X23</t>
  </si>
  <si>
    <t>GRAFT BIFUR KNITTED 20-10 X 50</t>
  </si>
  <si>
    <t>GRAFT BIFUR KNITTED 22-11 X 50</t>
  </si>
  <si>
    <t>GRAFT BIFUR KNITTED 24-12 X 50</t>
  </si>
  <si>
    <t>GRAFT LEG ILIAC 24MMX56MM</t>
  </si>
  <si>
    <t>GRAFT BIFURCATED 24MMX82MM</t>
  </si>
  <si>
    <t>STENT WALL 12MM X 40MM X 100CM</t>
  </si>
  <si>
    <t>STENT WALL 10MM X 42MM X 100CM</t>
  </si>
  <si>
    <t>STENT WALL 6X45MMX75(100)</t>
  </si>
  <si>
    <t>STENT WALL 10MM X 68MM X 100CM</t>
  </si>
  <si>
    <t>STENT WALL 10X20X100</t>
  </si>
  <si>
    <t>STENT WALL 8X20X100</t>
  </si>
  <si>
    <t>STENT WALL 8MM X 20MM X 160CM</t>
  </si>
  <si>
    <t>STENT WALL 8X60X100</t>
  </si>
  <si>
    <t>STENT WALL 8X40X100</t>
  </si>
  <si>
    <t>STENT WALL 14MM X 40MM X 100CM</t>
  </si>
  <si>
    <t>IOL ACTIVE FOCUS MF 6.0</t>
  </si>
  <si>
    <t>IOL ACTIVE FOCUS MF 6.5</t>
  </si>
  <si>
    <t>IOL ACTIVE FOCUS MF 7.0</t>
  </si>
  <si>
    <t>IOL ACTIVE FOCUS MF 7.5</t>
  </si>
  <si>
    <t>IOL ACTIVE FOCUS MF 8.0</t>
  </si>
  <si>
    <t>IOL ACTIVE FOCUS MF 8.5</t>
  </si>
  <si>
    <t>IOL ACTIVE FOCUS MF 9.0</t>
  </si>
  <si>
    <t>IOL ACTIVE FOCUS MF 9.5</t>
  </si>
  <si>
    <t>STENT WALL 10MMX20MMX160</t>
  </si>
  <si>
    <t>STENT WALL 6MMX20MMX75(100)</t>
  </si>
  <si>
    <t>STENT WALL 7MMX20MMX75(100)</t>
  </si>
  <si>
    <t>STENT WALL 7MMX40MMX135(160)</t>
  </si>
  <si>
    <t>Z PROS THIRD WEDGE 07</t>
  </si>
  <si>
    <t>STENT BIODIVYSIO 2.0MM X 10MM/</t>
  </si>
  <si>
    <t>STENT BIODIVYSIO 2.0MM X 15MM/</t>
  </si>
  <si>
    <t>STENT BIODIVYSIO 2.0MM X 18MM/</t>
  </si>
  <si>
    <t>STENT BIODIVYSIO 2.25MM X 15MM</t>
  </si>
  <si>
    <t>STENT BIODIVYSIO 2.25MM X 18MM</t>
  </si>
  <si>
    <t>GRAFT BIFURCATED 32MMX82MM</t>
  </si>
  <si>
    <t>Z PROS STEM EXT STR NEX 10X145</t>
  </si>
  <si>
    <t>VALVE REGENT 19MM/19AGFN-756</t>
  </si>
  <si>
    <t>VALVE REGENT 21MM/21AGFN-756</t>
  </si>
  <si>
    <t>VALVE REGENT 23MM/23AGFN-756</t>
  </si>
  <si>
    <t>VALVE REGENT 25MM/25AGFN-756</t>
  </si>
  <si>
    <t>VALVE REGENT27MM/27AGFN-756</t>
  </si>
  <si>
    <t>GRAFT BIFURCATED 36MMX95MM</t>
  </si>
  <si>
    <t>STENT GFS3516</t>
  </si>
  <si>
    <t>STENT GFS3530</t>
  </si>
  <si>
    <t>STENT GFS4012</t>
  </si>
  <si>
    <t>STENT GFS3508</t>
  </si>
  <si>
    <t>STENT GFS3018</t>
  </si>
  <si>
    <t>STENT GFS3518</t>
  </si>
  <si>
    <t>STENT GFS3030</t>
  </si>
  <si>
    <t>STENT GFS3524</t>
  </si>
  <si>
    <t>STENT S5402516W</t>
  </si>
  <si>
    <t>STENT GFS3012</t>
  </si>
  <si>
    <t>STENT S5402508W</t>
  </si>
  <si>
    <t>STENT S5402512W</t>
  </si>
  <si>
    <t>STENT GFS3008</t>
  </si>
  <si>
    <t>STENT GFS3512</t>
  </si>
  <si>
    <t>STENT S5402518W</t>
  </si>
  <si>
    <t>STENT GFS4024</t>
  </si>
  <si>
    <t>STENT GFS3024</t>
  </si>
  <si>
    <t>GUIDE CATH 6F HOCKEY STICK ZM6</t>
  </si>
  <si>
    <t>GUIDE CATH 6F JR4 ZM6JR40</t>
  </si>
  <si>
    <t>GUIDE CATH 6F EBU 4.0 ZM6EBU40</t>
  </si>
  <si>
    <t>GUIDE CATH 6F JL4 ZM6JL40</t>
  </si>
  <si>
    <t>GUIDE CATH 6F LCB ZM6LCB</t>
  </si>
  <si>
    <t>GUIDE CATH 6F EBU3.75 ZM6EBU37</t>
  </si>
  <si>
    <t>GUIDE CATH 6F ZM6FL40</t>
  </si>
  <si>
    <t>GUIDE CATH 6F ZM6AR10</t>
  </si>
  <si>
    <t>GUIDE CATH 6F RCB ZM6RCB</t>
  </si>
  <si>
    <t>GUIDE CATH 6F AR2 ZM6AR20</t>
  </si>
  <si>
    <t>GUIDE CATH 6F JL5 ZM6JL50</t>
  </si>
  <si>
    <t>GUIDE CATH 6F JL3.5 ZM6JL35</t>
  </si>
  <si>
    <t>GUIDE CATH 8F EBU 4.0 ZS8EBU40</t>
  </si>
  <si>
    <t>GUIDE CATH 6F MP-1</t>
  </si>
  <si>
    <t>S PLATE LCP 5 HOLE 3.5 X 72MM</t>
  </si>
  <si>
    <t>S PLATE LCP 6 HOLE 3.5 X 85MM</t>
  </si>
  <si>
    <t>S PLATE LCP 8 HOLE 3.5 X 111 M</t>
  </si>
  <si>
    <t>S PLATE LCP 9 HOLE 3.5 X 124 M</t>
  </si>
  <si>
    <t>S PLATE LCP 10 HOLE 3.5 X 137</t>
  </si>
  <si>
    <t>S PLATE LCP 12 HOLE 3.5 X 163</t>
  </si>
  <si>
    <t>S PLATE LCP 14 HOLE 3.5 X 189</t>
  </si>
  <si>
    <t>S PLATE LCP RECONSTRUCTION 5 H</t>
  </si>
  <si>
    <t>S PLATE LCP RECONSTRUCTION 6 H</t>
  </si>
  <si>
    <t>S PLATE LCP RECONSTRUCTION 7 H</t>
  </si>
  <si>
    <t>S PLATE LCP RECONSTRUCTION 8 H</t>
  </si>
  <si>
    <t>S PLATE LCP RECONSTRUCTION 10</t>
  </si>
  <si>
    <t>S PLATE LCP RECONSTRUCTION 12</t>
  </si>
  <si>
    <t>S PLATE-T LCP RT ANG 3H HEAD</t>
  </si>
  <si>
    <t>S PLATE-T LCP RT ANG 4H HEAD</t>
  </si>
  <si>
    <t>S PLATE-T LCP OBLIQUE RT 3H HE</t>
  </si>
  <si>
    <t>S PLATE-T LCP OBLIQUE LT 3H HE</t>
  </si>
  <si>
    <t>S PLATE TUBULAR .33 WITH COLLA</t>
  </si>
  <si>
    <t>S PLATE LCP CONDYLAR 6 HOLE 4.</t>
  </si>
  <si>
    <t>S PLATE LCP CONDYLAR 8 HOLE 4.</t>
  </si>
  <si>
    <t>S PLATE LCP CONDYLAR 10 HOLE 4</t>
  </si>
  <si>
    <t>S PLATE LCP CONDYLAR 12 HOLE 4</t>
  </si>
  <si>
    <t>S PLATE LCP CONDYLAR 14 HOLE 4</t>
  </si>
  <si>
    <t>S PLATE LCP CONDYLAR 16 HOLE 4</t>
  </si>
  <si>
    <t>S PLATE LCP CONDYLAR 18 HOLE 4</t>
  </si>
  <si>
    <t>S PLATE LCP TIBIA PROXIMAL 4 H</t>
  </si>
  <si>
    <t>S PLATE LCP TIBIA PROXIMAL 6 H</t>
  </si>
  <si>
    <t>S PLATE LCP TIBIA PROX 6 HOLE</t>
  </si>
  <si>
    <t>S PLATE LCP TIBIA PROXIMAL 8 R</t>
  </si>
  <si>
    <t>S PLATE LCP TIBIA PROXIMAL 8 L</t>
  </si>
  <si>
    <t>S PLATE LCP TIBIA PROXIMAL 10</t>
  </si>
  <si>
    <t>S PLATE LCP TIBIA PROXIMAL 12</t>
  </si>
  <si>
    <t>S PLATE LCP TIBIA PROXIMAL 14</t>
  </si>
  <si>
    <t>S PLATE LCP TIBIA DISTAL MEDIA</t>
  </si>
  <si>
    <t>S SCREW SHAFT 4.5 X 28MM</t>
  </si>
  <si>
    <t>S SCREW SHAFT 4.5 X 30MM</t>
  </si>
  <si>
    <t>S SCREW SHAFT 3.5 X 32MM</t>
  </si>
  <si>
    <t>S SCREW SHAFT 3.5 X 34MM</t>
  </si>
  <si>
    <t>S SCREW SHAFT 3.5 X 36MM</t>
  </si>
  <si>
    <t>S SCREW SHAFT 3.5 X 28MM</t>
  </si>
  <si>
    <t>S SCREW SHAFT 3.5 X 40MM</t>
  </si>
  <si>
    <t>S SCREW SHAFT 3.5 X 42MM</t>
  </si>
  <si>
    <t>S SCREW SHAFT 3.5 X 44MM</t>
  </si>
  <si>
    <t>S SCREW SHAFT 3.5 X 46MM</t>
  </si>
  <si>
    <t>S SCREW SHAFT 3.5 X 48MM</t>
  </si>
  <si>
    <t>S SCREW SHAFT 3.5 X 50MM</t>
  </si>
  <si>
    <t>S PLATE LCP NARROW 4 HOLE 4.5</t>
  </si>
  <si>
    <t>S PLATE LCP NARROW 5 HOLE 4.5</t>
  </si>
  <si>
    <t>S PLATE LCP NARROW 6 HOLE 4.5</t>
  </si>
  <si>
    <t>S PLATE LCP NARROW 7 HOLE 4.5</t>
  </si>
  <si>
    <t>S PLATE LCP NARROW 9 HOLE 4.5</t>
  </si>
  <si>
    <t>S PLATE LCP NARROW 10 HOLE 4.5</t>
  </si>
  <si>
    <t>S PLATE LCP NARROW 11 HOLE 4.5</t>
  </si>
  <si>
    <t>S PLATE LCP NARROW 12 HOLE 4.5</t>
  </si>
  <si>
    <t>S PLATE LCP NARROW 14 HOLE 4.5</t>
  </si>
  <si>
    <t>S PLATE LCP NARROW 16 HOLE 4.5</t>
  </si>
  <si>
    <t>S PLATE LCP BROAD 6 HOLE 4.5 X</t>
  </si>
  <si>
    <t>S PLATE LCP BROAD 7 HOLE 4.5 X</t>
  </si>
  <si>
    <t>S PLATE LCP BROAD 8 HOLE 4.5 X</t>
  </si>
  <si>
    <t>S PLATE LCP BROAD 9 HOLE 4.5 X</t>
  </si>
  <si>
    <t>S PLATE LCP BROAD 10 HOLE 4.5</t>
  </si>
  <si>
    <t>S PLATE LCP BROAD 11 HOLE 4.5</t>
  </si>
  <si>
    <t>S PLATE LCP BROAD 12 HOLE 4.5</t>
  </si>
  <si>
    <t>S PLATE LCP BROAD 14 HOLE 4.5</t>
  </si>
  <si>
    <t>S PLATE LCP BROAD 16 HOLE 4.5</t>
  </si>
  <si>
    <t>S PLATE-T LCP 4 HOLE 4.5 X 83</t>
  </si>
  <si>
    <t>S PLATE-T LCP 6 HOLE 4.5 X 115</t>
  </si>
  <si>
    <t>S PLATE-T LCP 8 HOLE 4.5 X 147</t>
  </si>
  <si>
    <t>S SCREW LOCKING SELF-TAPPING S</t>
  </si>
  <si>
    <t>S SCREW LOCKING 4.0 X 58MM</t>
  </si>
  <si>
    <t>S SCREW LOCKING 4.0 X 62MM</t>
  </si>
  <si>
    <t>S SCREW LOCKING CANN 7.3 X 50</t>
  </si>
  <si>
    <t>S SCREW LOCKING CANN 7.3 X 55</t>
  </si>
  <si>
    <t>S SCREW LOCKING CANN 7.3 X 60</t>
  </si>
  <si>
    <t>S SCREW LOCKING CANN 7.3 X 65</t>
  </si>
  <si>
    <t>S SCREW LOCKING CANN 7.3 X 70</t>
  </si>
  <si>
    <t>S SCREW LOCKING CANN 7.3 X 75</t>
  </si>
  <si>
    <t>S SCREW LOCKING CANN 7.3 X 80</t>
  </si>
  <si>
    <t>S SCREW LOCKING CANN 7.3 X 85</t>
  </si>
  <si>
    <t>S SCREW LOCKING CANN 7.3 X 90</t>
  </si>
  <si>
    <t>S SCREW LOCKING CANN 7.3 X 95</t>
  </si>
  <si>
    <t>S SCREW CONICAL CANN 7.3 X 50</t>
  </si>
  <si>
    <t>S SCREW CONICAL CANN 7.3 X 55</t>
  </si>
  <si>
    <t>S SCREW CONICAL CANN  7.3 X 60</t>
  </si>
  <si>
    <t>S SCREW CONICAL CANN 7.3 X 65</t>
  </si>
  <si>
    <t>S SCREW CONICAL CANN  7.3 X 70</t>
  </si>
  <si>
    <t>S SCREW CONICAL CANN  7.3 X 75</t>
  </si>
  <si>
    <t>S SCREW CONICAL CANN 7.3 X 80</t>
  </si>
  <si>
    <t>S SCREW CONICAL CANN 7.3 X 85</t>
  </si>
  <si>
    <t>S SCREW CONICAL CANN 7.3 X 90</t>
  </si>
  <si>
    <t>S SCREW CONICAL CANN 7.3 X 95</t>
  </si>
  <si>
    <t>S SCREW CONICAL CANN PART THRE</t>
  </si>
  <si>
    <t>S SCREW CORTICAL SELF TAP 2.7</t>
  </si>
  <si>
    <t>S SCREW SHAFT 3.5MM X 16MM</t>
  </si>
  <si>
    <t>S SCREW SHAFT 3.5MM X 18MM</t>
  </si>
  <si>
    <t>S SCREW SHAFT 3.5MM X 20MM</t>
  </si>
  <si>
    <t>S SCREW SHAFT 3.5MM X 22MM</t>
  </si>
  <si>
    <t>S SCREW SHAFT 3.5MM X 24MM</t>
  </si>
  <si>
    <t>S SCREW SHAFT 3.5MM X 26MM</t>
  </si>
  <si>
    <t>S SCREW SHAFT 3.5MM X 28MM</t>
  </si>
  <si>
    <t>S SCREW SHAFT 3.5MM X 30MM</t>
  </si>
  <si>
    <t>S SCREW SHAFT 3.5MM X 32MM</t>
  </si>
  <si>
    <t>S SCREW SHAFT 3.5MM X 34MM</t>
  </si>
  <si>
    <t>S SCREW SHAFT 3.5MM X 36MM</t>
  </si>
  <si>
    <t>S SCREW SHAFT 3.5MM X 38MM</t>
  </si>
  <si>
    <t>S SCREW LOCKING CANN 5.0 X 25</t>
  </si>
  <si>
    <t>S SCREW LOCKING CANN 5.0 X 30</t>
  </si>
  <si>
    <t>S SCREW LOCKING CANN 5.0 X 35</t>
  </si>
  <si>
    <t>S SCREW LOCKING CANN 5.0 X 40</t>
  </si>
  <si>
    <t>S SCREW LOCKING CANN 5.0 X 45</t>
  </si>
  <si>
    <t>S SCREW LOCKING CANN 5.0 X 50</t>
  </si>
  <si>
    <t>S SCREW LOCKING CANN 5.0 X 55</t>
  </si>
  <si>
    <t>S SCREW LOCKING CANN 5.0 X 60</t>
  </si>
  <si>
    <t>S SCREW LOCKING CANN 5.0 X 65</t>
  </si>
  <si>
    <t>S SCREW LOCKING CANN 5.0 X 70</t>
  </si>
  <si>
    <t>S SCREW LOCKING CANN 5.0 X 75</t>
  </si>
  <si>
    <t>S SCREW LOCKING CANN 5.0 X 80</t>
  </si>
  <si>
    <t>S SCREW LOCKING CANN 5.0 X 85</t>
  </si>
  <si>
    <t>S SCREW LOCKING CANN 5.0 X 90</t>
  </si>
  <si>
    <t>S SCREW LOCKING CANN 5.0 X 95</t>
  </si>
  <si>
    <t>S SCREW CONICAL CANN 5.0 X 45</t>
  </si>
  <si>
    <t>S SCREW CONICAL CANN 5.0 X 50</t>
  </si>
  <si>
    <t>S SCREW CONICAL CANN 5.0 X 55</t>
  </si>
  <si>
    <t>S SCREW CONICAL CANN 5.0 X 60</t>
  </si>
  <si>
    <t>S SCREW CONICAL CANN 5.0 X 65</t>
  </si>
  <si>
    <t>S SCREW CONICAL CANN 5.0 X 70</t>
  </si>
  <si>
    <t>S SCREW CONICAL CANN 5.0 X 75</t>
  </si>
  <si>
    <t>S SCREW CONICAL CANN 5.0 X 80</t>
  </si>
  <si>
    <t>S SCREW CONICAL CANN 5.0 X 85</t>
  </si>
  <si>
    <t>S SCREW CONICAL CANN 5.0 X 90</t>
  </si>
  <si>
    <t>S SCREW CONICAL CANN 5.0 X 95</t>
  </si>
  <si>
    <t>S SCREW LOCKING 4.0 X 14MM</t>
  </si>
  <si>
    <t>S SCREW LOCKING 4.0 X 16MM</t>
  </si>
  <si>
    <t>S SCREW LOCKING 4.0 X 18MM</t>
  </si>
  <si>
    <t>S SCREW LOCKING 4.0 X 22MM</t>
  </si>
  <si>
    <t>S SCREW LOCKING 4.0 X 26MM</t>
  </si>
  <si>
    <t>S SCREW LOCKING 4.0 X 30MM</t>
  </si>
  <si>
    <t>S SCREW LOCKING 4.0 X 34MM</t>
  </si>
  <si>
    <t>S SCREW LOCKING 4.0 X 38MM</t>
  </si>
  <si>
    <t>S SCREW LOCKING 4.0 X 42MM</t>
  </si>
  <si>
    <t>S SCREW LOCKING 4.0 X 46MM</t>
  </si>
  <si>
    <t>S SCREW LOCKING 4.0 X 50MM</t>
  </si>
  <si>
    <t>S SCREW LOCKING 4.0 X 54MM</t>
  </si>
  <si>
    <t>S SCREW LOCKING SELF-TAP 3.5 X</t>
  </si>
  <si>
    <t>S SCREW LOCK SELFTAP 3.5 X 14M</t>
  </si>
  <si>
    <t>S SCREW LOCK SELFTAP 3.5 X 16M</t>
  </si>
  <si>
    <t>S SCREW LOCKING SELF-TAP 2.4 M</t>
  </si>
  <si>
    <t>S SCREW CORTICAL SELF-TAP 2.4</t>
  </si>
  <si>
    <t>PLATE VOLAR DISTAL LT/DVRA-L</t>
  </si>
  <si>
    <t>PLATE VOLAR DISTAL RT EXTENDED</t>
  </si>
  <si>
    <t>PLATE VOLAR DISTAL LT EXTENDED</t>
  </si>
  <si>
    <t>PLATE VOLAR DISTAL RT WIDE</t>
  </si>
  <si>
    <t>PLATE VOLAR DISTAL LT WIDE</t>
  </si>
  <si>
    <t>PLATE DORSAL NAIL RT/DNP-R</t>
  </si>
  <si>
    <t>PLATE DORSAL NAIL LT/DNP-L</t>
  </si>
  <si>
    <t>SCREW PEG SMOOTH 2.0 X 18MM</t>
  </si>
  <si>
    <t>SCREW PEG SMOOTH 2.0 X 28MM</t>
  </si>
  <si>
    <t>SCREW PEG THREADED 2.5 X 20MM</t>
  </si>
  <si>
    <t>SCREW PEG THREADED 2.5 X 22MM</t>
  </si>
  <si>
    <t>SCREW PEG THREADED 2.5 X 24MM</t>
  </si>
  <si>
    <t>SCREW PEG THREADED 2.5 X 26MM</t>
  </si>
  <si>
    <t>SCREW CORTICAL 3.5 X 10MM</t>
  </si>
  <si>
    <t>SCREW CORTICAL 3.5 X 16MM</t>
  </si>
  <si>
    <t>SCREW CORTICAL 3.5 X 18MM</t>
  </si>
  <si>
    <t>SCREW ENDOFIX 3.0 X 7MM/UCS-7</t>
  </si>
  <si>
    <t>SCREW CANCELLOUS 2.5 X 14MM</t>
  </si>
  <si>
    <t>SCREW CANCELLOUS 2.5 X 16MM</t>
  </si>
  <si>
    <t>SCREW CANCELLOUS 2.5 X 20MM</t>
  </si>
  <si>
    <t>SCREW CANCELLOUS 2.5 X 26MM</t>
  </si>
  <si>
    <t>SCREW CANCELLOUS 2.5 X 28MM</t>
  </si>
  <si>
    <t>SCREW CORTICAL FULL THREAD</t>
  </si>
  <si>
    <t>S CONNECTING BAR ANGLED 3.0MM</t>
  </si>
  <si>
    <t>S ROD CARBON FIBER 3.0 X 25MM</t>
  </si>
  <si>
    <t>S ROD CARBON FIBER 3.0 X 45MM</t>
  </si>
  <si>
    <t>S ROD CARBON FIBER 3.0 X 60MM</t>
  </si>
  <si>
    <t>S ROD CARBON FIBER 3.0 X 75MM</t>
  </si>
  <si>
    <t>TISSUEMEND 5 X 6CM</t>
  </si>
  <si>
    <t>Z PROS BLOCK TIB 8/9/5988-08-2</t>
  </si>
  <si>
    <t>Z PROS BLOCK TIB 03/5988-03-27</t>
  </si>
  <si>
    <t>Z SCREW CORT FORTE 3.5X10MM</t>
  </si>
  <si>
    <t>Z SCREW CORT FORTE 3.5X12MM</t>
  </si>
  <si>
    <t>Z SCREW CORT FORTE 3.5X14MM</t>
  </si>
  <si>
    <t>Z SCREW CORT FORTE 3.5X16MM</t>
  </si>
  <si>
    <t>Z SCREW CORT FORTE 3.5X18MM</t>
  </si>
  <si>
    <t>Z SCREW CORT FORTE 3.5X20MM</t>
  </si>
  <si>
    <t>Z SCREW CORT FORTE 3.5X22MM</t>
  </si>
  <si>
    <t>Z SCREW CORT FORTE 3.5X24MM</t>
  </si>
  <si>
    <t>Z SCREW CORT FORTE 3.5X26MM</t>
  </si>
  <si>
    <t>Z SCREW CORT FORTE 3.5X28MM</t>
  </si>
  <si>
    <t>Z SCREW CORT FORTE 3.5X30MM</t>
  </si>
  <si>
    <t>Z SCREW CORT FORTE 3.5X32MM</t>
  </si>
  <si>
    <t>Z SCREW CORT FORTE 3.5X34MM</t>
  </si>
  <si>
    <t>Z SCREW CORT FORTE 3.5X36MM</t>
  </si>
  <si>
    <t>Z SCREW CORT FORTE 3.5X38MM</t>
  </si>
  <si>
    <t>Z SCREW CORT FORTE 3.5X40MM</t>
  </si>
  <si>
    <t>Z SCREW CANC FORTE FT 4X10MM</t>
  </si>
  <si>
    <t>Z SCREW CANC FORTE FT 4X12MM</t>
  </si>
  <si>
    <t>Z SCREW CANC FORTE FT 4X14MM</t>
  </si>
  <si>
    <t>Z SCREW CANC FORTE FT 4X16MM</t>
  </si>
  <si>
    <t>Z SCREW CANC FORTE FT 4X18MM</t>
  </si>
  <si>
    <t>Z SCREW CANC FORTE FT 4X20MM</t>
  </si>
  <si>
    <t>Z SCREW CANC FORTE FT 4X22MM</t>
  </si>
  <si>
    <t>Z SCREW CANC FORTE FT 4X24MM</t>
  </si>
  <si>
    <t>Z SCREW CANC FORTE FT 4X26MM</t>
  </si>
  <si>
    <t>Z SCREW CANC FORTE FT 4X28MM</t>
  </si>
  <si>
    <t>Z SCREW CANC FORTE FT 4X30MM</t>
  </si>
  <si>
    <t>Z SCREW CANC FORTE FT 4X32MM</t>
  </si>
  <si>
    <t>Z SCREW CANC FORTE FT 4X34MM</t>
  </si>
  <si>
    <t>Z SCREW CANC FORTE FT 4X36MM</t>
  </si>
  <si>
    <t>Z SCREW CANC FORTE FT 4X38MM</t>
  </si>
  <si>
    <t>Z SCREW CANC FORTE FT 4X40MM</t>
  </si>
  <si>
    <t>Z SCREW CANC FORTE 4X10MM</t>
  </si>
  <si>
    <t>Z SCREW CANC FORTE 4X12MM</t>
  </si>
  <si>
    <t>Z SCREW CANC FORTE 4X14MM</t>
  </si>
  <si>
    <t>Z SCREW CANC FORTE 4X16MM</t>
  </si>
  <si>
    <t>Z SCREW CANC FORTE 4X18MM</t>
  </si>
  <si>
    <t>Z SCREW CANC FORTE 4X20MM</t>
  </si>
  <si>
    <t>Z SCREW CANC FORTE 4X22MM</t>
  </si>
  <si>
    <t>Z SCREW CANC FORTE 4X24MM</t>
  </si>
  <si>
    <t>Z SCREW CANC FORTE 4X26MM</t>
  </si>
  <si>
    <t>Z SCREW CANC FORTE 4X28MM</t>
  </si>
  <si>
    <t>Z SCREW CANC FORTE 4X30MM</t>
  </si>
  <si>
    <t>Z SCREW CANC FORTE 4X32MM</t>
  </si>
  <si>
    <t>Z SCREW CANC FORTE PT 4X34MM</t>
  </si>
  <si>
    <t>Z SCREW CANC FORTE 4X36MM</t>
  </si>
  <si>
    <t>Z SCREW CANC FORTE 4X38MM</t>
  </si>
  <si>
    <t>Z SCREW CANC FORTE 4X40MM</t>
  </si>
  <si>
    <t>Z PLT 2H DIST POST LAT FIB RT</t>
  </si>
  <si>
    <t>Z PLT 4H DIST POST LAT FIB RT</t>
  </si>
  <si>
    <t>Z PLT 6H DIST POST LAT FIB RT</t>
  </si>
  <si>
    <t>Z PLT 8H DIST POST LAT FIB RT</t>
  </si>
  <si>
    <t>Z PLT 10H DIST POST LAT FIB RT</t>
  </si>
  <si>
    <t>Z PLT 4H DIST POST LAT FIB LT</t>
  </si>
  <si>
    <t>Z PLT 6H DIST POST LAT FIB LT</t>
  </si>
  <si>
    <t>Z PLT 8H DIST POST LAT FIB LT</t>
  </si>
  <si>
    <t>Z PLT 10H DIST POST LAT FIB LT</t>
  </si>
  <si>
    <t>Z PLT 2H DIST LAT FIB RT</t>
  </si>
  <si>
    <t>Z PLT 4H DIST LAT FIB RT</t>
  </si>
  <si>
    <t>Z PLT 6H DIST LAT FIB RT</t>
  </si>
  <si>
    <t>Z PLT 8H DIST LAT FIB RT</t>
  </si>
  <si>
    <t>Z PLT 10H DIST LAT FIB RT</t>
  </si>
  <si>
    <t>Z PLT 2H DIST LAT FIB LT</t>
  </si>
  <si>
    <t>Z PLT 4H DIST LAT FIB LT</t>
  </si>
  <si>
    <t>Z PLT 6H DIST LAT FIB LT</t>
  </si>
  <si>
    <t>Z PLT 8H DIST LAT FIB LT</t>
  </si>
  <si>
    <t>Z PLT 10H DIST LAT FIB LT</t>
  </si>
  <si>
    <t>Z PROS FEM STEM VERYS FIBER ME</t>
  </si>
  <si>
    <t>Z PROS LINER BIPOLAR 38MM X 2</t>
  </si>
  <si>
    <t>Z PROS LINER BIPOLAR 39MM X 2</t>
  </si>
  <si>
    <t>Z PROS LINER BIPOLAR 40/41MM</t>
  </si>
  <si>
    <t>Z PROS LINER BIPOLAR 42/43MM</t>
  </si>
  <si>
    <t>Z PROS LINER BIPOLAR 44/45MM</t>
  </si>
  <si>
    <t>Z PROS LINER BIPOLAR 47/48MM</t>
  </si>
  <si>
    <t>Z PROS LINER BIPOLAR 50/51/52</t>
  </si>
  <si>
    <t>Z PROS LINER BIPOLAR 53/54/55</t>
  </si>
  <si>
    <t>Z PROS LINER BIPOLAR 57/58MM</t>
  </si>
  <si>
    <t>Z PROS LINER BIPOLAR 60/62MM</t>
  </si>
  <si>
    <t>Z PROS LINER BIPOLAR 64/66MM</t>
  </si>
  <si>
    <t>Z PROS LINER BIPOLAR 68/70MM</t>
  </si>
  <si>
    <t>Z PROS LINER BIPOLAR 72MM X 2</t>
  </si>
  <si>
    <t>Z PROS SHELL BIPOLAR METAL 38</t>
  </si>
  <si>
    <t>Z PROS SHELL BIPOLAR METAL 39</t>
  </si>
  <si>
    <t>Z PROS SHELL BIPOLAR METAL 40</t>
  </si>
  <si>
    <t>Z PROS SHELL BIPOLAR METAL 41</t>
  </si>
  <si>
    <t>Z PROS SHELL BIPOLAR METAL 42</t>
  </si>
  <si>
    <t>Z PROS SHELL BIPOLAR METAL 43</t>
  </si>
  <si>
    <t>Z PROS SHELL BIPOLAR METAL 44</t>
  </si>
  <si>
    <t>Z PROS SHELL BIPOLAR METAL 45</t>
  </si>
  <si>
    <t>Z PROS SHELL BIPOLAR METAL 46</t>
  </si>
  <si>
    <t>Z PROS SHELL BIPOLAR METAL 47</t>
  </si>
  <si>
    <t>Z PROS SHELL BIPOLAR METAL 48</t>
  </si>
  <si>
    <t>Z PROS SHELL BIPOLAR METAL 49</t>
  </si>
  <si>
    <t>Z PROS SHELL BIPOLAR METAL 50</t>
  </si>
  <si>
    <t>Z PROS SHELL BIPOLAR METAL 51</t>
  </si>
  <si>
    <t>Z PROS SHELL BIPOLAR METAL 52</t>
  </si>
  <si>
    <t>Z PROS SHELL BIPOLAR METAL 53</t>
  </si>
  <si>
    <t>Z PROS SHELL BIPOLAR METAL 54</t>
  </si>
  <si>
    <t>Z PROS SHELL BIPOLAR METAL 55</t>
  </si>
  <si>
    <t>Z PROS SHELL BIPOLAR METAL 57</t>
  </si>
  <si>
    <t>Z PROS SHELL BIPOLAR METAL 58</t>
  </si>
  <si>
    <t>Z PROS SHELL BIPOLAR METAL 60</t>
  </si>
  <si>
    <t>Z PROS SHELL BIPOLAR METAL 62</t>
  </si>
  <si>
    <t>Z PROS SHELL BIPOLAR METAL 64</t>
  </si>
  <si>
    <t>Z PROS SHELL BIPOLAR METAL 66</t>
  </si>
  <si>
    <t>Z PROS SHELL BIPOLAR METAL 68</t>
  </si>
  <si>
    <t>Z PROS SHELL BIPOLAR METAL 70</t>
  </si>
  <si>
    <t>Z PROS SHELL BIPOLAR METAL 72</t>
  </si>
  <si>
    <t>Z PROS BLOCK CEM/REV/CALCAR VE</t>
  </si>
  <si>
    <t>Z PROS STEM FEM CEM/REV/CALCAR</t>
  </si>
  <si>
    <t>Z PROS BLOCK TIB 05/5988-05-27</t>
  </si>
  <si>
    <t>Z PROS BLOCK TIB 07-5988-07-26</t>
  </si>
  <si>
    <t>BALLOON D3S2010 STORMER OTW</t>
  </si>
  <si>
    <t>BALLOON D3S22510 STORMER OTW</t>
  </si>
  <si>
    <t>BALLOON DS32510 STORMER OTW</t>
  </si>
  <si>
    <t>BALLOON D3S27510 STORMER OTW</t>
  </si>
  <si>
    <t>BALLOON D3S3010 STORMER OTW</t>
  </si>
  <si>
    <t>BALLOON D3S32510 STORMER OTW</t>
  </si>
  <si>
    <t>BALLOON D3S3510 STORMER OTW</t>
  </si>
  <si>
    <t>BALLOON D3S4010 STORMER OTW</t>
  </si>
  <si>
    <t>BALLOON D3S1515 STORMER OTW</t>
  </si>
  <si>
    <t>BALLOON D3S2015 STORMER OTW</t>
  </si>
  <si>
    <t>BALLOON D3S22515 STORMER OTW</t>
  </si>
  <si>
    <t>BALLOON DS32515 STORMER OTW</t>
  </si>
  <si>
    <t>BALLOON D3S27515 STORMER OTW</t>
  </si>
  <si>
    <t>BALLOON D3S3015 STORMER OTW</t>
  </si>
  <si>
    <t>BALLOON D3S32515 STORMER OTW</t>
  </si>
  <si>
    <t>BALLOON D3S3515 STORMER OTW</t>
  </si>
  <si>
    <t>BALLOON D3S4015 STORMER OTW</t>
  </si>
  <si>
    <t>BALLOON D3S1520 STORMER OTW</t>
  </si>
  <si>
    <t>BALLOON D3S2020 STORMER OTW</t>
  </si>
  <si>
    <t>BALLOON D3S22520 STORMER OTW</t>
  </si>
  <si>
    <t>BALLOON D3S2520 STORMER OTW</t>
  </si>
  <si>
    <t>BALLOON D3S27520 STORMER OTW</t>
  </si>
  <si>
    <t>BALLOON D3S3020 STORMER OTW</t>
  </si>
  <si>
    <t>BALLOON D3S32520 STORMER OTW</t>
  </si>
  <si>
    <t>BALLOON D3S3520 STORMER OTW</t>
  </si>
  <si>
    <t>BALLOON D3S37520 STORMER OTW</t>
  </si>
  <si>
    <t>BALLOON D3S4020 STORMER OTW</t>
  </si>
  <si>
    <t>BALLOON D3S1530 STORMER OTW</t>
  </si>
  <si>
    <t>BALLOON D3S2030 STORMER OTW</t>
  </si>
  <si>
    <t>BALLOON D3S2530 STORMER OTW</t>
  </si>
  <si>
    <t>BALLOON D3S3030 STORMER OTW</t>
  </si>
  <si>
    <t>BALLOON D3S3530 STORMER OTW</t>
  </si>
  <si>
    <t>BALLOON D3S4030 STORMER OTW</t>
  </si>
  <si>
    <t>GUIDE CATH 6F LAUNCHER EBU50</t>
  </si>
  <si>
    <t>Z PROS FEM STEM CEM/REV/CALCAR</t>
  </si>
  <si>
    <t>Z SCREW LAG SHORT THD 12.7X90</t>
  </si>
  <si>
    <t>TRIAL - POWER GLIDE 20G X 10CM</t>
  </si>
  <si>
    <t>CEMENT BONE/6191-1-001 SIMPLEX</t>
  </si>
  <si>
    <t>MESH MARLEX 10 X 14/0112660</t>
  </si>
  <si>
    <t>MESH PARIETEX 3.6IN ROUND</t>
  </si>
  <si>
    <t>MESH PARIETEX 4.8IN ROUND</t>
  </si>
  <si>
    <t>MESH PARIETEX 6IN ROUND</t>
  </si>
  <si>
    <t>GUIDE WIRE 80CM .018 NITINOL</t>
  </si>
  <si>
    <t>STENT LARYNGEAL HOOD FEM ADULT</t>
  </si>
  <si>
    <t>STENT LARYNGEAL HOOD MALE ADUL</t>
  </si>
  <si>
    <t>MESH ULTRAPRO SM</t>
  </si>
  <si>
    <t>MESH ULTRAPRO MED</t>
  </si>
  <si>
    <t>MESH ULTRAPRO LRG</t>
  </si>
  <si>
    <t>SHUNT PROGRAMMABLE VALVE</t>
  </si>
  <si>
    <t>BALLOON SINUS MAXILLARY COMPAC</t>
  </si>
  <si>
    <t>KYPHO CEMENT/MIXER</t>
  </si>
  <si>
    <t>MESH PARIETEX 5.2IN X 3.6IN</t>
  </si>
  <si>
    <t>MESH PARIETEX 8IN X 6IN REC</t>
  </si>
  <si>
    <t>MESH PARIETEX 12IN X 8IN REC</t>
  </si>
  <si>
    <t>MESH PARIETEX 15.5IN X 11IN RE</t>
  </si>
  <si>
    <t>MESH PARIETEX 6IN X 4IN REC</t>
  </si>
  <si>
    <t>BODY AORTIC 20 X 80MM</t>
  </si>
  <si>
    <t>SCREW CORT LOCKING 2.3X8MM</t>
  </si>
  <si>
    <t>SCREW CORT LOCKING 2.3X10MM</t>
  </si>
  <si>
    <t>SCREW CORT LOCKING 2.3X12MM</t>
  </si>
  <si>
    <t>SCREW CORT LOCKING 2.3X14MM</t>
  </si>
  <si>
    <t>SCREW CORT LOCKING 2.3X16MM</t>
  </si>
  <si>
    <t>SCREW CORT LOCKING 2.3X18MM</t>
  </si>
  <si>
    <t>SCREW CORT LOCKING 2.3X20MM</t>
  </si>
  <si>
    <t>SCREW CORT LOCKING 2.3X22MM</t>
  </si>
  <si>
    <t>SCREW CORT LOCKING 2.3X24MM</t>
  </si>
  <si>
    <t>SCREW CORT LOCKING 2.3X26MM</t>
  </si>
  <si>
    <t>SCREW CORT LOCKING 2.3X28MM</t>
  </si>
  <si>
    <t>SCREW CORT LOCKING 2.3X30MM</t>
  </si>
  <si>
    <t>SCREW CORT LOCKING 2.3X32MM</t>
  </si>
  <si>
    <t>SCREW CORT LOCKING 2.3X34MM</t>
  </si>
  <si>
    <t>SCREW CORT LOCKING 2.3X36MM</t>
  </si>
  <si>
    <t>SCREW CORT LOCKING 2.3X38MM</t>
  </si>
  <si>
    <t>SCREW CORT LOCKING 2.3X40MM</t>
  </si>
  <si>
    <t>SCREW CORT LOCKING 2.3X42MM</t>
  </si>
  <si>
    <t>SCREW CORT LOCKING 2.3X44MM</t>
  </si>
  <si>
    <t>SCREW CORT LOCKING 2.3X46MM</t>
  </si>
  <si>
    <t>BODY AORTIC 23 X 80MM</t>
  </si>
  <si>
    <t>MESH PARIETEX 25CMX20CM</t>
  </si>
  <si>
    <t>BODY AORTIC 26 X 80MM</t>
  </si>
  <si>
    <t>BODY AORTIC 29 X 80MM</t>
  </si>
  <si>
    <t>KIT LEAD QUATTRODE 60CM</t>
  </si>
  <si>
    <t>STENT ENDOPYELOTOMY 7/10F 24CM</t>
  </si>
  <si>
    <t>BODY AORTIC 34 X 80MM</t>
  </si>
  <si>
    <t>GUIDEWIRE ARROWSPRING .035X45</t>
  </si>
  <si>
    <t>KIT VESSEL CATHETERIZATION</t>
  </si>
  <si>
    <t>CATHETER BALLOON DIL URETHRAL</t>
  </si>
  <si>
    <t>HASSON BALLOON BLUNT 12MM</t>
  </si>
  <si>
    <t>MESH KUGEL HERNIA SM OVAL</t>
  </si>
  <si>
    <t>MESH KUGEL CIRCLE LRG/0010104</t>
  </si>
  <si>
    <t>IMPLANT BREAST SILICONE 120CC</t>
  </si>
  <si>
    <t>IMPLANT BREAST SILICONE 150CC</t>
  </si>
  <si>
    <t>IMPLANT BREAST SILICONE 210CC</t>
  </si>
  <si>
    <t>MESH VENTRIO SM OVAL 8CMX12CM</t>
  </si>
  <si>
    <t>MESH VENTRIO LG OVAL 13.8X17.8</t>
  </si>
  <si>
    <t>MESH VENTRIO SM CIRC 7.6CM DIA</t>
  </si>
  <si>
    <t>MESH VENTRIO LG CIR 11.4CM DIA</t>
  </si>
  <si>
    <t>MESH VENTRIO MED OVAL 11 X 14</t>
  </si>
  <si>
    <t>IMPLANT BREAST SILICONE 330CC</t>
  </si>
  <si>
    <t>IMPLANT BREAST SILICONE 360CC</t>
  </si>
  <si>
    <t>IMPLANT BREAST SILICONE 390CC</t>
  </si>
  <si>
    <t>S WASHER 7.0MM SM/219.98</t>
  </si>
  <si>
    <t>STENT PERCUFLEX 7X28CM/175-274</t>
  </si>
  <si>
    <t>STENT PERCUFLEX 6X28CM/175-264</t>
  </si>
  <si>
    <t>STENT PERCUFLEX 4.8X26CM/175-2</t>
  </si>
  <si>
    <t>STENT PERCUFLEX 4.8X22CM/175-2</t>
  </si>
  <si>
    <t>S FEMORAL NAIL 12X400/467.40</t>
  </si>
  <si>
    <t>MCGHAN IMPLANT 450CC/27-110451</t>
  </si>
  <si>
    <t>STENT MONOKA MINI</t>
  </si>
  <si>
    <t>MESH PARIETEX FLAT 6IN X 4</t>
  </si>
  <si>
    <t>MESH PARIETEX FLAT 6IN X 6</t>
  </si>
  <si>
    <t>CATH BALL DIL OMEGA 6X10/07866</t>
  </si>
  <si>
    <t>STENT LACRIMAL MONO CRAWFORD 3</t>
  </si>
  <si>
    <t>STENT COMFORT TAIL 7X30CM/145-</t>
  </si>
  <si>
    <t>Z PROS NEX TIB PLT 03/5982-37-</t>
  </si>
  <si>
    <t>BONE ILIAC CREST WEDGE 10-12MM</t>
  </si>
  <si>
    <t>R PROS WEHRS INCUS SGL NOTCH A</t>
  </si>
  <si>
    <t>WASHER FOR ACE CANN SCREW 6.5</t>
  </si>
  <si>
    <t>CATHETER THORACIC 28F RT ANG</t>
  </si>
  <si>
    <t>GUIDEWIRE .038 X 80CM/VEN180</t>
  </si>
  <si>
    <t>CATH PALINDROME SPLIT 28CM STR</t>
  </si>
  <si>
    <t>CATH PALINDROME SPLIT 23CM STR</t>
  </si>
  <si>
    <t>CATH PALINDROME SPLIT 23CM CUR</t>
  </si>
  <si>
    <t>CATH PALINDROME SPLIT 28CM CUR</t>
  </si>
  <si>
    <t>CATH EMBOLECTOMY 2FR/12A0602F</t>
  </si>
  <si>
    <t>CATH EMBOLECTOMY 3FR/12A0803F</t>
  </si>
  <si>
    <t>CATH EMBOLECTOMY 4FR/12A0804F</t>
  </si>
  <si>
    <t>CATH EMBOLECTOMY 5FR/12A0805F</t>
  </si>
  <si>
    <t>CATH EMBOLECTOMY 6FR/12A0806F</t>
  </si>
  <si>
    <t>IMPLANT BREAST SILICONE 158CC</t>
  </si>
  <si>
    <t>IMPLANT BREAST SILICONE 213CC</t>
  </si>
  <si>
    <t>IMPLANT BREAST SILICONE 234CC</t>
  </si>
  <si>
    <t>IMPLANT BREAST SILICONE 265CC</t>
  </si>
  <si>
    <t>IMPLANT BREAST SILICONE 304CC</t>
  </si>
  <si>
    <t>IMPLANT BREAST SILICONE 339CC</t>
  </si>
  <si>
    <t>IMPLANT BREAST SILICONE 371CC</t>
  </si>
  <si>
    <t>IMPLANT BREAST SILICONE 397CC</t>
  </si>
  <si>
    <t>IMPLANT BREAST SILICONE 421CC</t>
  </si>
  <si>
    <t>IMPLANT BREAST SILICONE 492CC</t>
  </si>
  <si>
    <t>IMPLANT BREAST SILICONE 533CC</t>
  </si>
  <si>
    <t>BONE ILIAC CREST WEDGE 13-15/1</t>
  </si>
  <si>
    <t>Z PROS LCCK ARTSF SB17/5994-51</t>
  </si>
  <si>
    <t>DRAIN PEZZER SILICONE 14FR LF</t>
  </si>
  <si>
    <t>BIO SUTURETAK WITH FIBERWIRE</t>
  </si>
  <si>
    <t>ARTHREX CANN INTERF W/SHEATH 9</t>
  </si>
  <si>
    <t>BIOFASTAK WITH FIBERWIRE</t>
  </si>
  <si>
    <t>ARTHREX FASTAK ANCHOR 2.8MM/AR</t>
  </si>
  <si>
    <t>ARTHREX FASTAK SPEAR/AR-1945S</t>
  </si>
  <si>
    <t>S SCREW CORTICAL SELF-TAP 4.5X</t>
  </si>
  <si>
    <t>S SCREW CORT SELF-TAP 4.5X 60</t>
  </si>
  <si>
    <t>S SCREW CORT SELF-TAP 4.5X72</t>
  </si>
  <si>
    <t>S TI LOCKING BOLT 4.9X62/459.6</t>
  </si>
  <si>
    <t>MCGHAN IMPLANT 400CC/27-120401</t>
  </si>
  <si>
    <t>MCGHAN IMPLANT 400/27-120441</t>
  </si>
  <si>
    <t>S SCREW CORTICAL SELF-TAP 4.5</t>
  </si>
  <si>
    <t>PROS ROBONSON CUPPED PISTON 11</t>
  </si>
  <si>
    <t>FELT PTFE 2IN X 2 *10*</t>
  </si>
  <si>
    <t>TROCAR DISSECTOR BALLOON UNI</t>
  </si>
  <si>
    <t>TROCAR DISSECTION BALLOON BIL</t>
  </si>
  <si>
    <t>IMPLANT BREAST SILICONE 140CC</t>
  </si>
  <si>
    <t>SEALANT DURAL DURASEAL 5ML</t>
  </si>
  <si>
    <t>IMPLANT BREAST SILICONE 230CC</t>
  </si>
  <si>
    <t>IMPLANT BREAST SILICONE 280CC</t>
  </si>
  <si>
    <t>IMPLANT BREAST SILICONE 300CC</t>
  </si>
  <si>
    <t>IMPLANT BREAST SILICONE 325CC</t>
  </si>
  <si>
    <t>IMPLANT BREAST SILICONE 350CC</t>
  </si>
  <si>
    <t>IMPLANT BREAST SILICONE 375CC</t>
  </si>
  <si>
    <t>IMPLANT BREAST SILICONE 400CC</t>
  </si>
  <si>
    <t>IMPLANT BREAST SILICONE 425CC</t>
  </si>
  <si>
    <t>SEALANT DURASEAL 3ML MICROM</t>
  </si>
  <si>
    <t>IMPLANT BREAST SILICONE 450CC</t>
  </si>
  <si>
    <t>IMPLANT BREAST SILICONE 475CC</t>
  </si>
  <si>
    <t>IMPLANT BREAST SILICONE 550CC</t>
  </si>
  <si>
    <t>IMPLANT BREAST SILICONE 600CC</t>
  </si>
  <si>
    <t>IMPLANT BREAST SILICONE 650CC</t>
  </si>
  <si>
    <t>IMPLANT BREAST SILICONE 700CC</t>
  </si>
  <si>
    <t>MITEK QUICK ANCHOR 1.3MM/21286</t>
  </si>
  <si>
    <t>GUIDE WIRE NITINOL 1.0MM X 14</t>
  </si>
  <si>
    <t>S PLATE 2.0 STRAIGHT 4H/243.14</t>
  </si>
  <si>
    <t>S PLATE 2.0 STRAIGHT 5H/243.15</t>
  </si>
  <si>
    <t>S PLATE L-OBLIQ 2H L/243.33</t>
  </si>
  <si>
    <t>S PLATE L-OBLIQ 2H R/243.34</t>
  </si>
  <si>
    <t>S PLATE 2.0 T-2H 18MM/243.41</t>
  </si>
  <si>
    <t>BARD SAUVAGE FILAMENTOUS FABRI</t>
  </si>
  <si>
    <t>SURGIWRAP 130MM X 200MM</t>
  </si>
  <si>
    <t>SURGIWRAP 100MM X 130MM</t>
  </si>
  <si>
    <t>CATHETER MALECOT 30FR</t>
  </si>
  <si>
    <t>CATH URETERAL FLEXI TIP 6FR/02</t>
  </si>
  <si>
    <t>CATH URETERAL OPEN END 5FR/400</t>
  </si>
  <si>
    <t>CATH URETERAL OPEN END 7FR/400</t>
  </si>
  <si>
    <t>COUPLER FLOW 2.0MM</t>
  </si>
  <si>
    <t>COUPLER FLOW 2.5MM</t>
  </si>
  <si>
    <t>COUPLER FLOW 3.0MM</t>
  </si>
  <si>
    <t>S PLATE DHS 5 HOLE 140DEG</t>
  </si>
  <si>
    <t>MESH C-QUR 4X6 10CM X 15CM</t>
  </si>
  <si>
    <t>MESH C-QUR 6X8 15CM X 20CM</t>
  </si>
  <si>
    <t>MESH C-QUR 8X10 20CM X 25CM</t>
  </si>
  <si>
    <t>MESH C-QUR 8X12 20CM X 30CM</t>
  </si>
  <si>
    <t>MESH C-QUR 10X14 25CM X 36CM</t>
  </si>
  <si>
    <t>MESH C-QUR 3.5X3.5 9CM X 9CM</t>
  </si>
  <si>
    <t>MESH C-QUR 5X5 12.5CM X 12.5CM</t>
  </si>
  <si>
    <t>Z PROS STEM OFFSET NEX 11X145</t>
  </si>
  <si>
    <t>X TUBE EAR GOODE-T12MM/10-1601</t>
  </si>
  <si>
    <t>SCREW CORTICAL SELF 3.5X10MM</t>
  </si>
  <si>
    <t>SCREW CORTICAL SELF 3.5X12MM</t>
  </si>
  <si>
    <t>SCREW CORTICAL SELF 3.5X14MM</t>
  </si>
  <si>
    <t>SCREW CORTICAL SELF 3.5X16MM</t>
  </si>
  <si>
    <t>SCREW CORTICAL SELF 3.5X18MM</t>
  </si>
  <si>
    <t>SCREW CORTICAL SELF 3.5X20MM</t>
  </si>
  <si>
    <t>SCREW CORTICAL SELF 3.5X22MM</t>
  </si>
  <si>
    <t>SCREW CORTICAL SELF 3.5X24MM</t>
  </si>
  <si>
    <t>SCREW CORTICAL SELF 3.5X26MM</t>
  </si>
  <si>
    <t>SCREW CORTICAL SELF 3.5X28MM</t>
  </si>
  <si>
    <t>SCREW CORTICAL SELF 3.5X30MM</t>
  </si>
  <si>
    <t>SCREW CORTICAL SELF 3.5X32MM</t>
  </si>
  <si>
    <t>SCREW CORTICAL SELF 3.5X34MM</t>
  </si>
  <si>
    <t>SCREW CORTICAL SELF 3.5X36MM</t>
  </si>
  <si>
    <t>SCREW CORTICAL SELF 3.5X38MM</t>
  </si>
  <si>
    <t>SCREW CORTICAL SELF 3.5X40MM</t>
  </si>
  <si>
    <t>SCREW CORTICAL SELF 3.5X42MM</t>
  </si>
  <si>
    <t>SCREW CORTICAL SELF 3.5X44MM</t>
  </si>
  <si>
    <t>SCREW CORTICAL SELF 3.5X46MM</t>
  </si>
  <si>
    <t>SCREW CORTICAL SELF 3.5X48MM</t>
  </si>
  <si>
    <t>SCREW CORTICAL SELF 3.5X50MM</t>
  </si>
  <si>
    <t>SCREW CORTICAL SELF 3.5X55MM</t>
  </si>
  <si>
    <t>SCREW CORTICAL SELF 3.5X60MM</t>
  </si>
  <si>
    <t>SCREW CORTICAL SELF 3.5X65MM</t>
  </si>
  <si>
    <t>SCREW CORTICAL SELF 3.5X70MM</t>
  </si>
  <si>
    <t>PLUG ANAL FISTULA ATP .6 X 9.5</t>
  </si>
  <si>
    <t>PLUG RECTO-VAGINAL FISTULA .4M</t>
  </si>
  <si>
    <t>PLUG RECTO-VAGINAL FISTULA .7M</t>
  </si>
  <si>
    <t>BONE PLUG 10MM/432-10</t>
  </si>
  <si>
    <t>BONE PLUG 14MM/432-14</t>
  </si>
  <si>
    <t>BONE PLUG 16MM/432-16</t>
  </si>
  <si>
    <t>UNIPOLAR VENTRICULAR LEAD/5071</t>
  </si>
  <si>
    <t>S SCREW SCHANZ SELF DRILLING 5</t>
  </si>
  <si>
    <t>S SCREW SCHANZ SELF DRILLING 6</t>
  </si>
  <si>
    <t>ANCHOR EXCEL 3.0MM/3910-300-01</t>
  </si>
  <si>
    <t>ANCHOR BIOZIP 3.5MM</t>
  </si>
  <si>
    <t>MESH PROLITE 4X6 10CM X 15CM</t>
  </si>
  <si>
    <t>NAIL FLEXIBLE 3.2MMX20CM/24072</t>
  </si>
  <si>
    <t>NAIL FLEXIBLE 3.2MMX25CM</t>
  </si>
  <si>
    <t>PROS EAR DE LA CRUZ .6 X 4.0</t>
  </si>
  <si>
    <t>PROS EAR DE LA CRUZ .6 X 4.25</t>
  </si>
  <si>
    <t>Z PROS LCCK ARTSF SG20</t>
  </si>
  <si>
    <t>Z PROS LCCK ARTSF SG14</t>
  </si>
  <si>
    <t>BONE FEM HEAD/550100</t>
  </si>
  <si>
    <t>BONE FEM HEAD/150100</t>
  </si>
  <si>
    <t>INTERCEED/4350</t>
  </si>
  <si>
    <t>MENTOR IMPLANT450CC/354-2713</t>
  </si>
  <si>
    <t>VASCUGUARD/VG-0209N</t>
  </si>
  <si>
    <t>MENTOR IMPLANT 225C/350-1630</t>
  </si>
  <si>
    <t>MENTOR IMPLANT 425CC/350-1670</t>
  </si>
  <si>
    <t>GUIDE WIRE DIRECT TRACER 600CM</t>
  </si>
  <si>
    <t>VAC THER DRSG ABTHERA</t>
  </si>
  <si>
    <t>MESH PROLENE HERNIA SYS MED</t>
  </si>
  <si>
    <t>MESH PROLENE HERNIA SYS LRG</t>
  </si>
  <si>
    <t>MESH PROLENE HERNIA SYS EXTEND</t>
  </si>
  <si>
    <t>X TUBE EAR PAPARELLA</t>
  </si>
  <si>
    <t>X PROS EAR OFFSET PEG MORETZ</t>
  </si>
  <si>
    <t>DURAGEN PLUS 1 X 1</t>
  </si>
  <si>
    <t>DURAGEN PLUS 4 X 5</t>
  </si>
  <si>
    <t>DURAGEN PLUS 3 X 3</t>
  </si>
  <si>
    <t>OSTEOFIL 1CM 50MM/002350</t>
  </si>
  <si>
    <t>OSTEOFIL 1CM 90MM/002390</t>
  </si>
  <si>
    <t>DURAGEN PLUS 5 X 7</t>
  </si>
  <si>
    <t>GRAFT PROPATEN 6 X 40</t>
  </si>
  <si>
    <t>MESH PROLITE 6X6 15CM X 15CM</t>
  </si>
  <si>
    <t>BALLOON OCCLUSION 5FR 26FR</t>
  </si>
  <si>
    <t>SPHERE BIOCERAMIC 12MM</t>
  </si>
  <si>
    <t>SPHERE BIOCERAMIC 14MM</t>
  </si>
  <si>
    <t>SPHERE BIOCERAMIC 16MM</t>
  </si>
  <si>
    <t>SPHERE BIOCERAMIC 18MM</t>
  </si>
  <si>
    <t>IMPLANT BREAST SALINE 280-300</t>
  </si>
  <si>
    <t>SLING PINNACLE PELVIC REP KIT</t>
  </si>
  <si>
    <t>SLING PINNACLE POSTERIOR PELVI</t>
  </si>
  <si>
    <t>SLING UPHOLD VAGINAL SUPPORT</t>
  </si>
  <si>
    <t>IMPLANT BREAST SALINE 320-340</t>
  </si>
  <si>
    <t>IMPLANT BREAST SALINE 400-430</t>
  </si>
  <si>
    <t>IMPLANT BREAST SALINE 425-455</t>
  </si>
  <si>
    <t>IMPLANT BREAST SALINE 465-505</t>
  </si>
  <si>
    <t>IMPLANT BREAST SALINE 500-540</t>
  </si>
  <si>
    <t>SLING ADVANTAGE FIT URETHRAL</t>
  </si>
  <si>
    <t>SLING SOLYX SIS</t>
  </si>
  <si>
    <t>IMPLANT BREAST SALINE 550-590</t>
  </si>
  <si>
    <t>Z PROS LCCK ARTSF SG 28MM</t>
  </si>
  <si>
    <t>Z PROS LCCK ARTSF SG 33MM</t>
  </si>
  <si>
    <t>Z PROS LCCK ARTSF SB 28MM</t>
  </si>
  <si>
    <t>Z PROS LCCK ARTSF B28</t>
  </si>
  <si>
    <t>Z PROS LCCK ARTSF Y12</t>
  </si>
  <si>
    <t>Z PROS STEM OFFSET NEX 17X200</t>
  </si>
  <si>
    <t>Z PROS NEX TIB PLT 08</t>
  </si>
  <si>
    <t>TRAY CATH CV PEDI 4FR/AK-14402</t>
  </si>
  <si>
    <t>Z PROS NEX PRC BLOCK</t>
  </si>
  <si>
    <t>Z PROS NEX 10MM/5990-36-20</t>
  </si>
  <si>
    <t>GUIDEWIRE TEFLON.035/25BX</t>
  </si>
  <si>
    <t>GUIDEWIRE TEFLON.028/TSF-28-14</t>
  </si>
  <si>
    <t>GUIDEWIRE TEFLON.038/28BX</t>
  </si>
  <si>
    <t>BONE PLUG 12MM/432-12</t>
  </si>
  <si>
    <t>BONE PLUG 18MM/432-18</t>
  </si>
  <si>
    <t>S PLATE RECON 3.5 5H/245.15</t>
  </si>
  <si>
    <t>S PLATE RECON 3.5 6H/245.16</t>
  </si>
  <si>
    <t>S PLATE RECON 3.5 8H/245.18</t>
  </si>
  <si>
    <t>S PLATE RECON 3.5 9H/245.19</t>
  </si>
  <si>
    <t>S PLATE LC-DCP BR 10H 4.5/226.</t>
  </si>
  <si>
    <t>S PLATE LC-DCP BR 12H 4.5/226.</t>
  </si>
  <si>
    <t>S PLATE LC-DCP BR 14H 4.5/226.</t>
  </si>
  <si>
    <t>S PLATE LC-DCP BR 16H 4.5/226.</t>
  </si>
  <si>
    <t>S PLATE LC-DCP BR 18H 4.5/226.</t>
  </si>
  <si>
    <t>S PLATE LC-DCP BR 6H 4.5/226.5</t>
  </si>
  <si>
    <t>S PLATE LC-DCP BR 7H 4.5/226.5</t>
  </si>
  <si>
    <t>S PLATE LC-DCP BR 8H 4.5/226.5</t>
  </si>
  <si>
    <t>S PLATE LC-DCP BR 9H 4.5/226.5</t>
  </si>
  <si>
    <t>Z PROS LPS ARTSF B23</t>
  </si>
  <si>
    <t>Z PROS LCCK ARTSF Y10</t>
  </si>
  <si>
    <t>S SCREW CANC 6.5X105MM/216.105</t>
  </si>
  <si>
    <t>S SCREW CANC 6.5X110MM/216.110</t>
  </si>
  <si>
    <t>S SCREW CANC 6.5X30MM/216.030</t>
  </si>
  <si>
    <t>S SCREW CANC 6.5X35MM/216.035</t>
  </si>
  <si>
    <t>S SCREW CANC 6.5X40MM/216.040</t>
  </si>
  <si>
    <t>S SCREW CANC 6.5X45MM/216.045</t>
  </si>
  <si>
    <t>S SCREW CANC 6.5X50MM/216.050</t>
  </si>
  <si>
    <t>S SCREW CANC 6.5X55MM/216.055</t>
  </si>
  <si>
    <t>S SCREW CANC 6.5X60MM/216.060</t>
  </si>
  <si>
    <t>S SCREW CANC 6.5X65MM/216.065</t>
  </si>
  <si>
    <t>S SCREW CANC 6.5X70MM/216.070</t>
  </si>
  <si>
    <t>S SCREW CANC 6.5X75MM/216.075</t>
  </si>
  <si>
    <t>S SCREW CANC 6.5X80MM/216.080</t>
  </si>
  <si>
    <t>S SCREW CANC 6.5X85MM/216.085</t>
  </si>
  <si>
    <t>S SCREW CANC 6.5X90MM/216.090</t>
  </si>
  <si>
    <t>S SCREW CANC 6.5X95MM/216.095</t>
  </si>
  <si>
    <t>S SCREW CANC 4.0X10MM/206.010</t>
  </si>
  <si>
    <t>S SCREW CANC 4.0X12MM/206.012</t>
  </si>
  <si>
    <t>S SCREW CANC 4.0X14MM/206.014</t>
  </si>
  <si>
    <t>S SCREW CANC 4.0X16MM/206.016</t>
  </si>
  <si>
    <t>S SCREW CANC 4.0X18MM/206.018</t>
  </si>
  <si>
    <t>S SCREW CANC 4.0X20MM/206.020</t>
  </si>
  <si>
    <t>S SCREW CANC 4.0X22MM/206.022</t>
  </si>
  <si>
    <t>S SCREW CANC 4.0X24MM/206.024</t>
  </si>
  <si>
    <t>S SCREW CANC 4.0X26MM/206.026</t>
  </si>
  <si>
    <t>S SCREW CANC 4.0X28MM/206.028</t>
  </si>
  <si>
    <t>S SCREW CANC 4.0X32MM/206.032</t>
  </si>
  <si>
    <t>S SCREW CANC 4.0X36MM/206.036</t>
  </si>
  <si>
    <t>S SCREW CANC 4.0X40MM/206.040</t>
  </si>
  <si>
    <t>S SCREW CANC 4.0X45MM/206.045</t>
  </si>
  <si>
    <t>S SCREW CANC 4.0X50MM/206.050</t>
  </si>
  <si>
    <t>S SCREW CANC 4.0X55MM/206.055</t>
  </si>
  <si>
    <t>S SCREW CANC 4.0X60MM/206.060</t>
  </si>
  <si>
    <t>S SCREW CANC 6.5X100MM/217.100</t>
  </si>
  <si>
    <t>S SCREW CANC 6.5X115MM/216.115</t>
  </si>
  <si>
    <t>S SCREW CANC 6.5X110MM/217.110</t>
  </si>
  <si>
    <t>S SCREW CANC 6.5X45MM/217.045</t>
  </si>
  <si>
    <t>S SCREW CANC 6.5X50MM/217.050</t>
  </si>
  <si>
    <t>S SCREW CANC 6.5X55MM/217.055</t>
  </si>
  <si>
    <t>S SCREW CANC 6.5X60MM/217.060</t>
  </si>
  <si>
    <t>S SCREW CANC 6.5X65MM/217.065</t>
  </si>
  <si>
    <t>S SCREW CANC 6.5X70MM/217.070</t>
  </si>
  <si>
    <t>S SCREW CANC 6.5X75MM/217.075</t>
  </si>
  <si>
    <t>S SCREW CANC 6.5X80MM/217.080</t>
  </si>
  <si>
    <t>S SCREW CANC 6.5X85MM/217.085</t>
  </si>
  <si>
    <t>S SCREW CANC 6.5X90MM/217.090</t>
  </si>
  <si>
    <t>BONE STRUT CORTICAL-CANC 6CM X</t>
  </si>
  <si>
    <t>S SCREW CANC 6.5X95MM/217.095</t>
  </si>
  <si>
    <t>S SCREW CANC 4.0X10MM/207.010</t>
  </si>
  <si>
    <t>BONE POWDER CORTICAL DEMIN 10C</t>
  </si>
  <si>
    <t>S SCREW CANC 4.0X12MM/207.012</t>
  </si>
  <si>
    <t>Z PROS BLOCK TIB 07/5988-07-27</t>
  </si>
  <si>
    <t>S SCREW CANC 4.0X14MM/207.014</t>
  </si>
  <si>
    <t>S SCREW CANC 4.0X16MM/207.016</t>
  </si>
  <si>
    <t>S SCREW CANC 4.0X18MM/207.018</t>
  </si>
  <si>
    <t>S SCREW CANC 4.0X20MM/207.020</t>
  </si>
  <si>
    <t>S SCREW CANC 4.0X22MM/207.022</t>
  </si>
  <si>
    <t>S SCREW CANC 4.0X24MM/207.024</t>
  </si>
  <si>
    <t>S SCREW CANC 4.0X26MM/207.026</t>
  </si>
  <si>
    <t>BONE MATRIX GEL 10CC/521150 GR</t>
  </si>
  <si>
    <t>S SCREW CANC 4.0X28MM/207.028</t>
  </si>
  <si>
    <t>S SCREW CANC 4.0X30MM/207.030</t>
  </si>
  <si>
    <t>S SCREW CANC 4.0X35MM/207.035</t>
  </si>
  <si>
    <t>S SCREW CANC 4.0X40MM/207.040</t>
  </si>
  <si>
    <t>CATH BALL DIL CARSON 6X4/216-1</t>
  </si>
  <si>
    <t>S SCREW CANC 4.0X45MM/207.045</t>
  </si>
  <si>
    <t>S SCREW CANC 4.0X50MM/207.050</t>
  </si>
  <si>
    <t>S SCREW CANC 6.5X25MM/218.025</t>
  </si>
  <si>
    <t>S SCREW CANC 6.5X30MM/218.030</t>
  </si>
  <si>
    <t>S SCREW CANC 6.5X35MM/218.035</t>
  </si>
  <si>
    <t>S SCREW CANC 6.5X40MM/218.040</t>
  </si>
  <si>
    <t>S PLATE ACF #16/5H24/487.24</t>
  </si>
  <si>
    <t>S PLATE ACF #18/5H26/487.25</t>
  </si>
  <si>
    <t>S PLATE ACF #20/5H28/487.26</t>
  </si>
  <si>
    <t>S PLATE ACF #22/5H30/487.27</t>
  </si>
  <si>
    <t>S PLATE ACF #25/5H33/487.28</t>
  </si>
  <si>
    <t>Z PROS LCCK ARTSF G14</t>
  </si>
  <si>
    <t>Z PROS LCCK ARTSF G10</t>
  </si>
  <si>
    <t>Z PROS LCCK ARTSF EF 5-6 G12</t>
  </si>
  <si>
    <t>S PLATE ACF #28/5H36/487.29</t>
  </si>
  <si>
    <t>S PLATE ACF #31/8H39/487.30</t>
  </si>
  <si>
    <t>S PLATE ACF #34/8H42/487.31</t>
  </si>
  <si>
    <t>S PLATE ACF #40/8H48/487.33</t>
  </si>
  <si>
    <t>S PLATE ACF #43/8H51/487.34</t>
  </si>
  <si>
    <t>S PLATE ACF #46/8H54/487.35</t>
  </si>
  <si>
    <t>S PLATE ACF #49/8H57/487.36</t>
  </si>
  <si>
    <t>S PLATE ACF #52/8H60/487.37</t>
  </si>
  <si>
    <t>S PLATE ACF #55/8H63/487.38</t>
  </si>
  <si>
    <t>S PLATE ACF #58/9H66/487.66</t>
  </si>
  <si>
    <t>S PLATE ACF #61/9H69/487.67</t>
  </si>
  <si>
    <t>S PLATE ACF #64/9H72/487.68</t>
  </si>
  <si>
    <t>S PLATE ACF #68/9H76/487.69</t>
  </si>
  <si>
    <t>S PLATE ACF #76/9H84/487.71</t>
  </si>
  <si>
    <t>S PLATE ACF #80/9H88/487.72</t>
  </si>
  <si>
    <t>S PLATE ACF #84/9H92/487.73</t>
  </si>
  <si>
    <t>S SCREW 1.8X05MM CERV LOCK/497</t>
  </si>
  <si>
    <t>S PLATE CLOVERLEAF 3 HOLE/241.</t>
  </si>
  <si>
    <t>S PLATE CLOVERLEAF 4 HOLE/241.</t>
  </si>
  <si>
    <t>S SCREW CANC 4.35X14MM/488.814</t>
  </si>
  <si>
    <t>S PLATE BUTT DCP 7H158R/240.9</t>
  </si>
  <si>
    <t>S PLATE BUTT DCP 9H190L/240.9</t>
  </si>
  <si>
    <t>S PLATE BUTT DCP 9H190R/240.9</t>
  </si>
  <si>
    <t>GUIDEWIRE 145CM/PWG288</t>
  </si>
  <si>
    <t>GUIDEWIRE 50CM/C-SCF</t>
  </si>
  <si>
    <t>S SCREW CORTICAL 1.5X11MM</t>
  </si>
  <si>
    <t>Z PROS NEX 05MM/5990-35-01</t>
  </si>
  <si>
    <t>S SCREW CORTICAL 2.0 X 08MM</t>
  </si>
  <si>
    <t>S SCREW CORTICAL 2.7X10MM/202.</t>
  </si>
  <si>
    <t>S SCREW CORTICAL 2.7X12MM/202.</t>
  </si>
  <si>
    <t>S SCREW CORTICAL 2.7X14MM/202.</t>
  </si>
  <si>
    <t>S SCREW CORTICAL 2.7X16MM/202.</t>
  </si>
  <si>
    <t>S SCREW CORTICAL 2.7X18MM/202.</t>
  </si>
  <si>
    <t>S SCREW CORTICAL 2.7X20MM/202.</t>
  </si>
  <si>
    <t>MITEK THREADED ANCHOR 4.0/2225</t>
  </si>
  <si>
    <t>MITEK THREADED ANCHOR 3.0/2225</t>
  </si>
  <si>
    <t>S SCREW CORTICAL 3.5X50MM</t>
  </si>
  <si>
    <t>S SCREW CORTICAL 3.5X050MM/204</t>
  </si>
  <si>
    <t>R PROS STAPES SHORT WEHRS INCU</t>
  </si>
  <si>
    <t>Z PROS NEX 10MM/5990-36-21</t>
  </si>
  <si>
    <t>MITEK THREADED ANCHOR 5.2/2225</t>
  </si>
  <si>
    <t>PERMACATH TRAY 40CM/8817749001</t>
  </si>
  <si>
    <t>VALVE MITRAL RING 4400 M-28</t>
  </si>
  <si>
    <t>VALVE AORTIC 19MM/19-CAVGJ-514</t>
  </si>
  <si>
    <t>VALVE AORTIC 21MM/21-CAVGJ-514</t>
  </si>
  <si>
    <t>VALVE AORTIC 23MM/23-CAVGJ-514</t>
  </si>
  <si>
    <t>VALVE AORTIC 25MM/25-CAVGJ-514</t>
  </si>
  <si>
    <t>S PLATE DCS 95DEG 10H/281.90</t>
  </si>
  <si>
    <t>S PLATE DCS 95DEG 12H/281.92</t>
  </si>
  <si>
    <t>S PLATE DCS 95DEG 14H/281.93</t>
  </si>
  <si>
    <t>S PLATE DCS 95DEG 16H/281.94</t>
  </si>
  <si>
    <t>S PLATE DCS 95DEG 06H/281.96</t>
  </si>
  <si>
    <t>S PLATE DCS 95DEG 08H/281.98</t>
  </si>
  <si>
    <t>EYE SPHERE 12MM SILICONE</t>
  </si>
  <si>
    <t>STENT PERCUFLEX 7X26CM/175-273</t>
  </si>
  <si>
    <t>STENT PERCUFLEX 7X24CM/175-272</t>
  </si>
  <si>
    <t>STENT PERCUFLEX 7X22CM/175-271</t>
  </si>
  <si>
    <t>STENT PERCUFLEX 6X26CM/175-263</t>
  </si>
  <si>
    <t>STENT PERCUFLEX 6X24CM/175-262</t>
  </si>
  <si>
    <t>STENT PERCUFLEX 6X22CM/175-261</t>
  </si>
  <si>
    <t>D PROS GLO HUM 8X6/1134-06-000</t>
  </si>
  <si>
    <t>D PROS GLO HUM 8X8/1134-08-000</t>
  </si>
  <si>
    <t>D PROS GLO HUM 10X10/1134-10-0</t>
  </si>
  <si>
    <t>D PROS GLO HUM 10X10/1134-11-0</t>
  </si>
  <si>
    <t>D PROS GLO HUM ASSY 12X12/1134</t>
  </si>
  <si>
    <t>D PROS GLO HUM 14X14/1134-15-0</t>
  </si>
  <si>
    <t>D PROS GLO HUM 10X8/1134-18-00</t>
  </si>
  <si>
    <t>D PROS GLO HUM ASSY 12X10/1134</t>
  </si>
  <si>
    <t>D PROS GLO HUM 12X12/1134-22-0</t>
  </si>
  <si>
    <t>D PROS GLO HUM 14X12/1134-32-0</t>
  </si>
  <si>
    <t>D PROS GLO HUM 14X14/1134-34-0</t>
  </si>
  <si>
    <t>D PROS GLO HUM 16X16/1134-35-0</t>
  </si>
  <si>
    <t>D PROS GLO HUM 18X18/1134-36-0</t>
  </si>
  <si>
    <t>D PROS GLO HUM 20X20/1134-37-0</t>
  </si>
  <si>
    <t>D PROS GLO HUM HD 40SH/1134-40</t>
  </si>
  <si>
    <t>D PROS GLO HUM HD 40M/1134-41</t>
  </si>
  <si>
    <t>D PROS GLO HUM HD 40L/1134-42</t>
  </si>
  <si>
    <t>D PROS GLO HUM HD 44SH/1134-44</t>
  </si>
  <si>
    <t>D PROS GLO HUM HD 44M/1134-45</t>
  </si>
  <si>
    <t>D PROS GLO HUM HD 44MML/1134-4</t>
  </si>
  <si>
    <t>D PROS GLO HUM HD 44XL/1134-47</t>
  </si>
  <si>
    <t>D PROS GLO HUM HD 48S/1134-48</t>
  </si>
  <si>
    <t>D PROS GLO HUM HD 48M/1134-49</t>
  </si>
  <si>
    <t>D PROS GLO HUM HD 48L/1134-50</t>
  </si>
  <si>
    <t>D PROS GLO HUM HD 48XL/1134-51</t>
  </si>
  <si>
    <t>D PROS GLO HUM HD 52SH/1134-52</t>
  </si>
  <si>
    <t>D PROS GLO HUM HD 52M/1134-53</t>
  </si>
  <si>
    <t>D PROS GLO HUM HD 52L/1134-54</t>
  </si>
  <si>
    <t>D PROS GLO HUM HD 52XL/1134-55</t>
  </si>
  <si>
    <t>D PROS GLO HUM HD 56SH/1134-56</t>
  </si>
  <si>
    <t>D PROS GLO HUM HD 56M/1134-57</t>
  </si>
  <si>
    <t>D PROS GLO HUM HD 56L/1134-58</t>
  </si>
  <si>
    <t>D PROS GLO HUM HD 56XL/1134-59</t>
  </si>
  <si>
    <t>D PROS GLO PEG GLEN 40/1134-84</t>
  </si>
  <si>
    <t>D PROS GLO PEG GLEN 44/1134-85</t>
  </si>
  <si>
    <t>X TUBE EAR STR SHANK .9/10-281</t>
  </si>
  <si>
    <t>D PROS GLO PEG GLEN 48/1134-86</t>
  </si>
  <si>
    <t>D PROS GLO PEG GLEN 52/1134-87</t>
  </si>
  <si>
    <t>D PROS GLO PEG GLEN 56/1134-88</t>
  </si>
  <si>
    <t>D PROS GLO KEEL GLEN 40/1134-9</t>
  </si>
  <si>
    <t>D PROS GLO KEEL GLEN 56/1134-9</t>
  </si>
  <si>
    <t>D PROS GLO KEEL GLEN 40/1136-9</t>
  </si>
  <si>
    <t>D PROS GLO KEEL GLEN 44/1136-9</t>
  </si>
  <si>
    <t>D PROS GLO KEEL GLEN 48/1136-9</t>
  </si>
  <si>
    <t>D PROS GLO KEEL GLEN 52/1136-9</t>
  </si>
  <si>
    <t>D PROS GLO KEEL GLEN 56/1136-9</t>
  </si>
  <si>
    <t>D SCREW CANC 6.5X15/1172-15-00</t>
  </si>
  <si>
    <t>Z PROS NEX FEM 10MM/5990-33-02</t>
  </si>
  <si>
    <t>D SCREW CANC 6.5X20/1172-20-00</t>
  </si>
  <si>
    <t>D SCREW CANC 6.5X25/1172-25-00</t>
  </si>
  <si>
    <t>D SCREW CANC 6.5X30/1172-30-00</t>
  </si>
  <si>
    <t>D SCREW CANC 6.5X35/1172-35-00</t>
  </si>
  <si>
    <t>D SCREW CANC 6.5X40/1172-40-00</t>
  </si>
  <si>
    <t>D SCREW CANC 6.5X45/1172-45-00</t>
  </si>
  <si>
    <t>D SCREW CANC 6.5X55/1172-55-00</t>
  </si>
  <si>
    <t>D SCREW CANC 6.5X60/1172-60-00</t>
  </si>
  <si>
    <t>D SCREW CANC 6.5X65/1172-65-00</t>
  </si>
  <si>
    <t>S PLATE DHS 135DEG 04H/281.14</t>
  </si>
  <si>
    <t>D SCREW CANC 6.5X70/1172-70-00</t>
  </si>
  <si>
    <t>D PROS 1200 SER 52/1245-52-000</t>
  </si>
  <si>
    <t>D PROS 1200 SER 58/1245-58-000</t>
  </si>
  <si>
    <t>D PROS 1200 SER 60/1245-60-000</t>
  </si>
  <si>
    <t>D PROS 1200 SER 62/1245-62-000</t>
  </si>
  <si>
    <t>D PROS 1200 SER 64/1245-64-000</t>
  </si>
  <si>
    <t>D PROS 1200 SER 68/1245-68-000</t>
  </si>
  <si>
    <t>D PROS 1200 SER 70/1245-70-000</t>
  </si>
  <si>
    <t>D PROS 1200 SER 72/1245-72-000</t>
  </si>
  <si>
    <t>D PROS HYLAM 28X48/1251-48</t>
  </si>
  <si>
    <t>D CEMENTRALIZER 11.0/1376-20-0</t>
  </si>
  <si>
    <t>D CEMENTRALIZER 12.0/1376-21-0</t>
  </si>
  <si>
    <t>D CEMENTRALIZER 13.0/1376-22-0</t>
  </si>
  <si>
    <t>D CEMENTRALIZER 14.0/1376-36-0</t>
  </si>
  <si>
    <t>D CEMENTRALIZER 15.0/1376-37-0</t>
  </si>
  <si>
    <t>D CEMENTRALIZER 10.5/1376-38-0</t>
  </si>
  <si>
    <t>D PROS SM SHT LT 10.5/1520-12-</t>
  </si>
  <si>
    <t>D PROS SM LNG LT 18.0/1520-32-</t>
  </si>
  <si>
    <t>D PROS SM LNG RT 18.0/1520-33-</t>
  </si>
  <si>
    <t>D PROS SM LNG LT 19.5/1520-36-</t>
  </si>
  <si>
    <t>D PROS SM LNG RT 19.5/1520-37-</t>
  </si>
  <si>
    <t>D PROS SZ 1 STND OFF/1521-01-0</t>
  </si>
  <si>
    <t>D PROS SZ 2 STND OFF/1521-02-0</t>
  </si>
  <si>
    <t>D PROS SZ 4 STND OFF/1521-04-0</t>
  </si>
  <si>
    <t>D PROS SZ 5 STND OFF/1521-05-0</t>
  </si>
  <si>
    <t>D PROS SZ 2 HIGH OFF/1521-12-0</t>
  </si>
  <si>
    <t>D PROS SZ 3 HIGH OFF/1521-13-0</t>
  </si>
  <si>
    <t>D CEMENT RESTRIC SZ 1/5460-10-</t>
  </si>
  <si>
    <t>D CEMENT RESTRIC SZ 2/5460-12-</t>
  </si>
  <si>
    <t>D CEMENT RESTRIC SZ 3/5460-14-</t>
  </si>
  <si>
    <t>D CEMENT RESTRIC SZ 4/5460-16-</t>
  </si>
  <si>
    <t>D CEMENT RESTRIC SZ 5/5460-18-</t>
  </si>
  <si>
    <t>D CEMENT RESTRIC SZ 6/5460-20-</t>
  </si>
  <si>
    <t>D CEMENT RESTRIC SZ 7/5460-22-</t>
  </si>
  <si>
    <t>Z CORTICAL SCREW 4.5MMX110</t>
  </si>
  <si>
    <t>MCGHAN IMPLANT 110/27-110211</t>
  </si>
  <si>
    <t>R STAPLE FIX SM/12-8692</t>
  </si>
  <si>
    <t>R STAPLE FIX XS/12-8690</t>
  </si>
  <si>
    <t>PENILE 3.0CM ENDOPROS/72402012</t>
  </si>
  <si>
    <t>BONE FROZEN FEM R PROX/150370</t>
  </si>
  <si>
    <t>DEPUY HIP-1/H-1</t>
  </si>
  <si>
    <t>DEPUY HIP-2/H-2</t>
  </si>
  <si>
    <t>DEPUY HIP-3/H-3</t>
  </si>
  <si>
    <t>CATH HICKMAN SINGLE LUMEN/0600</t>
  </si>
  <si>
    <t>DEPUY KNEE-1/K-1</t>
  </si>
  <si>
    <t>DEPUY KNEE-2/K-2</t>
  </si>
  <si>
    <t>J PROS TIB TRAY+ NP SZ2/86-012</t>
  </si>
  <si>
    <t>J PROS TIB TRAY+ NP SZ3/86-012</t>
  </si>
  <si>
    <t>J PROS TIB WEDGE HEMI 8/86-017</t>
  </si>
  <si>
    <t>J PROS TIB WEDGE HEM 8.5/86-01</t>
  </si>
  <si>
    <t>J PROS TIB WEDGE HEMI 9/86-018</t>
  </si>
  <si>
    <t>J PROS TIB WEDGE HEM 9.5/86-01</t>
  </si>
  <si>
    <t>J PROS TIB WEDGE STEP 10/86-01</t>
  </si>
  <si>
    <t>J PROS FEM SZ 2 6MM DIST/86-62</t>
  </si>
  <si>
    <t>J PROS FEM SZ 2 8MM DIST/86-62</t>
  </si>
  <si>
    <t>J PROS FEM SZ 2 4MM POST/86-62</t>
  </si>
  <si>
    <t>J PROS FEM SZ 2 6MM POST/86-62</t>
  </si>
  <si>
    <t>J PROS FEM SZ 2 8MM POST/86-62</t>
  </si>
  <si>
    <t>J PROS FEM SZ 2 4MM COMB/86-62</t>
  </si>
  <si>
    <t>J PROS FEM SZ 2 6MM COMB/86-62</t>
  </si>
  <si>
    <t>J PROS FEM SZ 2 8MM COMB/86-62</t>
  </si>
  <si>
    <t>DEPUY KNEE-3/K-3</t>
  </si>
  <si>
    <t>PROS INCUS-ROBINSON 5.0/N1686C</t>
  </si>
  <si>
    <t>GUIDEWIRE BENTSON/TSCFB-28-145</t>
  </si>
  <si>
    <t>S NAIL TIBIAL 8X270/478.270</t>
  </si>
  <si>
    <t>DEPUY PARTIAL HIP-1/P-1</t>
  </si>
  <si>
    <t>DEPUY PARTIAL HIP-2/P-2</t>
  </si>
  <si>
    <t>Z PROS BLOCK TIB 06/5988-06-27</t>
  </si>
  <si>
    <t>STENT PERCUFLEX 4.8X24CM/175-2</t>
  </si>
  <si>
    <t>GUIDEWIRE TEFLON.038X150CM/620</t>
  </si>
  <si>
    <t>CATH BALL DIL PASS/218-101</t>
  </si>
  <si>
    <t>MESH PATCH GORE 1 X 10 X 15/14</t>
  </si>
  <si>
    <t>GUIDEWIRE BENTSON/TSFB-28-145</t>
  </si>
  <si>
    <t>VALVE AORTIC 27MM/27-CAVGJ-514</t>
  </si>
  <si>
    <t>Z PROS LCCK ARTSF B20</t>
  </si>
  <si>
    <t>D PROS ENDUR 50X28/1241-10-025</t>
  </si>
  <si>
    <t>S SCREW MALLEOLAR 4.5X25/215.0</t>
  </si>
  <si>
    <t>S SCREW MALLEOLAR 4.5X40/215.0</t>
  </si>
  <si>
    <t>S SCREW MALLEOLAR 4.5 X 55MM</t>
  </si>
  <si>
    <t>S SCREW MALLEOLAR 4.5X70/215.0</t>
  </si>
  <si>
    <t>R PROS GRATE MALLEUS TO STAPES</t>
  </si>
  <si>
    <t>R PROS BLK OVAL TOP PORP 6.6MM</t>
  </si>
  <si>
    <t>R PROS BLK OVAL TOP TORP 10MM/</t>
  </si>
  <si>
    <t>R PROS STAPES LONG WEHRS INCUS</t>
  </si>
  <si>
    <t>R PROS STAPES MED WEHRS INCUS/</t>
  </si>
  <si>
    <t>PROSTATE STABLE SET/500118200</t>
  </si>
  <si>
    <t>Z PROS NEX FEM SZC-LT</t>
  </si>
  <si>
    <t>Z PROS NEX FEM SZD-LT</t>
  </si>
  <si>
    <t>Z PROS NEX FEM SZF-LT</t>
  </si>
  <si>
    <t>S PLATE .33 TUBULAR 2H/241.32</t>
  </si>
  <si>
    <t>S PLATE .33 TUBULAR 3H/241.33</t>
  </si>
  <si>
    <t>S PLATE .33 TUBULAR 4H/241.34</t>
  </si>
  <si>
    <t>S PLATE .33 TUBULAR 5H/241.35</t>
  </si>
  <si>
    <t>S PLATE .33 TUBULAR 6H/241.36</t>
  </si>
  <si>
    <t>S PLATE .33 TUBULAR 7H/241.37</t>
  </si>
  <si>
    <t>S PLATE .33 TUBULAR 8H/241.38</t>
  </si>
  <si>
    <t>Z PROS NEX 10MM/5990-36-02</t>
  </si>
  <si>
    <t>BONE FEM SHAFT 20.0CM/550450</t>
  </si>
  <si>
    <t>Z PROS NEX FEM SZAM/R</t>
  </si>
  <si>
    <t>D PROS ENDUR 52X28/1241-12-025</t>
  </si>
  <si>
    <t>D PROS ENDUR 54X28/1241-14-025</t>
  </si>
  <si>
    <t>D PROS ENDUR 56/68X28/1241-16-</t>
  </si>
  <si>
    <t>D PROS ENDUR 58/70X28/1241-18-</t>
  </si>
  <si>
    <t>D PROS ENDUR 62/74X28/1241-22-</t>
  </si>
  <si>
    <t>D PROS ENDUR 64X28/1241-24-025</t>
  </si>
  <si>
    <t>D PROS ENDUR 66X28/1241-26-025</t>
  </si>
  <si>
    <t>ZIMMER KNEE-1/K-1</t>
  </si>
  <si>
    <t>Z PROS NEX STEM TIB SZ8</t>
  </si>
  <si>
    <t>S SCREW SCHANZ 4.0X120/294.46</t>
  </si>
  <si>
    <t>SEPRA FILM/430102</t>
  </si>
  <si>
    <t>D PROS 300 SER 48/1246-48-000</t>
  </si>
  <si>
    <t>D PROS 300 SER 58/1246-58-000</t>
  </si>
  <si>
    <t>D PROS 300 SER 60/1246-60-000</t>
  </si>
  <si>
    <t>D PROS 300 SER 64/1246-64-000</t>
  </si>
  <si>
    <t>D PROS 300 SER 66/1246-66-000</t>
  </si>
  <si>
    <t>D PROS ENDUR 48X28/1241-48-025</t>
  </si>
  <si>
    <t>D PROS ENDUR 50X28/1241-50-025</t>
  </si>
  <si>
    <t>D PROS ENDUR 52X28/1241-52-025</t>
  </si>
  <si>
    <t>D PROS ENDUR 54X28/1241-54-025</t>
  </si>
  <si>
    <t>D PROS ENDUR 68X28/1241-56-025</t>
  </si>
  <si>
    <t>D PROS ENDUR 70X28/1241-58-025</t>
  </si>
  <si>
    <t>D PROS ENDUR 72X28/1241-60-025</t>
  </si>
  <si>
    <t>D PROS ENDUR 74X28/1241-62-025</t>
  </si>
  <si>
    <t>D PROS ENDUR 64X28/1241-64-025</t>
  </si>
  <si>
    <t>D PROS ENDUR 66X28/1241-66-025</t>
  </si>
  <si>
    <t>D PROS ENDUR 52X32/1242-12-025</t>
  </si>
  <si>
    <t>D PROS ENDUR 52X32+4/1242-12-5</t>
  </si>
  <si>
    <t>D PROS ENDUR 54X32/1242-14-025</t>
  </si>
  <si>
    <t>D PROS ENDUR 54X32+4/1242-14-5</t>
  </si>
  <si>
    <t>D PROS ENDUR 60X32/1242-16-025</t>
  </si>
  <si>
    <t>D PROS ENDUR 56/68X32/1242-16-</t>
  </si>
  <si>
    <t>D PROS ENDUR 58/70X32/1242-18-</t>
  </si>
  <si>
    <t>D PROS ENDUR 60/72X32/1242-20-</t>
  </si>
  <si>
    <t>D PROS ENDUR 62/74X32/1242-22-</t>
  </si>
  <si>
    <t>D PROS ENDUR 64X32/1242-24-025</t>
  </si>
  <si>
    <t>D PROS ENDUR 64X32+4/1242-24-5</t>
  </si>
  <si>
    <t>D PROS ENDUR 66X32/1242-26-025</t>
  </si>
  <si>
    <t>D PROS ENDUR 66X32+4/1242-26-5</t>
  </si>
  <si>
    <t>D PROS ENDUR 52X32/1242-52-025</t>
  </si>
  <si>
    <t>D PROS ENDUR 54X32/1242-54-025</t>
  </si>
  <si>
    <t>D PROS ENDUR 56/68X32/1242-56-</t>
  </si>
  <si>
    <t>D PROS ENDUR 58/70X32/1242-58-</t>
  </si>
  <si>
    <t>D PROS ENDUR 60/72X32/1242-60-</t>
  </si>
  <si>
    <t>D PROS ENDUR 62/74X32/1242-62-</t>
  </si>
  <si>
    <t>D PROS ENDUR 64X32/1242-64-025</t>
  </si>
  <si>
    <t>D PROS ENDUR NEUT/1242-66-025</t>
  </si>
  <si>
    <t>D CEMENTRALIZER 13.5/1376-23-0</t>
  </si>
  <si>
    <t>D CEMENTRALIZER 14.5/1376-24-0</t>
  </si>
  <si>
    <t>D CEMENTRALIZER 15.5/1376-25-0</t>
  </si>
  <si>
    <t>D CEMENTRALIZER 17.0/1376-27-0</t>
  </si>
  <si>
    <t>D CEMENTRALIZER 16.5/1376-28-0</t>
  </si>
  <si>
    <t>D CEMENTRALIZER 18.0/1376-29-0</t>
  </si>
  <si>
    <t>D CEMENTRALIZER 19.0/1376-30-0</t>
  </si>
  <si>
    <t>D CEMENTRALIZER 12.5/1376-35-0</t>
  </si>
  <si>
    <t>D CEMENTRALIZER 11.5/1376-40-0</t>
  </si>
  <si>
    <t>D CEMENTRALIZER 17.5/1376-41-0</t>
  </si>
  <si>
    <t>D PROS DURA RING 38MM/1249-38-</t>
  </si>
  <si>
    <t>D PROS DURA RING 40MM/1249-40-</t>
  </si>
  <si>
    <t>D PROS DURA RING 42MM/1249-42-</t>
  </si>
  <si>
    <t>D PROS DURA RING 44MM/1249-44-</t>
  </si>
  <si>
    <t>D PROS DURA RING 46MM/1249-46-</t>
  </si>
  <si>
    <t>D PROS DURA RING 48MM/1249-48-</t>
  </si>
  <si>
    <t>D PROS DURA RING 50MM/1249-50-</t>
  </si>
  <si>
    <t>D PROS DURA RING 52MM/1249-52-</t>
  </si>
  <si>
    <t>D PROS DURA RING 54MM/1249-54-</t>
  </si>
  <si>
    <t>D PROS DURA RING 56MM/1249-56-</t>
  </si>
  <si>
    <t>D PROS DURA RING 58MM/1249-58-</t>
  </si>
  <si>
    <t>D PROS DURA RING 60/72MM/1249-</t>
  </si>
  <si>
    <t>D PROS DURA RING 62/74MM/1249-</t>
  </si>
  <si>
    <t>D PROS DURA RING 64MM/1249-64-</t>
  </si>
  <si>
    <t>D PROS DURA RING 66MM/1249-66-</t>
  </si>
  <si>
    <t>MENTOR TISSUE EXPANDER/350-530</t>
  </si>
  <si>
    <t>MCGHAN IMPLANT 390/27-363391</t>
  </si>
  <si>
    <t>X TUBE EAR REUTERBOBBIN/1425-1</t>
  </si>
  <si>
    <t>MCGHAN IMPLANT 168/27-168241</t>
  </si>
  <si>
    <t>Z PLATE RECON 6H CURV 3.5MM</t>
  </si>
  <si>
    <t>PATCH GORE PERICARDIAL 0.1X20C</t>
  </si>
  <si>
    <t>PATCH GORE 0.1MMX15CM/16150200</t>
  </si>
  <si>
    <t>D PROS LCS PLAT INS/1178-46-02</t>
  </si>
  <si>
    <t>D PROS LCS PLAT INS/1178-47-02</t>
  </si>
  <si>
    <t>D PROS LCS PLAT INS/1178-51-02</t>
  </si>
  <si>
    <t>D PROS LCS PLAT INS/1178-52-02</t>
  </si>
  <si>
    <t>S STEINMAN PIN/293.83</t>
  </si>
  <si>
    <t>S SCREW SCHANZ 4.0X150/294.48</t>
  </si>
  <si>
    <t>S STEINMAN PIN 4X200/293.72</t>
  </si>
  <si>
    <t>CAST PADDING 1/2/13MM/THICK/40</t>
  </si>
  <si>
    <t>Z PROS FEM KNEE CR NEX C LT</t>
  </si>
  <si>
    <t>Z PROS FEM KNEE CR NEX E RT</t>
  </si>
  <si>
    <t>Z PROS FEM KNEE CR NEX F LT</t>
  </si>
  <si>
    <t>Z PROS FEM KNEE CR NEX G RT</t>
  </si>
  <si>
    <t>Z PROS FEM KNEE CR PC NEX H LT</t>
  </si>
  <si>
    <t>Z PROS FEM KNEE CR PC NEX H RT</t>
  </si>
  <si>
    <t>D PROS LCS PLAT INS/1178-53-02</t>
  </si>
  <si>
    <t>D PROS LCS PLAT INS/1178-54-02</t>
  </si>
  <si>
    <t>D PROS LCS PLAT INS/1178-55-02</t>
  </si>
  <si>
    <t>D PROS LCS PLAT INS/1178-56-02</t>
  </si>
  <si>
    <t>D PROS LCS PLAT INS/1178-57-02</t>
  </si>
  <si>
    <t>D PROS LCS PLAT INS/1178-58-02</t>
  </si>
  <si>
    <t>D PROS LCS PLAT INS/1178-59-02</t>
  </si>
  <si>
    <t>D PROS LCS PLAT INS/1178-60-02</t>
  </si>
  <si>
    <t>D PROS LCS PLAT INS/1178-61-02</t>
  </si>
  <si>
    <t>D PROS LCS PLAT INS/1178-62-02</t>
  </si>
  <si>
    <t>D PROS LCS PLAT INS/1178-63-02</t>
  </si>
  <si>
    <t>D PROS LCS PLAT INS/1178-64-02</t>
  </si>
  <si>
    <t>D PROS LCS PLAT INS/1178-65-02</t>
  </si>
  <si>
    <t>D PROS LCS FEM 65R/1179-03-000</t>
  </si>
  <si>
    <t>D PROS LCS FEM 65L/1179-04-000</t>
  </si>
  <si>
    <t>D PROS LCS FEM 70L/1179-06-000</t>
  </si>
  <si>
    <t>D PROS LCS FEM 75R/1179-07-000</t>
  </si>
  <si>
    <t>D PROS LCS FEM 75L/1179-08-000</t>
  </si>
  <si>
    <t>D PROS LCS FEM 80R/1179-09-000</t>
  </si>
  <si>
    <t>D PROS LCS FEM 80L/1179-10-000</t>
  </si>
  <si>
    <t>D PROS LCS FEM SM RT/1179-24-0</t>
  </si>
  <si>
    <t>D PROS LCS FEM SM LT/1179-25-0</t>
  </si>
  <si>
    <t>D PROS LCS FEM SM+RT/1179-26-0</t>
  </si>
  <si>
    <t>S PLATE LC-DCP 3.5 10H/223.60</t>
  </si>
  <si>
    <t>S PLATE LC-DCP 3.5 12H/223.62</t>
  </si>
  <si>
    <t>S PLATE LC-DCP 3.5 2H/223.52</t>
  </si>
  <si>
    <t>S PLATE LC-DCP 3.5 3H/223.53</t>
  </si>
  <si>
    <t>S PLATE LC-DCP 3.5 4H/223.54</t>
  </si>
  <si>
    <t>S PLATE LC-DCP 3.5 5H/223.55</t>
  </si>
  <si>
    <t>S PLATE LC-DCP 3.5 6H/223.56</t>
  </si>
  <si>
    <t>S PLATE LC-DCP 3.5 7H/223.57</t>
  </si>
  <si>
    <t>S PLATE LC-DCP 3.5 8H/223.58</t>
  </si>
  <si>
    <t>D PROS LCS FEM SM+LT/1179-27-0</t>
  </si>
  <si>
    <t>D PROS LCS POSTIB SM/1179-28-0</t>
  </si>
  <si>
    <t>S PLATE SEMI-TUBULAR 2H/222.02</t>
  </si>
  <si>
    <t>S PLATE SEMI-TUBULAR 3H/222.03</t>
  </si>
  <si>
    <t>S PLATE SEMI-TUBULAR 4H/222.04</t>
  </si>
  <si>
    <t>S PLATE SEMI-TUBULAR 5H/222.05</t>
  </si>
  <si>
    <t>S PLATE SEMI-TUBULAR 6H/222.06</t>
  </si>
  <si>
    <t>S PLATE SEMI-TUBULAR 7H/222.07</t>
  </si>
  <si>
    <t>S PLATE SEMI-TUBULAR 8H/222.08</t>
  </si>
  <si>
    <t>D PROS LCS ROT PL TIB S/1179-3</t>
  </si>
  <si>
    <t>D PROS LCS PL TIB 65MM/1179-37</t>
  </si>
  <si>
    <t>D PROS LCS TIB 70MM/1179-38-00</t>
  </si>
  <si>
    <t>D PROS LCS 80MM/1179-40-000</t>
  </si>
  <si>
    <t>D PROS LCS/1179-51-000</t>
  </si>
  <si>
    <t>D PROS LCS/1179-53-000</t>
  </si>
  <si>
    <t>D PROS LCS PAT/1179-65-000</t>
  </si>
  <si>
    <t>D PROS LCS PAT/1179-66-000</t>
  </si>
  <si>
    <t>D PROS LCS PAT/1179-67-000</t>
  </si>
  <si>
    <t>D PROS LCS PAT/1179-69-000</t>
  </si>
  <si>
    <t>D PROS LCS PAT/1179-70-000</t>
  </si>
  <si>
    <t>D PROS LCS FEM/1179-81-000</t>
  </si>
  <si>
    <t>D PROS LCS FEM/1179-83-000</t>
  </si>
  <si>
    <t>D PROS LCS FEM/1179-84-000</t>
  </si>
  <si>
    <t>D PROS LCS FEM/1180-03-000</t>
  </si>
  <si>
    <t>D PROS LCS FEM/1180-04-000</t>
  </si>
  <si>
    <t>D PROS LCS FEM/1180-05-000</t>
  </si>
  <si>
    <t>D PROS LCS FEM/1180-06-000</t>
  </si>
  <si>
    <t>D PROS LCS FEM/1180-07-000</t>
  </si>
  <si>
    <t>D PROS LCS FEM/1180-08-000</t>
  </si>
  <si>
    <t>D PROS LCS FEM/1180-09-000</t>
  </si>
  <si>
    <t>D PROS LCS FEM/1180-10-000</t>
  </si>
  <si>
    <t>D PROS LCS TIB/1180-11-000</t>
  </si>
  <si>
    <t>D PROS LCS TIB/1180-12-000</t>
  </si>
  <si>
    <t>D PROS LCS PAT/1180-14-000</t>
  </si>
  <si>
    <t>D PROS LCS PAT/1180-15-000</t>
  </si>
  <si>
    <t>D PROS LCS PAT/1180-16-000</t>
  </si>
  <si>
    <t>D PROS LCS PAT/1180-17-000</t>
  </si>
  <si>
    <t>D PROS LCS/1180-32-000</t>
  </si>
  <si>
    <t>D PROS LCS/1180-33-000</t>
  </si>
  <si>
    <t>D PROS LCS/1180-34-000</t>
  </si>
  <si>
    <t>D PROS LCS/1180-35-000</t>
  </si>
  <si>
    <t>D PROS LCS/1180-57-000</t>
  </si>
  <si>
    <t>D PROS LCS/1180-58-000</t>
  </si>
  <si>
    <t>MCGHAN IMPLANT 110CC/27-110241</t>
  </si>
  <si>
    <t>D PROS LCS/1180-59-000</t>
  </si>
  <si>
    <t>D PROS LCS/1180-60-000</t>
  </si>
  <si>
    <t>D PROS LCS PAT/1180-61-000</t>
  </si>
  <si>
    <t>D PROS LCS PAT/1180-62-000</t>
  </si>
  <si>
    <t>D PROS LCS/1180-63-000</t>
  </si>
  <si>
    <t>D PROS LCS/1180-64-000</t>
  </si>
  <si>
    <t>D PROS LCS/1278-46-025</t>
  </si>
  <si>
    <t>D PROS LCS/1278-47-025</t>
  </si>
  <si>
    <t>D PROS LCS/1278-48-025</t>
  </si>
  <si>
    <t>D PROS LCS/1278-49-025</t>
  </si>
  <si>
    <t>D PROS LCS/1278-50-025</t>
  </si>
  <si>
    <t>D PROS LCS/1278-51-025</t>
  </si>
  <si>
    <t>D PROS LCS/1278-52-025</t>
  </si>
  <si>
    <t>D PROS LCS/1278-53-025</t>
  </si>
  <si>
    <t>D PROS LCS/1278-54-025</t>
  </si>
  <si>
    <t>D PROS LCS/1278-55-025</t>
  </si>
  <si>
    <t>Z PROS STEM FEM VERSYS 16X145</t>
  </si>
  <si>
    <t>Z PROS STEM FEM VERSYS 17X150</t>
  </si>
  <si>
    <t>Z PROS STEM FEM VERSYS 14X135</t>
  </si>
  <si>
    <t>Z PROS SLEEVE CENTRA VERSYS 11</t>
  </si>
  <si>
    <t>Z PROS SLEEVE CENTRA VERSYS 12</t>
  </si>
  <si>
    <t>Z PROS SLEEVE CENTRA VERSYS 13</t>
  </si>
  <si>
    <t>Z PROS ARTSF LCCK NEX Y20</t>
  </si>
  <si>
    <t>Z PROS SLEEVE CENTRA VERSYS 15</t>
  </si>
  <si>
    <t>Z PROS SLEEVE CENTRA VERSYS 16</t>
  </si>
  <si>
    <t>Z PROS SLEEVE CENTRA VERSYS 17</t>
  </si>
  <si>
    <t>S PLATE T SM RT 4HX4HX56/241.1</t>
  </si>
  <si>
    <t>S PLATE T SM OB 3HX3HX53/241.2</t>
  </si>
  <si>
    <t>S PLATE T SM OB 3HX5HX75/241.2</t>
  </si>
  <si>
    <t>Z PROS FM MC CLR VERSYS 9X110</t>
  </si>
  <si>
    <t>Z PROS FM MC CLR VERSYS 10X130</t>
  </si>
  <si>
    <t>Z PROS FM MC CLR VERSYS 11X130</t>
  </si>
  <si>
    <t>Z PROS FM MC CLR VERSYS 12X140</t>
  </si>
  <si>
    <t>Z PROS FM MC CLR VERSYS 13X140</t>
  </si>
  <si>
    <t>Z PROS FM MC CLR VERSYS 14X140</t>
  </si>
  <si>
    <t>Z PROS FM MC CLR VERSYS 15X160</t>
  </si>
  <si>
    <t>Z PROS FM MC CLR VERSYS 16X160</t>
  </si>
  <si>
    <t>Z PROS FM MC CLR VERSYS 17X160</t>
  </si>
  <si>
    <t>Z PROS FM MC CLR VERSYS 18X160</t>
  </si>
  <si>
    <t>Z PROS MC CLR BEADED 10X130</t>
  </si>
  <si>
    <t>Z PROS MC CLR BEADED 11X130</t>
  </si>
  <si>
    <t>Z PROS MC CLR BEADED 12X140</t>
  </si>
  <si>
    <t>S WASHER SPIKED LG/219.951</t>
  </si>
  <si>
    <t>S WASHER SPIKED SM/219.94S</t>
  </si>
  <si>
    <t>Z PROS MC CLR BEADED 13X140</t>
  </si>
  <si>
    <t>Z PROS MC CLR BEADED 14X140</t>
  </si>
  <si>
    <t>Z PROS MC CLR BEADED 15X160</t>
  </si>
  <si>
    <t>Z PROS MC CLR BEADED 16X160</t>
  </si>
  <si>
    <t>Z PROS MC CLR BEADED 17X160</t>
  </si>
  <si>
    <t>Z PROS MC CLR BEADED 18X160</t>
  </si>
  <si>
    <t>Z PROS TRIL 7MM OFFSET 44X28</t>
  </si>
  <si>
    <t>Z PROS TRIL 7MM OFFSET 46X28</t>
  </si>
  <si>
    <t>Z PROS TRIL 7MM OFFSET 48X28</t>
  </si>
  <si>
    <t>Z PROS TRIL 7MM 50/52/54X28</t>
  </si>
  <si>
    <t>Z PROS TRIL 7MM OFFSET 56X28</t>
  </si>
  <si>
    <t>Z PROS TRIL 7MM OFFSET 58X28</t>
  </si>
  <si>
    <t>Z PROS TRIL 7MM OFFSET 62X28</t>
  </si>
  <si>
    <t>X PROS EAR DELA CR 6X3.7/11-56</t>
  </si>
  <si>
    <t>X PROS EAR DELA CR 6X4.0/11-56</t>
  </si>
  <si>
    <t>X PROS EAR DELA CR 6X4.7/11-56</t>
  </si>
  <si>
    <t>X PROS EAR DELA CR 6X5.0/11-56</t>
  </si>
  <si>
    <t>Z PROS TRIL 7MM OFFSET 64X28</t>
  </si>
  <si>
    <t>X PROS EAR DELA CR 8X4.0</t>
  </si>
  <si>
    <t>Z PROS TRIL 7MM OFFSET 66X28</t>
  </si>
  <si>
    <t>X PROS EAR DELA CR 8X4.5/11-56</t>
  </si>
  <si>
    <t>X PROS EAR DELA CR 8X4.7/11-56</t>
  </si>
  <si>
    <t>X PROS EAR STAPES DLC.8/11-562</t>
  </si>
  <si>
    <t>Z PROS TRIL 7MM OFFSET 68X28</t>
  </si>
  <si>
    <t>Z PROS TRIL 7MM OFFSET 70X28</t>
  </si>
  <si>
    <t>Z PROS KNEE FEM CRA NEX SZC LT</t>
  </si>
  <si>
    <t>Z PROS KNEE FEM CRA NEX SZC RT</t>
  </si>
  <si>
    <t>Z PROS KNEE FEM CRA NEX SZD LT</t>
  </si>
  <si>
    <t>Z PROS KNEE FEM CRA NEX SZD RT</t>
  </si>
  <si>
    <t>Z PROS KNEE FEM CRA NEX SZE LT</t>
  </si>
  <si>
    <t>Z PROS KNEE FEM CRA NEX SZE RT</t>
  </si>
  <si>
    <t>Z PROS KNEE FEM CRA NEX SZF LT</t>
  </si>
  <si>
    <t>Z PROS KNEE FEM CRA NEX SZF RT</t>
  </si>
  <si>
    <t>Z PROS KNEE FEM CRA NEX SZG LT</t>
  </si>
  <si>
    <t>Z PROS KNEE FEM CRA NEX SZG RT</t>
  </si>
  <si>
    <t>Z PROS KNEE FEM LPS NEX SZE RT</t>
  </si>
  <si>
    <t>Z PROS KNEE FEM LPS NEX SZF LT</t>
  </si>
  <si>
    <t>X PROS EAR STAPES 4.0/11-33032</t>
  </si>
  <si>
    <t>PROS STAPES ROB 4.0 S-STM S-W</t>
  </si>
  <si>
    <t>Z PROS KNEE FEM LPS NEX SZG LT</t>
  </si>
  <si>
    <t>Z PROS KNEE FEM LPS NEX SZG RT</t>
  </si>
  <si>
    <t>Z PROS LPS FEM/5996-18-01</t>
  </si>
  <si>
    <t>Z PROS LPS FEM/5996-18-02</t>
  </si>
  <si>
    <t>S TI LOCKING BOLT 4.9X80/459.8</t>
  </si>
  <si>
    <t>Z PROS LPS ARTSF Y09</t>
  </si>
  <si>
    <t>Z PROS LPS ARTSF Y17</t>
  </si>
  <si>
    <t>Z PROS LPS ARTSF Y20</t>
  </si>
  <si>
    <t>Z PROS LPS ARTSF Y23</t>
  </si>
  <si>
    <t>STAPLE CONVENTRY 24MMX9.5MM/22</t>
  </si>
  <si>
    <t>Z PROS LPS ARTSF Y14</t>
  </si>
  <si>
    <t>Z PROS LPS ARTSF G09</t>
  </si>
  <si>
    <t>Z PROS LPS ARTSF G10</t>
  </si>
  <si>
    <t>Z PROS LPS ARTSF G12</t>
  </si>
  <si>
    <t>Z PROS LPS ARTSF G14</t>
  </si>
  <si>
    <t>Z PROS LPS ARTSF G17</t>
  </si>
  <si>
    <t>Z PROS LPS ARTSF G20</t>
  </si>
  <si>
    <t>Z PROS LPS ARTSF G23</t>
  </si>
  <si>
    <t>Z PLATE TIB PEG PRECOAT NEX 10</t>
  </si>
  <si>
    <t>Z PROS LCCK ARTSF G28</t>
  </si>
  <si>
    <t>S PLATE CALCANEAL 60MM/241.61</t>
  </si>
  <si>
    <t>Z KNEE TIB MED-LT/LAT-RT</t>
  </si>
  <si>
    <t>S SCREW CANN 4.5X46MM/214.746</t>
  </si>
  <si>
    <t>S SCREW CANN 4.5X42MM/214.742</t>
  </si>
  <si>
    <t>CATH URETERAL UNIVERSAL WEDGE/</t>
  </si>
  <si>
    <t>S PLATE T SM OB 3HX4HX63/241.2</t>
  </si>
  <si>
    <t>S PLATE LC-DCP BR 11H 4.5/226.</t>
  </si>
  <si>
    <t>S SCREW CORTICAL 3.5X060MM ST/</t>
  </si>
  <si>
    <t>S SCREW CORTICAL 3.5X065MM ST/</t>
  </si>
  <si>
    <t>S SCREW CORTICAL 3.5X070MM ST/</t>
  </si>
  <si>
    <t>S SCREW CORTICAL 3.5X075MM ST/</t>
  </si>
  <si>
    <t>S SCREW CORTICAL 3.5X080MM ST/</t>
  </si>
  <si>
    <t>S SCREW CORTICAL 3.5X085MM ST/</t>
  </si>
  <si>
    <t>S SCREW CORTICAL 3.5X090MM ST/</t>
  </si>
  <si>
    <t>S SCREW CANC 4.0X30MM/206.030</t>
  </si>
  <si>
    <t>S SCREW CORTICAL 3.5X095MM ST/</t>
  </si>
  <si>
    <t>S SCREW CANC 4.0X35MM/206.035</t>
  </si>
  <si>
    <t>S SCREW CORTICAL 3.5X100MM ST/</t>
  </si>
  <si>
    <t>S SCREW CORTICAL 3.5X105MM ST/</t>
  </si>
  <si>
    <t>S SCREW CORTICAL 3.5X110MM ST/</t>
  </si>
  <si>
    <t>S PLATE CALCANEAL 70MM/241.62</t>
  </si>
  <si>
    <t>S SCREW CORTICAL 2.0 X 24MM</t>
  </si>
  <si>
    <t>S SCREW CANC 4.0X65MM/206.065</t>
  </si>
  <si>
    <t>S SCREW CANC 4.0X70MM/206.070</t>
  </si>
  <si>
    <t>S SCREW CANC 4.0X75MM/206.075</t>
  </si>
  <si>
    <t>S SCREW CANC 4.0X80MM/206.080</t>
  </si>
  <si>
    <t>S SCREW CANC 4.0X85MM/206.085</t>
  </si>
  <si>
    <t>S SCREW CANC 4.0X90MM/206.090</t>
  </si>
  <si>
    <t>S SCREW CANC 4.0X95MM/206.095</t>
  </si>
  <si>
    <t>S SCREW CANC 4.0X100MM/206.100</t>
  </si>
  <si>
    <t>S SCREW CANC 6.5X120MM/216.120</t>
  </si>
  <si>
    <t>S SCREW CANC 6.5X125MM/216.125</t>
  </si>
  <si>
    <t>S SCREW CANC 6.5X130MM/216.130</t>
  </si>
  <si>
    <t>S SCREW CANC 6.5X135MM/216.135</t>
  </si>
  <si>
    <t>S SCREW CANC 6.5X140MM/216.140</t>
  </si>
  <si>
    <t>S SCREW CANC 6.5X145MM/216.145</t>
  </si>
  <si>
    <t>S SCREW CANC 6.5X150MM/216.150</t>
  </si>
  <si>
    <t>S SCREW CANC 6.5X32MM/217.115</t>
  </si>
  <si>
    <t>S SCREW CANC 6.5X120MM/217.120</t>
  </si>
  <si>
    <t>S SCREW CANC 6.5X125MM/217.125</t>
  </si>
  <si>
    <t>S SCREW CANC 6.5X130MM/217.130</t>
  </si>
  <si>
    <t>S SCREW CANC 6.5X135MM/217.135</t>
  </si>
  <si>
    <t>S SCREW CANC 6.5X140MM/217.140</t>
  </si>
  <si>
    <t>S SCREW CANC 6.5X145MM/217.145</t>
  </si>
  <si>
    <t>S SCREW CANC 6.5X150MM/217.150</t>
  </si>
  <si>
    <t>S SCREW CANC 4.0X55MM/207.055</t>
  </si>
  <si>
    <t>S SCREW CANC 4.0X60MM/207.060</t>
  </si>
  <si>
    <t>S SCREW CANC 4.0X65MM/207.065</t>
  </si>
  <si>
    <t>S SCREW CANC 4.0X70MM/207.070</t>
  </si>
  <si>
    <t>S SCREW CANC 4.0X75MM/207.075</t>
  </si>
  <si>
    <t>S SCREW CANC 4.0X80MM/207.080</t>
  </si>
  <si>
    <t>S SCREW CANC 4.0X85MM/207.085</t>
  </si>
  <si>
    <t>S SCREW CANC 4.0X90MM/207.090</t>
  </si>
  <si>
    <t>S SCREW CANC 4.0X95MM/207.095</t>
  </si>
  <si>
    <t>S SCREW CANC 4.0X100MM/207.100</t>
  </si>
  <si>
    <t>S SCREW CANN 4.0X10MM/207.610</t>
  </si>
  <si>
    <t>Z PROS LCCK ARTSF SG17</t>
  </si>
  <si>
    <t>Z PROS LCCK ART SB23</t>
  </si>
  <si>
    <t>S SCREW CANN 4.0X12MM/207.612</t>
  </si>
  <si>
    <t>S SCREW CANN 4.0X14MM/207.614</t>
  </si>
  <si>
    <t>S SCREW CANN 4.0X16MM/207.616</t>
  </si>
  <si>
    <t>S SCREW CANN 4.0X18MM/207.618</t>
  </si>
  <si>
    <t>S SCREW CANN 4.0X20MM/207.620</t>
  </si>
  <si>
    <t>S SCREW CANN 4.0X22MM/207.622</t>
  </si>
  <si>
    <t>S SCREW CANN 4.0X24MM/207.624</t>
  </si>
  <si>
    <t>S SCREW CANN 4.0X26MM/207.626</t>
  </si>
  <si>
    <t>S SCREW CANN 4.0X28MM/207.628</t>
  </si>
  <si>
    <t>S SCREW CANN 4.0X30MM/207.630</t>
  </si>
  <si>
    <t>S SCREW CANN 4.0X32MM/207.632</t>
  </si>
  <si>
    <t>S SCREW CANN 4.0X34MM/207.634</t>
  </si>
  <si>
    <t>S SCREW CANN 4.0X36MM/207.636</t>
  </si>
  <si>
    <t>S SCREW CANN 4.0X38MM/207.638</t>
  </si>
  <si>
    <t>S SCREW CANN 4.0X42MM/207.642</t>
  </si>
  <si>
    <t>S SCREW CANN 4.0X44MM/207.644</t>
  </si>
  <si>
    <t>S SCREW CANN 4.0X46MM/207.646</t>
  </si>
  <si>
    <t>S SCREW CANN 4.0X48MM/207.648</t>
  </si>
  <si>
    <t>S SCREW CANN 4.0X16MM/207.716</t>
  </si>
  <si>
    <t>S SCREW CANN 4.0X18MM/207.718</t>
  </si>
  <si>
    <t>S SCREW CANN 4.0X20MM/207.720</t>
  </si>
  <si>
    <t>S SCREW CANN 4.0X22MM/207.722</t>
  </si>
  <si>
    <t>S SCREW CANN 4.0X24MM/207.724</t>
  </si>
  <si>
    <t>S SCREW CANN 4.0X26MM/207.726</t>
  </si>
  <si>
    <t>S SCREW CANN 4.0X28MM/207.728</t>
  </si>
  <si>
    <t>S SCREW CORTICAL 3.5X34MM/204.</t>
  </si>
  <si>
    <t>S SCREW CANC 6.5X120MM/218.120</t>
  </si>
  <si>
    <t>S SCREW CANC 6.5X115MM/218.115</t>
  </si>
  <si>
    <t>S SCREW CANN 4.0X30MM/207.730</t>
  </si>
  <si>
    <t>S SCREW CANN 4.0X32MM/207.732</t>
  </si>
  <si>
    <t>S SCREW CANN 4.0X34MM/207.734</t>
  </si>
  <si>
    <t>S SCREW CANN 4.0X36MM/207.736</t>
  </si>
  <si>
    <t>S SCREW CANN 4.0X38MM/207.738</t>
  </si>
  <si>
    <t>S SCREW CANN 4.0X40MM/207.740</t>
  </si>
  <si>
    <t>S SCREW CANN 4.0X42MM/207.742</t>
  </si>
  <si>
    <t>S SCREW CANN 4.0X44MM/207.744</t>
  </si>
  <si>
    <t>S SCREW CANN 4.0 X 46MM</t>
  </si>
  <si>
    <t>S SCREW CANN 4.0X48MM/207.748</t>
  </si>
  <si>
    <t>S SCREW CANN 4.0 X 50MM</t>
  </si>
  <si>
    <t>S SCREW CANC 4.0X16MM/207.916</t>
  </si>
  <si>
    <t>S SCREW CANC 4.0X18MM/207.918</t>
  </si>
  <si>
    <t>S PLATE T-BUTT 4H 80MM/240.34</t>
  </si>
  <si>
    <t>S PLATE T-BUTT 5H 96MM/240.35</t>
  </si>
  <si>
    <t>S PLATE T-BUTT 6H 112MM/240.36</t>
  </si>
  <si>
    <t>S SCREW CANC 4.0X20MM/207.920</t>
  </si>
  <si>
    <t>S SCREW CANC 4.0X22MM/207.922</t>
  </si>
  <si>
    <t>S SCREW CANC 4.0X24MM/207.924</t>
  </si>
  <si>
    <t>S SCREW CANC 4.0X26MM/207.926</t>
  </si>
  <si>
    <t>S SCREW CANC 4.0X26MM/207.928</t>
  </si>
  <si>
    <t>S SCREW CANC 4.0X30MM/207.930</t>
  </si>
  <si>
    <t>S SCREW CANC 4.0X32MM/207.932</t>
  </si>
  <si>
    <t>S SCREW CANC 4.0X34MM/207.934</t>
  </si>
  <si>
    <t>S SCREW CANC 4.0X36MM/207.936</t>
  </si>
  <si>
    <t>S SCREW CANC 4.0X38MM/207.938</t>
  </si>
  <si>
    <t>S SCREW CANC 4.0X40MM/207.940</t>
  </si>
  <si>
    <t>S SCREW CANC 4.0X42MM/207.942</t>
  </si>
  <si>
    <t>S SCREW CANC 4.0X44MM/207.944</t>
  </si>
  <si>
    <t>S SCREW CANC 4.0X46MM/207.946</t>
  </si>
  <si>
    <t>S SCREW CANC 4.0X48MM/207.948</t>
  </si>
  <si>
    <t>S SCREW CANC 4.0X50MM/207.950</t>
  </si>
  <si>
    <t>S SCREW CANC 4.0X52MM/207.952</t>
  </si>
  <si>
    <t>S SCREW CANN 4.5X42MM/214.542</t>
  </si>
  <si>
    <t>S SCREW CANN 4.5X46MM/214.546</t>
  </si>
  <si>
    <t>S SCREW CANN 4.5X54MM/214.554</t>
  </si>
  <si>
    <t>Z HIP CENTRALIGN STEM/9800-01</t>
  </si>
  <si>
    <t>Z HIP CENTRALIGN STEM/9800-02</t>
  </si>
  <si>
    <t>Z HIP CENTRALIGN STEM/9800-03</t>
  </si>
  <si>
    <t>Z HIP CENTRALIGN STEM/9800-04</t>
  </si>
  <si>
    <t>Z HIP CENTRALIGN STEM/9800-05</t>
  </si>
  <si>
    <t>Z HIP CENTRALIGN STEM/9800-06</t>
  </si>
  <si>
    <t>Z HIP FEM HEAD 32/9026-33-35</t>
  </si>
  <si>
    <t>MCGHAN IMPLANT 110/27-110091</t>
  </si>
  <si>
    <t>S PLATE DCP 2.7 9H/244.09</t>
  </si>
  <si>
    <t>S PLATE LC-DCP 3.5 9H/223.59</t>
  </si>
  <si>
    <t>D PROS ACETAB 56MM/1245-80-051</t>
  </si>
  <si>
    <t>D PROS ACETAB 58MM/1245-80-052</t>
  </si>
  <si>
    <t>D PROS ACETAB 60MM/1245-80-053</t>
  </si>
  <si>
    <t>D PROS ACETAB 62MM/1245-80-054</t>
  </si>
  <si>
    <t>D PROS ACETAB 48MM/1245-80-055</t>
  </si>
  <si>
    <t>D PROS ACETAB 50MM/1245-80-056</t>
  </si>
  <si>
    <t>D PROS ACETAB 64MM/1245-80-057</t>
  </si>
  <si>
    <t>D PROS ACETAB 66MM/1245-80-058</t>
  </si>
  <si>
    <t>S SCREW CORTICAL 3.5X010MM ST/</t>
  </si>
  <si>
    <t>S SCREW CORTICAL 3.5X012MM ST/</t>
  </si>
  <si>
    <t>S SCREW CORTICAL 3.5X014MM ST/</t>
  </si>
  <si>
    <t>SW PROS TRAPEZIUM SZ 2/452-000</t>
  </si>
  <si>
    <t>SW PROS TRAPEZIUM SZ 3/452-000</t>
  </si>
  <si>
    <t>SW PROS TRAPEZIUM SZ 4/452-000</t>
  </si>
  <si>
    <t>PENILE ULTREX PLUS 18CM/724014</t>
  </si>
  <si>
    <t>PENILE ULTREX PLUS 15CM/724014</t>
  </si>
  <si>
    <t>PENILE ULTREX PLUS 12CM/724014</t>
  </si>
  <si>
    <t>S SCREW CORTICAL 3.5 X 16MM ST</t>
  </si>
  <si>
    <t>S CAP PROTECT 4.5 EX FIX/394.9</t>
  </si>
  <si>
    <t>S SCREW CORTICAL 3.5X045MM ST/</t>
  </si>
  <si>
    <t>S PLATE .25 TUBULAR 3H/242.03</t>
  </si>
  <si>
    <t>S PLATE .25 TUBULAR 4H/242.04</t>
  </si>
  <si>
    <t>S PLATE .25 TUBULAR 5H/242.05</t>
  </si>
  <si>
    <t>S PLATE .25 TUBULAR 6H/242.06</t>
  </si>
  <si>
    <t>S PLATE .25 TUBULAR 8H/242.08</t>
  </si>
  <si>
    <t>BONE FROZEN FEM SHAFT/150440</t>
  </si>
  <si>
    <t>D PROS AML STEM 19.5/1354-08-0</t>
  </si>
  <si>
    <t>ZIPWIRE STR 032X150</t>
  </si>
  <si>
    <t>STENT PERCUFLEX 8X26CM/175-283</t>
  </si>
  <si>
    <t>STENT PERCUFLEX 8X24CM/175-282</t>
  </si>
  <si>
    <t>STENT PERCUFLEX 8X22CM/175-281</t>
  </si>
  <si>
    <t>CATH URETERAL WHISTLE TIP 5FR/</t>
  </si>
  <si>
    <t>PENILE IN/DEFLATE PUMP/7240015</t>
  </si>
  <si>
    <t>CATH BALL DIL NEPHROMAX/210-11</t>
  </si>
  <si>
    <t>Z PROS BLOCK AUG DIST NEX 10MM</t>
  </si>
  <si>
    <t>Z PROS LCCK ARTSF SB12</t>
  </si>
  <si>
    <t>MEDTRONIC PISCES-QUAD LEAD KIT</t>
  </si>
  <si>
    <t>Z PROS BLOCK AUG DIST C NEX 10</t>
  </si>
  <si>
    <t>MEDTRONIC KIT/7425EZ/ INCLUDES</t>
  </si>
  <si>
    <t>SW PROS FING JNT SZ8/G470-0008</t>
  </si>
  <si>
    <t>X TUBE EAR ACTIVENT/10-37005</t>
  </si>
  <si>
    <t>CATH URETERAL WHISTLE TIP 3FR/</t>
  </si>
  <si>
    <t>Z PROS LPS ARTSF B09</t>
  </si>
  <si>
    <t>CATH URETERAL CONE TIP 12FR</t>
  </si>
  <si>
    <t>MCGHAN IMPLANT 163/27-163441</t>
  </si>
  <si>
    <t>BONE DISTAL .33 FEMUR RT/15036</t>
  </si>
  <si>
    <t>MCGHAN EXPANDER/C KIT/37-13340</t>
  </si>
  <si>
    <t>MCGHAN EXPANDER/C KIT/37-13350</t>
  </si>
  <si>
    <t>MCGHAN EXPANDER/C KIT/37-13360</t>
  </si>
  <si>
    <t>CATH URETERAL WHISTLE TIP 6FR/</t>
  </si>
  <si>
    <t>D CEMENTRALIZER 16.0/1376-26-0</t>
  </si>
  <si>
    <t>INTRODUCER MARDIS II/700-101</t>
  </si>
  <si>
    <t>CATH NEPHRO MALECOT 14FR/410-1</t>
  </si>
  <si>
    <t>CATH URETERAL CONE TIP 10FR</t>
  </si>
  <si>
    <t>MESH VICRYL COATED 12 X 12/VKM</t>
  </si>
  <si>
    <t>MESH VICRYL 6 X 6/VKMM</t>
  </si>
  <si>
    <t>Z PROS BLOCK AUG ANT PRC NEX G</t>
  </si>
  <si>
    <t>Z PROS BLOCK AUG POST NEX G 10</t>
  </si>
  <si>
    <t>Z HOOK ANDRE/1278-01</t>
  </si>
  <si>
    <t>D PROS LCS PAT STD+/1179-68-00</t>
  </si>
  <si>
    <t>S PLATE RECON 4.5 5H/229.35</t>
  </si>
  <si>
    <t>S PLATE RECON 4.5 16H/229.46</t>
  </si>
  <si>
    <t>S PLATE .25 TUBULAR 7H/242.07</t>
  </si>
  <si>
    <t>S PLATE 2.0 STRAIGHT 3H/243.13</t>
  </si>
  <si>
    <t>S SCREW CORTICAL 1.5 X 06MM</t>
  </si>
  <si>
    <t>S SCREW CORTICAL 1.5 X 07MM</t>
  </si>
  <si>
    <t>S SCREW CORTICAL 1.5 X 08MM</t>
  </si>
  <si>
    <t>S SCREW CORTICAL 1.5 X 09MM</t>
  </si>
  <si>
    <t>S SCREW CORTICAL 1.5 X 10MM</t>
  </si>
  <si>
    <t>S SCREW CORTICAL 1.5 X 12MM</t>
  </si>
  <si>
    <t>S SCREW CORTICAL 1.5 X 14MM</t>
  </si>
  <si>
    <t>S SCREW CORTICAL 1.5 X 16MM</t>
  </si>
  <si>
    <t>S SCREW CORTICAL 2.0 X 06MM</t>
  </si>
  <si>
    <t>S SCREW CORTICAL 2.0 X 10MM</t>
  </si>
  <si>
    <t>S SCREW CORTICAL 2.0 X 12MM</t>
  </si>
  <si>
    <t>S SCREW CORTICAL 2.0 X 14MM</t>
  </si>
  <si>
    <t>S SCREW CORTICAL 2.0 X 16MM</t>
  </si>
  <si>
    <t>S SCREW CORTICAL 2.0 X 18MM</t>
  </si>
  <si>
    <t>S SCREW CORTICAL 2.0 X 20MM</t>
  </si>
  <si>
    <t>S SCREW SCHANZ 5.0X150/294.54</t>
  </si>
  <si>
    <t>S SCREW SCHANZ 5.0X200/294.56</t>
  </si>
  <si>
    <t>S SCREW SCHANZ 4.5X150/294.74</t>
  </si>
  <si>
    <t>S SCREW SCHANZ 4.5X175/294.75</t>
  </si>
  <si>
    <t>S SCREW SCHANZ 4.5X200/294.76</t>
  </si>
  <si>
    <t>S SCREW SCHANZ .75X80/294.30</t>
  </si>
  <si>
    <t>S SCREW SCHANZ 4.0X60/294.43</t>
  </si>
  <si>
    <t>S SCREW SCHANZ 4.0X80/294.44</t>
  </si>
  <si>
    <t>S SCREW SCHANZ 4.0X100/294.45</t>
  </si>
  <si>
    <t>S NUT SPRING-LOAD SM EX FIX/39</t>
  </si>
  <si>
    <t>S SCREW CANC 6.5X105MM/217.105</t>
  </si>
  <si>
    <t>S SCREW MALLEOLAR 4.5X30/215.0</t>
  </si>
  <si>
    <t>S SCREW MALLEOLAR 4.5X35/215.0</t>
  </si>
  <si>
    <t>S SCREW MALLEOLAR 4.5X45/215.0</t>
  </si>
  <si>
    <t>S SCREW MALLEOLAR 4.5X50/215.0</t>
  </si>
  <si>
    <t>S SCREW MALLEOLAR 4.5X60/215.0</t>
  </si>
  <si>
    <t>S SCREW MALLEOLAR 4.5X65</t>
  </si>
  <si>
    <t>Z PROS LPS ARTSF B12</t>
  </si>
  <si>
    <t>S PLATE T 6H 116MM/240.16</t>
  </si>
  <si>
    <t>S PLATE T 8H 148MM/240.18</t>
  </si>
  <si>
    <t>S PLATE T 4H 84MM/240.14</t>
  </si>
  <si>
    <t>S PLATE T 5H 100MM/240.15</t>
  </si>
  <si>
    <t>S PLATE DCP 2.0 7 HOLE 37/243.</t>
  </si>
  <si>
    <t>S PLATE CERV VERT 8H 41/241.53</t>
  </si>
  <si>
    <t>S PLATE CERV VERT 5H 23/241.50</t>
  </si>
  <si>
    <t>S PLATE LC-DCP NAR 4.511H/224.</t>
  </si>
  <si>
    <t>D ABS PHANTOM SCREW 7X25/1954-</t>
  </si>
  <si>
    <t>MEDTRONIC MATRIX TRANSMITTER K</t>
  </si>
  <si>
    <t>S SCREW SCHANZ 5.0X170/294.55</t>
  </si>
  <si>
    <t>S SCREW SCHANZ 5.0X125/294.53</t>
  </si>
  <si>
    <t>S SCREW SCHANZ 4.5X100/294.72</t>
  </si>
  <si>
    <t>S SCREW SCHANZ 5.0X100/294.52</t>
  </si>
  <si>
    <t>S SCREW SCHANZ 4.5X125/294.73</t>
  </si>
  <si>
    <t>S SCREW SCHANZ 5.0X250/294.57</t>
  </si>
  <si>
    <t>S SCREW CORTICAL 2.0 X 22MM</t>
  </si>
  <si>
    <t>Z BLOCK AUGMT DIS PRC NEX D 5</t>
  </si>
  <si>
    <t>CATHETER THORACIC SILICONE 36F</t>
  </si>
  <si>
    <t>GRAFT IMPRA CENTER 6X40/CF4006</t>
  </si>
  <si>
    <t>PACING LEADS MYOCARDIAL/6500XF</t>
  </si>
  <si>
    <t>Z BLOCK AUGMT POST NEX C 10MM</t>
  </si>
  <si>
    <t>PACING LEADS MYOCARDIAL/6495</t>
  </si>
  <si>
    <t>S WASHER 10.0MM 4.5 CAN/219.91</t>
  </si>
  <si>
    <t>S SCREW CANN 4.5X50MM/214.750</t>
  </si>
  <si>
    <t>S SCREW CANN 4.5X54MM/214.754</t>
  </si>
  <si>
    <t>Z BLOCK AUGMT POST NEX E 10MM</t>
  </si>
  <si>
    <t>S SCREW CANN 3.5X50MM/205.250</t>
  </si>
  <si>
    <t>S SCREW CANN 3.5X48MM/205.248</t>
  </si>
  <si>
    <t>S SCREW CANN 3.5X46MM/205.246</t>
  </si>
  <si>
    <t>S SCREW CANN 3.5X44MM/205.244</t>
  </si>
  <si>
    <t>S SCREW CANN 3.5X42MM/205.242</t>
  </si>
  <si>
    <t>S SCREW CANN 3.5X40MM/205.240</t>
  </si>
  <si>
    <t>S SCREW CANN 3.5X38MM/205.238</t>
  </si>
  <si>
    <t>S SCREW CANN 3.5X36MM/205.236</t>
  </si>
  <si>
    <t>S SCREW CANN 3.5X34MM/205.234</t>
  </si>
  <si>
    <t>S SCREW CANN 3.5X32MM/205.232</t>
  </si>
  <si>
    <t>MCGHAN IMPLANT 468/27-468301</t>
  </si>
  <si>
    <t>MCGHAN IMPLANT 468/27-468271</t>
  </si>
  <si>
    <t>MCGHAN IMPLANT 468/27-468196</t>
  </si>
  <si>
    <t>VALVE AORTIC 29MM/29-CAVGJ-51</t>
  </si>
  <si>
    <t>S SCREW CANN 4.5X72MM/214.772</t>
  </si>
  <si>
    <t>S SCREW CANN 4.5X68MM/214.768</t>
  </si>
  <si>
    <t>S SCREW CANN 4.5X64MM/214.764</t>
  </si>
  <si>
    <t>S SCREW CANN 4.5X60MM/214.760</t>
  </si>
  <si>
    <t>S SCREW CANN 4.5X56MM/214.756</t>
  </si>
  <si>
    <t>S SCREW CANN 4.5X52MM/214.752</t>
  </si>
  <si>
    <t>S SCREW CANN 4.5X48MM/214.748</t>
  </si>
  <si>
    <t>S SCREW CANN 4.5X44MM/214.744</t>
  </si>
  <si>
    <t>S SCREW CANN 4.5X40MM/214.740</t>
  </si>
  <si>
    <t>S SCREW CANN 4.5X38MM/214.738</t>
  </si>
  <si>
    <t>S SCREW CANN 4.5X36MM/214.736</t>
  </si>
  <si>
    <t>S SCREW CANN 4.5X34MM/214.734</t>
  </si>
  <si>
    <t>S SCREW CANN 4.5X32MM/214.732</t>
  </si>
  <si>
    <t>S SCREW CANN 4.5X30MM/214.730</t>
  </si>
  <si>
    <t>S SCREW CANN 4.5X28MM/214.728</t>
  </si>
  <si>
    <t>S SCREW CANN 4.5X26MM/214.726</t>
  </si>
  <si>
    <t>MESH PATCH GORE 1 X 15 X 20/14</t>
  </si>
  <si>
    <t>S SCREW CANN 4.5X24MM/214.724</t>
  </si>
  <si>
    <t>Z BLOCK AUGMT POST PRC G 5MM</t>
  </si>
  <si>
    <t>ARTHREX FASTRAK BONE SM</t>
  </si>
  <si>
    <t>S SCREW CANN 4.5X22MM/214.722</t>
  </si>
  <si>
    <t>S SCREW CANN 4.5X20MM/214.720</t>
  </si>
  <si>
    <t>S SCREW CANN 4.5X72MM/214.572</t>
  </si>
  <si>
    <t>MCGHAN IMPLANT 110CC/27-110271</t>
  </si>
  <si>
    <t>Z PROS ARTSF LPS NEX BLUE 23MM</t>
  </si>
  <si>
    <t>STENT URETERAL 6FR/288406</t>
  </si>
  <si>
    <t>STENT URETERAL 7FR/288407 FIGU</t>
  </si>
  <si>
    <t>STENT URETERAL 8FR/288408 FIGU</t>
  </si>
  <si>
    <t>ZIPWIRE STR 035X150</t>
  </si>
  <si>
    <t>ZIPWIRE STR 038X150</t>
  </si>
  <si>
    <t>ZIPWIRE ANG 035X150</t>
  </si>
  <si>
    <t>S SCREW CANN 4.5X68MM/214.568</t>
  </si>
  <si>
    <t>S SCREW CANN 4.5X64MM/214.564</t>
  </si>
  <si>
    <t>S SCREW CANN 4.5X60MM/214.560</t>
  </si>
  <si>
    <t>S SCREW CANN 4.5X56MM/214.556</t>
  </si>
  <si>
    <t>STENT PERCUFLEX 4.8X28CM/175-2</t>
  </si>
  <si>
    <t>STENT PERCUFLEX 8X28CM/175-284</t>
  </si>
  <si>
    <t>CATH BALL DIL 5 X 10/225-136</t>
  </si>
  <si>
    <t>CATH BALL DIL 5 X 4/225-121</t>
  </si>
  <si>
    <t>CATH BALL DIL 6 X 4/225-122 (2</t>
  </si>
  <si>
    <t>S SCREW CANN 4.5X52MM/214.552</t>
  </si>
  <si>
    <t>S SCREW CANN 4.5X48MM/214.548</t>
  </si>
  <si>
    <t>S SCREW CANN 4.5X44MM/214.544</t>
  </si>
  <si>
    <t>S SCREW CANN 4.5X40MM/214.540</t>
  </si>
  <si>
    <t>GUIDEWIRE LUNDERQUIST/632248</t>
  </si>
  <si>
    <t>CATH URETERAL OPEN END 6FR/400</t>
  </si>
  <si>
    <t>CATH URETERAL FLEXI TIP 3FR/02</t>
  </si>
  <si>
    <t>CATH URETERAL FLEXI TIP 4FR/02</t>
  </si>
  <si>
    <t>CATH URETERAL SPIRAL TIP 5FR</t>
  </si>
  <si>
    <t>S SCREW CANN 4.5X38MM/214.538</t>
  </si>
  <si>
    <t>S SCREW CANN 4.5X36MM/214.536</t>
  </si>
  <si>
    <t>S TI END CAP 12MMX20MM GREEN/4</t>
  </si>
  <si>
    <t>S TI LOCKING BOLT 4.9X90/459.9</t>
  </si>
  <si>
    <t>S SCREW CANN 4.5X34MM/214.534</t>
  </si>
  <si>
    <t>S SCREW CANN 4.5X32MM/214.532</t>
  </si>
  <si>
    <t>Z PROS ARTSF LCCK NEX BLUE 33</t>
  </si>
  <si>
    <t>S SCREW CANN 4.5X30MM/214.530</t>
  </si>
  <si>
    <t>S SCREW CANN 4.5X28MM/214.528</t>
  </si>
  <si>
    <t>Z PROS ARTSF LCCK NEX SBLUE 14</t>
  </si>
  <si>
    <t>S SCREW CANN 4.5X26MM/214.526</t>
  </si>
  <si>
    <t>S SCREW CANN 4.5X24MM/214.524</t>
  </si>
  <si>
    <t>S SCREW CANN 4.5X22MM/214.522</t>
  </si>
  <si>
    <t>S SCREW CANN 4.5X20MM/214.520</t>
  </si>
  <si>
    <t>S SCREW CANN 3.5X30MM/205.230</t>
  </si>
  <si>
    <t>S SCREW CANN 3.5X28MM/205.228</t>
  </si>
  <si>
    <t>S SCREW CANN 3.5X26MM/205.226</t>
  </si>
  <si>
    <t>S TI LOCKING BOLT 4.9X76/459.7</t>
  </si>
  <si>
    <t>S SCREW CANN 3.5X24MM/205.224</t>
  </si>
  <si>
    <t>S SCREW CANN 3.5X22MM/205.222</t>
  </si>
  <si>
    <t>S SCREW CANN 3.5X20MM/205.220</t>
  </si>
  <si>
    <t>S SCREW CANN 3.5X18MM/205.218</t>
  </si>
  <si>
    <t>GRAFT DEBAKEY 16MM/007888</t>
  </si>
  <si>
    <t>GRAFT DEBAKEY 18MM/007889</t>
  </si>
  <si>
    <t>GRAFT DEBAKEY 20MM/007890</t>
  </si>
  <si>
    <t>GRAFT DEBAKEY 22MM/007891</t>
  </si>
  <si>
    <t>GRAFT DEBAKEY 25MM/007892</t>
  </si>
  <si>
    <t>GRAFT DEBAKEY 30MM/007893</t>
  </si>
  <si>
    <t>S SCREW CANN 3.5X16MM/205.216</t>
  </si>
  <si>
    <t>Z STEM OFFSET EXT NEX 16X145MM</t>
  </si>
  <si>
    <t>Z STEM OFFSET EXT NEX 14X145MM</t>
  </si>
  <si>
    <t>GRAFT THINWALL 6-70/70S06TW</t>
  </si>
  <si>
    <t>Z STEM OFFSET EXT NEX 15X145MM</t>
  </si>
  <si>
    <t>MESH PATCH GORE 6 X 10 X 15/17</t>
  </si>
  <si>
    <t>ARTHREX ANCHOR 5.0MM CORKSCREW</t>
  </si>
  <si>
    <t>Z STEM OFFSET EXT NEX 18X200MM</t>
  </si>
  <si>
    <t>Z BLOCK AUGMT POST PRC NEX F 5</t>
  </si>
  <si>
    <t>Z PROS ARTSF LCCK NEX BLUE 12</t>
  </si>
  <si>
    <t>S SCREW CANN 3.5X14MM/205.214</t>
  </si>
  <si>
    <t>S SCREW CANN 3.5X12MM/205.212</t>
  </si>
  <si>
    <t>Z PROS ARTSF LCCK G 7-10 B14</t>
  </si>
  <si>
    <t>S SCREW CANN 3.5X10MM/205.210</t>
  </si>
  <si>
    <t>S SCREW CANN 3.5X50MM/205.050</t>
  </si>
  <si>
    <t>S SCREW CANN 3.5X48MM/205.048</t>
  </si>
  <si>
    <t>S SCREW CANN 3.5X46MM/205.046</t>
  </si>
  <si>
    <t>S SCREW CANN 3.5X42MM/205.042</t>
  </si>
  <si>
    <t>S SCREW CANN 3.5X40MM/205.040</t>
  </si>
  <si>
    <t>S SCREW CANN 3.5X38MM/205.038</t>
  </si>
  <si>
    <t>S SCREW CANN 3.5X36MM/205.036</t>
  </si>
  <si>
    <t>S SCREW CANN 3.5X34MM/205.034</t>
  </si>
  <si>
    <t>S SCREW CANN 3.5X32MM/205.032</t>
  </si>
  <si>
    <t>S SCREW CANN 3.5X30MM/205.030</t>
  </si>
  <si>
    <t>S SCREW CANN 3.5X28MM/205.028</t>
  </si>
  <si>
    <t>Z BLOCK AUGMT ANT PRC NEX F</t>
  </si>
  <si>
    <t>MCGHAN IMPLANT 363/27-363511</t>
  </si>
  <si>
    <t>DEPUY PARTIAL HIP-3/P-3</t>
  </si>
  <si>
    <t>ARTHREX ANCHOR 3.5MM CORKSCREW</t>
  </si>
  <si>
    <t>Z PLT TIB STEMMED POROUS NEX 6</t>
  </si>
  <si>
    <t>Z PROS ARTSF LPS NEX BLUE 17MM</t>
  </si>
  <si>
    <t>Z STEM OFFSET EXT NEX 16X200MM</t>
  </si>
  <si>
    <t>CATH BALL DIL 6X6/225-108</t>
  </si>
  <si>
    <t>S SCREW 4.0 CERV SPINE TI/487.</t>
  </si>
  <si>
    <t>S PLATE ZYGOMA 2MM 4H/443.44</t>
  </si>
  <si>
    <t>S SCREW CORTICAL 1.5C06MM/400.</t>
  </si>
  <si>
    <t>S SCREW CORTICAL 2.0X16MM/401.</t>
  </si>
  <si>
    <t>S TI LOCKING BOLT 4.9X26/459.2</t>
  </si>
  <si>
    <t>CATH URETERAL SPIRAL TIP 6FR</t>
  </si>
  <si>
    <t>S SCREW CANN 3.5X26MM/205.026</t>
  </si>
  <si>
    <t>S SCREW CANN 3.5X24MM/205.024</t>
  </si>
  <si>
    <t>HEMASHIELD PATCH 8MMX75MM/M002</t>
  </si>
  <si>
    <t>X TUBE EAR REUTERBOBBIN/10-270</t>
  </si>
  <si>
    <t>S PLATE 1.3 TUBULAR 12H/241.42</t>
  </si>
  <si>
    <t>S SCREW CANN TI 7.3X65MM/408.8</t>
  </si>
  <si>
    <t>MCGHAN IMPLANT 468/27-468381</t>
  </si>
  <si>
    <t>S TI LOCKING BOLT 4.9X54/459.5</t>
  </si>
  <si>
    <t>S TI LOCKING BOLT 4.9X95/459.9</t>
  </si>
  <si>
    <t>VALVE MITRAL 25MM/25MECJ-502</t>
  </si>
  <si>
    <t>S SCREW CANN 3.5X22MM/205.022</t>
  </si>
  <si>
    <t>S SCREW CANN 3.5X20MM/205.020</t>
  </si>
  <si>
    <t>S SCREW CANN 3.5X18MM/205.018</t>
  </si>
  <si>
    <t>S SCREW CANN 3.5X16MM/205.016</t>
  </si>
  <si>
    <t>Z PROS ARTSF LCCK NEX YELLW 28</t>
  </si>
  <si>
    <t>S PLATE T SM RT 3HX5HX67/241.1</t>
  </si>
  <si>
    <t>S PLATE T SM RT 4HX6HX75/241.1</t>
  </si>
  <si>
    <t>Z PIN RUSH MEDULLARY 6.4X356MM</t>
  </si>
  <si>
    <t>Z PROS ARTSF LPS NEX SBLUE 14</t>
  </si>
  <si>
    <t>CATH SUPRA RUTNER BALLOON 16FR</t>
  </si>
  <si>
    <t>Z PL TIB M/LT L/RT 48 A/P SZ 3</t>
  </si>
  <si>
    <t>MCGHAN IMPLANT 163/27-163361</t>
  </si>
  <si>
    <t>Z BLOCK AGMT DIST PRC NEX C 10</t>
  </si>
  <si>
    <t>MCGHAN IMPLANT 468/27-468451</t>
  </si>
  <si>
    <t>Z STEM OFFSET EXT NEX 13X145MM</t>
  </si>
  <si>
    <t>CATH SUPRA RUTNER BALLOON 12FR</t>
  </si>
  <si>
    <t>S SCREW CANN 3.0X26MM/202.726</t>
  </si>
  <si>
    <t>S SCREW CANN 3.0X30MM/202.730</t>
  </si>
  <si>
    <t>S SCREW CANN 3.0X34MM/202.734</t>
  </si>
  <si>
    <t>X PROS EAR CAUSSE TOT/11-12195</t>
  </si>
  <si>
    <t>X PROS EAR MALLEUS/11-12190</t>
  </si>
  <si>
    <t>X PROS EAR CAPCEL PART/11-1209</t>
  </si>
  <si>
    <t>X PROS EAR MORETZ/11-12185</t>
  </si>
  <si>
    <t>X PROS EAR SHEEHY/11-12363</t>
  </si>
  <si>
    <t>X PROS EAR SHEEHY/11-12362</t>
  </si>
  <si>
    <t>X PROS EAR BRACKMANN/11-12303</t>
  </si>
  <si>
    <t>X PROS EAR FISCH PISTON/11-562</t>
  </si>
  <si>
    <t>X PROS EAR MORETZ PEG/11-56304</t>
  </si>
  <si>
    <t>X PROS EAR MALLEUS STRU/11-563</t>
  </si>
  <si>
    <t>X PROS EAR MALLEUS STAP/11-562</t>
  </si>
  <si>
    <t>X PROS EAR MALLEUS STAP/11-563</t>
  </si>
  <si>
    <t>X PROS EAR MORETZ OFF/11-56358</t>
  </si>
  <si>
    <t>X PROS EAR MORETZ PORP/11-5635</t>
  </si>
  <si>
    <t>Z BLOCK AGMT DIST PRC NEX F 5</t>
  </si>
  <si>
    <t>Z PROS ARTSF LCCK NEX SGRN 12</t>
  </si>
  <si>
    <t>Z PROS ARTSF LCCK NEX SGRN 10</t>
  </si>
  <si>
    <t>S SCREW CANC 6.5X45MM/218.045</t>
  </si>
  <si>
    <t>S SCREW CANC 6.5X50MM/218.050</t>
  </si>
  <si>
    <t>S SCREW CANC 6.5X55MM/218.055</t>
  </si>
  <si>
    <t>S SCREW CANC 6.5X60MM/218.060</t>
  </si>
  <si>
    <t>S SCREW CANC 6.5X65MM/218.065</t>
  </si>
  <si>
    <t>S SCREW CANC 6.5X70MM/218.070</t>
  </si>
  <si>
    <t>S SCREW CANC 6.5X75MM/218.075</t>
  </si>
  <si>
    <t>S SCREW CANC 6.5X80MM/218.080</t>
  </si>
  <si>
    <t>S SCREW CANC 6.5X85MM/218.085</t>
  </si>
  <si>
    <t>S SCREW CANC 6.5X90MM/218.090</t>
  </si>
  <si>
    <t>S SCREW CANC 6.5X95MM/218.095</t>
  </si>
  <si>
    <t>S SCREW CANC 6.5X100MM/218.100</t>
  </si>
  <si>
    <t>S SCREW CANC 6.5X105MM/218.105</t>
  </si>
  <si>
    <t>S SCREW CANC 6.5X110MM/218.110</t>
  </si>
  <si>
    <t>Z PLATE TIB PEG PRECOAT NEX 9</t>
  </si>
  <si>
    <t>Z BLOCK AGMT POST NEX F 10MM</t>
  </si>
  <si>
    <t>MCGHAN IMPLANT 168/27-168301</t>
  </si>
  <si>
    <t>S SCREW CANN 3.5X14MM/205.014</t>
  </si>
  <si>
    <t>S SCREW CANN 3.5X12MM/205.012</t>
  </si>
  <si>
    <t>S SCREW CANN 3.5X10MM/205.010</t>
  </si>
  <si>
    <t>WASHER</t>
  </si>
  <si>
    <t>WASHER BEVELED</t>
  </si>
  <si>
    <t>X PROS EAR MORETZ MUSH/11-1217</t>
  </si>
  <si>
    <t>X PROS EAR MORETZ CAM/11-12182</t>
  </si>
  <si>
    <t>CATH HICKMAN DUAL LUMEN 9FR/06</t>
  </si>
  <si>
    <t>Z PROS ARTSF LCCK NEX SBLUE 20</t>
  </si>
  <si>
    <t>Z STEM OFFSET EXT NEX 14X200MM</t>
  </si>
  <si>
    <t>Z STEM OFFSET EXT NEX 15X200MM</t>
  </si>
  <si>
    <t>Z STEM OFFSET EXT NEX 17X145MM</t>
  </si>
  <si>
    <t>Z STEM OFFSET EXT NEX 18X145MM</t>
  </si>
  <si>
    <t>Z STEM OFFSET EXT NEX 12X200MM</t>
  </si>
  <si>
    <t>Z STEM OFFSET EXT NEX 13X200MM</t>
  </si>
  <si>
    <t>Z BLOCK AGMT DIST PRC NEX C 5M</t>
  </si>
  <si>
    <t>Z BLOCK AGMT POST PRC NEX G 10</t>
  </si>
  <si>
    <t>Z BLOCK AGMT ANT PRECOAT NEX E</t>
  </si>
  <si>
    <t>Z BLOCK AGMT DIST PRC NEX G 5</t>
  </si>
  <si>
    <t>Z BLOCK AGMT DIST PRC NEX G 10</t>
  </si>
  <si>
    <t>Z BLOCK AUGMT DIST NEX G 10MM</t>
  </si>
  <si>
    <t>Z WDGE HALF TIB AGMT NEX 16D 6</t>
  </si>
  <si>
    <t>EYE SPHERE 14MM SILICONE</t>
  </si>
  <si>
    <t>EYE SPHERE 16MM SILICONE</t>
  </si>
  <si>
    <t>EYE SPHERE 18MM SILICONE</t>
  </si>
  <si>
    <t>EYE SPHERE 20MM SILICONE</t>
  </si>
  <si>
    <t>EYE SPHERE 22MM SILICONE</t>
  </si>
  <si>
    <t>CONFORMER UNIVERSAL LG 26MM</t>
  </si>
  <si>
    <t>CONFORMER UNIVERSAL SM 20MM</t>
  </si>
  <si>
    <t>CONFORMER UNIVERSAL MED 23MM</t>
  </si>
  <si>
    <t>Z PROS ARTSF LPS NEX SBLUE 17</t>
  </si>
  <si>
    <t>Z PROS ARTSF LPS NEX BLUE 12MM</t>
  </si>
  <si>
    <t>Z PROS ARTSF LCCK NEX YEL 17MM</t>
  </si>
  <si>
    <t>Z PLT TIB POROUS STEMMED NEX 4</t>
  </si>
  <si>
    <t>GUIDEWIRE TEFLON.035X150CM/620</t>
  </si>
  <si>
    <t>CATH URETERAL WHISTLE TIP 4FR/</t>
  </si>
  <si>
    <t>CATH BALL DIL 6 X 10/225-117(2</t>
  </si>
  <si>
    <t>Z PLT TIB POROUS STEMMED NEX 5</t>
  </si>
  <si>
    <t>S LOCKING NUT 4.5 CORTICAL/219</t>
  </si>
  <si>
    <t>D BOLT WEBB 3/32 X 9</t>
  </si>
  <si>
    <t>R PIN HAGIE NUT CAP/12-8440</t>
  </si>
  <si>
    <t>Z PROS ARTSF LCCK NEX SGRN 23</t>
  </si>
  <si>
    <t>PENILE BALLOON 51-60CM/7240002</t>
  </si>
  <si>
    <t>PENILE BELT CUFF 5.5CM/724001</t>
  </si>
  <si>
    <t>PENILE BELT CUFF 5.0CM/724001</t>
  </si>
  <si>
    <t>PENILE BELT CUFF 4.5CM/724001</t>
  </si>
  <si>
    <t>D SCREW KURO 9X25/230125</t>
  </si>
  <si>
    <t>Z KNEE TIB ARTSF SERIES 3 10MM</t>
  </si>
  <si>
    <t>Z KNEE TIB MED-RT/LAT-LT/5790-</t>
  </si>
  <si>
    <t>Z KNEE FEM MED-RT/LAT-LT 44MM</t>
  </si>
  <si>
    <t>S SCREW CANN 4.0X50MM/207.650</t>
  </si>
  <si>
    <t>S SCREW CANN 3.5X44MM/205.044</t>
  </si>
  <si>
    <t>Z PROS ARTSF LCCK NEX SBLUE 10</t>
  </si>
  <si>
    <t>MCGHAN IMPLANT 133/37-133600</t>
  </si>
  <si>
    <t>MCGHAN IMPLANT 131/37-131800</t>
  </si>
  <si>
    <t>MCGHAN IMPLANT 131/37-131900</t>
  </si>
  <si>
    <t>MCGHAN IMPLANT 133/37-133400</t>
  </si>
  <si>
    <t>X PROS EAR INCUS FLEX ST/0580</t>
  </si>
  <si>
    <t>X PROS EAR INCUS FLEX SM/0579</t>
  </si>
  <si>
    <t>X PROS EAR MIDDLE PART/11-1300</t>
  </si>
  <si>
    <t>X PROS EAR MIDDLE TOT/11-13000</t>
  </si>
  <si>
    <t>S PLATE CRANIAL STRUT 43/421.0</t>
  </si>
  <si>
    <t>MCGHAN EXPANDER/C KIT/37-13380</t>
  </si>
  <si>
    <t>Z BLOCK AUGMT DIST NEX D 10MM</t>
  </si>
  <si>
    <t>Z PLATE TIB PEG PRECOAT NEX 6</t>
  </si>
  <si>
    <t>Z FEM KNEE CR PRECOAT NEX G RT</t>
  </si>
  <si>
    <t>Z FEM KNEE CR PRECOAT NEX C RT</t>
  </si>
  <si>
    <t>Z PROS ARTSF LCCK NEX GRN 33MM</t>
  </si>
  <si>
    <t>Z PROS ARTSF LCCK NEX BLUE 23</t>
  </si>
  <si>
    <t>MCGHAN IMPLANT 363/27-363231</t>
  </si>
  <si>
    <t>PENILE ULTREX PLUS 21CM/724014</t>
  </si>
  <si>
    <t>Z CEMENT COPOLYMER BONE/1101-0</t>
  </si>
  <si>
    <t>S PLATE .33 TUBULAR 10H/241.40</t>
  </si>
  <si>
    <t>S PLATE .33 TUBULAR 9H/241.39</t>
  </si>
  <si>
    <t>Z PROS ARTSF LCCK NEX GRN 20MM</t>
  </si>
  <si>
    <t>Z PROS ARTSF LCCK NEX GRN 17MM</t>
  </si>
  <si>
    <t>CATH URETERAL CONE TIP 8F</t>
  </si>
  <si>
    <t>X PROS EAR VENT M BOBB/10-0247</t>
  </si>
  <si>
    <t>ZIM CLIP/57-02/ZIMMER</t>
  </si>
  <si>
    <t>BONE FROZEN FEM HEAD/850100</t>
  </si>
  <si>
    <t>APPLEBAUM INCUDO-STAPEDIAL JOI</t>
  </si>
  <si>
    <t>R PROS EAR APPLEBAUM/14-0956</t>
  </si>
  <si>
    <t>Z PROS LPS ARTSF NEX B09</t>
  </si>
  <si>
    <t>Z PROS ARTSF LPS NEX BLUE 10MM</t>
  </si>
  <si>
    <t>Z PROS ARTSF LPS NEX GRN 23MM</t>
  </si>
  <si>
    <t>BONE HUMAN DOWEL 14MM/100209/1</t>
  </si>
  <si>
    <t>Z SCREW MALLEOLAR 4.5X45MM</t>
  </si>
  <si>
    <t>Z SCREW CANC 32MM THD 6.5X100</t>
  </si>
  <si>
    <t>Z SCREW CANC 32MM THD 6.5X90MM</t>
  </si>
  <si>
    <t>Z SCREW CANC 32MM THD 6.5X95MM</t>
  </si>
  <si>
    <t>Z SCREW PERI 3.5X24MM SELF-TAP</t>
  </si>
  <si>
    <t>Z SCREW PERI 3.5X26MM SELF-TAP</t>
  </si>
  <si>
    <t>Z PLT 4H DIST VOLR RADL RAD RT</t>
  </si>
  <si>
    <t>SCREW SCHANZ/249.55</t>
  </si>
  <si>
    <t>SCREW CORT SELF TAP 1.5 X 12M</t>
  </si>
  <si>
    <t>SCREW/400.814.96</t>
  </si>
  <si>
    <t>SCREW/400.816.96</t>
  </si>
  <si>
    <t>EYE SPHERE MEDPOR 16MM</t>
  </si>
  <si>
    <t>IMPLANT ORBITO-ZYGO LT</t>
  </si>
  <si>
    <t>IMPLANT ORBITO-ZYGO RT</t>
  </si>
  <si>
    <t>PLATE ORBITAL FLOOR LT</t>
  </si>
  <si>
    <t>PLATE ORBITAL FLOOR RT</t>
  </si>
  <si>
    <t>CATH HOLTER ATRIAL TYPE A 45CM</t>
  </si>
  <si>
    <t>BONE STRUT CORT 4-8CM X 1-3MM</t>
  </si>
  <si>
    <t>BONE FROZEN FEM R PROX/550370</t>
  </si>
  <si>
    <t>Z WASHER SPHERICAL 3.5MM</t>
  </si>
  <si>
    <t>STERNAL CABLE/400-425</t>
  </si>
  <si>
    <t>GRAFTJACKET 5 X 5CM/86005X05</t>
  </si>
  <si>
    <t>PROS STAPES ROB MOON LIPY/1133</t>
  </si>
  <si>
    <t>STENT PERC TAIL PLUS 7X32/145-</t>
  </si>
  <si>
    <t>STENT PERC TAIL PLUS 7X34/145-</t>
  </si>
  <si>
    <t>STENT PERC TAIL PLUS 7X36/145-</t>
  </si>
  <si>
    <t>Z PLT TIB M/LT L/RT 40MM SZ1</t>
  </si>
  <si>
    <t>Z PLT TIB M/RT L/LT 52MM SZ4</t>
  </si>
  <si>
    <t>Z PLT TIB M/LT L/RT 52MM SZ4</t>
  </si>
  <si>
    <t>Z PLT TIB M/RT L/LT 56MM SZ5</t>
  </si>
  <si>
    <t>Z PLT TIB M/LT L/RT 56MM SZ5</t>
  </si>
  <si>
    <t>TISSUE EXPANDER 325CC/SRS-1006</t>
  </si>
  <si>
    <t>Z PROS PRESS-FIT STEM 10X115MM</t>
  </si>
  <si>
    <t>Z PROS PRESS-FIT STEM 11X120MM</t>
  </si>
  <si>
    <t>Z PROS PRESS-FIT STEM 13X130MM</t>
  </si>
  <si>
    <t>Z PROS PRESS-FIT STEM 15X140MM</t>
  </si>
  <si>
    <t>Z PROS PRESS-FIT STEM 16X145MM</t>
  </si>
  <si>
    <t>Z FEM KNEE PRC M/LT L/RT 42MM</t>
  </si>
  <si>
    <t>Z FEM KNEE PRC M/LT L/RT 50MM</t>
  </si>
  <si>
    <t>Z FEM KNEE PRC M/RT L/LT 50MM</t>
  </si>
  <si>
    <t>Z FEM KNEE PRC M/LT L/RT 52MM</t>
  </si>
  <si>
    <t>Z FEM KNEE PRC M/LT L/RT 56MM</t>
  </si>
  <si>
    <t>Z FEM KNEE PRC M/RT L/LT 56MM</t>
  </si>
  <si>
    <t>Z FEM KNEE PRC M/LT L/RT 60MM</t>
  </si>
  <si>
    <t>Z FEM KNEE PRC M/RT L/LT 60MM</t>
  </si>
  <si>
    <t>Z TIB KNEE ARTSF SERIES 1 8MM</t>
  </si>
  <si>
    <t>Z TIB KNEE ARTSF SERIES 1 12MM</t>
  </si>
  <si>
    <t>Z TIB KNEE ARTSF SERIES 1 14MM</t>
  </si>
  <si>
    <t>Z TIB KNEE ARTSF SERIES 2 12MM</t>
  </si>
  <si>
    <t>Z TIB KNEE ARTSF SERIES 2 14MM</t>
  </si>
  <si>
    <t>Z TIB KNEE ARTSF SERIES 3 12MM</t>
  </si>
  <si>
    <t>Z TIB KNEE ARTSF SERIES 3 14MM</t>
  </si>
  <si>
    <t>Z TIB KNEE ARTSF SERIES 4 8MM</t>
  </si>
  <si>
    <t>Z TIB KNEE ARTSF SERIES 4 10MM</t>
  </si>
  <si>
    <t>Z TIB KNEE ARTSF SERIES 4 12MM</t>
  </si>
  <si>
    <t>Z TIB KNEE ARTSF SERIES 4 14MM</t>
  </si>
  <si>
    <t>Z TIB KNEE ARTSF SERIES 5 8MM</t>
  </si>
  <si>
    <t>Z TIB KNEE ARTSF SERIES 5 10MM</t>
  </si>
  <si>
    <t>Z TIB KNEE ARTSF SERIES 5 12MM</t>
  </si>
  <si>
    <t>Z TIB KNEE ARTSF SERIES 5 14MM</t>
  </si>
  <si>
    <t>APLIGRAF</t>
  </si>
  <si>
    <t>S SCREW SELF-TAP 4.5-14MM TI/4</t>
  </si>
  <si>
    <t>S SCREW SELF-TAP 4.5-16MM TI/4</t>
  </si>
  <si>
    <t>S SCREW SELF-TAP 4.5-18MM TI/4</t>
  </si>
  <si>
    <t>S SCREW SELF-TAP 4.5-20MM TI/4</t>
  </si>
  <si>
    <t>S SCREW SELF-TAP 4.5-22MM TI/4</t>
  </si>
  <si>
    <t>S SCREW SELF-TAP 4.5-24MM TI/4</t>
  </si>
  <si>
    <t>S SCREW SELF-TAP 4.5-26MM TI/4</t>
  </si>
  <si>
    <t>S SCREW SELF-TAP 4.5-28MM TI/4</t>
  </si>
  <si>
    <t>S SCREW SELF-TAP 4.5-30MM TI/4</t>
  </si>
  <si>
    <t>S SCREW SELF-TAP 4.5-32MM TI/4</t>
  </si>
  <si>
    <t>S SCREW SELF-TAP 4.5-34MM TI/4</t>
  </si>
  <si>
    <t>S SCREW SELF-TAP 4.5-36MM TI/4</t>
  </si>
  <si>
    <t>S SCREW SELF-TAP 4.5-38MM TI/4</t>
  </si>
  <si>
    <t>S SCREW SELF-TAP 4.5-40MM TI/4</t>
  </si>
  <si>
    <t>S SCREW SELF-TAP 4.5-42MM TI/4</t>
  </si>
  <si>
    <t>S SCREW SELF-TAP 4.5-44MM TI/4</t>
  </si>
  <si>
    <t>S SCREW SELF-TAP 4.5-46MM TI/4</t>
  </si>
  <si>
    <t>S SCREW SELF-TAP 4.5-48MM TI/4</t>
  </si>
  <si>
    <t>S SCREW SELF-TAP 4.5-52MM TI/4</t>
  </si>
  <si>
    <t>S SCREW SELF-TAP 4.5-56MM TI/4</t>
  </si>
  <si>
    <t>S SCREW SELF-TAP 4.5-60MM TI/4</t>
  </si>
  <si>
    <t>S SCREW SELF-TAP 4.5-64MM TI/4</t>
  </si>
  <si>
    <t>S SCREW SELF-TAP 4.5-68MM TI/4</t>
  </si>
  <si>
    <t>S SCREW CANC 6.5X030MM TI/416.</t>
  </si>
  <si>
    <t>S SCREW CANC 6.5X035MM TI/416.</t>
  </si>
  <si>
    <t>S SCREW CANC 6.5X045MM TI/416.</t>
  </si>
  <si>
    <t>S SCREW CANC 6.5X050MM TI/416.</t>
  </si>
  <si>
    <t>S SCREW CANC 6.5X055MM TI/416.</t>
  </si>
  <si>
    <t>S SCREW CANC 6.5X060MM TI/416.</t>
  </si>
  <si>
    <t>S SCREW CANC 6.5X065MM TI/416.</t>
  </si>
  <si>
    <t>S SCREW CANC 6.5X070MM TI/416.</t>
  </si>
  <si>
    <t>S SCREW CANC 6.5X075MM TI/416.</t>
  </si>
  <si>
    <t>S SCREW CANC 6.5X080MM TI/416.</t>
  </si>
  <si>
    <t>S SCREW CANC 6.5X085MM TI/416.</t>
  </si>
  <si>
    <t>S SCREW CANC 6.5X095MM TI/416.</t>
  </si>
  <si>
    <t>S SCREW CANC 6.5X100MM TI/416.</t>
  </si>
  <si>
    <t>S SCREW CANC 6.5X105MM TI/416.</t>
  </si>
  <si>
    <t>S SCREW CANC 6.5X110MM TI/416.</t>
  </si>
  <si>
    <t>S SCREW CANC 6.5X045MM TI/417.</t>
  </si>
  <si>
    <t>S SCREW CANC 6.5X050MM TI/417.</t>
  </si>
  <si>
    <t>S SCREW CANC 6.5X055MM TI/417.</t>
  </si>
  <si>
    <t>S SCREW CANC 6.5X060MM TI/417.</t>
  </si>
  <si>
    <t>S SCREW CANC 6.5X070MM TI/417.</t>
  </si>
  <si>
    <t>S SCREW CANC 6.5X075MM TI/417.</t>
  </si>
  <si>
    <t>S SCREW CANC 6.5X080MM TI/417.</t>
  </si>
  <si>
    <t>MCGHAN IMPLANT260CC/27-120261</t>
  </si>
  <si>
    <t>LENS IOL MA60BM 27.0</t>
  </si>
  <si>
    <t>LENS IOL MA60BM 28.0</t>
  </si>
  <si>
    <t>LENS IOL MA60BM 28.5</t>
  </si>
  <si>
    <t>MCGHAN IMPLANT 300CC/27-110301</t>
  </si>
  <si>
    <t>GUIDEWIRE TEFLON.025X150CM/620</t>
  </si>
  <si>
    <t>S SCREW CANC 4.0X38MM/206.038</t>
  </si>
  <si>
    <t>S SCREW CERV SPINE SELF-TAP/48</t>
  </si>
  <si>
    <t>S SCREW CANC SPINE SELF-TAP/48</t>
  </si>
  <si>
    <t>MCGHAN IMPLANT 400/27-120301</t>
  </si>
  <si>
    <t>MCGHAN IMPLANT 400/27-110501</t>
  </si>
  <si>
    <t>MCGHAN IMPLANT 650CC/27-363651</t>
  </si>
  <si>
    <t>S SCREW 2.4X14MM/401.614</t>
  </si>
  <si>
    <t>S SCREW 2.4X16MM/401.616</t>
  </si>
  <si>
    <t>S SCREW 2.4X18MM/401.618</t>
  </si>
  <si>
    <t>S SCREW 2.4X20MM/401.620</t>
  </si>
  <si>
    <t>S SCREW 2.4X22MM/401.622</t>
  </si>
  <si>
    <t>S SCREW 2.4X24MM/401.624</t>
  </si>
  <si>
    <t>S SCREW 2.4X24MM/401.626</t>
  </si>
  <si>
    <t>S SCREW 2.4X28MM/401.628</t>
  </si>
  <si>
    <t>S SCREW 2.4X30MM/401.630</t>
  </si>
  <si>
    <t>S TITANIUM BUTTRESS PIN 1.8X12</t>
  </si>
  <si>
    <t>S TITANIUM BUTTRESS PIN 1.8X14</t>
  </si>
  <si>
    <t>S TITANIUM BUTTRESS PIN 1.8X16</t>
  </si>
  <si>
    <t>S TITANIUM BUTTRESS PIN 1.8X18</t>
  </si>
  <si>
    <t>S TITANIUM BUTTRESS PIN 1.8X20</t>
  </si>
  <si>
    <t>S TITANIUM BUTTRESS PIN 1.8X22</t>
  </si>
  <si>
    <t>S TITANIUM BUTTRESS PIN 1.8X24</t>
  </si>
  <si>
    <t>S TITANIUM BUTTRESS PIN 1.8X26</t>
  </si>
  <si>
    <t>S TITANIUM BUTTRESS PIN 1.8X28</t>
  </si>
  <si>
    <t>S TITANIUM BUTTRESS PIN 1.8X30</t>
  </si>
  <si>
    <t>S SCREW TITANIUM CORTICALEX 2.</t>
  </si>
  <si>
    <t>S SCREW TITANIUM CORTICAL 2.7</t>
  </si>
  <si>
    <t>S SCREW TITANIUM CORTICAL 2.4</t>
  </si>
  <si>
    <t>S PLATE ACF LEVEL 1 22X14MM/48</t>
  </si>
  <si>
    <t>S PLATE ACF LEVEL 1 24X16MM/48</t>
  </si>
  <si>
    <t>S PLATE ACF LEVEL 1 26X18MM/48</t>
  </si>
  <si>
    <t>S PLATE ACF LEVEL 1 28X20MM/48</t>
  </si>
  <si>
    <t>S PLATE ACF LEVEL 1 30X22MM/48</t>
  </si>
  <si>
    <t>S PLATE ACF LEVEL 1 32X24MM/48</t>
  </si>
  <si>
    <t>S PLATE ACF LEVEL 1 34X26MM/48</t>
  </si>
  <si>
    <t>S PLATE ACF LEVEL 2 34X26MM/48</t>
  </si>
  <si>
    <t>S PLATE ACF LEVEL 2 36X28MM/48</t>
  </si>
  <si>
    <t>S PLATE ACF LEVEL 2 38X30MM/48</t>
  </si>
  <si>
    <t>S PLATE ACF LEVEL 2 40X32MM/48</t>
  </si>
  <si>
    <t>S PLATE ACF LEVEL 2 42X34MM/48</t>
  </si>
  <si>
    <t>S PLATE ACF LEVEL 2 45X37MM/48</t>
  </si>
  <si>
    <t>S PLATE ACF LEVEL 2 48X40MM/48</t>
  </si>
  <si>
    <t>S PLATE ACF LEVEL 2 51X43MM/48</t>
  </si>
  <si>
    <t>S PLATE ACF LEVEL 2 54X46MM/48</t>
  </si>
  <si>
    <t>S PLATE ACF LEVEL 3 47X39MM/48</t>
  </si>
  <si>
    <t>S PLATE ACF LEVEL 3 50X42MM/48</t>
  </si>
  <si>
    <t>S PLATE ACF LEVEL 3 53X45MM/48</t>
  </si>
  <si>
    <t>S PLATE ACF LEVEL 3 56X48MM/48</t>
  </si>
  <si>
    <t>S PLATE ACF LEVEL 3 59X51MM/48</t>
  </si>
  <si>
    <t>S PLATE ACF LEVEL 3 62X54MM/48</t>
  </si>
  <si>
    <t>GUIDEWIRE TEFLON.028X150CM/620</t>
  </si>
  <si>
    <t>TISSUE EXPANDER 450CC/354-2213</t>
  </si>
  <si>
    <t>TISSUE EXPANDER 550CC/354-6214</t>
  </si>
  <si>
    <t>CATH BALL DIL 4X4/225-100</t>
  </si>
  <si>
    <t>S TI LOCKING SCREW 6.0X45MM/45</t>
  </si>
  <si>
    <t>S TI LOCKING SCREW 6.0X50MM/45</t>
  </si>
  <si>
    <t>S TI LOCKING SCREW 6.0X55MM/45</t>
  </si>
  <si>
    <t>S TI LOCKING SCREW 6.0X60MM/45</t>
  </si>
  <si>
    <t>S TI LOCKING SCREW 6.0X95MM/45</t>
  </si>
  <si>
    <t>S SCREW CANN TI 7.3X70MM/408.8</t>
  </si>
  <si>
    <t>S SCREW CANN TI 7.3X75MM/408.8</t>
  </si>
  <si>
    <t>S SCREW CANN TI 7.3X80MM/408.8</t>
  </si>
  <si>
    <t>S SCREW CANN TI 7.3X85MM/408.8</t>
  </si>
  <si>
    <t>S SCREW CANN TI 7.3X90MM/408.8</t>
  </si>
  <si>
    <t>S SCREW CANN TI 7.3X95MM/408.8</t>
  </si>
  <si>
    <t>S SCREW CANN TI 7.3X100MM/408.</t>
  </si>
  <si>
    <t>S SCREW CANN TI 7.3X105MM/408.</t>
  </si>
  <si>
    <t>S SCREW CANN TI 7.3X110MM/408.</t>
  </si>
  <si>
    <t>S SCREW CANN TI 7.3X115MM/408.</t>
  </si>
  <si>
    <t>S SCREW CANN TI 7.3X120MM/408.</t>
  </si>
  <si>
    <t>S SCREW CANN TI 7.3X125MM/408.</t>
  </si>
  <si>
    <t>S WASHER TI/419.99</t>
  </si>
  <si>
    <t>S LOCKING SLEEVE 100DEG</t>
  </si>
  <si>
    <t>S LOCKING SLEEVE 110DEG</t>
  </si>
  <si>
    <t>S LOCKING SLEEVE 120DEG</t>
  </si>
  <si>
    <t>S LOCKING SLEEVE 130DEG</t>
  </si>
  <si>
    <t>D TIBIAL INSERT/1688-62-025</t>
  </si>
  <si>
    <t>GAIT IMPLANT SM/30-100-01</t>
  </si>
  <si>
    <t>GAIT IMPLANT MED/30-100-02</t>
  </si>
  <si>
    <t>GAIT IMPLANT LRG/30-100-03</t>
  </si>
  <si>
    <t>S SCREW CANC 6.5X040MM TI/416.</t>
  </si>
  <si>
    <t>S SCREW CANC 6.5X065MM TI/417.</t>
  </si>
  <si>
    <t>S SCREW TI SHAFT 5.0X70MM/457.</t>
  </si>
  <si>
    <t>S SCREW TI SHAFT 5.0X75MM/457.</t>
  </si>
  <si>
    <t>S SCREW TI SHAFT 5.0X80MM/457.</t>
  </si>
  <si>
    <t>S SCREW TI SHAFT 5.0X85MM/457.</t>
  </si>
  <si>
    <t>S SCREW TI SHAFT 5.0X90MM/457.</t>
  </si>
  <si>
    <t>S SCREW TI SHAFT 5.0X95MM/457.</t>
  </si>
  <si>
    <t>S SCREW TI SHAFT 5.0X100MM/457</t>
  </si>
  <si>
    <t>S SCREW TI SHAFT 5.0X105MM/457</t>
  </si>
  <si>
    <t>S SCREW TI SHAFT 5.0X110MM/457</t>
  </si>
  <si>
    <t>S SCREW TI SHAFT 5.0X115MM/457</t>
  </si>
  <si>
    <t>S SCREW TI SHAFT 5.0X120MM/457</t>
  </si>
  <si>
    <t>S SCREW TI SHAFT 5.0X125MM/457</t>
  </si>
  <si>
    <t>STERNAL CABLE/400-427</t>
  </si>
  <si>
    <t>Z SCREW PERIARTICULAR 4.5X28MM</t>
  </si>
  <si>
    <t>Z PLATE FEM COND BUTTR 8H RT</t>
  </si>
  <si>
    <t>Z PLATE FEM COND BUTTR 10H RT</t>
  </si>
  <si>
    <t>Z PLATE FEM COND BUTTR 8H LT</t>
  </si>
  <si>
    <t>Z PLATE FEM COND BUTTR 10H LT</t>
  </si>
  <si>
    <t>Z PLATE 8H TIBIAL 3.5MM RT</t>
  </si>
  <si>
    <t>Z PLATE 4H TIBIAL 4.5MM RT</t>
  </si>
  <si>
    <t>Z PLATE 6H TIBIAL 4.5MM RT</t>
  </si>
  <si>
    <t>Z PLATE 8H TIBIAL 4.5MM RT</t>
  </si>
  <si>
    <t>Z PLATE 4H TIBIAL 4.5MM LT</t>
  </si>
  <si>
    <t>Z PLATE 6H TIBIAL 4.5MM LT</t>
  </si>
  <si>
    <t>Z PLATE 8H TIBIAL 4.5MM LT</t>
  </si>
  <si>
    <t>Z SCREW PERIARTICULAR 3.5X38MM</t>
  </si>
  <si>
    <t>Z SCREW PERIARTICULAR 3.5X40MM</t>
  </si>
  <si>
    <t>Z SCREW PERIARTICULAR 3.5X42MM</t>
  </si>
  <si>
    <t>Z SCREW PERIARTICULAR 3.5X44MM</t>
  </si>
  <si>
    <t>Z SCREW PERIARTICULAR 3.5X46MM</t>
  </si>
  <si>
    <t>Z SCREW PERIARTICULAR 3.5X48MM</t>
  </si>
  <si>
    <t>Z SCREW PERIARTICULAR 3.5X50MM</t>
  </si>
  <si>
    <t>Z SCREW PERIARTICULAR 3.5X65MM</t>
  </si>
  <si>
    <t>Z SCREW PERIARTICULAR 3.5X75MM</t>
  </si>
  <si>
    <t>Z SCREW PERIARTICULAR 3.5X80MM</t>
  </si>
  <si>
    <t>Z SCREW PERIARTICULAR 3.5X55MM</t>
  </si>
  <si>
    <t>Z SCREW PERIARTICULAR 4.5X38MM</t>
  </si>
  <si>
    <t>Z SCREW PERIARTICULAR 4.5X40MM</t>
  </si>
  <si>
    <t>Z SCREW PERIARTICULAR 4.5X42MM</t>
  </si>
  <si>
    <t>Z SCREW PERIARTICULAR 4.5X44MM</t>
  </si>
  <si>
    <t>Z SCREW PERIARTICULAR 4.5X46MM</t>
  </si>
  <si>
    <t>Z SCREW PERIARTICULAR 4.5X48MM</t>
  </si>
  <si>
    <t>Z SCREW PERIARTICULAR 4.5X50MM</t>
  </si>
  <si>
    <t>Z SCR PERIARTICULAR 4.5X55MM</t>
  </si>
  <si>
    <t>Z SCREW PERIARTICULAR 4.5X60MM</t>
  </si>
  <si>
    <t>Z SCREW PERIARTICULAR 4.5X65MM</t>
  </si>
  <si>
    <t>Z SCREW PERIARTICULAR 4.5X70MM</t>
  </si>
  <si>
    <t>Z SCREW PERIARTICULAR 4.5X75MM</t>
  </si>
  <si>
    <t>Z SCREW PERIARTICULAR 4.5X80MM</t>
  </si>
  <si>
    <t>Z SCREW PERIARTICULAR 4.5X85MM</t>
  </si>
  <si>
    <t>Z SCREW PERIARTICULAR 4.5X90MM</t>
  </si>
  <si>
    <t>Z SCREW PERIAR FT 6.5X50MM</t>
  </si>
  <si>
    <t>Z SCREW PERIAR FT 6.5X55MM</t>
  </si>
  <si>
    <t>Z SCREW PERIAR FT 6.5X60MM</t>
  </si>
  <si>
    <t>Z SCREW PERIAR FT 6.5X65MM</t>
  </si>
  <si>
    <t>Z SCREW PERIAR FT 6.5X70MM</t>
  </si>
  <si>
    <t>Z SCREW PERIAR FT 6.5X75MM</t>
  </si>
  <si>
    <t>Z SCREW PERIAR FT 6.5X80MM</t>
  </si>
  <si>
    <t>Z SCREW PERIAR FT 6.5X85MM</t>
  </si>
  <si>
    <t>Z SCREW PERIAR FT 6.5X90MM</t>
  </si>
  <si>
    <t>STENT CONTOUR VL 6FR/180-156-0</t>
  </si>
  <si>
    <t>STENT CONTOUR VL 7FR/180-157-0</t>
  </si>
  <si>
    <t>DA CONNECTOR 6MM</t>
  </si>
  <si>
    <t>ARTHREX CANCELLOUS 65X40MM/AR-</t>
  </si>
  <si>
    <t>Z SCREW CORT SELF-TAP 4.5X28MM</t>
  </si>
  <si>
    <t>PLATE CHANNELED 8 HOLE 104MM</t>
  </si>
  <si>
    <t>PLATE CHANNELED PLATE 4 LONG H</t>
  </si>
  <si>
    <t>PLATE CHANNELED 7 LONG HOLE 11</t>
  </si>
  <si>
    <t>J PROS FEM STEM SZ 1M/85-3530</t>
  </si>
  <si>
    <t>ALLODERM 2X4CM</t>
  </si>
  <si>
    <t>ALLODERM 3X7CM</t>
  </si>
  <si>
    <t>MCGHAN IMPLANT 181CC/27-168181</t>
  </si>
  <si>
    <t>J PROS FEM STEM SZ 2M/85-6762</t>
  </si>
  <si>
    <t>ACU SCREW 7X20/014200</t>
  </si>
  <si>
    <t>GUIDE WIRE / TSF-18-145</t>
  </si>
  <si>
    <t>CATH EPIDURAL FLEX-TIP_EC-0550</t>
  </si>
  <si>
    <t>Z SCREW PERIARTICULAR 4.5X32MM</t>
  </si>
  <si>
    <t>Z SCREW PERIARTICULAR 4.5X34MM</t>
  </si>
  <si>
    <t>Z SCREW PERIARTICULAR 4.5X36MM</t>
  </si>
  <si>
    <t>Z PLATE FEM COND BUTT 6H LT</t>
  </si>
  <si>
    <t>Z PLATE FEM COND BUTT 12H LT</t>
  </si>
  <si>
    <t>Z PLATE FEM COND BUTT 14H LT</t>
  </si>
  <si>
    <t>Z PLATE FEM COND BUTT 16H LT</t>
  </si>
  <si>
    <t>Z PLATE FEM COND BUTT 18H LT</t>
  </si>
  <si>
    <t>Z PLATE FEM DIST CONDYLE 6H RT</t>
  </si>
  <si>
    <t>Z PLATE FEM COND BUTT 12H RT</t>
  </si>
  <si>
    <t>Z PLATE FEM COND BUTT 14H RT</t>
  </si>
  <si>
    <t>Z PLATE FEM COND BUTT 16 H RT</t>
  </si>
  <si>
    <t>Z PLATE FEM COND BUTT 18H RT</t>
  </si>
  <si>
    <t>Z PLATE 4H TIBIAL 3.5MM LT</t>
  </si>
  <si>
    <t>Z PLATE 6H TIBIAL 3.5MM LT</t>
  </si>
  <si>
    <t>Z PLATE 8H TIBIAL 3.5MM LT</t>
  </si>
  <si>
    <t>Z PLATE 10H TIBIAL 3.5MM LT</t>
  </si>
  <si>
    <t>Z PLATE 12H TIBIAL 3.5MM LT</t>
  </si>
  <si>
    <t>Z PLATE 14H TIBIAL 3.5MM LT</t>
  </si>
  <si>
    <t>Z PLATE 16H TIBIAL 3.5MM LT</t>
  </si>
  <si>
    <t>Z PLATE 4H TIBIAL 3.5MM RT</t>
  </si>
  <si>
    <t>Z PLATE 10H TIBIAL 3.5MM RT</t>
  </si>
  <si>
    <t>Z PLATE 12H TIBIAL 3.5MM RT</t>
  </si>
  <si>
    <t>Z PLATE 14H TIBIAL 3.5MM RT</t>
  </si>
  <si>
    <t>Z PLATE 16H TIBIAL 3.5MM RT</t>
  </si>
  <si>
    <t>Z PLATE 2H TIBIAL 4.5MM LT</t>
  </si>
  <si>
    <t>Z PLATE 10H TIBIAL 4.5MM LT</t>
  </si>
  <si>
    <t>Z PLATE 12H TIBIAL 4.5MM LT</t>
  </si>
  <si>
    <t>Z PLATE 14H TIBIAL 4.5MM LT</t>
  </si>
  <si>
    <t>Z PLATE 2H TIBIAL 4.5MM RT</t>
  </si>
  <si>
    <t>Z PLATE 10H TIBIAL 4.5MM RT</t>
  </si>
  <si>
    <t>Z PLATE 12H TIBIAL 4.5MM RT</t>
  </si>
  <si>
    <t>Z PLATE 14H TIBIAL 4.5MM RT</t>
  </si>
  <si>
    <t>Z SCREW PERIARTICULAR 3.5MMX10</t>
  </si>
  <si>
    <t>Z SCREW PERIARTICULAR 3.5MMX12</t>
  </si>
  <si>
    <t>Z SCREW PERIARTICULAR 3.5MMX14</t>
  </si>
  <si>
    <t>Z SCREW PERIARTICULAR 3.5MMX16</t>
  </si>
  <si>
    <t>Z SCREW PERIARTICULAR 3.5MMX18</t>
  </si>
  <si>
    <t>Z SCREW PERIARTICULAR 3.5MMX20</t>
  </si>
  <si>
    <t>Z SCREW PERIARTICULAR 3.5MMX22</t>
  </si>
  <si>
    <t>Z SCREW PERIARTICULAR 3.5MMX24</t>
  </si>
  <si>
    <t>Z SCREW PERIARTICULAR 3.5MMX26</t>
  </si>
  <si>
    <t>Z SCREW PERIARTICULAR 3.5MMX28</t>
  </si>
  <si>
    <t>Z SCREW PERIARTICULAR 3.5MMX30</t>
  </si>
  <si>
    <t>Z SCREW PERIARTICULAR 3.5MMX32</t>
  </si>
  <si>
    <t>Z SCREW PERIARTICULAR 3.5MMX34</t>
  </si>
  <si>
    <t>Z SCREW PERIARTICULAR 3.5X36MM</t>
  </si>
  <si>
    <t>Z SCREW PERIARTICULAR 3.5X60MM</t>
  </si>
  <si>
    <t>Z SCREW PERIARTICULAR 3.5X70MM</t>
  </si>
  <si>
    <t>Z SCREW PERIAR 20MM THD 4X30MM</t>
  </si>
  <si>
    <t>Z SCREW PERIAR 20MM THD 4X35MM</t>
  </si>
  <si>
    <t>Z SCREW PERIAR 20MM THD 4X40MM</t>
  </si>
  <si>
    <t>Z SCREW PERIAR 20MM THD 4X45MM</t>
  </si>
  <si>
    <t>Z SCREW PERIAR 20MM 4X50MM</t>
  </si>
  <si>
    <t>Z SCREW PERIAR 20MM THD 4X55MM</t>
  </si>
  <si>
    <t>Z SCREW PERIAR 20MM THD 4X60MM</t>
  </si>
  <si>
    <t>Z SCREW PERIAR 16MM THD 6.5X35</t>
  </si>
  <si>
    <t>Z SCREW PERIAR 16MM THD 6.5X40</t>
  </si>
  <si>
    <t>Z SCREW PERIAR 16MM THD 6.5X45</t>
  </si>
  <si>
    <t>Z SCREW PERIAR 16MM THD 6.5X50</t>
  </si>
  <si>
    <t>Z SCREW PERIAR 16MM THD 6.5X55</t>
  </si>
  <si>
    <t>Z SCREW PERIAR 16MM THD 6.5X60</t>
  </si>
  <si>
    <t>Z SCREW PERIAR 16MM THD 6.5X65</t>
  </si>
  <si>
    <t>Z SCREW PERIAR 16MM THD 6.5X70</t>
  </si>
  <si>
    <t>Z SCREW PERIAR 16MM THD 6.5X75</t>
  </si>
  <si>
    <t>Z SCREW PERIAR 16MM THD 6.5X80</t>
  </si>
  <si>
    <t>Z SCREW PERIAR 16MM THD 6.5X85</t>
  </si>
  <si>
    <t>Z SCREW PERIAR 16MM THD 6.5X90</t>
  </si>
  <si>
    <t>Z SCREW CANC 6.5X45MM/2347-25-</t>
  </si>
  <si>
    <t>Z SCREW PERIAR 32MM THD 6.5X50</t>
  </si>
  <si>
    <t>Z SCREW PERIAR 32MM THD 6.5X55</t>
  </si>
  <si>
    <t>Z SCREW PERIAR 32MM THD 6.5X60</t>
  </si>
  <si>
    <t>Z SCREW PERIAR 32MM THD 6.5X65</t>
  </si>
  <si>
    <t>Z SCREW PERIAR 32MM THD 6.5X70</t>
  </si>
  <si>
    <t>Z SCREW PERIAR 32MM THD 6.5X75</t>
  </si>
  <si>
    <t>Z SCREW PERIAR 32MM THD 6.5X80</t>
  </si>
  <si>
    <t>Z SCREW PERIAR 32MM THD 6.5X85</t>
  </si>
  <si>
    <t>Z SCREW PERIAR 32MM THD 6.5X90</t>
  </si>
  <si>
    <t>Z SCREW PERIAR FT 6.5X25MM</t>
  </si>
  <si>
    <t>Z SCREW PERIAR FT 6.5X30MM</t>
  </si>
  <si>
    <t>Z SCREW PERIAR FT 6.5X35MM</t>
  </si>
  <si>
    <t>MCHAN IMPLANT 270-300CC/27-168</t>
  </si>
  <si>
    <t>ARTHREX SCREW CAN 63.5X30MM</t>
  </si>
  <si>
    <t>MCGHAN IMPLANT 210CC/27-168211</t>
  </si>
  <si>
    <t>MENTOR IMPLANT 350CC/350-1655</t>
  </si>
  <si>
    <t>Z SCREW PERIAR FT 6.5X45MM</t>
  </si>
  <si>
    <t>Z SCREW PERIARTICULAR 4.5X26MM</t>
  </si>
  <si>
    <t>Z SCREW PERIARTICULAR 4.5X30MM</t>
  </si>
  <si>
    <t>Z WASHER SMALL FLAT</t>
  </si>
  <si>
    <t>Z SCREW PERIAR FT 6.5X40MM</t>
  </si>
  <si>
    <t>DART MENISCUL 12MM/AR-4005B-12</t>
  </si>
  <si>
    <t>BIOMET HUMERAL STEM/11-113706</t>
  </si>
  <si>
    <t>MENTOR IMPLANT 225CC/350-1650</t>
  </si>
  <si>
    <t>MCGHAN IMPLANT 330CC/27-168331</t>
  </si>
  <si>
    <t>SCREW INTERFERENCE 7MMX25MM/90</t>
  </si>
  <si>
    <t>SCREW INTERFERENCE 8MMX25MM/90</t>
  </si>
  <si>
    <t>SCREW INTERFERENCE 7MMX20MM/90</t>
  </si>
  <si>
    <t>SCREW INTERFERENCE 7MMX30MM/90</t>
  </si>
  <si>
    <t>SCREW INTERFERENCE 8MMX20MM/90</t>
  </si>
  <si>
    <t>SCREW INTERFERENCE 8MMX30MM/90</t>
  </si>
  <si>
    <t>SCREW INTERFERENCE 9MMX20MM/90</t>
  </si>
  <si>
    <t>SCREW INTERFERENCE 9MMX25MM/90</t>
  </si>
  <si>
    <t>SCREW INTERFERENCE 9MMX30MM</t>
  </si>
  <si>
    <t>SCREW INTERFERENCE 10MMX20MM</t>
  </si>
  <si>
    <t>SCREW INTERFERENCE 8MMX20MM</t>
  </si>
  <si>
    <t>SCREW INTERFERENCE/905615</t>
  </si>
  <si>
    <t>SCREW INTERFERENCE 9MMX20MM</t>
  </si>
  <si>
    <t>SCREW INTERFERENCE 10MMX25MM/9</t>
  </si>
  <si>
    <t>GUIDE WIRE NITINOL 1.5MM/90685</t>
  </si>
  <si>
    <t>ROD 3.00MMX120MM/1746-34-000</t>
  </si>
  <si>
    <t>ROD 3.00MMX200MM/1746-35-000</t>
  </si>
  <si>
    <t>SCREW BONE 3.50X8MM/1746-008</t>
  </si>
  <si>
    <t>SCREW BONE 3.50X10MM/1746-07-0</t>
  </si>
  <si>
    <t>SCREW BONE 3.50X12MM/1746-07-0</t>
  </si>
  <si>
    <t>SCREW 3.5MMX14MM/1746-07-014</t>
  </si>
  <si>
    <t>SCREW BONE 3.50X16MM/1746-07-0</t>
  </si>
  <si>
    <t>SCREW BONE 3.50X18MM/1746-07-0</t>
  </si>
  <si>
    <t>SCREW BONE 3.50X19MM/1746-07-0</t>
  </si>
  <si>
    <t>SCREW BONE 3.50X20MM/1746-07-0</t>
  </si>
  <si>
    <t>SCREW BONE 3.50X21MM/1746-07-0</t>
  </si>
  <si>
    <t>SCREW BONE 3.50X22MM</t>
  </si>
  <si>
    <t>SCREW BONE 3.50X23MM</t>
  </si>
  <si>
    <t>SCREW BONE 3.50X24MM/1746-07-0</t>
  </si>
  <si>
    <t>SCREW BONE 3.50X25MM/1746-07-0</t>
  </si>
  <si>
    <t>SCREW BONE3.50X26MM/1746-07-02</t>
  </si>
  <si>
    <t>SCREW BONE 3.50X28MM</t>
  </si>
  <si>
    <t>SCREW BONE 3.50X30MM/1746-07-0</t>
  </si>
  <si>
    <t>SCREW BONE 3.50X40MM</t>
  </si>
  <si>
    <t>SCREW BONE 3.50X42MM/1746-07-0</t>
  </si>
  <si>
    <t>SCREW BONE 3.50X44MM/1746-07-0</t>
  </si>
  <si>
    <t>SCREW BONE 3.50X46MM/1746-07-0</t>
  </si>
  <si>
    <t>SCREW BONE 3.50X48MM/1746-07-0</t>
  </si>
  <si>
    <t>SCREW BONE 3.50X50MM/1746-07-0</t>
  </si>
  <si>
    <t>SCREW 4.5MMX12MM/1746-07-412</t>
  </si>
  <si>
    <t>SCREW 4.5MMX16MM/1746-07-416</t>
  </si>
  <si>
    <t>SCREW BONE 4.50X18MM/1746-07-4</t>
  </si>
  <si>
    <t>SCREW BONE 4.50X20MM/1746-07-4</t>
  </si>
  <si>
    <t>WASHER LOCKING LT/1746-08-000</t>
  </si>
  <si>
    <t>WASHER LOCKING RT/1746-09-000</t>
  </si>
  <si>
    <t>WASHER LOCKING NEUT.</t>
  </si>
  <si>
    <t>PLATE CHANNELED 26MM/1746-12-0</t>
  </si>
  <si>
    <t>PLATE CHANNELED 3 HOLE 39MM/17</t>
  </si>
  <si>
    <t>PLATE CHANNELED 4 HOLE 59MM/17</t>
  </si>
  <si>
    <t>PLATE CHANNELED 5 HOLE 65MM/17</t>
  </si>
  <si>
    <t>Z SCREW CORTICAL MED 4.2X65MM</t>
  </si>
  <si>
    <t>S SCREW LAG 12.7MMX100/280.000</t>
  </si>
  <si>
    <t>BIOMET NAIL ANKLE ARTHRODESIS</t>
  </si>
  <si>
    <t>BIOMET NAIL ANKLE ARTRHODESIS</t>
  </si>
  <si>
    <t>BIOMET END CAP TITANIUM/345220</t>
  </si>
  <si>
    <t>BIOMET SCREW FIXATION 5.0MMX20</t>
  </si>
  <si>
    <t>BIOMET SCREW FIXATION 5.0MMX25</t>
  </si>
  <si>
    <t>BIOMET SCREW FIXATION 5.0MMX50</t>
  </si>
  <si>
    <t>BIOMET SCREW FIXATION 5.0MMX55</t>
  </si>
  <si>
    <t>BIOMET SCREW FIXATION 5.0MMX65</t>
  </si>
  <si>
    <t>BIOMET SCREW FIXATION 5.0MMX70</t>
  </si>
  <si>
    <t>BIOMET SCREW FIXATION 5.0X75MM</t>
  </si>
  <si>
    <t>BIOMET SCREW FIXATION 5.0MMX80</t>
  </si>
  <si>
    <t>BIOMET SCREW FIXATION 5.0MMX85</t>
  </si>
  <si>
    <t>ELECTRODE NIMS MEP NEURO</t>
  </si>
  <si>
    <t>SCREW BONE 3.50X17MM/1746-017</t>
  </si>
  <si>
    <t>Z FEM KNEE LPS PRC NEX C LT</t>
  </si>
  <si>
    <t>DART MENISCAL 14MM/AR-4055B</t>
  </si>
  <si>
    <t>DART MENISCAL CANNULA W/OBTURA</t>
  </si>
  <si>
    <t>Z FEM KNEE LPS PRC NEX G LT</t>
  </si>
  <si>
    <t>Z FEM KNEE LPS PRC NEX G RT</t>
  </si>
  <si>
    <t>ROD HUNTER TENDON 2MMX24.5CM/T</t>
  </si>
  <si>
    <t>ROD HUNTER TENDON 3MMX24.5CMTR</t>
  </si>
  <si>
    <t>ROD HUNTER TENDON 4MMX24.5CM/T</t>
  </si>
  <si>
    <t>ROD HUNTER TENDON 5MMX24.5CM/T</t>
  </si>
  <si>
    <t>ROD HUNTER TENDON 6MMX24.5CM/T</t>
  </si>
  <si>
    <t>OSTEOSET BONE GRAFT SUB 5CC/8</t>
  </si>
  <si>
    <t>OSTEOSET BONE GRAFT SUB 25CC/</t>
  </si>
  <si>
    <t>ALLOMATRIE BONE GRAFT SUB 10CC</t>
  </si>
  <si>
    <t>MITEK FASTIN ANCHOR 3.0/222130</t>
  </si>
  <si>
    <t>MITEK FASTIN ANCHOR 4.0/222140</t>
  </si>
  <si>
    <t>WASHER 14MM/AR-1349</t>
  </si>
  <si>
    <t>MEDTRONIC LEAD PISCES COMPACT/</t>
  </si>
  <si>
    <t>MEDTRONIC PISCES COMPACT LEAD</t>
  </si>
  <si>
    <t>BIOMET SHOULDER STEM/11-113704</t>
  </si>
  <si>
    <t>BIOMET HUM STEM 13X11511-11370</t>
  </si>
  <si>
    <t>BIOMET HEMERAL HEAD/113769</t>
  </si>
  <si>
    <t>MESH KUGEL HERNIA PATCH MED. O</t>
  </si>
  <si>
    <t>ORTHOSPHERE 9MM/853-0009</t>
  </si>
  <si>
    <t>ORTHOSPHERE 10MM/853-0010</t>
  </si>
  <si>
    <t>ORTHOSPHERE 11MM/853-0011</t>
  </si>
  <si>
    <t>ORTHOSPHERE 12MM/853-0012</t>
  </si>
  <si>
    <t>ORTHOBLAST PASTE/2000-08</t>
  </si>
  <si>
    <t>Z SCREW PERIARTICULAR 36MM/234</t>
  </si>
  <si>
    <t>Z SCREW PERIAR 16MM THD 6.5X30</t>
  </si>
  <si>
    <t>D PROS LINER CONSTRAINED/1241-</t>
  </si>
  <si>
    <t>Z SCREW CANC FT 4X16MM</t>
  </si>
  <si>
    <t>Z HUMERAL HEAD 24X46MM</t>
  </si>
  <si>
    <t>FIBULAR BONE 10MMX9-13CM/10042</t>
  </si>
  <si>
    <t>FIBULAR BONE 4CMX14-18MM</t>
  </si>
  <si>
    <t>FIBULAR BONE 6CMX14-18MM/10073</t>
  </si>
  <si>
    <t>Z SCREW CANC FT 4X34MM</t>
  </si>
  <si>
    <t>Z SCREW CORITCAL 2X6MM</t>
  </si>
  <si>
    <t>MCGHAN IMPLANT 420CC/27-168421</t>
  </si>
  <si>
    <t>MCGHAN IMPLANT 450CC/27-168451</t>
  </si>
  <si>
    <t>ORTHOFIX SCREW HA 110-30/99-60</t>
  </si>
  <si>
    <t>ORTHOFIX SCREW HA 120/40/99-60</t>
  </si>
  <si>
    <t>Z SCREW PERIARTICULAR 3.5X85MM</t>
  </si>
  <si>
    <t>Z SCREW PERIARTICULAR 3.5X90MM</t>
  </si>
  <si>
    <t>Z SCREW PERIARTICULAR 3.5X95MM</t>
  </si>
  <si>
    <t>Z SCREW PERIAR 20MM THD 4X10MM</t>
  </si>
  <si>
    <t>Z SCREW PERIAR 20MM THD 4X12MM</t>
  </si>
  <si>
    <t>Z SCREW PERIAR 20MM THD 4X14MM</t>
  </si>
  <si>
    <t>Z SCREW PERIAR 20MM THD 4X16MM</t>
  </si>
  <si>
    <t>Z SCREW PERIAR 20MM THD 4X18MM</t>
  </si>
  <si>
    <t>Z SCREW PERIAR 20MM THD 4X20MM</t>
  </si>
  <si>
    <t>Z SCREW PERIAR 20MM THD 4X22MM</t>
  </si>
  <si>
    <t>Z SCREW PERIAR 20MM THD 4X24MM</t>
  </si>
  <si>
    <t>Z SCREW PERIAR 20MM THD 4X26MM</t>
  </si>
  <si>
    <t>Z SCREW PERIAR 20MM THD 4X28MM</t>
  </si>
  <si>
    <t>Z SCREW PERIARTICULAR FT 4X10</t>
  </si>
  <si>
    <t>Z SCREW PERIARTICULAR FT 4X12</t>
  </si>
  <si>
    <t>Z SCREW PERIARTICULAR FT 4X14</t>
  </si>
  <si>
    <t>Z SCREW PERIARTICULAR FT 4X18</t>
  </si>
  <si>
    <t>Z SCREW PERIARTICULAR FT 4X20</t>
  </si>
  <si>
    <t>Z SCREW PERIARTICULAR FT 4X22</t>
  </si>
  <si>
    <t>Z SCREW PERIARTICULAR FT 4X24</t>
  </si>
  <si>
    <t>Z SCREW PERIARTICULAR FT 4X26</t>
  </si>
  <si>
    <t>Z SCREW PERIARTICULAR FT 4X28</t>
  </si>
  <si>
    <t>Z SCREW PERIARTICULAR FT 4X32</t>
  </si>
  <si>
    <t>Z SCREW PERIARTICULAR FT 4X34</t>
  </si>
  <si>
    <t>Z SCREW PERIARTICULAR FT 4X36</t>
  </si>
  <si>
    <t>Z SCREW PERIARTICULAR FT 4X38</t>
  </si>
  <si>
    <t>Z SCREW PERIARTICULAR FT 4X40</t>
  </si>
  <si>
    <t>Z SCREW PERIARTICULAR FT 4X45</t>
  </si>
  <si>
    <t>Z SCREW PERIARTICULAR FT 4X50</t>
  </si>
  <si>
    <t>Z SCREW PERIARTICULAR FT 4X55</t>
  </si>
  <si>
    <t>Z SCREW PERIARTICULAR FT 4X60</t>
  </si>
  <si>
    <t>Z PLATE 16H MED DIST TIBIAL RT</t>
  </si>
  <si>
    <t>Z PLATE 16H MED DIST TIBIAL LT</t>
  </si>
  <si>
    <t>Z PLATE 10H MED DIST TIBIAL RT</t>
  </si>
  <si>
    <t>Z PLATE 6H MED DIST TIBIAL LT</t>
  </si>
  <si>
    <t>Z SCREW LAG LRG THD 15.8X150</t>
  </si>
  <si>
    <t>Z PROS LCCK ARTSF B10/5994-50-</t>
  </si>
  <si>
    <t>Z PROS ARTSF LPS NEX PURPLE 12</t>
  </si>
  <si>
    <t>ARTHREX BIO-SCREW 5X17/AR-1921</t>
  </si>
  <si>
    <t>DA PIN PREFIXATION/8796003</t>
  </si>
  <si>
    <t>TAMPONADE BALLOON CATH/B1201</t>
  </si>
  <si>
    <t>Z PLATE 4H MED DIST TIBIAL LT</t>
  </si>
  <si>
    <t>Z PLATE 4H TIB MEDIAL DIST RT</t>
  </si>
  <si>
    <t>BIOMET FEM HEAD/113147</t>
  </si>
  <si>
    <t>BIOMET SHELL BI-POLAR/113132</t>
  </si>
  <si>
    <t>Z STEM FEM 6IN BEAD FC 12X160</t>
  </si>
  <si>
    <t>SCLERAL BUCKLING COMP/507</t>
  </si>
  <si>
    <t>SCLERAL BUCKLING COMP/42</t>
  </si>
  <si>
    <t>SCLERAL BUCKLING COMP/505</t>
  </si>
  <si>
    <t>TISSUE EXPANDER 300CC</t>
  </si>
  <si>
    <t>TISSUE EXPANDER 400CC</t>
  </si>
  <si>
    <t>TISSUE EXPANDER 500CC</t>
  </si>
  <si>
    <t>MCGHAN TISSUE EXPANDER/SRS-150</t>
  </si>
  <si>
    <t>DA CROSSLINK/811.322</t>
  </si>
  <si>
    <t>GUIDE WIRE .035/620-110</t>
  </si>
  <si>
    <t>ARTHREX PIN TRANS FIX/AR-1351</t>
  </si>
  <si>
    <t>Z PLATE 8H TIB MEDIAL DIST RT</t>
  </si>
  <si>
    <t>Z PLATE 6H TIB MEDIAL DIST RT</t>
  </si>
  <si>
    <t>MCGHAN IMPLANT 340CC/27-120341</t>
  </si>
  <si>
    <t>Z PLATE 18H MED DIST TIBIAL LT</t>
  </si>
  <si>
    <t>Z PLATE 20H MED DIST TIBIAL LT</t>
  </si>
  <si>
    <t>Z PLATE 18H MED DIST TIBIAL RT</t>
  </si>
  <si>
    <t>Z PLATE 20H MED DIST TIBIAL RT</t>
  </si>
  <si>
    <t>Z PLATE 4H LAT DIST TIBIAL LT</t>
  </si>
  <si>
    <t>Z PLATE 6H LAT DIST TIBIAL LT</t>
  </si>
  <si>
    <t>Z PLATE 8H LAT DIST TIBIAL LT</t>
  </si>
  <si>
    <t>Z PLATE 12H LAT DIST TIBIAL LT</t>
  </si>
  <si>
    <t>Z PLATE 14H LAT DIST TIBIAL LT</t>
  </si>
  <si>
    <t>Z PLATE 16H LAT DIST TIBIAL LT</t>
  </si>
  <si>
    <t>Z PLATE 18H LAT DIST TIBIAL LT</t>
  </si>
  <si>
    <t>Z PLATE 20H LAT DIST TIBIAL LT</t>
  </si>
  <si>
    <t>Z PLATE 4H LAT DIST TIBIAL RT</t>
  </si>
  <si>
    <t>Z PLATE 6H LAT DIST TIBIAL RT</t>
  </si>
  <si>
    <t>Z PLATE 8H LAT DIST TIBIAL RT</t>
  </si>
  <si>
    <t>Z PLATE 10H LAT DIST TIBIAL RT</t>
  </si>
  <si>
    <t>Z PLATE 12H LAT DIST TIBIAL RT</t>
  </si>
  <si>
    <t>Z PLATE 14H LAT DIST TIBIAL RT</t>
  </si>
  <si>
    <t>Z PLATE 16H LAT DIST TIBIAL RT</t>
  </si>
  <si>
    <t>Z PLATE 18H LAT DIST TIBIAL RT</t>
  </si>
  <si>
    <t>Z PLATE 20H LAT DIST TIBIAL RT</t>
  </si>
  <si>
    <t>CATH HICKMAN 13.5FR TRIPLE</t>
  </si>
  <si>
    <t>Z STEM FEM 6IN BEAD 12X160 LM</t>
  </si>
  <si>
    <t>Z PLATE 8H MED DIST TIBIAL LT</t>
  </si>
  <si>
    <t>Z PLATE 10H MED DIST TIBIAL LT</t>
  </si>
  <si>
    <t>Z PLATE 12H MED DIST TIBIAL LT</t>
  </si>
  <si>
    <t>Z PLATE 14H MED DIST TIBIAL LT</t>
  </si>
  <si>
    <t>Z PLATE 14H MED DIST TIBIAL RT</t>
  </si>
  <si>
    <t>MEDTRONIC PISCES QUAD LEAD/348</t>
  </si>
  <si>
    <t>MEDTRONIC PISCES QUAD PLUS LEA</t>
  </si>
  <si>
    <t>FLOSEAL 5ML /FO5-7</t>
  </si>
  <si>
    <t>Z ACE LINER/6152-50-28</t>
  </si>
  <si>
    <t>MCGHAN IMPLANT 330CC/27-110331</t>
  </si>
  <si>
    <t>MCGHAN IMPLANT 180CC/27-120181</t>
  </si>
  <si>
    <t>MCGHAN IMPLANT 220CC/27-120221</t>
  </si>
  <si>
    <t>MCGHAN IMPLANT 600CC/27-120601</t>
  </si>
  <si>
    <t>MCGHAN IMPLANT 650CC/27-120651</t>
  </si>
  <si>
    <t>Z PLATE 10H LAT DIST TIBIAL LT</t>
  </si>
  <si>
    <t>BONE PUTTY DBX 10CC/038100</t>
  </si>
  <si>
    <t>MCGHAN IMPLANT STYLE 40 360CC2</t>
  </si>
  <si>
    <t>MCGHAN IMPLANT STYLE 40 400CC/</t>
  </si>
  <si>
    <t>MCGHAN IMPLANT STYLE 40 460CC/</t>
  </si>
  <si>
    <t>Z BODY FEM SPOUT B 40X35 STD</t>
  </si>
  <si>
    <t>BONE PATELLAR TENDON GRAFT</t>
  </si>
  <si>
    <t>S SCREW CANNULATED 7.3X80MM/20</t>
  </si>
  <si>
    <t>S SCREW CANNULATED 7.3X85MM/20</t>
  </si>
  <si>
    <t>S SCREW CANNULATED 7.3X90MM</t>
  </si>
  <si>
    <t>S SCREW CANN 7.3X32MMX50MM/209</t>
  </si>
  <si>
    <t>SCREW PROS 35MM/2080-0035</t>
  </si>
  <si>
    <t>S SCREW CORTICAL SELF TAP 1.5X</t>
  </si>
  <si>
    <t>S SCREW CORTICAL SELF TAP 2.0</t>
  </si>
  <si>
    <t>ARTHREX TRANSFIX IMPLANT</t>
  </si>
  <si>
    <t>Z PATELLA AUGMENTATION/5876-36</t>
  </si>
  <si>
    <t>BIOMET SHELL BI-POLAR/113156</t>
  </si>
  <si>
    <t>ARTHREX SCREW CANNULATED 7X20M</t>
  </si>
  <si>
    <t>TISSUE EXPANDER LOW HGHT 500CC</t>
  </si>
  <si>
    <t>SCLERAL BUCKLING COMP/240</t>
  </si>
  <si>
    <t>SCLERAL BUCKLING COMP/276</t>
  </si>
  <si>
    <t>SCLERAL BUCKLING COMP/279</t>
  </si>
  <si>
    <t>TISSUE EXPANDER 700CC</t>
  </si>
  <si>
    <t>D GLENOID/1137-95-025</t>
  </si>
  <si>
    <t>MCGHAN IMPLANT 480CC/25-68481</t>
  </si>
  <si>
    <t>MCGHAN IMPLANT 510CC/25-68511</t>
  </si>
  <si>
    <t>MCGHAN IMPLANT550CC/25-68551</t>
  </si>
  <si>
    <t>BIOMET FEM HEAD/11-163670</t>
  </si>
  <si>
    <t>BIOMET ACE SHELL/15-103684</t>
  </si>
  <si>
    <t>BIOMET ACE LINER/15-105004</t>
  </si>
  <si>
    <t>BIOMET FEM HEAD11-163667</t>
  </si>
  <si>
    <t>BIOMET FEM HEAD/11-163668</t>
  </si>
  <si>
    <t>BIOMET FEM HEAD/11-163671</t>
  </si>
  <si>
    <t>BIOMET FEM HEAD/11-163672</t>
  </si>
  <si>
    <t>BIOMET FEM HEAD/11-163673</t>
  </si>
  <si>
    <t>BIOMET ACE SHELL/15-103682</t>
  </si>
  <si>
    <t>BIOMET ACE SHELL/15-103686</t>
  </si>
  <si>
    <t>BIOMET ACE SHELL15/10688</t>
  </si>
  <si>
    <t>BIOMET ACE SHELLL/15-103690</t>
  </si>
  <si>
    <t>BIOMET ACE SHELL/15-103692</t>
  </si>
  <si>
    <t>BIOMET ACE SHELL/15-103696</t>
  </si>
  <si>
    <t>BIOMET ACE SHELL/15-103698</t>
  </si>
  <si>
    <t>BIOMET ACE SHELL/15-103700</t>
  </si>
  <si>
    <t>MCGHAN IMPLANT SALINE 270CC/25</t>
  </si>
  <si>
    <t>MCGHAN IMPLANT SALINE 30CC/25-</t>
  </si>
  <si>
    <t>MCGHAN IMPLANT SALINE 330CC/25</t>
  </si>
  <si>
    <t>MCGHAN IMPLANT SALINE 360CC/25</t>
  </si>
  <si>
    <t>TISSUE EXPANDER LOW HGHT 200CC</t>
  </si>
  <si>
    <t>TISSUE EXPADNER LOW HGHT 300CC</t>
  </si>
  <si>
    <t>TISSUE EXPANDER LOW HGHT 350CC</t>
  </si>
  <si>
    <t>Z GLENOID PEGGED 46MM</t>
  </si>
  <si>
    <t>PENILE CYLINDER 15CM/72403383</t>
  </si>
  <si>
    <t>BIOMET FEM STEM/103811</t>
  </si>
  <si>
    <t>S SCREW CORTICAL 3.5X48MM/204.</t>
  </si>
  <si>
    <t>Z PROS SHELL REVISION ACE 54MM</t>
  </si>
  <si>
    <t>Z PROS SHELL REVISION ACE 56MM</t>
  </si>
  <si>
    <t>Z PROS SHELL REVISION ACE 58MM</t>
  </si>
  <si>
    <t>Z PROS SHELL REVISION ACE 60MM</t>
  </si>
  <si>
    <t>Z PROS SHELL REVISION ACE 62MM</t>
  </si>
  <si>
    <t>Z PROS SHELL REVISION ACE 64MM</t>
  </si>
  <si>
    <t>Z PROS SHELL REVISION ACE 66MM</t>
  </si>
  <si>
    <t>Z PROS ACE SHELL REVISION 68MM</t>
  </si>
  <si>
    <t>Z PROS SHELL REVISION ACE 70MM</t>
  </si>
  <si>
    <t>Z CUP ACE W/ SCREWHOLE 22X40MM</t>
  </si>
  <si>
    <t>Z CUP ACE W/ SCREWHOLE 22X42MM</t>
  </si>
  <si>
    <t>Z CUP ACE W/ SCREWHOLE 22X44MM</t>
  </si>
  <si>
    <t>Z CUP ACE W/ SCREWHOLE 22X46MM</t>
  </si>
  <si>
    <t>Z CUP ACE W/ SCREWHOLE 28X48MM</t>
  </si>
  <si>
    <t>Z CUP ACE W/ SCREWHOLE 28X50MM</t>
  </si>
  <si>
    <t>Z CUP ACE W/ SCREWHOLE 28X52MM</t>
  </si>
  <si>
    <t>Z CUP ACE W/ SCREWHOLE 28X54MM</t>
  </si>
  <si>
    <t>Z CUP ACE W/ SCREWHOLE 28X56MM</t>
  </si>
  <si>
    <t>Z CUP ACE W/ SCREWHOLE 28X58MM</t>
  </si>
  <si>
    <t>Z CUP ACE W/ SCREWHOLE 28X62MM</t>
  </si>
  <si>
    <t>Z CUP ACE W/ SCREWHOLE 28X64MM</t>
  </si>
  <si>
    <t>Z CUP ACE W/ SCREWHOLE 28X66MM</t>
  </si>
  <si>
    <t>Z CUP ACE W/ SCREWHOLE 28X68MM</t>
  </si>
  <si>
    <t>Z CUP ACE W/ SCREWHOLE 28X70MM</t>
  </si>
  <si>
    <t>Z CUP ACE W/SCRWHOLE 10D 22X40</t>
  </si>
  <si>
    <t>Z CUP ACE W/SCRWHOLE 10D 22X42</t>
  </si>
  <si>
    <t>Z CUP ACE W/SCRWHOLE 10D 22X44</t>
  </si>
  <si>
    <t>Z CUP ACE W/SCRWHOLE 10D 22X46</t>
  </si>
  <si>
    <t>Z CUP ACE W/SCRWHOLE 10D 28X48</t>
  </si>
  <si>
    <t>Z CUP ACE W/SCRWHOLE 10D 28X50</t>
  </si>
  <si>
    <t>Z CUP ACE W/SCRWHOLE 10D 28X52</t>
  </si>
  <si>
    <t>Z CUP ACE W/SCRWHOLE 10D 28X56</t>
  </si>
  <si>
    <t>S PLATE 6 HOLE 140/281.26</t>
  </si>
  <si>
    <t>PERI-GUARD 6CMX8CM/PC-0608N</t>
  </si>
  <si>
    <t>Z STEM POROUS STR 13.5X115MM</t>
  </si>
  <si>
    <t>PENILE IMPLANT MALLEABLE12X9.5</t>
  </si>
  <si>
    <t>Z LINER POLY XLPE 10DEG 58X26</t>
  </si>
  <si>
    <t>Z PROS ACE SHELL/65-6200-58-22</t>
  </si>
  <si>
    <t>MESH KUGEL OVAL LRG/010102</t>
  </si>
  <si>
    <t>BIO CORKSCREW 5.0MM AR-1920B</t>
  </si>
  <si>
    <t>BIO CORKSCREW 6.5MM AR-1925B</t>
  </si>
  <si>
    <t>BIO CORKSCREW 6.5MM AR-1925BF</t>
  </si>
  <si>
    <t>ARTHREX CORKSCREW 3.5MM</t>
  </si>
  <si>
    <t>ARTHREX FASTAK 2.8MM WITH FIBE</t>
  </si>
  <si>
    <t>BIO CORKSCREW 5.5MM AR-1927BF</t>
  </si>
  <si>
    <t>BIO CORKSCREW 5.5MM AR-1927BNF</t>
  </si>
  <si>
    <t>S SCREW 2.0X13MM/401.813.96</t>
  </si>
  <si>
    <t>MCGHAN IMPLANT 390CC/25-68391</t>
  </si>
  <si>
    <t>MCGHAN IMPLANT 420CC/25-68421</t>
  </si>
  <si>
    <t>MCGHAN IMPLANT 450CC/25-68451</t>
  </si>
  <si>
    <t>CATHETER CAUD-ACATH RACZ 19 GA</t>
  </si>
  <si>
    <t>SCLERAL BUCKLING COMP/20</t>
  </si>
  <si>
    <t>SCLERAL BUCKLING COMP/31</t>
  </si>
  <si>
    <t>SCLERAL BUCKLING COMP/281</t>
  </si>
  <si>
    <t>SCLERAL BUCKLING COMP277</t>
  </si>
  <si>
    <t>SCLERAL BUCKLING COMP/220</t>
  </si>
  <si>
    <t>SCLERAL BUCKLING COMP/219</t>
  </si>
  <si>
    <t>SCLERAL BUCKLING COMP/40</t>
  </si>
  <si>
    <t>SCLERAL BUCKLING COMP/501</t>
  </si>
  <si>
    <t>Z PLT 6H LAT PROX HUM 3.5MM LT</t>
  </si>
  <si>
    <t>TISSUE EXPANDER 600CC</t>
  </si>
  <si>
    <t>CATHETER SWAN-GANZ 7.5/931HF75</t>
  </si>
  <si>
    <t>BONE ACHILLES WITH CALCAN/1302</t>
  </si>
  <si>
    <t>X PROS DE LA CRUZ 0.8 X 5  628</t>
  </si>
  <si>
    <t>BALLOON VIATRAC 4X30X135CM</t>
  </si>
  <si>
    <t>BALLOON VIATRAC 5X20X135CM</t>
  </si>
  <si>
    <t>BALLOON VIATRAC 5X20X80CM</t>
  </si>
  <si>
    <t>BALLOON VIATRAC 6X20X80CM</t>
  </si>
  <si>
    <t>FILTER IVC DENALI JUGULAR</t>
  </si>
  <si>
    <t>FILTER IVC DENALI FEMORAL</t>
  </si>
  <si>
    <t>STENT ELUMINEXX 8MMX40MMX80CM</t>
  </si>
  <si>
    <t>STENT ELUMINEXX 8MMX60MMX80CM</t>
  </si>
  <si>
    <t>STENT ELUMINEXX 10MMX30MMX80CM</t>
  </si>
  <si>
    <t>STENT ELUMINEXX 10MMX40MMX80CM</t>
  </si>
  <si>
    <t>STENT ELUMINEXX 10MMX60MMX80CM</t>
  </si>
  <si>
    <t>STENT ELUMINEXX 12MMX40MMX80CM</t>
  </si>
  <si>
    <t>STENT ELUMINEXX 12MMX60MMX80CM</t>
  </si>
  <si>
    <t>STENT ELUMINEXX 12MMX40MMX135C</t>
  </si>
  <si>
    <t>STENT ELUMINEXX 14MMX40MMX135C</t>
  </si>
  <si>
    <t>STENT ELUMINEXX 7MMX40MMX80CM</t>
  </si>
  <si>
    <t>STENT ELUMINEXX 14MMX40MMX80CM</t>
  </si>
  <si>
    <t>STENT ELUMINEXX 14MMX60MMX80CM</t>
  </si>
  <si>
    <t>BALLOON VIATRAC 4X40X135CM</t>
  </si>
  <si>
    <t>COIL HELICAL CONCERTO 3MM X 4C</t>
  </si>
  <si>
    <t>COIL HELICAL CONCERTO 4MM X 8C</t>
  </si>
  <si>
    <t>CATH V2 GUIDE LINER 6FR</t>
  </si>
  <si>
    <t>SCREW WING</t>
  </si>
  <si>
    <t>STENT W-FLX F COV ESOP 18X10.3</t>
  </si>
  <si>
    <t>STENT W-FLX F COV ESOP 18X12.3</t>
  </si>
  <si>
    <t>STENT W-FLX F COV ESOP 18X15.3</t>
  </si>
  <si>
    <t>STENT W-FLX P COV ESOP 18X10.3</t>
  </si>
  <si>
    <t>STENT W-FLX P COV ESOP 18X12.3</t>
  </si>
  <si>
    <t>STENT ESOPHAGEAL 23MMX105MM</t>
  </si>
  <si>
    <t>STENT W-FLX P COV ESOP 23X12.5</t>
  </si>
  <si>
    <t>GUIDEWIRE ROSEN 80CM</t>
  </si>
  <si>
    <t>PACEMAKER EVERA XT VR</t>
  </si>
  <si>
    <t>CATH IN-PACT ADMIRAL 5X120</t>
  </si>
  <si>
    <t>CATH BALLOON 13FR MAGLINTE</t>
  </si>
  <si>
    <t>CATHETER FRONTRUNNER GUIDE 90C</t>
  </si>
  <si>
    <t>CATH PRONTO V4 5.5FR</t>
  </si>
  <si>
    <t>CATH IN-PACT ADMIRAL 4X120</t>
  </si>
  <si>
    <t>CATH IN-PACT ADMIRAL 4X40</t>
  </si>
  <si>
    <t>INTRODUCER PEEL AWAY 22FRX13CM</t>
  </si>
  <si>
    <t>CATH PRONTO V3 6FR</t>
  </si>
  <si>
    <t>BALLOON DECOMPRESSION MAGLINTE</t>
  </si>
  <si>
    <t>CATH V2 GUIDE LINER 7FR</t>
  </si>
  <si>
    <t>CATH V2 GUIDE LINER 8FR</t>
  </si>
  <si>
    <t>CATH TURNPIKE SPIRAL 150CM</t>
  </si>
  <si>
    <t>CATHETER ANGLED PIGTAIL AP2 7F</t>
  </si>
  <si>
    <t>CATH IN-PACT ADMIRAL 6X60</t>
  </si>
  <si>
    <t>CATH IN-PACT ADMIRAL 6X120</t>
  </si>
  <si>
    <t>CATH IN-PACT ADMIRAL 7 X 60</t>
  </si>
  <si>
    <t>CATH IN-PACT ADMIRAL 7X80</t>
  </si>
  <si>
    <t>INTRODUCER PEEL AWAY 18FX15.5C</t>
  </si>
  <si>
    <t>INTRODUCER PEEL AWAY 20FRX13CM</t>
  </si>
  <si>
    <t>FILTER FEMORAL BIRDS NEST</t>
  </si>
  <si>
    <t>STENT WALLFLEX DUODENAL 22X120</t>
  </si>
  <si>
    <t>STENT COVERED VIABAHN 7 X 5CM</t>
  </si>
  <si>
    <t>CATH DRAINAGE MULTIPURPOSE 16F</t>
  </si>
  <si>
    <t>INTRODUCER 14FR X 13CM</t>
  </si>
  <si>
    <t>INTRODUCER 12FR X 45CM **5**</t>
  </si>
  <si>
    <t>STENT COVERED VIABAHN 8 X 5CM</t>
  </si>
  <si>
    <t>SHEATH 7FR X 30CM WITH MARKER</t>
  </si>
  <si>
    <t>SHEATH INTRODUCER PEEL 9FR</t>
  </si>
  <si>
    <t>SHEATH INTRODUCER PEEL 10FR</t>
  </si>
  <si>
    <t>SHEATH INTRODUCER PEEL 14FR</t>
  </si>
  <si>
    <t>SHEATH INTRODUCER PEEL 16FR</t>
  </si>
  <si>
    <t>SHEATH 6FR 5CM SHORT</t>
  </si>
  <si>
    <t>SHEATH 7FR 5CM SHORT</t>
  </si>
  <si>
    <t>SHEATH 6FR X 30CM WITH MARKER</t>
  </si>
  <si>
    <t>INTRODUCER 12FR X 30CM</t>
  </si>
  <si>
    <t>INTRODUCER 14FR X 30CM</t>
  </si>
  <si>
    <t>SHEATH INTRODUCER PEEL 18FR *5</t>
  </si>
  <si>
    <t>CATH MICKALSON ADVANTAGE</t>
  </si>
  <si>
    <t>CATH DRAINAGE MULTIPURPOSE 14F</t>
  </si>
  <si>
    <t>CATH DRAINAGE MULTIPURP 12FX60</t>
  </si>
  <si>
    <t>CATH DRAINAGE MULTIPURP 12FX45</t>
  </si>
  <si>
    <t>GUIDEWIRE SPARTACORE 190CM *5*</t>
  </si>
  <si>
    <t>GUIDEWIRE SPARTACORE 300CM *5*</t>
  </si>
  <si>
    <t>GUIDEWIRE STEELCORE 190CM *5*</t>
  </si>
  <si>
    <t>STENT HERCULINK .014 5X12X80</t>
  </si>
  <si>
    <t>STENT HERCULINK .014 5X15X80</t>
  </si>
  <si>
    <t>STENT HERCULINK .014 6X12X80</t>
  </si>
  <si>
    <t>STENT HERCULINK .014 6X15X80</t>
  </si>
  <si>
    <t>STENT HERCULINK .014 5X12X135C</t>
  </si>
  <si>
    <t>STENT HERCULINK .014 5X15X135C</t>
  </si>
  <si>
    <t>STENT HERCULINK .014 5X18X135C</t>
  </si>
  <si>
    <t>STENT HERCULINK .014 6X12X135C</t>
  </si>
  <si>
    <t>STENT HERCULINK .014 6X15X135C</t>
  </si>
  <si>
    <t>STENT HERCULINK .014 6X18X135C</t>
  </si>
  <si>
    <t>STENT HERCULINK .014 7X15X135C</t>
  </si>
  <si>
    <t>STENT HERCULINK .014 7X18X135C</t>
  </si>
  <si>
    <t>STENT HERCULINK .014 5X18X80</t>
  </si>
  <si>
    <t>STENT HERCULINK .014 6X18X80</t>
  </si>
  <si>
    <t>GUIDEWIRE VERRATE PRESSURE</t>
  </si>
  <si>
    <t>CATH BALLOON SYNERGY 10X2X75</t>
  </si>
  <si>
    <t>STENT COVERED VIATORR 10 X 7CM</t>
  </si>
  <si>
    <t>GUIDEWIRE JAGTAIL EXTENSION 03</t>
  </si>
  <si>
    <t>JAGWIRE GDEWRE .035X260CM STRG</t>
  </si>
  <si>
    <t>JAGWIRE GDEWRE .035X260CM ANG</t>
  </si>
  <si>
    <t>JAGWIRE STRAIGHT TIP .035 260C</t>
  </si>
  <si>
    <t>GUIDEWIRE JAGWIRE EXTENDABLE</t>
  </si>
  <si>
    <t>RX RETRIEVEL BALLOON 8.5MM</t>
  </si>
  <si>
    <t>RX RETRIEVAL BALLOON 11.5MM</t>
  </si>
  <si>
    <t>RX RETRIEVAL BALLOON 15MM</t>
  </si>
  <si>
    <t>RX BILIARY STENT 7FR.X5CM</t>
  </si>
  <si>
    <t>RX BILIARY STENT 7FR.X7CM</t>
  </si>
  <si>
    <t>RX BILIARY STENT 7FR.X10CM</t>
  </si>
  <si>
    <t>RX BILIARY STENT 7FR.X12CM</t>
  </si>
  <si>
    <t>RX BILIARY STENT 7FR.X15CM</t>
  </si>
  <si>
    <t>RX BILIARY STENT 10FR.X5CM</t>
  </si>
  <si>
    <t>RX BILIARY STENT 10FR.X7CM</t>
  </si>
  <si>
    <t>RX BILIARY STENT 10FR.X10CM</t>
  </si>
  <si>
    <t>RX BILIARY STENT 10FR.X12CM</t>
  </si>
  <si>
    <t>RX BILIARY STENT 10FR.X15CM</t>
  </si>
  <si>
    <t>RX RETRIEVAL BALLOON 8.5MM</t>
  </si>
  <si>
    <t>RX BILIARY STENT 8.5FR.X5CM</t>
  </si>
  <si>
    <t>RX BILIARY STENT 8.5FRX7CM</t>
  </si>
  <si>
    <t>RX BILIARY STENT 8.5FRX10CM</t>
  </si>
  <si>
    <t>RX BILIARY STENT 8.5X12CM</t>
  </si>
  <si>
    <t>RX BILIARY STENT 8.5FRX15CM</t>
  </si>
  <si>
    <t>RX BILIARY STENT 11.5FRX5CM</t>
  </si>
  <si>
    <t>RX BILIARY STENT 11.5FRX7CM</t>
  </si>
  <si>
    <t>RX BILIARY STENT 11.5FRX10CM</t>
  </si>
  <si>
    <t>RX BILIARY STENT 11.5FRX12CM</t>
  </si>
  <si>
    <t>RX BILIARY STENT 11.5FRX15CM</t>
  </si>
  <si>
    <t>SOLOPASS BILIARY STENT SYSTEM</t>
  </si>
  <si>
    <t>PATHFINDER EXCHANGE GUIDEWIRE</t>
  </si>
  <si>
    <t>JAGWIRE STRAIT TIP 450CM LENGT</t>
  </si>
  <si>
    <t>ZEBRA EXCHANGE GUIDEWIRE PARTI</t>
  </si>
  <si>
    <t>JAGWIRE STRAIGHT TIP .035X450</t>
  </si>
  <si>
    <t>JAGWIRE SUPER STIFF GUIDEWIRE</t>
  </si>
  <si>
    <t>SUPER STIFF GUIDEWIRE (ESOPHAG</t>
  </si>
  <si>
    <t>MAXFORCE BILIARY BALLOON DILAT</t>
  </si>
  <si>
    <t>MAXFORCE TTS DILITATION CATH 6</t>
  </si>
  <si>
    <t>MAXFORCE TTS DILATATION CATH 8</t>
  </si>
  <si>
    <t>CRE TTS DILATATION CATH 15-18M</t>
  </si>
  <si>
    <t>CRE TTS DILATATION CATH 18-19-</t>
  </si>
  <si>
    <t>CRE WIREGUIDE E/P/C/B 6-7-8</t>
  </si>
  <si>
    <t>CRE WIREGUIDE  E/P/B 8-9-10</t>
  </si>
  <si>
    <t>CRE WIREGUIDE E/P/B 10-11-12</t>
  </si>
  <si>
    <t>CRE WIREGUIDE E/P/B 12-13.5-15</t>
  </si>
  <si>
    <t>CRE WIREGUIDE E/P/B 15-16.5-18</t>
  </si>
  <si>
    <t>CRE WIREGUIDE E/B 18-19-20</t>
  </si>
  <si>
    <t>CATH BALLOON ACHALASIA 35MM</t>
  </si>
  <si>
    <t>CATH BALLOON ACHALASIA 40MM</t>
  </si>
  <si>
    <t>PACEMAKER ENERGEN ICD IS-1/DF-</t>
  </si>
  <si>
    <t>PACEMAKER INGENIO SR IS-1</t>
  </si>
  <si>
    <t>PACEMAKER INGENIO DR IS-1</t>
  </si>
  <si>
    <t>KIT RENEGADE HI FLO 135/10</t>
  </si>
  <si>
    <t>KIT RENEGADE HI FLO 135/20</t>
  </si>
  <si>
    <t>CATH SLIP STR 5 X 100CM</t>
  </si>
  <si>
    <t>CATH SLIP STR 5 X 65CM</t>
  </si>
  <si>
    <t>GUIDE WIRE AERIS PRESSURE WIRE</t>
  </si>
  <si>
    <t>STENT GRAFT BIFUR TRUNK AAA</t>
  </si>
  <si>
    <t>STENT GRAFT CONTRALATERAL AAA</t>
  </si>
  <si>
    <t>STENT GRAFT ILIAC EXTENDER</t>
  </si>
  <si>
    <t>STENT GRAFT AORTIC EXTENDER</t>
  </si>
  <si>
    <t>PERCLOSE PROGLIDE</t>
  </si>
  <si>
    <t>CATH DRAINAGE GORDON LG 16FR</t>
  </si>
  <si>
    <t>CATH DRAINAGE GORDON LG 18FR</t>
  </si>
  <si>
    <t>SHEATH RAABE 9FR X 70CM</t>
  </si>
  <si>
    <t>PACEMAKER ASSURITY MRI SYSTEM</t>
  </si>
  <si>
    <t>SHEATH INTRODUCER 10FR BX/5</t>
  </si>
  <si>
    <t>GUIDEWIRE COUGAR 300CM</t>
  </si>
  <si>
    <t>CATH IMAGER 2 CONTRA 4F FLUSH</t>
  </si>
  <si>
    <t>TUBE VENT REUTER BOBBIN 1.14MM</t>
  </si>
  <si>
    <t>STENT ESPOHAGEAL POLYFLEX 120M</t>
  </si>
  <si>
    <t>STENT ESPOHAGEAL POLYFLEX 150M</t>
  </si>
  <si>
    <t>GUIDEWIRESTEERABLE.014X300 MED</t>
  </si>
  <si>
    <t>GUIDE WIRE .018 PLATINUM     #</t>
  </si>
  <si>
    <t>FILTER SINION NITINOL FEMORAL</t>
  </si>
  <si>
    <t>CATHETER UNI FUSE 45 X 5CM</t>
  </si>
  <si>
    <t>CATHETER UNI FUSE 45 X 10CM</t>
  </si>
  <si>
    <t>CATH BERENSTEIN 5F X 130CM</t>
  </si>
  <si>
    <t>VASOSEAL  #76000</t>
  </si>
  <si>
    <t>EMBOSPHERE 100-300   #220GH</t>
  </si>
  <si>
    <t>EMBOSPHERE 300-500</t>
  </si>
  <si>
    <t>EMBOSPHERE 500-700</t>
  </si>
  <si>
    <t>EMBOSPHERE 700-900</t>
  </si>
  <si>
    <t>EMBOSPHERE 900-1200</t>
  </si>
  <si>
    <t>BALLOON 14MM X 20MM X 75CM</t>
  </si>
  <si>
    <t>PACEMAKER INOGEN CRT-D IS-1/DF</t>
  </si>
  <si>
    <t>PACEMAKER INOGEN EL ICD IS-</t>
  </si>
  <si>
    <t>BALLOON 12MM X 60MM X 75CM</t>
  </si>
  <si>
    <t>BALLOON 14MM X 60MM X 75CM</t>
  </si>
  <si>
    <t>GUIDEWIRE AMPLATZ SS .75CM</t>
  </si>
  <si>
    <t>STARCLOSE SE</t>
  </si>
  <si>
    <t>GUIDEWIRE MIRACLEBROS 4.5 300</t>
  </si>
  <si>
    <t>GUIDEWIRE MIRACLEBROS 3 300</t>
  </si>
  <si>
    <t>BALLOON DIAMOND 6MMX4CMX40CM</t>
  </si>
  <si>
    <t>INTRODCR LWRNCE SPRA-FOLEY 16F</t>
  </si>
  <si>
    <t>INTRODCR LWRNCE SPRA-FOLEY 12F</t>
  </si>
  <si>
    <t>CATH BALLOON HSG 5FR</t>
  </si>
  <si>
    <t>STENT ESOPH PART COVER 18X10MM</t>
  </si>
  <si>
    <t>GUIDE WIRE TREASURE 12 ASAHI</t>
  </si>
  <si>
    <t>GUIDE WIRE ASTATO 30 ASAHI</t>
  </si>
  <si>
    <t>STENT ESOPHAGEAL 10.5F 18X80MM</t>
  </si>
  <si>
    <t>STENT ESOPH PART COVER 18X12CM</t>
  </si>
  <si>
    <t>GLIDEWIRE GOLD .018 X 180 ANG</t>
  </si>
  <si>
    <t>GLIDEWIRE GT.018 X 180CM ANG</t>
  </si>
  <si>
    <t>CATH BALLOON SYNERGY 4X2X75</t>
  </si>
  <si>
    <t>CATH BALLOON SYNERGY 4X2X135</t>
  </si>
  <si>
    <t>CATH BALLOON SYNERGY 4X4X75</t>
  </si>
  <si>
    <t>CATH BALLOON SYNERGY 4X4X135</t>
  </si>
  <si>
    <t>CATH BALLOON SYNERGY 4X10X135</t>
  </si>
  <si>
    <t>CATH BALLOON SYNERGY 5X2X75</t>
  </si>
  <si>
    <t>CATH BALLOON SYNERGY 5X4X75</t>
  </si>
  <si>
    <t>CATH BALLOON SYNERGY 5X4X135</t>
  </si>
  <si>
    <t>CATH BALLOON SYNERGY 5X8X135</t>
  </si>
  <si>
    <t>CATH BALLOON SYNERGY 6X2X75</t>
  </si>
  <si>
    <t>CATH BALLOON SYNERGY 6X4X75</t>
  </si>
  <si>
    <t>CATH BALLOON SYNERGY 6X4X135</t>
  </si>
  <si>
    <t>CATH BALLOON SYNERGY 6X8X135</t>
  </si>
  <si>
    <t>CATH BALLOON SYNERGY 7X2X75</t>
  </si>
  <si>
    <t>CATH BALLOON SYNERGY 7X2X135</t>
  </si>
  <si>
    <t>CATH BALLOON SYNERGY 7X4X75</t>
  </si>
  <si>
    <t>CATH BALLOON SYNERGY 8X2X75</t>
  </si>
  <si>
    <t>CATH BALLOON SYNERGY 8X2X135</t>
  </si>
  <si>
    <t>CATH BALLOON SYNERGY 8X4X75</t>
  </si>
  <si>
    <t>CATH BALLOON SYNERGY 9X2X75</t>
  </si>
  <si>
    <t>CATH BALLOON SYNERGY 9X4X75</t>
  </si>
  <si>
    <t>CATH BALLOON SYNERGY 10X4X75</t>
  </si>
  <si>
    <t>CATH BALLOON SYNERGY 12X2X75</t>
  </si>
  <si>
    <t>CATH BALLOON SYNERGY 12X4X75</t>
  </si>
  <si>
    <t>GUIDE MACH 1 RE S 6FR 55CM</t>
  </si>
  <si>
    <t>GUIDE MACH 1 LIMA 6FR X 55CM</t>
  </si>
  <si>
    <t>GUIDE MACH 1 RDC1 6FR 55CM</t>
  </si>
  <si>
    <t>COIL VASCULAR PLUG 8MM</t>
  </si>
  <si>
    <t>COIL VASCULAR PLUG 14MM</t>
  </si>
  <si>
    <t>COIL VASCULAR PLUG 22MM</t>
  </si>
  <si>
    <t>COIL VASCULAR PLUG 18MM</t>
  </si>
  <si>
    <t>COIL VASCULAR PLUG 10MM</t>
  </si>
  <si>
    <t>COIL VASCULAR PLUG 12MM</t>
  </si>
  <si>
    <t>BEAD LC 70-150</t>
  </si>
  <si>
    <t>BEAD LC 100-300</t>
  </si>
  <si>
    <t>BEAD LC 300-500</t>
  </si>
  <si>
    <t>BEAD LC 500-700</t>
  </si>
  <si>
    <t>STENT ESPOH PART COVER 20X10CM</t>
  </si>
  <si>
    <t>STENT ESPOH PART COVER 20X12CM</t>
  </si>
  <si>
    <t>GUIDEWIRE CONFIANZA PRO 300</t>
  </si>
  <si>
    <t>WIRE COMMAND ES 0.014 X 300CM</t>
  </si>
  <si>
    <t>CONFIRM LOOP RECORDER</t>
  </si>
  <si>
    <t>STENT BILIARY 7FR X 5CM GI</t>
  </si>
  <si>
    <t>STENT BILIARY 7FR X 7CM GI</t>
  </si>
  <si>
    <t>STENT BILIARY 7FR X 10CM GI</t>
  </si>
  <si>
    <t>STENT BILIARY 7FR X 12CM GI</t>
  </si>
  <si>
    <t>STENT BILIARY 7FR X 15CM GI</t>
  </si>
  <si>
    <t>STENT BILIARY 7FR X 18CM GI</t>
  </si>
  <si>
    <t>STENT BILIARY 8.5FR X 5CM GI</t>
  </si>
  <si>
    <t>STENT BILIARY 8.5FR X 7CM GI</t>
  </si>
  <si>
    <t>STENT BILIARY 8.5FR X 10CM GI</t>
  </si>
  <si>
    <t>STENT BILIARY 8.5FR X 12CM GI</t>
  </si>
  <si>
    <t>STENT BILIARY 8.5FR X 15CM GI</t>
  </si>
  <si>
    <t>STENT BILIARY 10FR X 5CM GI</t>
  </si>
  <si>
    <t>STENT BILIARY 10FR X 7CM GI</t>
  </si>
  <si>
    <t>STENT BILIARY 10FR X 9CM GI</t>
  </si>
  <si>
    <t>STENT BILIARY 10FR X 12CM GI</t>
  </si>
  <si>
    <t>STENT BILIARY 10FR X 15CM GI</t>
  </si>
  <si>
    <t>STENT BILIARY 10FR X 18CM GI</t>
  </si>
  <si>
    <t>CATHETER ERCP CLASSIC</t>
  </si>
  <si>
    <t>CATHETER ERCP GLO-TIP</t>
  </si>
  <si>
    <t>WIRE ADD EXTENSION 145CM</t>
  </si>
  <si>
    <t>STENT ZIMMON PANCREAT 7FX7CM</t>
  </si>
  <si>
    <t>STENT PANCREA ZIMMON 10FX7C *5</t>
  </si>
  <si>
    <t>STENT ZIMMON PANCREAT 7FX12CM</t>
  </si>
  <si>
    <t>GUIDEWIRE HI TORQUE WIGGLE</t>
  </si>
  <si>
    <t>STENT ZIMMON PANCREAT 5FX10CM</t>
  </si>
  <si>
    <t>FILTER EMBOSHIELD NAV6 5.0MM</t>
  </si>
  <si>
    <t>FILTER EMBOSHIELD NAV6 7.2MM</t>
  </si>
  <si>
    <t>WIRE WORKHORSE 315CM *5*</t>
  </si>
  <si>
    <t>CATHETER ERCP GLO-TIP 5.5FR</t>
  </si>
  <si>
    <t>DILATOR BALLOON 6MM 18FRX3CM</t>
  </si>
  <si>
    <t>DILATOR BALLOON 8MM 24FRX3CM</t>
  </si>
  <si>
    <t>DILATOR BALLOON 10MM 30FRX3CM</t>
  </si>
  <si>
    <t>STENT PANCREA ZIMMON 5FRX3CM</t>
  </si>
  <si>
    <t>COIL NESTER 6MM **5**</t>
  </si>
  <si>
    <t>KIT ROTABLATOR 1.25MM</t>
  </si>
  <si>
    <t>KIT ROTABLATOR 1.5MM</t>
  </si>
  <si>
    <t>KIT ROTABLATOR 1.75MM</t>
  </si>
  <si>
    <t>KIT ROTABLATOR 2.0MM</t>
  </si>
  <si>
    <t>GUIDE WIRE FLOPPY ROTABLATOR</t>
  </si>
  <si>
    <t>KIT ROTABLATOR 2.15MM</t>
  </si>
  <si>
    <t>SHEATH 5F X 25CM WITH MARKER</t>
  </si>
  <si>
    <t>INTRODUCER SAFE SHEATH 7FR</t>
  </si>
  <si>
    <t>STENT PANCREA ZIMMON 3FX4CM</t>
  </si>
  <si>
    <t>STENT PANCREA ZIMMON 5FX5CM</t>
  </si>
  <si>
    <t>STENT ZIMMON PANCREATIC 5FX7CM</t>
  </si>
  <si>
    <t>STENT DOUBLE PIGTAIL 10F 5CM</t>
  </si>
  <si>
    <t>STENT DOUBLE PIGTAIL 10F 12CM</t>
  </si>
  <si>
    <t>STENT DOUBLE PIGTAIL 10F 15CM</t>
  </si>
  <si>
    <t>WIRE FIXED STR .035 150CM</t>
  </si>
  <si>
    <t>CATH SOLENT OMNI 120CM 6FR</t>
  </si>
  <si>
    <t>STENT JOHLIN PANCR WEDGE 10FR</t>
  </si>
  <si>
    <t>CATHETER MAESTRO MICRO</t>
  </si>
  <si>
    <t>FILTER WIRE EX300-CM/H74930503</t>
  </si>
  <si>
    <t>SHEATH RETRIEVAL EX BENT TIP/H</t>
  </si>
  <si>
    <t>FILTER WIRE 190CM/2100-190</t>
  </si>
  <si>
    <t>SET MICROPUNCTURE PEDAL</t>
  </si>
  <si>
    <t>SHEATH ANSEL 7FR 2.5MM 45CM</t>
  </si>
  <si>
    <t>CATHETER RENEGADE 130CM</t>
  </si>
  <si>
    <t>STENT PALMAZ 10MM X 30MM</t>
  </si>
  <si>
    <t>CATHETER PREDATOR 1.25MM</t>
  </si>
  <si>
    <t>CATHETER PREDATOR 2.00MM</t>
  </si>
  <si>
    <t>CATHETER PREDATOR 2.25MM</t>
  </si>
  <si>
    <t>GUIDEWIRE VIPERWIRE .014</t>
  </si>
  <si>
    <t>GUIDEWIRE VIPERWIRE .017</t>
  </si>
  <si>
    <t>CATH IMAGER2 BERN 4FR X 100</t>
  </si>
  <si>
    <t>CATH IMAGER 2 BERN 4FR X 65</t>
  </si>
  <si>
    <t>GUIDE WIRE LUNDERQUIST 260CM</t>
  </si>
  <si>
    <t>CATHETER SOS OMNI 1 4F X 80CM</t>
  </si>
  <si>
    <t>CATH IMAGER 2 C2 4FR X 65</t>
  </si>
  <si>
    <t>CATH IMAGER 2 STR 4FR X 65</t>
  </si>
  <si>
    <t>CATH IMAGER 2 STR 4FR X 100</t>
  </si>
  <si>
    <t>BALLOON CUTTING FLEX 2.00MM</t>
  </si>
  <si>
    <t>BALLOON CUTTING FLEX 2.00 X 10</t>
  </si>
  <si>
    <t>INTRODUCER RAABE 12FR X 40CM</t>
  </si>
  <si>
    <t>BALLOON CUTTING FLEX 2.50MM</t>
  </si>
  <si>
    <t>BALLOON CUTTING FLEX 2.25 X 10</t>
  </si>
  <si>
    <t>BALLOON CUTTING FLEX 2.75MM</t>
  </si>
  <si>
    <t>BALLOON CUTTING FLEX 2.75 X 10</t>
  </si>
  <si>
    <t>BALLOON CUTTING FLEX 3.00MM</t>
  </si>
  <si>
    <t>BALLOON CUTTING FLEX 3.00 X 10</t>
  </si>
  <si>
    <t>BALLOON CUTTING FLEX 3.50X6</t>
  </si>
  <si>
    <t>BALLOON CUTTING FLEX 3.75 X 15</t>
  </si>
  <si>
    <t>BALLOON CUTTING FLEX 4.00MM</t>
  </si>
  <si>
    <t>GUIDEWIRE FUSION LOOP .035X260</t>
  </si>
  <si>
    <t>SHEATH 5F 23CM</t>
  </si>
  <si>
    <t>SHEATH 7F 23CM</t>
  </si>
  <si>
    <t>SHEATH 8F 23CM</t>
  </si>
  <si>
    <t>SCREW PELVIC TRACTION UNST</t>
  </si>
  <si>
    <t>CATH BALL QUANTUM 4.5MM X 12MM</t>
  </si>
  <si>
    <t>CATH BALL QUANTUM 5.0MM X 12MM</t>
  </si>
  <si>
    <t>CATH BALL QUANTUM 4.5MM X 15MM</t>
  </si>
  <si>
    <t>CATH BALL QUANTUM 5.0MM X 15MM</t>
  </si>
  <si>
    <t>CATH BALL QUANTUM 4.5MM X 20MM</t>
  </si>
  <si>
    <t>CATH BALL QUANTUM 5.0MM X 20MM</t>
  </si>
  <si>
    <t>CATHETER IMAGING ATLANTIS SR</t>
  </si>
  <si>
    <t>CATHETER IMAGING ATLANTIS .018</t>
  </si>
  <si>
    <t>CATHETER IMAGING ATLANTIS PV</t>
  </si>
  <si>
    <t>GUIDE CATH 6FR ART 3 RUNWAY</t>
  </si>
  <si>
    <t>GUIDE CATH 6FR ART 3.5 RUNWAY</t>
  </si>
  <si>
    <t>WIRE GT 1 DIRECT .014 X 300CM</t>
  </si>
  <si>
    <t>CATHETER FRONTRUNNER 140CM</t>
  </si>
  <si>
    <t>STENT PALMAZ 10MM X 40MM</t>
  </si>
  <si>
    <t>CATHETER SILVERHAWK MSM</t>
  </si>
  <si>
    <t>STENT WALL 12MM X 60MM X 100CM</t>
  </si>
  <si>
    <t>CATHETER SILVERHAWK SX</t>
  </si>
  <si>
    <t>CATHETER SILVERHAWK SS+</t>
  </si>
  <si>
    <t>STENT WALL 14MM X 90MM X 100CM</t>
  </si>
  <si>
    <t>CATHETER SILVERHAWK SXL</t>
  </si>
  <si>
    <t>STENT WALL 16MM X 60MM X 100CM</t>
  </si>
  <si>
    <t>CATHETER TURBOHAWK ONE H1-M</t>
  </si>
  <si>
    <t>STENT WALL 18MM X 40MM X 100CM</t>
  </si>
  <si>
    <t>STENT WALL 18MM X 60MM X 100CM</t>
  </si>
  <si>
    <t>CATHETER TURBOHAWK ONE SHORT</t>
  </si>
  <si>
    <t>CATHETER TURBOHAWK ONE LS END</t>
  </si>
  <si>
    <t>CATHETER TURBOHAWK H1-LX END</t>
  </si>
  <si>
    <t>CATHETER TURBOHAWK SX-C</t>
  </si>
  <si>
    <t>CATHETER TURBOHAWK SS-C</t>
  </si>
  <si>
    <t>CATHETER TURBOHAWK SS-CL</t>
  </si>
  <si>
    <t>CATHETER OUTBACK RE-ENTRY 6F</t>
  </si>
  <si>
    <t>TRAY CVC TRIPLE LUMEN PI 20CM</t>
  </si>
  <si>
    <t>SHEATH RAABE 8FR X 55CM</t>
  </si>
  <si>
    <t>SHEATH RAABE 7FR X 55CM</t>
  </si>
  <si>
    <t>GUIDEWIRE MCNAMARA .018</t>
  </si>
  <si>
    <t>BALLOON TALON 7 X 2 X 90</t>
  </si>
  <si>
    <t>SHEATH RAABE 5FR X 55CM</t>
  </si>
  <si>
    <t>SHEATH RAABE 6FR X 55CM</t>
  </si>
  <si>
    <t>SHEATH ANSEL 6FR 2.2MM 45CM</t>
  </si>
  <si>
    <t>BALLOON CUTTING 6MMX2CMX50CM</t>
  </si>
  <si>
    <t>BALLOON CUTTING 7MMX2CMX90CM</t>
  </si>
  <si>
    <t>BALLOON CUTTING 8MMX2CMX90CM</t>
  </si>
  <si>
    <t>BALLOON CUTTING 6MMX2CMX90CM</t>
  </si>
  <si>
    <t>BALLOON CUTTING 8MMX2CMX50CM</t>
  </si>
  <si>
    <t>CATHETER BALLOON CODA 9FR X100</t>
  </si>
  <si>
    <t>GUIDEWIRE AMPLATZ SS .035X260</t>
  </si>
  <si>
    <t>LEAD EXTRACTOR EVOLUTION 7FR</t>
  </si>
  <si>
    <t>LEAD EXTRACTOR EVOLUTION 9FR</t>
  </si>
  <si>
    <t>LEAD EXTRACTOR EVOLUTION 11FR</t>
  </si>
  <si>
    <t>LEAD EXTRACTOR EVOLUTION 13FR</t>
  </si>
  <si>
    <t>GUIDEWIRE V18 .018 X 300CM</t>
  </si>
  <si>
    <t>STENT NEPHROURETERAL 10.2FX26C</t>
  </si>
  <si>
    <t>STENT NEPHROURETERAL 8.5FX26CM</t>
  </si>
  <si>
    <t>GUIDEWIRE ROSEN 260CM</t>
  </si>
  <si>
    <t>GUIDEWIRE THRUWAY .018 X 190</t>
  </si>
  <si>
    <t>GUIDEWIRE THRUWAY .018 300CM</t>
  </si>
  <si>
    <t>GUIDEWIRE THRUWAY .014 190CM</t>
  </si>
  <si>
    <t>GUIDEWIRE THRUWAY .014 190 STR</t>
  </si>
  <si>
    <t>GUIDEWIRE WINN .014 X 300CM</t>
  </si>
  <si>
    <t>KIT DISCETOMY PROBE 6IN 15G</t>
  </si>
  <si>
    <t>KIT DISCECTOMY PROBE 6IN DEKOM</t>
  </si>
  <si>
    <t>KIT DISCECTOMY PROBE 9IN</t>
  </si>
  <si>
    <t>CATHETER POLAR 5MM X 2CM X 120</t>
  </si>
  <si>
    <t>CATHETER POLAR 5MM X 4CM X 120</t>
  </si>
  <si>
    <t>BALLOON POLAR 6MMX4CMX120CM</t>
  </si>
  <si>
    <t>CATHETER POLAR 7MM X 4CM X 120</t>
  </si>
  <si>
    <t>BALLOON POLAR 5MMX4CMX80CM</t>
  </si>
  <si>
    <t>BALLOON POLAR 6MMX4CMX80CM</t>
  </si>
  <si>
    <t>BALLOON POLAR 5MMX6CMX120CM</t>
  </si>
  <si>
    <t>CATHETER POLAR 6MM X 6CM X 120</t>
  </si>
  <si>
    <t>BALLOON POLAR 7MMX6CMX120CM</t>
  </si>
  <si>
    <t>LEAD EXT EVOLUTION SHORTIE 9FR</t>
  </si>
  <si>
    <t>LEAD EXT EVOLUTION SHORTIE 11F</t>
  </si>
  <si>
    <t>CATHETER ICE ULTRA 9FR</t>
  </si>
  <si>
    <t>STENT COVERED VIABAHN 5X5CM</t>
  </si>
  <si>
    <t>STENT COVERED VIABAHN 5X10CM</t>
  </si>
  <si>
    <t>STENT COVERED VIABAHN 5X15CM</t>
  </si>
  <si>
    <t>FILTER IVC CELECT JUGULAR</t>
  </si>
  <si>
    <t>FILTER IVC CELECT FEMORAL</t>
  </si>
  <si>
    <t>SET INF ANGIO-CATHETER 14GA X</t>
  </si>
  <si>
    <t>STENT DOUBLE PIGTAIL 7FR 5CM</t>
  </si>
  <si>
    <t>SET MICROPUNCTURE 5FR</t>
  </si>
  <si>
    <t>GUIDE CATH 6FR 55CM MPH</t>
  </si>
  <si>
    <t>GUIDE CATH 6FR 55CM DBL CURVE</t>
  </si>
  <si>
    <t>GUIDE CATH 6FR 55CM MPH1</t>
  </si>
  <si>
    <t>GUIDE CATH 6FR 55CM CHAMP</t>
  </si>
  <si>
    <t>GUIDE CATH 6FR LAUNCHER MP1</t>
  </si>
  <si>
    <t>CATH JOSEPHSON 6FR A/F6QA002RT</t>
  </si>
  <si>
    <t>STENT COVERED VIABAHN 6X5CM</t>
  </si>
  <si>
    <t>STENT COVERED VIABAHN 6X10CM</t>
  </si>
  <si>
    <t>STENT COVERED VIABAHN 6X15CM</t>
  </si>
  <si>
    <t>CATHETER BALLOON RFA 360</t>
  </si>
  <si>
    <t>STENT WALL RX BIL BARE 10X40</t>
  </si>
  <si>
    <t>RX WSTENT BARE BILIARY 10X60MM</t>
  </si>
  <si>
    <t>RX WSTENT BARE BILIARY 8X80MM</t>
  </si>
  <si>
    <t>RX DILATION BALLOON 10MMOD 2CM</t>
  </si>
  <si>
    <t>RX DILATION BALLOON 10MMOD 4CM</t>
  </si>
  <si>
    <t>CRE WIREGUIDE E/P/C/B 8-9-10</t>
  </si>
  <si>
    <t>CRE WIREGUIDE E/P/C/B 10-11-12</t>
  </si>
  <si>
    <t>CRE WIREGUIDE E/P/C/B 12-15</t>
  </si>
  <si>
    <t>CRE WIREGUIDE E/P/C/B 15-18</t>
  </si>
  <si>
    <t>CPT WIREGUIDE 18-19-20 E/P/C</t>
  </si>
  <si>
    <t>STENT WALLFLEX DUODENAL 22X90</t>
  </si>
  <si>
    <t>STENT WALLFLEX COLONIC 25X90</t>
  </si>
  <si>
    <t>CATH TREROTOLA 5F X 65 W/MOTOR</t>
  </si>
  <si>
    <t>CATH TREROTOLA 7F X 65 OTW</t>
  </si>
  <si>
    <t>STENT COVERED VIABAHN 7X5CM</t>
  </si>
  <si>
    <t>WALL GRAFT 14 X 50</t>
  </si>
  <si>
    <t>WALL GRAFT 14 X 70</t>
  </si>
  <si>
    <t>KIT CRANIOPLASTIC/431280</t>
  </si>
  <si>
    <t>STENT COVERED VIABAHN 7X10CM</t>
  </si>
  <si>
    <t>CRE TTS DILAT CATH 8-9-10</t>
  </si>
  <si>
    <t>BALLOON CONQUEST 12MMX2CMX75</t>
  </si>
  <si>
    <t>BRACE KNEE REDDIE HINGED LRG</t>
  </si>
  <si>
    <t>BRACE KNEE REDDIE HINGED XL</t>
  </si>
  <si>
    <t>BALLOON DORADO 10MMX4CMX80CM</t>
  </si>
  <si>
    <t>STENT COVERED VIABAHN 8X5CM</t>
  </si>
  <si>
    <t>STENT XACT CAROTID 8-6 X 30</t>
  </si>
  <si>
    <t>STENT XACT CAROTID 8-6X40</t>
  </si>
  <si>
    <t>STENT XACT CAROTID 9-7X30</t>
  </si>
  <si>
    <t>STENT XACT CAROTID 9-7X40</t>
  </si>
  <si>
    <t>STENT XACT CAROTID 10-8X40</t>
  </si>
  <si>
    <t>STENT XACT CAROTID  7X30</t>
  </si>
  <si>
    <t>STENT XACT CAROTID 8X30</t>
  </si>
  <si>
    <t>STENT XACT CAROTID 10X20</t>
  </si>
  <si>
    <t>STENT XACT CAROTID 10X30</t>
  </si>
  <si>
    <t>OASIS WOUND MATRIX 3CM X 3.5CM</t>
  </si>
  <si>
    <t>STENT XPERT 3MM X 30</t>
  </si>
  <si>
    <t>STENT XPERT 3MM X 40</t>
  </si>
  <si>
    <t>STENT XPERT 4MM X 30</t>
  </si>
  <si>
    <t>STENT XPERT 4MM X 40</t>
  </si>
  <si>
    <t>STENT COVERED ATRIUM 6X38X120</t>
  </si>
  <si>
    <t>STENT COVERED ATRIUM 7X38X80</t>
  </si>
  <si>
    <t>STENT COVERED ATRIUM 8X38X80</t>
  </si>
  <si>
    <t>STENT COVERED ATRIUM 8X59X80</t>
  </si>
  <si>
    <t>STENT COVERED ATRIUM 6X59X120</t>
  </si>
  <si>
    <t>STENT COVERED ATRIUM 10X38X80</t>
  </si>
  <si>
    <t>STENT COVERED ATRIUM 5X22X80</t>
  </si>
  <si>
    <t>STENT COVERED ATRIUM 7X22X80</t>
  </si>
  <si>
    <t>STENT COVERED ATRIUM 5X22X120</t>
  </si>
  <si>
    <t>STENT COVERED ATRIUM 6X22X120</t>
  </si>
  <si>
    <t>CATH EAGLE EYE DIGITAL IVUS</t>
  </si>
  <si>
    <t>MERCI RETRIEVER V3.0 FIRM</t>
  </si>
  <si>
    <t>MERCI RETREIVER V2.5 SOFT</t>
  </si>
  <si>
    <t>CATH ABLATION HALO 90</t>
  </si>
  <si>
    <t>CATH ABLATION HALO 90 ULTRA</t>
  </si>
  <si>
    <t>CATH ABLATION HALO 360 18MM</t>
  </si>
  <si>
    <t>CATH ABLATION HALO 360 22MM</t>
  </si>
  <si>
    <t>CATH ABLATION HALO 360 25MM</t>
  </si>
  <si>
    <t>CATH ABLATION HALO 360 28MM</t>
  </si>
  <si>
    <t>CATH ABLATION HALO 360 31MM</t>
  </si>
  <si>
    <t>GUIDEWIRE HALO BARRX</t>
  </si>
  <si>
    <t>DILATOR SERIAL 24FR PEEL AWAY</t>
  </si>
  <si>
    <t>ATRICLIP 35MM</t>
  </si>
  <si>
    <t>ATRICLIP 40MM</t>
  </si>
  <si>
    <t>ATRICLIP 45MM</t>
  </si>
  <si>
    <t>ATRICLIP 50MM</t>
  </si>
  <si>
    <t>GUIDE CATH 6F LAUNCHER AL10</t>
  </si>
  <si>
    <t>GUIDE CATH 6F LAUNCHER AL20</t>
  </si>
  <si>
    <t>GUIDE CATH 6F LAUNCHER AL30</t>
  </si>
  <si>
    <t>GUIDE CATH 6F LAUNCHER AR10</t>
  </si>
  <si>
    <t>GUIDE CATH LAUNCHER EBU30</t>
  </si>
  <si>
    <t>GUIDE CATH 6F LAUNCHER EBU35</t>
  </si>
  <si>
    <t>GUIDE CATH 6F LAUNCHER EBU35SH</t>
  </si>
  <si>
    <t>GUIDE CATH 6F LAUNCHER EBU375</t>
  </si>
  <si>
    <t>GUIDE CATH 6F LAUNCHER 375SH</t>
  </si>
  <si>
    <t>GUIDE CATH 6F LAUNCHER EBU40</t>
  </si>
  <si>
    <t>GUIDE CATH 6F LAUNCHER EBU40SH</t>
  </si>
  <si>
    <t>GUIDE CATH 6F LAUNCHER EBU45</t>
  </si>
  <si>
    <t>GUIDE CATH 6F LAUNCHER HSI</t>
  </si>
  <si>
    <t>GUIDE CATH 6F LAUNCHER HSII</t>
  </si>
  <si>
    <t>GUIDE CATH 6F LAUNCHER HSISH</t>
  </si>
  <si>
    <t>GUIDE CATH 6F LAUNCHER IMA</t>
  </si>
  <si>
    <t>GUIDE CATH 6F LAUNCHER IMASH</t>
  </si>
  <si>
    <t>GUIDE CATH 6F LAUNCHER JL35</t>
  </si>
  <si>
    <t>GUIDE CATH 6F LAUNCHER JL40</t>
  </si>
  <si>
    <t>GUIDE CATH 6F LAUNCHER JL40SH</t>
  </si>
  <si>
    <t>GUIDE CATH 6F LAUNCHER JL45</t>
  </si>
  <si>
    <t>GUIDE CATH 6F LAUNCHER JL50</t>
  </si>
  <si>
    <t>GUIDE CATH 6F LAUNCHER JR40</t>
  </si>
  <si>
    <t>GUIDE CATH 6F LAUNCHER JR40SH</t>
  </si>
  <si>
    <t>GUIDE CATH 6F LAUNCHER LCB</t>
  </si>
  <si>
    <t>GUIDE CATH 6F LAUNCHER MB1</t>
  </si>
  <si>
    <t>GUIDE CATH 6F LAUNCHER RCB</t>
  </si>
  <si>
    <t>GUIDE CATH 8F LAUNCHER EBU375</t>
  </si>
  <si>
    <t>GUIDE CATH 8F LAUNCHER EBU40</t>
  </si>
  <si>
    <t>GUIDE CATH 8F LAUNCHER HSI</t>
  </si>
  <si>
    <t>GUIDE CATH 8F LAUNCHER HSII</t>
  </si>
  <si>
    <t>GUIDE CATH 8F LAUNCHER EBU35</t>
  </si>
  <si>
    <t>GUIDE CATH 8F LAUNCHER HSISH</t>
  </si>
  <si>
    <t>GUIDE CATH 8F LAUNCHER IMA</t>
  </si>
  <si>
    <t>GUIDE CATH 8F LAUNCHER JL35</t>
  </si>
  <si>
    <t>GUIDE CATH 8F LAUNCHER JL40SH</t>
  </si>
  <si>
    <t>GUIDE CATH 8F LAUNCHER JL50</t>
  </si>
  <si>
    <t>GUIDE CATH 8F LAUNCHER JR40</t>
  </si>
  <si>
    <t>GUIDE CATH 8F LAUNCHER JR50</t>
  </si>
  <si>
    <t>GUIDE CATH 8F LAUNCHER LCB</t>
  </si>
  <si>
    <t>GUIDE CATH 8F LAUNCHER RCB</t>
  </si>
  <si>
    <t>BALLOON STORMER NC 2.0 X 6</t>
  </si>
  <si>
    <t>BALLOON STORMER NC 2.0 X 11</t>
  </si>
  <si>
    <t>BALLOON STORMER NC 2.0 X 16</t>
  </si>
  <si>
    <t>BALLOON STORMER NC 2.25 X 11</t>
  </si>
  <si>
    <t>BALLOON STORMER NC 2.5 X 6</t>
  </si>
  <si>
    <t>BALLOON STORMER NC 2.5 X 14</t>
  </si>
  <si>
    <t>BALLOON STORMER NC 2.75 X 14</t>
  </si>
  <si>
    <t>BALLOON STORMER NC 2.75 X 16</t>
  </si>
  <si>
    <t>BALLOON STORMER NC 3.0 X 14</t>
  </si>
  <si>
    <t>BALLOON STORMER NC 3.0 X16</t>
  </si>
  <si>
    <t>BALLOON STORMER NC 3.0 X 18</t>
  </si>
  <si>
    <t>BALLOON STORMER NC 3.25 X 18</t>
  </si>
  <si>
    <t>BALLOON STORMER NC 3.5 X 6</t>
  </si>
  <si>
    <t>BALLOON STORMER NC 3.5 X 11</t>
  </si>
  <si>
    <t>BALLOON STORMER NC 3.5 X 14</t>
  </si>
  <si>
    <t>BALLOON STORMER NC 3.5 X 16</t>
  </si>
  <si>
    <t>BALLOON STORMER NC 3.75 X 11</t>
  </si>
  <si>
    <t>BALLOON STORMER NC 3.75 X 14</t>
  </si>
  <si>
    <t>BALLOON STORMER NC 4.0 X 6</t>
  </si>
  <si>
    <t>BALLOON STORMER NC 4.0 X 11</t>
  </si>
  <si>
    <t>BALLOON STORMER NC 4.0 X 18</t>
  </si>
  <si>
    <t>BALLOON STORMER NC 4.0 X 21</t>
  </si>
  <si>
    <t>BALLOON SPRINTER 1.5 X 12</t>
  </si>
  <si>
    <t>BALLOON SPRINTER 1.5 X 20</t>
  </si>
  <si>
    <t>BALLOON SPRINTER 2.0 X 6</t>
  </si>
  <si>
    <t>BALLOON SPRINTER 2.0 X 12</t>
  </si>
  <si>
    <t>BALLOON SPRINTER 2.25 X 6</t>
  </si>
  <si>
    <t>BALLOON SPRINTER 2.5 X 12</t>
  </si>
  <si>
    <t>BALLOON SPRINTER 2.5 X 15</t>
  </si>
  <si>
    <t>BALLOON SPRINTER 2.5 X 20</t>
  </si>
  <si>
    <t>BALLOON SPRINTER 2.5 X 25</t>
  </si>
  <si>
    <t>BALLOON SPRINTER 2.75 X 6</t>
  </si>
  <si>
    <t>BALLOON SPRINTER 2.75 X 12</t>
  </si>
  <si>
    <t>BALLOON STORMER NC 3.75 X 21</t>
  </si>
  <si>
    <t>BALLOON SPRINTER 3.0 X 15</t>
  </si>
  <si>
    <t>BALLOON SPRINTER 3.0 X 25</t>
  </si>
  <si>
    <t>BALLOON SPRINTER 3.0 X 30</t>
  </si>
  <si>
    <t>BALLOON SPRINTER 3.25 X 15</t>
  </si>
  <si>
    <t>BALLOON SPRINTER 3.5 X 6</t>
  </si>
  <si>
    <t>BALLOON SPRINTER 3.5 X 12</t>
  </si>
  <si>
    <t>BALLOON SPRINTER 3.5 X 20</t>
  </si>
  <si>
    <t>BALLOON SPRINTER 3.75 X 15</t>
  </si>
  <si>
    <t>BALLOON SPRINTER 4.0 X 12</t>
  </si>
  <si>
    <t>BALLOON SPRINTER 4.0 X 20</t>
  </si>
  <si>
    <t>BALLOON STORMER NC 3.0 X 11</t>
  </si>
  <si>
    <t>BALLOON SPRINTER 3.0 X 12</t>
  </si>
  <si>
    <t>BALLOON SPRINTER 3.5 X 15</t>
  </si>
  <si>
    <t>BALLOON STORMER NC 3.25 X 6</t>
  </si>
  <si>
    <t>BALLOON STORMER NC 2.75 X 11</t>
  </si>
  <si>
    <t>BALLOON SPRINTER 2.0 X 15</t>
  </si>
  <si>
    <t>BALLOON SPRINTER 2.0 X 25</t>
  </si>
  <si>
    <t>BALLOON STORMER NC 3.75 X 6</t>
  </si>
  <si>
    <t>BALLOON STORMER NC 2.5 X 21MM</t>
  </si>
  <si>
    <t>BALLOON SPRINTER 1.5 X 15MM</t>
  </si>
  <si>
    <t>BALLOON SPRINTER 1.5 X 6MM</t>
  </si>
  <si>
    <t>BALLOON STORMER NC 3.25 X 14</t>
  </si>
  <si>
    <t>GUIDE CATH 8F LAUNCHER AR10</t>
  </si>
  <si>
    <t>BALLOON SPRITNER LEGD 1.25 X 6</t>
  </si>
  <si>
    <t>BALLOON SPRINTER LEGD 1.25 X10</t>
  </si>
  <si>
    <t>BALLOON SPRINTER LEGD 1.25 X12</t>
  </si>
  <si>
    <t>BALLOON SPRINTER LEGD 1.25 X15</t>
  </si>
  <si>
    <t>Z SCREW CANN .33 THD 4MMX60MM</t>
  </si>
  <si>
    <t>Z SCREW CANN .5 THD 4MMX60MM</t>
  </si>
  <si>
    <t>BALLOON STORMER NC 3.25 X 11</t>
  </si>
  <si>
    <t>GUIDE CATH 6F LAUNCHER EBU325</t>
  </si>
  <si>
    <t>GUIDE CATH 6F LAUNCHER AL10SH</t>
  </si>
  <si>
    <t>BALLOON SPRINTER 3.0 X 6</t>
  </si>
  <si>
    <t>Z SCREW MIS MODULAR LCCK</t>
  </si>
  <si>
    <t>Z LINER LONGEVITY 20DEG 48X26</t>
  </si>
  <si>
    <t>Z LINER LNGVTY 20D 50/52/54X26</t>
  </si>
  <si>
    <t>Z LINER LONGEVITY 20DEG 56X26</t>
  </si>
  <si>
    <t>Z LINER LONGEVITY 20DEG 58X26</t>
  </si>
  <si>
    <t>Z LINER LONGEVITY 20DEG 60X26</t>
  </si>
  <si>
    <t>Z LINER LONGEVITY 20DEG 62X26</t>
  </si>
  <si>
    <t>Z LINER LONGEVITY 20DEG 64X26</t>
  </si>
  <si>
    <t>Z LINER LONGEVITY 20DEG 66X26</t>
  </si>
  <si>
    <t>Z LINER LONGEVITY 20DEG 68X26</t>
  </si>
  <si>
    <t>Z LINER LONGEVITY 20DEG 70X26</t>
  </si>
  <si>
    <t>Z LINER LONGEVITY 0DEG 48X28</t>
  </si>
  <si>
    <t>Z LINER LONGEVITY 0DEG 56X28</t>
  </si>
  <si>
    <t>Z LINER LONGEVITY 0DEG 58X28</t>
  </si>
  <si>
    <t>Z LINER LONGEVITY 0DEG 60X28</t>
  </si>
  <si>
    <t>Z LINER LONGEVITY 0DEG 64X28</t>
  </si>
  <si>
    <t>Z LINER LONGEVITY 0DEG 66X28</t>
  </si>
  <si>
    <t>Z LINER LONGEVITY 0DEG 68X28</t>
  </si>
  <si>
    <t>Z LINER LONGEVITY 0DEG 70X28</t>
  </si>
  <si>
    <t>Z LINER LONGEVITY 0DEG 48X26</t>
  </si>
  <si>
    <t>Z LINER LONGVTY 0D 50/52/54X26</t>
  </si>
  <si>
    <t>Z LINER LONGEVITY 0DEG 58X26</t>
  </si>
  <si>
    <t>Z LINER LONGEVITY 0DEG 60X26</t>
  </si>
  <si>
    <t>Z LINER LONGEVITY 0DEG 62X26</t>
  </si>
  <si>
    <t>Z LINER LONGEVITY 0DEG 64X26</t>
  </si>
  <si>
    <t>Z LINER LONGEVITY 0DEG 66X26</t>
  </si>
  <si>
    <t>Z LINER LONGEVITY 0DEG 68X26</t>
  </si>
  <si>
    <t>Z LINER LONGEVITY 0DEG 70X26</t>
  </si>
  <si>
    <t>Z LINER LONGEVITY 10DEG 48X26</t>
  </si>
  <si>
    <t>Z LINER LNGVTY 10D 50/52/54X26</t>
  </si>
  <si>
    <t>Z LINER LONGEVITY 10DEG 56X26</t>
  </si>
  <si>
    <t>Z LINER LONGEVITY 10DEG 60X26</t>
  </si>
  <si>
    <t>Z LINER LONGEVITY 10DEG 62X26</t>
  </si>
  <si>
    <t>Z LINER LONGEVITY 10DEG 64X26</t>
  </si>
  <si>
    <t>Z LINER LONGEVITY 10DEG 66X26</t>
  </si>
  <si>
    <t>Z LINER LONGEVITY 10DEG 68X26</t>
  </si>
  <si>
    <t>Z LINER LONGEVITY 10DEG 70X26</t>
  </si>
  <si>
    <t>Z LINER LGVTY 7MM OFFSET 48X32</t>
  </si>
  <si>
    <t>Z LNR LGVTY 7 OFST 50/52/54X32</t>
  </si>
  <si>
    <t>Z LINER LGVTY 7MM OFFSET 56X32</t>
  </si>
  <si>
    <t>Z LINER LGVTY 7MM OFFSET 58X32</t>
  </si>
  <si>
    <t>Z LINER LGVTY 7MM OFFSET 60X32</t>
  </si>
  <si>
    <t>Z LINER LGVTY 7MM OFFSET 62X32</t>
  </si>
  <si>
    <t>Z LINER LGVTY 7MM OFFSET 64X32</t>
  </si>
  <si>
    <t>Z LINER LGVTY 7MM OFFSET 66X32</t>
  </si>
  <si>
    <t>Z LINER LGVTY 7MM OFFSET 68X32</t>
  </si>
  <si>
    <t>Z LINER LGVTY 7MM OFFSET 70X32</t>
  </si>
  <si>
    <t>Z LINER STD 0DEG 50/52/54X36</t>
  </si>
  <si>
    <t>Z LINER STD ACE 0DEG 56X36</t>
  </si>
  <si>
    <t>Z LINER STD ACE 0DEG 58X36</t>
  </si>
  <si>
    <t>Z LINER STD ACE 0DEG 60X36</t>
  </si>
  <si>
    <t>Z LINER STD ACE 0DEG 62X36</t>
  </si>
  <si>
    <t>Z LINER STD ACE 0DEG 64X36</t>
  </si>
  <si>
    <t>Z LINER STD ACE 0DEG 66X36</t>
  </si>
  <si>
    <t>Z LINER STD ACE 0DEG 68X36</t>
  </si>
  <si>
    <t>Z LINER STD ACE 0DEG 70X36</t>
  </si>
  <si>
    <t>Z LINER LONGEVITY 20DEG 48X32</t>
  </si>
  <si>
    <t>Z LINER LNGVTY 20D 50/52/54X32</t>
  </si>
  <si>
    <t>Z LINER LONGEVITY 20DEG 56X32</t>
  </si>
  <si>
    <t>Z LINER LONGEVITY 20DEG 58X32</t>
  </si>
  <si>
    <t>Z LINER LONGEVITY 20DEG 60X32</t>
  </si>
  <si>
    <t>Z LINER LONGEVITY 20DEG 62X32</t>
  </si>
  <si>
    <t>Z LINER LONGEVITY 20DEG 64X32</t>
  </si>
  <si>
    <t>Z LINER LONGEVITY 20DEG 66X32</t>
  </si>
  <si>
    <t>Z LINER LONGEVITY 20DEG 68X32</t>
  </si>
  <si>
    <t>Z LINER LONGEVITY 20DEG 70X32</t>
  </si>
  <si>
    <t>Z LINER LGVTY 7MM OFFSET 48X28</t>
  </si>
  <si>
    <t>Z LINER LGVTY 7MM OFFSET 50X28</t>
  </si>
  <si>
    <t>Z LINER LGVTY 7MM OFFSET 56X28</t>
  </si>
  <si>
    <t>Z LINER LGVTY 7MM OFFSET 58X28</t>
  </si>
  <si>
    <t>Z LINER LGVTY 7MM OFFSET 60X28</t>
  </si>
  <si>
    <t>Z LINER LGVTY 7MM OFFSET 62X28</t>
  </si>
  <si>
    <t>Z LINER LGVTY 7MM OFFSET 64X28</t>
  </si>
  <si>
    <t>Z LINER LGVTY 7MM OFFSET 66X28</t>
  </si>
  <si>
    <t>LINER LONGEVITY OFFSET ACE 634</t>
  </si>
  <si>
    <t>Z LINER LONGEVITY ACE 32MMX48</t>
  </si>
  <si>
    <t>Z LINER LONGEVITY ACE 32MMX50</t>
  </si>
  <si>
    <t>Z LINER LONGEVITY ACE 32MMX56</t>
  </si>
  <si>
    <t>Z LINER LONGEVITY ACE 32MMX58</t>
  </si>
  <si>
    <t>Z LINER LONGEVITY ACE 32MMX60</t>
  </si>
  <si>
    <t>Z LINER LONGEVITY ACE 32MMX62</t>
  </si>
  <si>
    <t>Z LINER LONGEVITY ACE 32MMX64</t>
  </si>
  <si>
    <t>Z LINER LONGEVITY ACE 32MMX66</t>
  </si>
  <si>
    <t>Z LINER LONGEVITY ACE 32MMX68</t>
  </si>
  <si>
    <t>Z LINER LONGEVITY ACE 32MMX70</t>
  </si>
  <si>
    <t>Z LINER LONGEVITY ACE 36MMX50</t>
  </si>
  <si>
    <t>Z LINER LONGEVITY ACE 36MMX56</t>
  </si>
  <si>
    <t>Z LINER LONGEVITY ACE 36MMX58</t>
  </si>
  <si>
    <t>Z LINER LONGEVITY ACE 36MMX60</t>
  </si>
  <si>
    <t>Z LINER LONGEVITY ACE 36MMX62</t>
  </si>
  <si>
    <t>Z LINER LONGEVITY ACE 36MMX64</t>
  </si>
  <si>
    <t>Z LINER LONGEVITY ACE 36MMX66</t>
  </si>
  <si>
    <t>Z LINER LONGEVITY ACE 36MMX68</t>
  </si>
  <si>
    <t>Z LINER LONGEVITY ACE 36MMX70</t>
  </si>
  <si>
    <t>Z LINER LONGEVITY ACE 40MMX58</t>
  </si>
  <si>
    <t>Z LINER LONGEVITY ACE 40MMX60</t>
  </si>
  <si>
    <t>LINER LONGEVITY ACE 6310-62-40</t>
  </si>
  <si>
    <t>LINER LONGEVITY ACE 6310-66-40</t>
  </si>
  <si>
    <t>LINER LONGEVITY ACE 6310-68-40</t>
  </si>
  <si>
    <t>LINER LONGEVITY ACE 6310-70-40</t>
  </si>
  <si>
    <t>LINER LONGEVITY ACE 6310-48-28</t>
  </si>
  <si>
    <t>LINER LONGEVITY ACE 6310-50-28</t>
  </si>
  <si>
    <t>LINER LONGEVITY ACE 6310-56-28</t>
  </si>
  <si>
    <t>LINER LONGEVITY ACE 6310-58-28</t>
  </si>
  <si>
    <t>LINER LONGEVITY ACE 6310-60-28</t>
  </si>
  <si>
    <t>LINER LONGEVITY ACE 6310-62-28</t>
  </si>
  <si>
    <t>LINER LONGEVITY ACE 6310-64-28</t>
  </si>
  <si>
    <t>LINER LONGEVITY ACE 6310-66-28</t>
  </si>
  <si>
    <t>LINER LONGEVITY ACE 6310-68-28</t>
  </si>
  <si>
    <t>LINER LONGEVITY ACE 6310-70-28</t>
  </si>
  <si>
    <t>Z LINER LONGEVITY ACE 28MMX48</t>
  </si>
  <si>
    <t>Z LINER LONGEVITY ACE 28MMX50</t>
  </si>
  <si>
    <t>Z LINER LONGEVITY ACE 28MMX56</t>
  </si>
  <si>
    <t>Z LINER LONGEVITY ACE 28MMX58</t>
  </si>
  <si>
    <t>Z LINER LONGEVITY ACE 28MMX60</t>
  </si>
  <si>
    <t>Z LINER LONGEVITY ACE 28MMX62</t>
  </si>
  <si>
    <t>Z LINER LONGEVITY ACE 28MMX64</t>
  </si>
  <si>
    <t>Z LINER LONGEVITY ACE 28MMX66</t>
  </si>
  <si>
    <t>Z LINER LONGEVITY ACE 28MMX68</t>
  </si>
  <si>
    <t>Z LINER LONGEVITY ACE 28MMX70</t>
  </si>
  <si>
    <t>Z FEM STEM COLLARLESS FIBER ME</t>
  </si>
  <si>
    <t>Z FEM STEM COLLARLESS LM FIBER</t>
  </si>
  <si>
    <t>Z FEM STEM TAPER FIBER METAL/7</t>
  </si>
  <si>
    <t>BIOMET TIBIAL STEM TRAY 59MM</t>
  </si>
  <si>
    <t>BIOMET TIBIAL STEM TRAY 63MM</t>
  </si>
  <si>
    <t>BIOMET TIBIAL STEM TRAY 67MM</t>
  </si>
  <si>
    <t>BIOMET TIBIAL STEM TRAY 71MM</t>
  </si>
  <si>
    <t>BIOMET TIBIAL STEM TRAY 75MM</t>
  </si>
  <si>
    <t>BIOMET TIBIAL STEM TRAY 79MM</t>
  </si>
  <si>
    <t>BIOMET TIBIAL STEM TRAY 83MM</t>
  </si>
  <si>
    <t>BIOMET TIBIAL STEM TRAY 87MM</t>
  </si>
  <si>
    <t>BIOMET TIBIAL STEM TRAY 91MM</t>
  </si>
  <si>
    <t>BIOMET TIBIAL STEM TRAY TAPER</t>
  </si>
  <si>
    <t>BIOMET TIBIAL LOCKING BAR/1412</t>
  </si>
  <si>
    <t>BIOMET TIBIAL OFFSET TRAY 59 M</t>
  </si>
  <si>
    <t>BIOMET TIBIAL OFFSET TRAY 63 M</t>
  </si>
  <si>
    <t>BIOMET TIBIAL OFFSET TRAY 67 M</t>
  </si>
  <si>
    <t>BIOMET TIBIAL OFFSET TRAY 71 M</t>
  </si>
  <si>
    <t>BIOMET TIBIAL OFFSET TRAY 75 M</t>
  </si>
  <si>
    <t>BIOMET TIBIAL OFFSET TRAY 79 M</t>
  </si>
  <si>
    <t>BIOMET TIBIAL OFFSET TRAY 83 M</t>
  </si>
  <si>
    <t>BIOMET TIBIAL OFFSET TRAY 87 M</t>
  </si>
  <si>
    <t>BIOMET TIBIAL OFFSET TRAY 91 M</t>
  </si>
  <si>
    <t>BIOMET TIBIAL OFFSET TRAY NEUT</t>
  </si>
  <si>
    <t>BIOMET TIBIAL OFFSET TRAY 2.5</t>
  </si>
  <si>
    <t>BIOMET TIBIAL OFFSET TRAY 5.0</t>
  </si>
  <si>
    <t>BIOMET TIBIAL OFFSET TRAY ADAP</t>
  </si>
  <si>
    <t>BIOMET TIBIAL OFFSET NEUTRAL L</t>
  </si>
  <si>
    <t>BIOMET TIBIAL OFFSET 2.5MM LOC</t>
  </si>
  <si>
    <t>BIOMET TIBIAL OFFSET 5.0MM LO</t>
  </si>
  <si>
    <t>BIOMET TIBIAL STEM INSERT/1414</t>
  </si>
  <si>
    <t>BIOMET FEM COMP ASCENT CONSTRA</t>
  </si>
  <si>
    <t>BIOMET TIBIAL BEARING ASCENT C</t>
  </si>
  <si>
    <t>BIOMET FEM AUGMENT ASCENT PST</t>
  </si>
  <si>
    <t>BIOMET FEM AUGMENT ASCENT DIST</t>
  </si>
  <si>
    <t>ARTHREX ANCHOR MICRO FT 2.2MM</t>
  </si>
  <si>
    <t>Z SCREW CANN PT 3.5MM X 14MM</t>
  </si>
  <si>
    <t>Z NAIL IM M/DN R-F 14MM X 38CM</t>
  </si>
  <si>
    <t>Z SCREW CANN .33 THD 4MMX14MM</t>
  </si>
  <si>
    <t>Z SCREW CANN 32MM THD 7MMX105</t>
  </si>
  <si>
    <t>Z SCREW CANN PT 3.5MM X 16MM</t>
  </si>
  <si>
    <t>Z LINER LONGEVITY ACE 44X28MM</t>
  </si>
  <si>
    <t>Z SCREW CANN .33 THD 4MMX18MM</t>
  </si>
  <si>
    <t>BALLOON STORMER NC 3.0 X 6</t>
  </si>
  <si>
    <t>Z SCREW CANN PT 3.5MMX20MM</t>
  </si>
  <si>
    <t>Z SCREW CANN .33 THD 4MMX20MM</t>
  </si>
  <si>
    <t>S PLATE 6 HOLE LCP ANKLE</t>
  </si>
  <si>
    <t>S PLATE 10H 3.5MM LCP HUM</t>
  </si>
  <si>
    <t>Z SCREW CANN FT 3.5MMX22MM</t>
  </si>
  <si>
    <t>Z SCREW CANN .5 THD 4MMX22MM</t>
  </si>
  <si>
    <t>Z SCREW CANN .5 THD 4MMX24MM</t>
  </si>
  <si>
    <t>Z SCREW CANN PT 3.5MMX26MM</t>
  </si>
  <si>
    <t>Z SCREW CANN FT 3.5MMX26MM</t>
  </si>
  <si>
    <t>Z SCREW CANN .33 THD 4MMX26MM</t>
  </si>
  <si>
    <t>Z SCREW CANN PT 3.5MMX28MM</t>
  </si>
  <si>
    <t>Z SCREW CANN PT 3.5MMX30MM</t>
  </si>
  <si>
    <t>Z SCREW CANN .33 THD 4MMX30MM</t>
  </si>
  <si>
    <t>Z SCREW CANN .5 THD 4MMX30MM</t>
  </si>
  <si>
    <t>Z SCREW CANN PT 3.5MMX32MM</t>
  </si>
  <si>
    <t>Z SCREW CANN FT 3.5MMX32MM</t>
  </si>
  <si>
    <t>Z SCREW CANN .5 THD 4MMX32MM</t>
  </si>
  <si>
    <t>Z SCREW CANN PT 3.5MMX34MM</t>
  </si>
  <si>
    <t>Z SCREW CANN .33 THD 4MMX34MM</t>
  </si>
  <si>
    <t>Z SCREW CANN .5 THD 4MMX34MM</t>
  </si>
  <si>
    <t>Z SCREW CORTICAL LRG 5.5X35MM</t>
  </si>
  <si>
    <t>Z SCREW CANN PT 3.5MMX36MM</t>
  </si>
  <si>
    <t>Z SCREW CANN FT 3.5MMX36MM</t>
  </si>
  <si>
    <t>Z SCREW CANN .5 THD 4MMX36MM</t>
  </si>
  <si>
    <t>Z PLATE TIB MIS MODULAR SZ 3</t>
  </si>
  <si>
    <t>Z PLATE TIB MIS MODULAR SZ 4</t>
  </si>
  <si>
    <t>KEEL STEMMABLE MIS MOD SZ 3-4</t>
  </si>
  <si>
    <t>Z SCREW CANN PT 3.5MMX38MM</t>
  </si>
  <si>
    <t>Z SCREW CANN .33 THD 4MMX38MM</t>
  </si>
  <si>
    <t>Z SCREW CANN .5 THD 4MMX38MM</t>
  </si>
  <si>
    <t>S END CAP HUM NAIL-EX BLADE</t>
  </si>
  <si>
    <t>S SCREW LOCKING 4.0X24MM</t>
  </si>
  <si>
    <t>S SCREW LOCKING 4.0X26MM</t>
  </si>
  <si>
    <t>S SCREW LOCKIG 4.0X28MM</t>
  </si>
  <si>
    <t>S SCREW LOCKING 4.0X30MM</t>
  </si>
  <si>
    <t>S SCREW LOCKING 4.0X32MM</t>
  </si>
  <si>
    <t>S SCREW LOCKING 4.0X34MM</t>
  </si>
  <si>
    <t>Z SCREW CANN PT 3.5MMX40MM</t>
  </si>
  <si>
    <t>S SCREW LOCKING 4.0X36MM</t>
  </si>
  <si>
    <t>S SCREW LOCKING 4.0X40MM</t>
  </si>
  <si>
    <t>S NAIL 9MM TI CANN PROX HUM</t>
  </si>
  <si>
    <t>Z SCREW CANN 16MM THD 7MMX40MM</t>
  </si>
  <si>
    <t>Z SCREW CANN PT 3.5MMX42MM</t>
  </si>
  <si>
    <t>Z SCREW CANN .33 THD 4MMX42MM</t>
  </si>
  <si>
    <t>Z SCREW CANN .5 THD 4MMX42MM</t>
  </si>
  <si>
    <t>Z SCREW CANN PT 3.5MMX44MM</t>
  </si>
  <si>
    <t>Z SCREW CANN FT 3.5MMX44MM</t>
  </si>
  <si>
    <t>Z SCREW CANN .33 THD 4MMX44MM</t>
  </si>
  <si>
    <t>Z SCREW CANN .5 THD 4MMX44MM</t>
  </si>
  <si>
    <t>Z SCREW CANN 16MM THD 5.5X45MM</t>
  </si>
  <si>
    <t>Z SCREW CANN 32MM THD 5.5X45MM</t>
  </si>
  <si>
    <t>Z SCREW CANN PT 3.5MMX46MM</t>
  </si>
  <si>
    <t>Z SCREW CANN .33 THD 4MMX46MM</t>
  </si>
  <si>
    <t>Z SCREW CANN .5 THD 4MMX46MM</t>
  </si>
  <si>
    <t>Z PLATE TIB MIS MODULAR SZ 5</t>
  </si>
  <si>
    <t>Z PLATE TIB MIS MODULAR SZ 6</t>
  </si>
  <si>
    <t>KEEL STEMMABLE MIS MOD SZ 5-6</t>
  </si>
  <si>
    <t>Z SCREW CANN PT 3.5MMX48MM</t>
  </si>
  <si>
    <t>Z SCREW CANN .33 THD 4MMX48MM</t>
  </si>
  <si>
    <t>Z BLADE EXPLANT TRUNCATED 50MM</t>
  </si>
  <si>
    <t>Z BLADE EXPLANT FULL 50MM</t>
  </si>
  <si>
    <t>Z SCREW CANN PT 3.5MMX50MM</t>
  </si>
  <si>
    <t>Z SCREW CANN FT 3.5MM X 50MM</t>
  </si>
  <si>
    <t>Z SCREW CANN .33 THD 4MMX50MM</t>
  </si>
  <si>
    <t>Z SCREW CANN .5 THD 4MMX50MM</t>
  </si>
  <si>
    <t>Z SCREW CANN 16MM THD 5.5X50MM</t>
  </si>
  <si>
    <t>Z SCREW CANN 16MM THD 7MMX50MM</t>
  </si>
  <si>
    <t>Z SCREW CANN 32MM THD 7MMX50MM</t>
  </si>
  <si>
    <t>Z BLADE EXPLANT TRUNCATED 52MM</t>
  </si>
  <si>
    <t>Z BLADE EXPLANT FULL 52MM</t>
  </si>
  <si>
    <t>Z GLENOID KEELED 52MM</t>
  </si>
  <si>
    <t>Z BLADE EXPLANT TRUNCATED 54MM</t>
  </si>
  <si>
    <t>Z BLADE EXPLANT FULL 54MM</t>
  </si>
  <si>
    <t>Z SCREW CANN PT 3.5MMX55MM</t>
  </si>
  <si>
    <t>Z SCREW CANN FT 3.5MM X 55MM</t>
  </si>
  <si>
    <t>Z SCREW CANN .33 THD 4MMX55MM</t>
  </si>
  <si>
    <t>Z SCREW CANN .5 THD 4MMX55MM</t>
  </si>
  <si>
    <t>Z SCREW CANN 16MM THD 5.5X55MM</t>
  </si>
  <si>
    <t>Z SCREW CANN 32MM THD 5.5X55MM</t>
  </si>
  <si>
    <t>Z SCREW CANN 16MM THD 7MMX55MM</t>
  </si>
  <si>
    <t>Z SCREW CANN 32MM THD 7MMX55MM</t>
  </si>
  <si>
    <t>Z BLADE EXPLANT TRUNCATED 56MM</t>
  </si>
  <si>
    <t>Z BLADE EXPLANT FULL 56MM</t>
  </si>
  <si>
    <t>Z PLATE TIB MIS MODULAR SZ 7</t>
  </si>
  <si>
    <t>KEEL STEMMABLE MIS MOD SZ 7-8</t>
  </si>
  <si>
    <t>Z LINER LONGEVITY ACE 58X40MM</t>
  </si>
  <si>
    <t>GRAFT PTFE VG 6MMX10CM LINED/V</t>
  </si>
  <si>
    <t>Z SCREW CANN PT 3.5MMX60MM</t>
  </si>
  <si>
    <t>Z SCREW CANN FT 3.5MMX60MM</t>
  </si>
  <si>
    <t>GRAFT PTFE VG 6MMX40CM LINED/V</t>
  </si>
  <si>
    <t>Z SCREW CANN 16MM THD 5.5X60MM</t>
  </si>
  <si>
    <t>Z SCREW CANN 32MM THD 5.5X60MM</t>
  </si>
  <si>
    <t>Z SCREW CANN 16MM THD 7MMX60MM</t>
  </si>
  <si>
    <t>Z SCREW CANN 32MM THD 7MMX60MM</t>
  </si>
  <si>
    <t>Z SCREW CANN 16MM THD 5.5X65MM</t>
  </si>
  <si>
    <t>Z SCREW CANN 32MM THD 5.5X65MM</t>
  </si>
  <si>
    <t>Z SCREW CANN FT 7.5MMX65MM</t>
  </si>
  <si>
    <t>Z SCREW CANN 16MM THD 5.5X70MM</t>
  </si>
  <si>
    <t>Z SCREW CANN 32MM THD 5.5X70MM</t>
  </si>
  <si>
    <t>Z SCREW CANN 16MM THD 7MMX70MM</t>
  </si>
  <si>
    <t>Z SCREW CANN 32MM THD 7MMX70MM</t>
  </si>
  <si>
    <t>Z SCREW CANN 16MM THD 7.5X70MM</t>
  </si>
  <si>
    <t>Z SCREW CANN 32MM THD 7.5X70MM</t>
  </si>
  <si>
    <t>Z SCREW CANN 16MM THD 5.5X75MM</t>
  </si>
  <si>
    <t>Z SCREW CANN 32MM THD 5.5X75MM</t>
  </si>
  <si>
    <t>Z SCREW CANN 16MM THD 7MMX75MM</t>
  </si>
  <si>
    <t>Z SCREW CANN 32MM THD 7MMX75MM</t>
  </si>
  <si>
    <t>Z SCREW CANN 16MM THD 7.5X75MM</t>
  </si>
  <si>
    <t>Z SCREW CANN FT 7.5MMX75MM</t>
  </si>
  <si>
    <t>Z SCREW CANN 16MM THD 5.5X80MM</t>
  </si>
  <si>
    <t>Z SCREW CANN 32MM THD 5.5X80MM</t>
  </si>
  <si>
    <t>Z SCREW CANN 16MM THD 7MMX80MM</t>
  </si>
  <si>
    <t>Z SCREW CANN 32MM THD 7MMX80MM</t>
  </si>
  <si>
    <t>Z SCREW CANN FT 7MMX80MM</t>
  </si>
  <si>
    <t>Z SCREW CANN 16MM THD 7.5X80MM</t>
  </si>
  <si>
    <t>Z SCREW CANN FT 7.5MMX80MM</t>
  </si>
  <si>
    <t>Z SCREW CANN 16MM THD 5.5X85MM</t>
  </si>
  <si>
    <t>Z SCREW CANN 16MM THD 7MMX85MM</t>
  </si>
  <si>
    <t>Z SCREW CANN 32MM THD 7MMX85MM</t>
  </si>
  <si>
    <t>Z SCREW CANN 16MM THD 7.5X85MM</t>
  </si>
  <si>
    <t>Z SCREW CANN 32MM THD 7.5X85MM</t>
  </si>
  <si>
    <t>Z SCREW CANN FT 7.5MMX85MM</t>
  </si>
  <si>
    <t>Z SCREW MIS MODULAR FLEX</t>
  </si>
  <si>
    <t>Z SCREW CANN 32MM THD 5.5X90MM</t>
  </si>
  <si>
    <t>Z SCREW CANN 16MM THD 7MMX90MM</t>
  </si>
  <si>
    <t>Z SCREW CANN 32MM THD 7MMX90MM</t>
  </si>
  <si>
    <t>Z SCREW CANN 16MM THD 7.5X90MM</t>
  </si>
  <si>
    <t>Z SCREW CANN 32MM THD 7.5X90MM</t>
  </si>
  <si>
    <t>WASHER FOR 3.0MM CANN SCREW</t>
  </si>
  <si>
    <t>Z SCREW CANN 16MM THD 7MMX95MM</t>
  </si>
  <si>
    <t>Z SCREW CANN 32MM THD 7MMX95MM</t>
  </si>
  <si>
    <t>Z SCREW CANN 16MM THD 7.5X95MM</t>
  </si>
  <si>
    <t>WASHER F/ 3.5/4.0 CANN SCREW</t>
  </si>
  <si>
    <t>WASHER FOR 4.5MM CANN SCREW</t>
  </si>
  <si>
    <t>WASHER F/ 5.5-7.5MM CANN SCREW</t>
  </si>
  <si>
    <t>Z PLUG TAPER NEXGEN</t>
  </si>
  <si>
    <t>Z SCREW CANN 32MM THD 5.5X100</t>
  </si>
  <si>
    <t>Z SCREW CANN 16MM THD 7X100MM</t>
  </si>
  <si>
    <t>Z SCREW CANN 32MM THD 7X100MM</t>
  </si>
  <si>
    <t>Z SCREW CANN 16MM THD 7.5X100</t>
  </si>
  <si>
    <t>S SCREW VA LOCKING 2.4MMX8MM</t>
  </si>
  <si>
    <t>S SCREW VA LOCKING 2.4MMX10MM</t>
  </si>
  <si>
    <t>S SCREW VA LOCKING 2.4MMX12MM</t>
  </si>
  <si>
    <t>S SCREW VA LOCKING 2.4MMX14MM</t>
  </si>
  <si>
    <t>S SCREW VA LOCKING 2.4MMX16MM</t>
  </si>
  <si>
    <t>S SCREW VA LOCKING 2.4MMX18MM</t>
  </si>
  <si>
    <t>S SCREW VA LOCKING 2.4MMX20MM</t>
  </si>
  <si>
    <t>S SCREW VA LOCKING 2.4MMX22MM</t>
  </si>
  <si>
    <t>S SCREW VA LOCKING 2.4MMX24MM</t>
  </si>
  <si>
    <t>S SCREW VA LOCKING 2.4MMX26MM</t>
  </si>
  <si>
    <t>S SCREW VA LOCKING 2.4MMX28MM</t>
  </si>
  <si>
    <t>S SCREW VA LOCKING 2.4MMX30MM</t>
  </si>
  <si>
    <t>X PROS PAPARELLA TYPE 2</t>
  </si>
  <si>
    <t>Z SCREW CANN 16MM THD 7.5X105</t>
  </si>
  <si>
    <t>GRAFT PTFE STRETCH 6MMX40CM/S0</t>
  </si>
  <si>
    <t>Z PROS BLOCK TIB 04/5988-04-27</t>
  </si>
  <si>
    <t>Z CABLE-READY ASSY SST 1.8X559</t>
  </si>
  <si>
    <t>S PL 9H VOLAR DIST RAD COL RT</t>
  </si>
  <si>
    <t>Z SCREW CANN 5.5MMX110MM</t>
  </si>
  <si>
    <t>Z SCREW CANN 16MM THD 7X110MM</t>
  </si>
  <si>
    <t>Z SCREW CANN 32MM THD 7X110MM</t>
  </si>
  <si>
    <t>Z SCREW CANN 32MM THD 7.5X110</t>
  </si>
  <si>
    <t>S PLATE 6H 2.4MM DIST RAD RT</t>
  </si>
  <si>
    <t>S PLATE 6H 2.4MM DIST RAD LT</t>
  </si>
  <si>
    <t>S PLATE 7H 2.4MM DIST RAD RT</t>
  </si>
  <si>
    <t>S PLATE 7H 2.4MM DIST RAD LT</t>
  </si>
  <si>
    <t>Z SCREW CANN .33 THD 4MMX40MM</t>
  </si>
  <si>
    <t>Z SCREW CANN .5 THD 4MMX40MM</t>
  </si>
  <si>
    <t>Z SCREW CANN 5.5MMX115MM</t>
  </si>
  <si>
    <t>Z PLATE BRIDGE SYMPHY 4.5X67MM</t>
  </si>
  <si>
    <t>S PLATE 6H 3.5MM SUP CLAV LT</t>
  </si>
  <si>
    <t>S PLATE 4H 3.5MM SUP CLAV LT</t>
  </si>
  <si>
    <t>S PLATE 5H 3.5MM SUP CLAV RT</t>
  </si>
  <si>
    <t>S PLATE 6H 3.5MM SUP CLAV RT</t>
  </si>
  <si>
    <t>S PLATE 7H 3.5MM SUP CLAV LT</t>
  </si>
  <si>
    <t>S PLATE 8H 3.5MM SUP CLAV LT</t>
  </si>
  <si>
    <t>Z SCREW CANN 16MM THD 7X120MM</t>
  </si>
  <si>
    <t>Z SCREW CANN 32MM THD 7X120MM</t>
  </si>
  <si>
    <t>Z SCREW CANN 32MM THD 7.5X120</t>
  </si>
  <si>
    <t>S PLATE 7H 3.5MM SUP CLAV RT</t>
  </si>
  <si>
    <t>S PLATE 6H 2.7MM DIST FIB RT</t>
  </si>
  <si>
    <t>S PLATE 3H 2.7 LAT DIST FIB RT</t>
  </si>
  <si>
    <t>S PLATE 3H 2.7 LAT DIST FIB LT</t>
  </si>
  <si>
    <t>S PLATE 4H 2.7 LAT DIST FIB RT</t>
  </si>
  <si>
    <t>S PLATE 4H 2.7 LAT DIST FIB LT</t>
  </si>
  <si>
    <t>S PLATE 5H 2.7 LAT DIST FIB RT</t>
  </si>
  <si>
    <t>S PLATE 5H 2.7 LAT DIST FIB LT</t>
  </si>
  <si>
    <t>S PLATE 6H 2.7 LAT DIST FIB RT</t>
  </si>
  <si>
    <t>S PLATE 6H 2.7 LAT DIST FIB LT</t>
  </si>
  <si>
    <t>S PLATE 7H 2.7 LAT DIST FIB RT</t>
  </si>
  <si>
    <t>S PLATE 7H 2.7 LAT DIST FIB LT</t>
  </si>
  <si>
    <t>S PLATE 9H 2.7 LAT DIST FIB RT</t>
  </si>
  <si>
    <t>S PLATE 9H 2.7 LAT DIST FIB LT</t>
  </si>
  <si>
    <t>S PLATE 11H 2.7 LAT DIST FB RT</t>
  </si>
  <si>
    <t>S PLATE 11H 2.7 LAT DIST FB LT</t>
  </si>
  <si>
    <t>Z PROS FULL WEDGE 04/5988-04-2</t>
  </si>
  <si>
    <t>VALVE AORTIC BIOPROTHESIS 21MM</t>
  </si>
  <si>
    <t>VALVE AORTIC BIOPROTHESIS 23MM</t>
  </si>
  <si>
    <t>VALVE MITRAL BIOPROTHESIS 33MM</t>
  </si>
  <si>
    <t>VALVE MITRAL BIOPROTHESIS 27MM</t>
  </si>
  <si>
    <t>VALVE MITRAL BIOPROTHESIS 29MM</t>
  </si>
  <si>
    <t>Z PROS FULL WEDGE 05/5988-05-2</t>
  </si>
  <si>
    <t>VALVE MITRAL BIOPROTHESIS 31MM</t>
  </si>
  <si>
    <t>VALVE AORTIC BIOPROTHESIS 19MM</t>
  </si>
  <si>
    <t>VALVE AORTIC BIOPROTHESIS 25MM</t>
  </si>
  <si>
    <t>VALVE AORTIC BIOPROTHESIS 27MM</t>
  </si>
  <si>
    <t>Z PROS FULL WEDGE 07/5988-07-2</t>
  </si>
  <si>
    <t>Z PLATE RECON 8H ST 3.5MMX94MM</t>
  </si>
  <si>
    <t>Z PLATE RECON 3H ST 4.5X47MM</t>
  </si>
  <si>
    <t>Z PLATE RECON 4H ST 4.5X63MM</t>
  </si>
  <si>
    <t>Z PLATE RECON 5H ST 4.5X79MM</t>
  </si>
  <si>
    <t>Z SCREW CANN 32MM THD 7X125MM</t>
  </si>
  <si>
    <t>Z SCREW CANN FT 7.5MMX125MM</t>
  </si>
  <si>
    <t>Z SCREW CANN 5.5MMX130MM</t>
  </si>
  <si>
    <t>Z SCREW CANN 32MM THD 7X130MM</t>
  </si>
  <si>
    <t>Z SCREW CANN FT 7.5MMX130MM</t>
  </si>
  <si>
    <t>S PLATE 3H 3.5MM LCP HOOK</t>
  </si>
  <si>
    <t>Z PROS THIRD WEDGE 8/9/5988-08</t>
  </si>
  <si>
    <t>Z PROS FULL WEDGE 03/5988-03-2</t>
  </si>
  <si>
    <t>Z PLATE RECON 18H ST 3.5X213MM</t>
  </si>
  <si>
    <t>Z PLATE TUBE KEYLESS 135D X 4H</t>
  </si>
  <si>
    <t>Z SCREW CANN 32MM THD 7X135MM</t>
  </si>
  <si>
    <t>Z SCREW CANN 7.5MMX135MM</t>
  </si>
  <si>
    <t>Z SCREW CANN 7.5MMX140MM</t>
  </si>
  <si>
    <t>Z COMPONENT ACE DUROM 52MM / L</t>
  </si>
  <si>
    <t>Z COMPONENT ACE DUROM 54MM / N</t>
  </si>
  <si>
    <t>Z PROS NEX ST STEM/5988-10-22</t>
  </si>
  <si>
    <t>Z SCREW CANN 5.5MMX145MM</t>
  </si>
  <si>
    <t>Z SCREW CANN 5.5MM X 145MM</t>
  </si>
  <si>
    <t>Z SCREW CANN 32MM THD 7X145MM</t>
  </si>
  <si>
    <t>Z SCREW CANN 7.5MM X 145MM</t>
  </si>
  <si>
    <t>Z SCREW CANN FT 7.5MM X 145MM</t>
  </si>
  <si>
    <t>Z PLATE TUBE KEYLESS 150D X 4H</t>
  </si>
  <si>
    <t>Z SCREW CANN 5.5MM X 150MM</t>
  </si>
  <si>
    <t>Z SCREW CANN 16MM THD 7X150MM</t>
  </si>
  <si>
    <t>Z SCREW CANN 32MM THD 7X150MM</t>
  </si>
  <si>
    <t>Z SCREW CANN 7.5MM X 150MM</t>
  </si>
  <si>
    <t>Z SCREW CANN FT 7.5MM X 150MM</t>
  </si>
  <si>
    <t>Z PLATE RECON 13H ST 4.5X207MM</t>
  </si>
  <si>
    <t>Z SCREW CANN 75MM THD 7X155MM</t>
  </si>
  <si>
    <t>Z SCREW CANN 75MM THD 7.5X155</t>
  </si>
  <si>
    <t>Z SCREW CANN 7.0MM X 165MM</t>
  </si>
  <si>
    <t>Z SCREW CANN 75MM THD 7X165MM</t>
  </si>
  <si>
    <t>ARTHREX CANN-INTERFERENCE 10X2</t>
  </si>
  <si>
    <t>Z NAIL FEM UNIV LR 11MM X 18CM</t>
  </si>
  <si>
    <t>Z SCREW CANN 75MM THD 7.5X180</t>
  </si>
  <si>
    <t>GRAFT PTFE REM RG T8MM 20CMX30</t>
  </si>
  <si>
    <t>GRAFT PTFE REM RG T8MM 30CMX40</t>
  </si>
  <si>
    <t>Z LINER LNGVTY NEU 32 ID SZ E</t>
  </si>
  <si>
    <t>NEX LPS-FLX ART SF GH 7-10 10</t>
  </si>
  <si>
    <t>S PLATE 2H 3.5MM POSTEROMED TB</t>
  </si>
  <si>
    <t>S PLATE 4H 3.5MM POSTEROMED TB</t>
  </si>
  <si>
    <t>Z NAIL HUMERAL IM 7MM X 21CM</t>
  </si>
  <si>
    <t>Z NAIL HUMERAL IM 8MM X 21CM</t>
  </si>
  <si>
    <t>Z NAIL HUMERAL IM 10MM X 21CM</t>
  </si>
  <si>
    <t>S PLATE 7H VOLAR DIST RAD</t>
  </si>
  <si>
    <t>S PLATE 9H VOLAR DIST RAD</t>
  </si>
  <si>
    <t>S SCREW PERIPROSTHETIC 5.0X12</t>
  </si>
  <si>
    <t>Z CONE AA-BDY REDU OFFST 36X35</t>
  </si>
  <si>
    <t>Z SCREW CANC INV REV 4.5X18MM</t>
  </si>
  <si>
    <t>Z GTR INTEGRAL SHRT W/2 CABLE</t>
  </si>
  <si>
    <t>Z GTR EXTENDED 4H W/4 CABLE</t>
  </si>
  <si>
    <t>Z GTR EXTENDED 5H W/4 CABLE</t>
  </si>
  <si>
    <t>Z BUTTON HEX TIV SINGLE 3.5MM</t>
  </si>
  <si>
    <t>Z END CAP NAIL EXTENDED 5MM</t>
  </si>
  <si>
    <t>S PLATE 2H 3.5MM PERI HUM RT</t>
  </si>
  <si>
    <t>S PLATE 2H 3.5MM PERI HUM LT</t>
  </si>
  <si>
    <t>S PLATE 4H 3.5MM PERI HUM LT</t>
  </si>
  <si>
    <t>Z SCREW CANC INV REV 4.5X27MM</t>
  </si>
  <si>
    <t>S PLATE 3H 3.5MM PERI HUM RT</t>
  </si>
  <si>
    <t>S PLATE 3H 3.5MM PERI HUM LT</t>
  </si>
  <si>
    <t>Z SCREW CANC INV REV 4.5X42MM</t>
  </si>
  <si>
    <t>Z CAP LOCKING SCREW NCB</t>
  </si>
  <si>
    <t>NEX LPS-FLX ART SF EF 3-4 10MM</t>
  </si>
  <si>
    <t>Z NAIL GT 10MM X 34CM L</t>
  </si>
  <si>
    <t>SCREW DELTA 11MM X 35MM/AR-503</t>
  </si>
  <si>
    <t>IOL Z9001 12.5 DIOPTER</t>
  </si>
  <si>
    <t>IOL Z9001 13.0 DIOPTER</t>
  </si>
  <si>
    <t>IOL Z9001 13.5 DIOPTER</t>
  </si>
  <si>
    <t>IOL Z9001 14.0 DIOPTER</t>
  </si>
  <si>
    <t>IOL Z9001 15.0 DIOPTER</t>
  </si>
  <si>
    <t>IOL Z9001 16.0 DIOPTER</t>
  </si>
  <si>
    <t>IOL Z9001 17.5 DIOPTER</t>
  </si>
  <si>
    <t>IOL Z9001 18.5 DIIOPTER</t>
  </si>
  <si>
    <t>IOL Z9001 27.0 DIOPTER</t>
  </si>
  <si>
    <t>Z NAIL HUMERAL IM 8MM X 24CM</t>
  </si>
  <si>
    <t>Z NAIL HUMERAL IM 9MM X 24CM</t>
  </si>
  <si>
    <t>Z NAIL HUMERAL IM 10MM X 24CM</t>
  </si>
  <si>
    <t>Z NAIL HUMERAL IM 11MM X 24CM</t>
  </si>
  <si>
    <t>Z GLENOID PEGGED 40MM</t>
  </si>
  <si>
    <t>Z NAIL GT 13MM X 42CM L</t>
  </si>
  <si>
    <t>S PLATE 10H 4.5MM CURV COND RT</t>
  </si>
  <si>
    <t>S PLATE 10H 4.5MM CURV COND LT</t>
  </si>
  <si>
    <t>S PLATE 16H 4.5MM CURV COND LT</t>
  </si>
  <si>
    <t>Z PROS HEAD HUM 15X46MM</t>
  </si>
  <si>
    <t>Z PROS HEAD HUM 19X46MM</t>
  </si>
  <si>
    <t>Z PROS HEAD HUM 21X46MM</t>
  </si>
  <si>
    <t>Z PROS HEAD HUM 23X46MM</t>
  </si>
  <si>
    <t>IOL ACTIVE FOCUS MF 10.0</t>
  </si>
  <si>
    <t>IOL ACTIVE FOCUS MF 10.5</t>
  </si>
  <si>
    <t>IOL ACTIVE FOCUS MF 11.0</t>
  </si>
  <si>
    <t>IOL ACTIVE FOCUS MF 11.5</t>
  </si>
  <si>
    <t>IOL ACTIVE FOCUS MF 12.0</t>
  </si>
  <si>
    <t>IOL ACTIVE FOCUS MF 12.5</t>
  </si>
  <si>
    <t>IOL ACTIVE FOCUS MF 13.0</t>
  </si>
  <si>
    <t>IOL ACTIVE FOCUS MF 13.5</t>
  </si>
  <si>
    <t>IOL ACTIVE FOCUS MF 14.0</t>
  </si>
  <si>
    <t>IOL ACTIVE FOCUS MF 14.5</t>
  </si>
  <si>
    <t>IOL ACTIVE FOCUS MF 15.0</t>
  </si>
  <si>
    <t>IOL ACTIVE FOCUS MF 15.5</t>
  </si>
  <si>
    <t>IOL ACTIVE FOCUS MF 16.0</t>
  </si>
  <si>
    <t>IOL ACTIVE FOCUS MF 16.5</t>
  </si>
  <si>
    <t>IOL ACTIVE FOCUS MF 17.0</t>
  </si>
  <si>
    <t>IOL ACTIVE FOCUS MF 17.5</t>
  </si>
  <si>
    <t>IOL ACTIVE FOCUS MF 18.0</t>
  </si>
  <si>
    <t>IOL ACTIVE FOCUS MF 18.5</t>
  </si>
  <si>
    <t>IOL ACTIVE FOCUS MF 19.0</t>
  </si>
  <si>
    <t>IOL ACTIVE FOCUS MF 19.5</t>
  </si>
  <si>
    <t>IOL ACTIVE FOCUS MF 20.0</t>
  </si>
  <si>
    <t>IOL ACTIVE FOCUS MF 20.5</t>
  </si>
  <si>
    <t>IOL ACTIVE FOCUS MF 21.0</t>
  </si>
  <si>
    <t>Z KNEE TIB ART SF LRG 11MM APL</t>
  </si>
  <si>
    <t>IOL ACTIVE FOCUS MF 21.5</t>
  </si>
  <si>
    <t>IOL ACTIVE FOCUS MF 22.0</t>
  </si>
  <si>
    <t>Z PROS HEAD HUM 24X52MM</t>
  </si>
  <si>
    <t>IOL ACTIVE FOCUS MF 22.5</t>
  </si>
  <si>
    <t>Z PROS HEAD HUM 30X52MM</t>
  </si>
  <si>
    <t>IOL ACTIVE FOCUS MF 24.0</t>
  </si>
  <si>
    <t>IOL ACTIVE FOCUS MF 24.5</t>
  </si>
  <si>
    <t>IOL ACTIVE FOCUS MF 25.0</t>
  </si>
  <si>
    <t>IOL ACTIVE FOCUS MF 25.5</t>
  </si>
  <si>
    <t>IOL ACTIVE FOCUS MF 26.0</t>
  </si>
  <si>
    <t>IOL ACTIVE FOCUS MF 26.5</t>
  </si>
  <si>
    <t>IOL ACTIVE FOCUS MF 27.0</t>
  </si>
  <si>
    <t>IOL ACTIVE FOCUS MF 27.5</t>
  </si>
  <si>
    <t>IOL ACTIVE FOCUS MF 28.0</t>
  </si>
  <si>
    <t>IOL ACTIVE FOCUS MF 28.5</t>
  </si>
  <si>
    <t>IOL ACTIVE FOCUS MF 29.0</t>
  </si>
  <si>
    <t>IOL ACTIVE FOCUS MF 29.5</t>
  </si>
  <si>
    <t>IOL ACTIVE FOCUS MF 30.0</t>
  </si>
  <si>
    <t>Z NAIL HUMERAL IM 8MM X 25.5CM</t>
  </si>
  <si>
    <t>GUIDE CATH 8F LAUNCHER AL2.0</t>
  </si>
  <si>
    <t>S SCREW HEADLESS COMPR 3X20MM</t>
  </si>
  <si>
    <t>S SCREW HEADLESS COMPR 3X22MM</t>
  </si>
  <si>
    <t>Z SCREW ANTI-ROTATE 6.5X60MM</t>
  </si>
  <si>
    <t>S SCREW HEADLESS COMPR 3X18MM</t>
  </si>
  <si>
    <t>S SCREW HEADLESS COMPR 3X30MM</t>
  </si>
  <si>
    <t>S SCREW HEADLESS COMPR 2.4X30</t>
  </si>
  <si>
    <t>S SCREW HEADLESS COMPR 2.4X24</t>
  </si>
  <si>
    <t>Z NAIL HUMERAL IM 8MM X 27CM</t>
  </si>
  <si>
    <t>Z NAIL HUMERAL IM 10MM X 27CM</t>
  </si>
  <si>
    <t>Z SCREW CORTICAL 2.7MM X 30MM</t>
  </si>
  <si>
    <t>Z SCREW CORTICAL 2.7MM X 32MM</t>
  </si>
  <si>
    <t>Z SCREW CORTICAL 2.7MM X 36MM</t>
  </si>
  <si>
    <t>Z SCREW CORTICAL 2.7MM X 38MM</t>
  </si>
  <si>
    <t>Z SCREW CORTICAL 2.7MM X 40MM</t>
  </si>
  <si>
    <t>Z SCREW CORTICAL 2.7MM X 48MM</t>
  </si>
  <si>
    <t>Z SCREW CORTICAL 2.7MM X 26MM</t>
  </si>
  <si>
    <t>Z SCREW CORTICAL 2.7MM X 28MM</t>
  </si>
  <si>
    <t>Z NAIL TIBIA UNIV 10MM X 28CM</t>
  </si>
  <si>
    <t>BONE PASTE 10CC/028100</t>
  </si>
  <si>
    <t>Z SCREW LOCKING 2.7MM X 10MM</t>
  </si>
  <si>
    <t>Z SCREW LOCKING 2.7MM X 12MM</t>
  </si>
  <si>
    <t>Z PROS HALF WEDGE 03/5988-03-2</t>
  </si>
  <si>
    <t>Z SCREW LOCKING 2.7MM X 14MM</t>
  </si>
  <si>
    <t>Z SCREW LOCKING 2.7MM X 16MM</t>
  </si>
  <si>
    <t>Z SCREW LOCKING 2.7MM X 18MM</t>
  </si>
  <si>
    <t>Z SCREW LOCKING 2.7MM X 20MM</t>
  </si>
  <si>
    <t>Z SCREW LOCKING 2.7MM X 22MM</t>
  </si>
  <si>
    <t>Z SCREW LOCKING 2.7MM X 24MM</t>
  </si>
  <si>
    <t>Z SCREW LOCKING 2.7MM X 26MM</t>
  </si>
  <si>
    <t>Z SCREW LOCKING 2.7MM X 30MM</t>
  </si>
  <si>
    <t>Z SCREW LOCKING 2.7MM X 32MM</t>
  </si>
  <si>
    <t>Z SCREW LOCKING 2.7MM X 34MM</t>
  </si>
  <si>
    <t>Z SCREW LOCKING 2.7MM X 36MM</t>
  </si>
  <si>
    <t>Z SCREW LOCKING 2.7MM X 55MM</t>
  </si>
  <si>
    <t>Z SCREW LOCKING 2.7MM X 60MM</t>
  </si>
  <si>
    <t>Z SCREW LOCKING 2.7MMX8MM</t>
  </si>
  <si>
    <t>CAP PROTECTIVE 2.5/3.0MM</t>
  </si>
  <si>
    <t>CAP PROTECTIVE 3.5/4.0MM</t>
  </si>
  <si>
    <t>CAP PROTECTIVE 4.5/5.0MM</t>
  </si>
  <si>
    <t>Z PLATE RECON 14H CURV 3.5MM</t>
  </si>
  <si>
    <t>Z NAIL TIBIA UNIV 8.3MM X 30CM</t>
  </si>
  <si>
    <t>Z NAIL TIBIA UNIV 11MM X 30CM</t>
  </si>
  <si>
    <t>Z NAIL HUMERAL IM 12MM X 30CM</t>
  </si>
  <si>
    <t>LENS IOL SN6AT7 23.0</t>
  </si>
  <si>
    <t>S SCREW VAR ANG 5.0X32MM</t>
  </si>
  <si>
    <t>S SCREW VAR ANG 5.0X34MM</t>
  </si>
  <si>
    <t>S SCREW VAR ANG 5.0X36MM</t>
  </si>
  <si>
    <t>S SCREW VAR ANG 5.0X38MM</t>
  </si>
  <si>
    <t>S SCREW VAR ANG 5.0X40MM</t>
  </si>
  <si>
    <t>S SCREW VAR ANG 5.0X44MM</t>
  </si>
  <si>
    <t>S SCREW VAR ANG 5.0X46MM</t>
  </si>
  <si>
    <t>S SCREW VAR ANG 5.0X50MM</t>
  </si>
  <si>
    <t>S SCREW VAR ANG 5.0X55MM</t>
  </si>
  <si>
    <t>S SCREW VAR ANG 5.0X60MM</t>
  </si>
  <si>
    <t>S SCREW VAR ANG 5.0X65MM</t>
  </si>
  <si>
    <t>S SCREW VAR ANG 5.0X70MM</t>
  </si>
  <si>
    <t>S SCREW VAR ANG 5.0X75MM</t>
  </si>
  <si>
    <t>S SCREW VAR ANG 5.0X80MM</t>
  </si>
  <si>
    <t>Z SCREW CORTICAL SELF 3.5X70MM</t>
  </si>
  <si>
    <t>Z SCREW CORTICAL SELF 3.5X50MM</t>
  </si>
  <si>
    <t>Z SCREW CORTICAL SELF 3.5X55MM</t>
  </si>
  <si>
    <t>Z SCREW CORTICAL SELF 3.5X65MM</t>
  </si>
  <si>
    <t>Z SCREW CORTICAL SELF 3.5X75MM</t>
  </si>
  <si>
    <t>Z SCREW CORTICAL SELF 3.5X85MM</t>
  </si>
  <si>
    <t>Z SCREW INTERLOCKING 4.9X34MM</t>
  </si>
  <si>
    <t>Z SCREW INTERLOCKING 4.9X40MM</t>
  </si>
  <si>
    <t>Z SCREW INTERLOCKING 4.9X54MM</t>
  </si>
  <si>
    <t>Z SCREW CORT SELF NCB 5X14MM</t>
  </si>
  <si>
    <t>Z SCREW CORT SELF NCB 5X16MM</t>
  </si>
  <si>
    <t>Z SCREW CORT SELF NCB 5X18MM</t>
  </si>
  <si>
    <t>Z SCREW CORT SELF NCB 5X20MM</t>
  </si>
  <si>
    <t>Z SCREW CORT SELF NCB 5X22MM</t>
  </si>
  <si>
    <t>Z SCREW CORT SELF NCB 5X24MM</t>
  </si>
  <si>
    <t>Z SCREW CORT SELF NCB 5X26MM</t>
  </si>
  <si>
    <t>Z SCREW CORT SELF NCB 5X28MM</t>
  </si>
  <si>
    <t>Z SCREW CORT SELF NCB 5X30MM</t>
  </si>
  <si>
    <t>Z SCREW CORT SELF NCB 5X32MM</t>
  </si>
  <si>
    <t>Z SCREW CORT SELF NCB 5X34MM</t>
  </si>
  <si>
    <t>Z SCREW CORT SELF NCB 5X36MM</t>
  </si>
  <si>
    <t>Z SCREW CORT SELF NCB 5X38MM</t>
  </si>
  <si>
    <t>Z SCREW CORT SELF NCB 5X40MM</t>
  </si>
  <si>
    <t>Z SCREW CORT SELF NCB 5X42MM</t>
  </si>
  <si>
    <t>Z SCREW CORT SELF NCB 5X44MM</t>
  </si>
  <si>
    <t>Z SCREW CORT SELF NCB 5X46MM</t>
  </si>
  <si>
    <t>Z SCREW CORT SELF NCB 5X48MM</t>
  </si>
  <si>
    <t>Z SCREW CORT SELF NCB 5X50MM</t>
  </si>
  <si>
    <t>Z SCREW CORT SELF NCB 5X55MM</t>
  </si>
  <si>
    <t>Z SCREW CORT SELF NCB 5X60MM</t>
  </si>
  <si>
    <t>Z SCREW CORT SELF NCB 5X70MM</t>
  </si>
  <si>
    <t>Z SCREW CORT SELF NCB 5X75MM</t>
  </si>
  <si>
    <t>Z SCREW CORT SELF NCB 5X80MM</t>
  </si>
  <si>
    <t>Z CONE AA-BDY STD OFFSET 40X35</t>
  </si>
  <si>
    <t>Z NAIL TIBIAL IM 8MM X 32CM</t>
  </si>
  <si>
    <t>Z NAIL TIBIA UNIV 9.3MM X 32CM</t>
  </si>
  <si>
    <t>Z NAIL TIBIA UNIV 10MM X 32CM</t>
  </si>
  <si>
    <t>Z NAIL TIBIA UNIV 11MM X 32CM</t>
  </si>
  <si>
    <t>Z NAIL TIBIA UNIV 12MM X 32CM</t>
  </si>
  <si>
    <t>Z PROS STEM EXT STR NEX 14X145</t>
  </si>
  <si>
    <t>S SCREW CORT SELF TAP 3.5 X 20</t>
  </si>
  <si>
    <t>Z NAIL TIBIA UNIV 8.3MM X 34CM</t>
  </si>
  <si>
    <t>Z NAIL TIBIA UNIV 9.3MM X 34CM</t>
  </si>
  <si>
    <t>Z NAIL TIBIA UNIV 10MM X 34CM</t>
  </si>
  <si>
    <t>Z NAIL FEM 11MM X 34CM RT</t>
  </si>
  <si>
    <t>Z NAIL TIBIA 12MMX34CM UNIV</t>
  </si>
  <si>
    <t>Z NAIL TIBIA 13MMX34CM UNIV</t>
  </si>
  <si>
    <t>Z SCREW CORTICAL LRG 5.5X45MM</t>
  </si>
  <si>
    <t>Z SCREW CORT PLVC 3.5X100MM</t>
  </si>
  <si>
    <t>Z SCREW CORT PLVC 3.5X110MM</t>
  </si>
  <si>
    <t>BALLOON OPENSAIL OTW 1.5 X 15M</t>
  </si>
  <si>
    <t>Z NAIL FEM 11MM X 36CM LT</t>
  </si>
  <si>
    <t>Z NAIL FEM 12MM X 36CM LT</t>
  </si>
  <si>
    <t>Z NAIL TIBIA UNIV 8.3MM X 36CM</t>
  </si>
  <si>
    <t>Z NAIL TIBIA 10MMX36CM UNIV</t>
  </si>
  <si>
    <t>Z NAIL TIBIAL IM 11MM X 36CM</t>
  </si>
  <si>
    <t>Z NAIL FEM 12MM X 36CM RT</t>
  </si>
  <si>
    <t>Z NAIL TIBIA 11MMX36CM UNIV</t>
  </si>
  <si>
    <t>Z SCREW CORTICAL MED 4.2X70MM</t>
  </si>
  <si>
    <t>LENS IOL CZ70BD 21.0</t>
  </si>
  <si>
    <t>LENS IOL CZ70BD 19.0</t>
  </si>
  <si>
    <t>LENS IOL CZ70BD 17.0</t>
  </si>
  <si>
    <t>Z NAIL FEM 12MM X 38CM LT</t>
  </si>
  <si>
    <t>Z NAIL TIBIA UNIV 10MM X 38CM</t>
  </si>
  <si>
    <t>Z NAIL FEM 11MM X 38CM RT</t>
  </si>
  <si>
    <t>Z NAIL FEM 12MM X 38CM RT</t>
  </si>
  <si>
    <t>Z NAIL TIBIA 13MMX38CM UNIV</t>
  </si>
  <si>
    <t>BOLT 8.0X35MM TI</t>
  </si>
  <si>
    <t>Z SCREW CORTICAL LRG 5.5X80MM</t>
  </si>
  <si>
    <t>Z NAIL SCREW CANC PT 6X80</t>
  </si>
  <si>
    <t>Z NAIL CPM 11.5MMX38CM 135 L</t>
  </si>
  <si>
    <t>Z SCREW CORTICAL LRG 5.5X90MM</t>
  </si>
  <si>
    <t>Z NAIL SCREW CANC PT 6X90</t>
  </si>
  <si>
    <t>Z TIB INSERT NEXGEN LPS  10MM/</t>
  </si>
  <si>
    <t>Z TIB INSERT NEXGEN LPS  12MM/</t>
  </si>
  <si>
    <t>Z TIB INSERT NEXGEN LPS  14MM/</t>
  </si>
  <si>
    <t>Z TIB INSERT NEXGEN LPS  16MM/</t>
  </si>
  <si>
    <t>Z TIB INSERT NEXGEN LPS  20MM/</t>
  </si>
  <si>
    <t>Z TIB INSERT NEXGEN LPS  23MM/</t>
  </si>
  <si>
    <t>Z SCREW CORTICAL LRG 5.5X95MM</t>
  </si>
  <si>
    <t>Z NAIL FEM 12MM X 40CM LT</t>
  </si>
  <si>
    <t>Z NAIL FEM IM M/DN 11MM X 40CM</t>
  </si>
  <si>
    <t>Z NAIL TIBIAL IM 12MM X 40CM</t>
  </si>
  <si>
    <t>Z SCREW CANC SM HEX FT 4X20MM</t>
  </si>
  <si>
    <t>MOD HAND 1.5MM X 10MM  400.810</t>
  </si>
  <si>
    <t>SCREW CORT SELF TAP 1.5M X 8MM</t>
  </si>
  <si>
    <t>Z NAIL TIBIA 11MMX40CM UNIV</t>
  </si>
  <si>
    <t>Z NAIL CPM 13MMX40CM 130 R</t>
  </si>
  <si>
    <t>Z NAIL CORT SCREW FA 5X60</t>
  </si>
  <si>
    <t>Z PLATE RECON 10H CURV 3.5MM</t>
  </si>
  <si>
    <t>Z NAIL HUMERAL IM 9MM X 18CM</t>
  </si>
  <si>
    <t>Z NAIL CORT SCREW FA 4X20</t>
  </si>
  <si>
    <t>Z NAIL CORT SCREW FA 5X55</t>
  </si>
  <si>
    <t>Z NAIL CANC SCREW FA 6X50</t>
  </si>
  <si>
    <t>FEM ZUK HIGH FLEX SZ B</t>
  </si>
  <si>
    <t>FEM ZUK HIGH FLEX SZ C</t>
  </si>
  <si>
    <t>FEM ZUK HIGH FLEX SZ D</t>
  </si>
  <si>
    <t>FEM ZUK HIGH FLEX SZ F</t>
  </si>
  <si>
    <t>FEM ZUK HIGH FLEX SZ G</t>
  </si>
  <si>
    <t>TIBTRAY ZUK HIGH FLEX SZ 2</t>
  </si>
  <si>
    <t>ART SF ZUK HIGH FLEX 8MM SZ 2</t>
  </si>
  <si>
    <t>Z NAIL CORT SCREW FA 4X22.5</t>
  </si>
  <si>
    <t>TIBTRAY ZUK HIGH FLEX SZ 3</t>
  </si>
  <si>
    <t>ART SF ZUK HIGH FLEX 8MM SZ 3</t>
  </si>
  <si>
    <t>ART SF ZUK HIGH FLEX 9MM SZ 3</t>
  </si>
  <si>
    <t>ACUTRAK SCREW BONE 25MM</t>
  </si>
  <si>
    <t>TIBTRAY ZUK HIGH FLEX SZ 4</t>
  </si>
  <si>
    <t>ART SF ZUK HIGH FLEX 8MM SZ 4</t>
  </si>
  <si>
    <t>Z NAIL CORT SCREW FA 5X25</t>
  </si>
  <si>
    <t>Z NAIL CORT SCREW FA 5X27.5</t>
  </si>
  <si>
    <t>GRAFT EXTENSION ZAC 22MMX58MM</t>
  </si>
  <si>
    <t>GRAFT EXTENSION ZAC 24MMX58MM</t>
  </si>
  <si>
    <t>GRAFT EXTENSION ZAC 26MMX58MM</t>
  </si>
  <si>
    <t>GRAFT EXTENSION ZAC 28MMX58MM</t>
  </si>
  <si>
    <t>GRAFT EXTENSION ZAC 30MMX58MM</t>
  </si>
  <si>
    <t>GRAFT EXTENSION ZAC 32MMX58MM</t>
  </si>
  <si>
    <t>Z NAIL CORT SCREW FA 4X30</t>
  </si>
  <si>
    <t>Z NAIL CORT SCREW FA 5X30</t>
  </si>
  <si>
    <t>PLUG ILIAC ZAC 16MMX30MM</t>
  </si>
  <si>
    <t>PLUG ILIAC ZAC 20MMX30MM</t>
  </si>
  <si>
    <t>Z PROS LCCK ARTSF Y10/5994-32-</t>
  </si>
  <si>
    <t>Z PROS LCCK ARTSF Y12/5994-32-</t>
  </si>
  <si>
    <t>Z PROS LCCK ARTSF Y14/5994-32-</t>
  </si>
  <si>
    <t>Z PROS LCCK ARTSF Y17/5994-32-</t>
  </si>
  <si>
    <t>Z NAIL CORT SCREW FA 5X32.5</t>
  </si>
  <si>
    <t>GRAFT MAIN BODY ZAC 36MMX82MM</t>
  </si>
  <si>
    <t>GRAFT EXTENSION ZAC 36MMX50MM</t>
  </si>
  <si>
    <t>Z NAIL CORT SCREW FA 5X35</t>
  </si>
  <si>
    <t>Z NAIL CORT SCREW FA 5X37.5</t>
  </si>
  <si>
    <t>Z GLENOID PEGGED 52MM</t>
  </si>
  <si>
    <t>Z NAIL FEM IM M/DN 12MM X 44CM</t>
  </si>
  <si>
    <t>Z NAIL CORT SCREW FA 5X40</t>
  </si>
  <si>
    <t>Z NAIL CORT SCREW FA 5X52.5</t>
  </si>
  <si>
    <t>Z NAIL CORT SCREW FA 5X42.5</t>
  </si>
  <si>
    <t>Z NAIL CORT SCREW FA 5X45</t>
  </si>
  <si>
    <t>Z NAIL CORT SCREW FA 5X47.5</t>
  </si>
  <si>
    <t>SCREW MLTI AXL 6.35R 5X35 TI</t>
  </si>
  <si>
    <t>SCREW MLTI AXL 6.35R 5X40 TI</t>
  </si>
  <si>
    <t>SCREW MLTI AXL 6.35R 5X45 TI</t>
  </si>
  <si>
    <t>Z NAIL CORT SCREW FA 5X50</t>
  </si>
  <si>
    <t>Z PLATE RECON 8H CURV 3.5MM</t>
  </si>
  <si>
    <t>S SCREW CONICAL CANN 5.0 X 40</t>
  </si>
  <si>
    <t>S SCREW TI LOCKING 4.0MM 26MM</t>
  </si>
  <si>
    <t>S SCREW TI LOCKING 4.0MM 28MM</t>
  </si>
  <si>
    <t>S SCREW TI LOCKING 4.0MM 30MM</t>
  </si>
  <si>
    <t>S SCREW TI LOCKING 4.0MM 32MM</t>
  </si>
  <si>
    <t>S SCREW TI LOCKING 4.0MM 34MM</t>
  </si>
  <si>
    <t>S SCREW TI LOCKING 4.0MM 36MM</t>
  </si>
  <si>
    <t>S SCREW TI LOCKING 4.0MM 38MM</t>
  </si>
  <si>
    <t>S SCREW TI LOCKING 4.0MM 40MM</t>
  </si>
  <si>
    <t>S SCREW TI LOCKING 4.0MM 44MM</t>
  </si>
  <si>
    <t>S SCREW TI LOCKING 4.0MM 46MM</t>
  </si>
  <si>
    <t>S SCREW TI LOCKING 4.0MM 48MM</t>
  </si>
  <si>
    <t>S SCREW TI LOCKING 4.0MM 54MM</t>
  </si>
  <si>
    <t>SCREW CANCELLOUS SM 4.0MM/484</t>
  </si>
  <si>
    <t>S SCREW TI LOCKING 5.0MM 28MM</t>
  </si>
  <si>
    <t>S SCREW TI LOCKING 5.0MM 30MM</t>
  </si>
  <si>
    <t>S SCREW TI LOCKING 5.0MM 32MM</t>
  </si>
  <si>
    <t>S SCREW TI LOCKING 5.0MM 34MM</t>
  </si>
  <si>
    <t>S SCREW TI LOCKING 5.0MM 36MM</t>
  </si>
  <si>
    <t>S SCREW TI LOCKING 5.0MM 38MM</t>
  </si>
  <si>
    <t>S SCREW TI LOCKING 5.0MM 40MM</t>
  </si>
  <si>
    <t>S SCREW TI LOCKING 5.0MM 42MM</t>
  </si>
  <si>
    <t>S SCREW TI LOCKING 5.0MM 44MM</t>
  </si>
  <si>
    <t>S SCREW TI LOCKING 5.0MM 46MM</t>
  </si>
  <si>
    <t>S SCREW TI LOCKING 5.0MM 48MM</t>
  </si>
  <si>
    <t>S SCREW TI LOCKING 5.0MM 50MM</t>
  </si>
  <si>
    <t>S SCREW TI LOCKING 5.0MM 52MM</t>
  </si>
  <si>
    <t>S SCREW TI LOCKING 5.0MM 54MM</t>
  </si>
  <si>
    <t>SCREW MLTI AXL 6.35R 5.5X45 TI</t>
  </si>
  <si>
    <t>S SCREW TI LOCKING 5.0MM 56MM</t>
  </si>
  <si>
    <t>S SCREW TI LOCKING 5.0MM 58MM</t>
  </si>
  <si>
    <t>S SCREW TI LOCKING 5.0MM 60MM</t>
  </si>
  <si>
    <t>S SCREW TI LOCKING 5.0MM 64MM</t>
  </si>
  <si>
    <t>S SCREW TI LOCKING 5.0MM 66MM</t>
  </si>
  <si>
    <t>S SCREW TI LOCKING 5.0MM 68MM</t>
  </si>
  <si>
    <t>S SCREW TI LOCKING 5.0MM 70MM</t>
  </si>
  <si>
    <t>S SCREW TI LOCKING 5.0MM 72MM</t>
  </si>
  <si>
    <t>S SCREW TI LOCKING 5.0MM 74MM</t>
  </si>
  <si>
    <t>Z LINER LONGEVITY CONSTR 56X32</t>
  </si>
  <si>
    <t>S SCREW TI LOCKING 6.0MM 76MM</t>
  </si>
  <si>
    <t>Z NAIL CORT SCREW FA 5X57.5</t>
  </si>
  <si>
    <t>Z NAIL CORT SCREW FA 5X65</t>
  </si>
  <si>
    <t>GRAFT PTFE VG 4-7MMX40CM LINED</t>
  </si>
  <si>
    <t>GRAFT PTFE 4-7MMX45CM/S47045</t>
  </si>
  <si>
    <t>Z NAIL CORT SCREW FA 5X70</t>
  </si>
  <si>
    <t>Z PLATE RECON 12H CURV 3.5MM</t>
  </si>
  <si>
    <t>S END CAP HINDFT ARTHRODE NAIL</t>
  </si>
  <si>
    <t>Z SCREW CORTICAL 1.5MM X 10MM</t>
  </si>
  <si>
    <t>Z STEM HUM 48DEG 11X130MM</t>
  </si>
  <si>
    <t>Z SCREW CORTICAL SELF 2X10MM</t>
  </si>
  <si>
    <t>Z SCREW CORTICAL SELF 2X12MM</t>
  </si>
  <si>
    <t>Z STEM HUM 48DEG 12X130MM</t>
  </si>
  <si>
    <t>Z SCREW CORTICAL SELF 2X6MM</t>
  </si>
  <si>
    <t>Z SCREW CORTICAL SELF 2X8MM</t>
  </si>
  <si>
    <t>Z STEM HUM 48DEG 13X130MM</t>
  </si>
  <si>
    <t>NEX TRAB TIB AGMT 5 RLAT/LMED</t>
  </si>
  <si>
    <t>NEX TRAB TIB AGMT 10 RLAT/LMED</t>
  </si>
  <si>
    <t>NEX TRAB TIB AGMT 10 LLAT/RMED</t>
  </si>
  <si>
    <t>NEX TRAB TIB AGMT 15 LLAT/RMED</t>
  </si>
  <si>
    <t>Z STEM HUM 48DEG 14X130MM</t>
  </si>
  <si>
    <t>NEX TRAB TIB AGMT 5 LLAT/RMED</t>
  </si>
  <si>
    <t>Z STEM HUM 48DEG 15X130MM</t>
  </si>
  <si>
    <t>Z SCREW CORTICAL 1.5MM X 6MM</t>
  </si>
  <si>
    <t>NEX TRAB TIB AGMT 15 RLAT/LMED</t>
  </si>
  <si>
    <t>Z SCREW CORTICAL 1.5MM X 7MM</t>
  </si>
  <si>
    <t>Z SCREW CORTICAL 1.5MM X 8MM</t>
  </si>
  <si>
    <t>Z SCREW CORTICAL 1.5MM X 9MM</t>
  </si>
  <si>
    <t>Z STEM REVERSE 10MMX130MM</t>
  </si>
  <si>
    <t>Z STEM REVERSE 12MMX130MM</t>
  </si>
  <si>
    <t>Z PLATE 3H RECON 3.5MM X 40MM</t>
  </si>
  <si>
    <t>Z LINER POLY REVERSE 36MM</t>
  </si>
  <si>
    <t>GLENOSPHERE REVERSE 36MM</t>
  </si>
  <si>
    <t>Z LINER POLY REVERSE 36MM 3MM</t>
  </si>
  <si>
    <t>Z LINER POLY REVERSE 36MM 6MM</t>
  </si>
  <si>
    <t>INSERT REVERSE DUAL TAPER</t>
  </si>
  <si>
    <t>PLATE REVERSE BASE</t>
  </si>
  <si>
    <t>SPACER REVERSE 12MM</t>
  </si>
  <si>
    <t>SPACER REVERSE 9MM</t>
  </si>
  <si>
    <t>NEX TRAB AUG POSTRIOR SZ D 5MM</t>
  </si>
  <si>
    <t>NEX TRAB AUG DISTAL SZ D 5MM</t>
  </si>
  <si>
    <t>Z STEM REVERSE 14MMX130MM</t>
  </si>
  <si>
    <t>NEX TRAB AUG DISTAL SZ D 10MM</t>
  </si>
  <si>
    <t>NEX TRAB AUG POSTRIOR SZ E 5MM</t>
  </si>
  <si>
    <t>NEX TRAB AUG DISTAL SZ E 5MM</t>
  </si>
  <si>
    <t>NEX TRAB AUG DISTAL SZ E 10MM</t>
  </si>
  <si>
    <t>NEX TRAB AUG DISTAL SZ E 15MM</t>
  </si>
  <si>
    <t>NEX TRAB AUG POSTRIOR SZ F 5MM</t>
  </si>
  <si>
    <t>NEX TRAB AUG POSTRIOR SZ F 10M</t>
  </si>
  <si>
    <t>NEX TRAB AUG DISTAL SZ F 5MM</t>
  </si>
  <si>
    <t>NEX TRAB AUG DISTAL SZ F 10MM</t>
  </si>
  <si>
    <t>Z LINER POLY 65DEG 36MM X 3MM</t>
  </si>
  <si>
    <t>Z STEM REVERSE 8MMX130MM</t>
  </si>
  <si>
    <t>Z STEM REVERSE 8MMX170MM</t>
  </si>
  <si>
    <t>Z NAIL LAG SCREW 10.5 X 100</t>
  </si>
  <si>
    <t>SET SCREW M6 SET SCREW</t>
  </si>
  <si>
    <t>Z HEAD FEM PROVS VERSYS 36MM</t>
  </si>
  <si>
    <t>Z HEAD FEM PROVS VERSYS 40MM</t>
  </si>
  <si>
    <t>Z SCREW UNICORTICAL 5.0 L_10MM</t>
  </si>
  <si>
    <t>Z SCREW UNICORTICAL 5.0 L_18MM</t>
  </si>
  <si>
    <t>Z FEM CR-FLEX PRECOAT SZ E-RT</t>
  </si>
  <si>
    <t>Z SCREW CANC NCB 5X50MM</t>
  </si>
  <si>
    <t>Z SCREW CANC NCB 5X55MM</t>
  </si>
  <si>
    <t>Z SCREW CANC NCB 5X60MM</t>
  </si>
  <si>
    <t>Z SCREW CANC NCB 5X65MM</t>
  </si>
  <si>
    <t>Z SCREW CANC NCB 5X70MM</t>
  </si>
  <si>
    <t>Z SCREW CANC NCB 5X75MM</t>
  </si>
  <si>
    <t>Z SCREW CANC NCB 5X80MM</t>
  </si>
  <si>
    <t>Z SCREW CANC NCB 5X85MM</t>
  </si>
  <si>
    <t>Z SCREW CANC NCB 5X90MM</t>
  </si>
  <si>
    <t>Z PROS HEAD HUM 21X52MM</t>
  </si>
  <si>
    <t>Z NAIL FEM SIRUS 12MMX400MM LT</t>
  </si>
  <si>
    <t>Z PROS STEM CEMENTD 12X125 EXT</t>
  </si>
  <si>
    <t>Z PROS STEM CEMENTD 13X130 STD</t>
  </si>
  <si>
    <t>Z PROS STEM CEMENTD 13X130 EXT</t>
  </si>
  <si>
    <t>Z PROS STEM CEMENTD 14X135 STD</t>
  </si>
  <si>
    <t>Z PROS STEM CEMENTD 14X135 EXT</t>
  </si>
  <si>
    <t>Z PROS STEM CEMENTD 15X140 STD</t>
  </si>
  <si>
    <t>Z PROS STEM CEMENTD 15X140 EXT</t>
  </si>
  <si>
    <t>Z PROS STEM CEMENTD 16X145 STD</t>
  </si>
  <si>
    <t>Z PROS STEM CEMENTD 16X145 EXT</t>
  </si>
  <si>
    <t>Z PROS STEM CEMENTD 17X150 STD</t>
  </si>
  <si>
    <t>Z NAIL TIBIA UNIV 8.3MM X 32CM</t>
  </si>
  <si>
    <t>PLATE 12MM GRFT PLT</t>
  </si>
  <si>
    <t>BONE SCREW 2.6 X 5MM</t>
  </si>
  <si>
    <t>BONE SCREW 2.6 X 7MM</t>
  </si>
  <si>
    <t>TISSUE CP STRUT 10MM</t>
  </si>
  <si>
    <t>TISSUE CP STRUT 12MM</t>
  </si>
  <si>
    <t>Z SCREW CORT SELF NCB 4X14MM</t>
  </si>
  <si>
    <t>Z SCREW CORT SELF NCB 4X16MM</t>
  </si>
  <si>
    <t>Z SCREW CORT SELF NCB 4X24MM</t>
  </si>
  <si>
    <t>Z SCREW CORT SELF NCB 4X26MM</t>
  </si>
  <si>
    <t>Z SCREW CORT SELF NCB 4X28MM</t>
  </si>
  <si>
    <t>Z SCREW CORT SELF NCB 4X30MM</t>
  </si>
  <si>
    <t>Z SCREW CORT SELF NCB 4X32MM</t>
  </si>
  <si>
    <t>Z SCREW CORT SELF NCB 4X34MM</t>
  </si>
  <si>
    <t>Z SCREW CORT SELF NCB 4X36MM</t>
  </si>
  <si>
    <t>Z SCREW CORT SELF NCB 4X38MM</t>
  </si>
  <si>
    <t>Z SCREW CORT SELF NCB 4X40MM</t>
  </si>
  <si>
    <t>Z SCREW CORT SELF NCB 4X42MM</t>
  </si>
  <si>
    <t>Z SCREW CORT SELF NCB 4X44MM</t>
  </si>
  <si>
    <t>Z SCREW CORT SELF NCB 4X46MM</t>
  </si>
  <si>
    <t>Z SCREW CORT SELF NCB 4X48MM</t>
  </si>
  <si>
    <t>Z SCREW CORT SELF NCB 4X50MM</t>
  </si>
  <si>
    <t>Z SCREW CORT SELF NCB 4X60MM</t>
  </si>
  <si>
    <t>Z STEM HIP A FITMORE SZ 10</t>
  </si>
  <si>
    <t>Z STEM HIP A FITMORE SZ 11</t>
  </si>
  <si>
    <t>Z STEM HIP A FITMORE SZ 2</t>
  </si>
  <si>
    <t>Z STEM HIP A FITMORE SZ 3</t>
  </si>
  <si>
    <t>Z STEM HIP A FITMORE SZ 4</t>
  </si>
  <si>
    <t>Z STEM HIP A FITMORE SZ 5</t>
  </si>
  <si>
    <t>Z STEM HIP A FITMORE SZ 6</t>
  </si>
  <si>
    <t>Z STEM HIP A FITMORE SZ 7</t>
  </si>
  <si>
    <t>Z STEM HIP A FITMORE SZ 8</t>
  </si>
  <si>
    <t>Z STEM HIP A FITMORE SZ 9</t>
  </si>
  <si>
    <t>Z STEM HIP B FITMORE SZ 10</t>
  </si>
  <si>
    <t>Z STEM HIP B FITMORE SZ 11</t>
  </si>
  <si>
    <t>Z STEM HIP B FITMORE SZ 12</t>
  </si>
  <si>
    <t>Z STEM HIP B FITMORE SZ 13</t>
  </si>
  <si>
    <t>Z STEM HIP B FITMORE SZ 4</t>
  </si>
  <si>
    <t>Z STEM HIP B FITMORE SZ 5</t>
  </si>
  <si>
    <t>Z STEM HIP B FITMORE SZ 6</t>
  </si>
  <si>
    <t>Z STEM HIP B FITMORE SZ 7</t>
  </si>
  <si>
    <t>Z STEM HIP B FITMORE SZ 8</t>
  </si>
  <si>
    <t>Z STEM HIP B FITMORE SZ 9</t>
  </si>
  <si>
    <t>Z STEM HIP B EXT FITMORE SZ 7</t>
  </si>
  <si>
    <t>Z SHELL MULTI-HOLE 52 II</t>
  </si>
  <si>
    <t>Z STEM HIP B FITMORE SZ 14</t>
  </si>
  <si>
    <t>Z STEM HIP B EXT FITMORE SZ 1</t>
  </si>
  <si>
    <t>Z STEM HIP B EXT FITMORE SZ 2</t>
  </si>
  <si>
    <t>Z STEM HIP B EXT FITMORE SZ 3</t>
  </si>
  <si>
    <t>Z STEM HIP B EXT FITMORE SZ 4</t>
  </si>
  <si>
    <t>Z STEM HIP B EXT FITMORE SZ 5</t>
  </si>
  <si>
    <t>Z STEM HIP B EXT FITMORE SZ 6</t>
  </si>
  <si>
    <t>CONE TRAB METAL TIB MED LT</t>
  </si>
  <si>
    <t>Z LINER LONGEVITY ACE 60X40MM</t>
  </si>
  <si>
    <t>Z LINER LONGEVITY ACE 62X40MM</t>
  </si>
  <si>
    <t>Z LINER LONGEVITY ACE 64X40MM</t>
  </si>
  <si>
    <t>Z SCREW CANN CANC NCB 4.5X60MM</t>
  </si>
  <si>
    <t>Z SCREW CANN CANC NCB 4.5X80MM</t>
  </si>
  <si>
    <t>SCREW 3.5 X 10MM MAS</t>
  </si>
  <si>
    <t>SCREW 3.5 X 12MM MAS</t>
  </si>
  <si>
    <t>SCREW 3.5 X 14MM MAS</t>
  </si>
  <si>
    <t>SCREW 3.5 X 16MM MAS</t>
  </si>
  <si>
    <t>SCREW 3.5 X 18MM MAS</t>
  </si>
  <si>
    <t>SCREW 3.5 X 20MM MAS</t>
  </si>
  <si>
    <t>SCREW 3.5 X 22MM MAS</t>
  </si>
  <si>
    <t>SCREW 3.5 X 24MM MAS</t>
  </si>
  <si>
    <t>SCREW 3.5 X 24MM MAS PT</t>
  </si>
  <si>
    <t>SCREW 3.5 X 26MM MAS</t>
  </si>
  <si>
    <t>SCREW 3.5 X 26MM MAS PT</t>
  </si>
  <si>
    <t>SCREW 3.5 X 28MM MAS</t>
  </si>
  <si>
    <t>SCREW 3.5 X 28MM MAS PT</t>
  </si>
  <si>
    <t>SCREW 3.5 X 30MM MAS</t>
  </si>
  <si>
    <t>SCREW 3.5 X 30MM MAS PT</t>
  </si>
  <si>
    <t>SCREW 3.5 X 32MM MAS</t>
  </si>
  <si>
    <t>SCREW 3.5 X 32MM MAS PT</t>
  </si>
  <si>
    <t>SCREW 3.5 X 34MM MAS</t>
  </si>
  <si>
    <t>SCREW 3.5 X 34MM MAS PT</t>
  </si>
  <si>
    <t>SCREW 4 X 14MM MAS</t>
  </si>
  <si>
    <t>SCREW 4 X 16MM MAS</t>
  </si>
  <si>
    <t>SCREW 4 X 18MM MAS</t>
  </si>
  <si>
    <t>SCREW 4 X 20MM MAS</t>
  </si>
  <si>
    <t>SCREW 4 X 22MM MAS</t>
  </si>
  <si>
    <t>SCREW 4 X 24MM MAS</t>
  </si>
  <si>
    <t>SCREW 4 X 24MM MAS PT</t>
  </si>
  <si>
    <t>SCREW 4 X 26MM MAS</t>
  </si>
  <si>
    <t>SCREW 4 X 26MM MAS PT</t>
  </si>
  <si>
    <t>SCREW 4 X 28MM MAS</t>
  </si>
  <si>
    <t>SCREW 4 X 28MM MAS PT</t>
  </si>
  <si>
    <t>SCREW 4 X 30MM MAS</t>
  </si>
  <si>
    <t>SCREW 4 X 30MM MAS PT</t>
  </si>
  <si>
    <t>SCREW 4 X 32MM MAS</t>
  </si>
  <si>
    <t>SCREW 4 X 32MM MAS PT</t>
  </si>
  <si>
    <t>SCREW 4 X 34MM MAS</t>
  </si>
  <si>
    <t>SCREW 4 X 34MM MAS PT</t>
  </si>
  <si>
    <t>SCREW 4.0 X 36MM MAS</t>
  </si>
  <si>
    <t>SCREW 4.0 X 38MM MAS</t>
  </si>
  <si>
    <t>SCREW 4.5 X 24MM MAS</t>
  </si>
  <si>
    <t>SCREW 4.5 X 26MM MAS</t>
  </si>
  <si>
    <t>SCREW 4.5 X 28MM MAS</t>
  </si>
  <si>
    <t>SCREW 4.5 X 30MM MAS</t>
  </si>
  <si>
    <t>SCREW 4.5 X 32MM MAS</t>
  </si>
  <si>
    <t>SCREW 4.5 X 34MM MAS</t>
  </si>
  <si>
    <t>Z NAIL LAG SCREW 10.5 X 90</t>
  </si>
  <si>
    <t>Z BLOCK NEX AGMT DIST 15MM</t>
  </si>
  <si>
    <t>Z NAIL LAG SCREW 10.5 X 95</t>
  </si>
  <si>
    <t>NEX LPS-FLX ARTSF EF 7-10 10MM</t>
  </si>
  <si>
    <t>NEX LPS-FLX ARTSF EF 7-10 12MM</t>
  </si>
  <si>
    <t>NEX LPS-FLX ARTSF EF 7-10 14MM</t>
  </si>
  <si>
    <t>NEX LPS-FLX ARTSF EF 7-10 17MM</t>
  </si>
  <si>
    <t>NEX LPS-FLX ARTSF EF 7-10 20MM</t>
  </si>
  <si>
    <t>NEX LPS-FLEX ARTSF GH 5-6 10MM</t>
  </si>
  <si>
    <t>NEX LPS-FLEX ARTSF GH 5-6 12MM</t>
  </si>
  <si>
    <t>NEX LPS-FLEX ARTSF GH 5-6 14MM</t>
  </si>
  <si>
    <t>NEX LPS-FLEX ARTSF GH 5-6 17MM</t>
  </si>
  <si>
    <t>NEX LPS-FLEX ARTSF GH 5-6 20MM</t>
  </si>
  <si>
    <t>NEX LPS-FLEX ARTSF CD 5-6 10MM</t>
  </si>
  <si>
    <t>NEX LPS-FLEX ARTSF CD 5-6 12MM</t>
  </si>
  <si>
    <t>NEX LPS-FLEX ARTSF CD 5-6 14MM</t>
  </si>
  <si>
    <t>NEX LPS-FLEX ARTSF CD 5-6 17MM</t>
  </si>
  <si>
    <t>NEX LPS-FLEX ARTSF CD 5-6 20MM</t>
  </si>
  <si>
    <t>NEX LPS-FLEX ARTSF CD 1-2 10MM</t>
  </si>
  <si>
    <t>NEX LPS-FLEX ARTSF CD 1-2 12MM</t>
  </si>
  <si>
    <t>NEX LPS-FLEX ARTSF CD 1-2 14MM</t>
  </si>
  <si>
    <t>NEX LPS-FLEX ARTSF CD 1-2 17MM</t>
  </si>
  <si>
    <t>NEX LPS-FLEX ARTSF CD 1-2 20MM</t>
  </si>
  <si>
    <t>NEX LPS-FLEX ARTSF CD 3-4 10MM</t>
  </si>
  <si>
    <t>NEX LPS-FLEX ARTSF CD 3-4 12MM</t>
  </si>
  <si>
    <t>NEX LPS-FLEX ARTSF CD 3-4 14MM</t>
  </si>
  <si>
    <t>NEX LPS-FLEX ARTSF CD 3-4 17MM</t>
  </si>
  <si>
    <t>NEX LPS-FLEX ARTSF CD 3-4 20MM</t>
  </si>
  <si>
    <t>NEX LPS-FLEX ARTSF EF 5-6 10MM</t>
  </si>
  <si>
    <t>NEX LPS-FLEX ARTSF EF 5-6 12MM</t>
  </si>
  <si>
    <t>NEX LPS-FLEX ARTSF EF 5-6 14MM</t>
  </si>
  <si>
    <t>NEX LPS-FLEX ARTSF EF 5-6 17MM</t>
  </si>
  <si>
    <t>NEX LPS-FLEX ARTSF EF 5-6 20MM</t>
  </si>
  <si>
    <t>NEX LPS-FLEX ARTSF AB 1-2 10MM</t>
  </si>
  <si>
    <t>NEX LPS-FLEX ARTSF AB 1-2 12MM</t>
  </si>
  <si>
    <t>NEX LPS-FLEX ARTSF AB 1-2 14MM</t>
  </si>
  <si>
    <t>NEX LPS-FLEX ARTSF AB 1-2 17MM</t>
  </si>
  <si>
    <t>NEX LPS-FLEX ARTSF AB 1-2 20MM</t>
  </si>
  <si>
    <t>NEX LPS-FLX ARTSF GH 7-10 10MM</t>
  </si>
  <si>
    <t>NEX LPS-FLX ARTSF GH 7-10 12MM</t>
  </si>
  <si>
    <t>NEX LPS-FLX ARTSF GH 7-10 14MM</t>
  </si>
  <si>
    <t>NEX LPS-FLX ARTSF GH 7-10 17MM</t>
  </si>
  <si>
    <t>NEX LPS-FLX ARTSF GH 7-10 20MM</t>
  </si>
  <si>
    <t>Z PATELLA STD 35MM X 9MM</t>
  </si>
  <si>
    <t>Z PL NEX TIB A/P WEDGED PRCT 3</t>
  </si>
  <si>
    <t>Z PL NEX TIB A/P WEDGED PRCT 4</t>
  </si>
  <si>
    <t>Z PL NEX TIB A/P WEDGED PRCT 5</t>
  </si>
  <si>
    <t>Z PL NEX TIB A/P WEDGED PRCT 6</t>
  </si>
  <si>
    <t>Z PL NEX TIB A/P WEDGED PRCT 7</t>
  </si>
  <si>
    <t>Z PLATE 5H DIST FEMUR 167MM RT</t>
  </si>
  <si>
    <t>Z PLATE 9H DIST FEMUR 246MM RT</t>
  </si>
  <si>
    <t>Z PLATE 13H DIST FEMUR 324 RT</t>
  </si>
  <si>
    <t>GRAFT PTFE REM RG 6MM 60CMX70C</t>
  </si>
  <si>
    <t>Z PLATE 5H DIST FEMUR 167MM LT</t>
  </si>
  <si>
    <t>Z PLATE 9H DIST FEMUR 246MM LT</t>
  </si>
  <si>
    <t>Z PLATE 13H DIST FEMUR 324 LT</t>
  </si>
  <si>
    <t>Z PROS FEMUR OPTION D LT</t>
  </si>
  <si>
    <t>Z PROS FEMUR OPTION D RT</t>
  </si>
  <si>
    <t>Z PROS FEMUR OPTION E RT</t>
  </si>
  <si>
    <t>Z PROS FEMUR OPTION F LT</t>
  </si>
  <si>
    <t>Z PROS FEMUR OPTION F RT</t>
  </si>
  <si>
    <t>Z PROS FEMUR OPTION G LT</t>
  </si>
  <si>
    <t>Z PROS FEMUR OPTION G RT</t>
  </si>
  <si>
    <t>Z PROS FEMUR OPTION H LT</t>
  </si>
  <si>
    <t>Z TIB 3H NCB-PT LAT PROX 5H RT</t>
  </si>
  <si>
    <t>Z TIB 3H NCB-PT LAT PROX 7H RT</t>
  </si>
  <si>
    <t>Z TIB 3H NCB-PT LAT PROX 9H RT</t>
  </si>
  <si>
    <t>Z TIB 3H NCB-PT LAT PROX 5H LT</t>
  </si>
  <si>
    <t>Z TIB 3H NCB-PT LAT PROX 9H LT</t>
  </si>
  <si>
    <t>Z FEMORAL LPS-FLEX SZ D-LT</t>
  </si>
  <si>
    <t>Z FEMORAL LPS-FLEX SZ D-RT</t>
  </si>
  <si>
    <t>Z FEMORAL LPS-FLEX SZ E-LT</t>
  </si>
  <si>
    <t>Z FEMORAL LPS-FLEX SZ E-RT</t>
  </si>
  <si>
    <t>Z CALCAR AA-BDY OFFSET 36X35MM</t>
  </si>
  <si>
    <t>Z FEMORAL LPS-FLEX SZ F-LT</t>
  </si>
  <si>
    <t>Z FEMORAL LPS-FLEX SZ F-RT</t>
  </si>
  <si>
    <t>Z CONE A-BODY STD OFFSET 40X35</t>
  </si>
  <si>
    <t>Z FEMORAL LPS-FLEX SZ G-LT</t>
  </si>
  <si>
    <t>Z FEMORAL LPS-FLEX SZ G-RT</t>
  </si>
  <si>
    <t>CUP MODULAR MULTI-HOLE 44MM</t>
  </si>
  <si>
    <t>CUP MODULAR MULTI-HOLE 48MM</t>
  </si>
  <si>
    <t>CUP MODULAR CLUSTER-HOLE 48MM</t>
  </si>
  <si>
    <t>CUP MODULAR MULTI-HOLE 50MM</t>
  </si>
  <si>
    <t>CUP MODULAR CLUSTER-HOLE 50MM</t>
  </si>
  <si>
    <t>CUP MODULAR MULTI-HOLE 52MM</t>
  </si>
  <si>
    <t>CUP MODULAR CLUSTER-HOLE 52MM</t>
  </si>
  <si>
    <t>CUP MODULAR MULTI-HOLE 54MM</t>
  </si>
  <si>
    <t>CUP MODULAR CLUSTER-HOLE 54MM</t>
  </si>
  <si>
    <t>CUP MODULAR MULTI-HOLE 56MM</t>
  </si>
  <si>
    <t>CUP MODULAR CLUSTER-HOLE 56MM</t>
  </si>
  <si>
    <t>CUP MODULAR MULTI-HOLE 58MM</t>
  </si>
  <si>
    <t>CUP MODULAR CLUSTER-HOLE 58MM</t>
  </si>
  <si>
    <t>CUP MODULAR MULTI-HOLE 60MM</t>
  </si>
  <si>
    <t>CUP MODULAR CLUSTER-HOLE 60MM</t>
  </si>
  <si>
    <t>CUP MODULAR MULTI-HOLE 62MM</t>
  </si>
  <si>
    <t>CUP MODULAR CLUSTER-HOLE 62MM</t>
  </si>
  <si>
    <t>CUP MODULAR MULTI-HOLE 64MM</t>
  </si>
  <si>
    <t>Z PLATE DIST FEM PP R/L 278MM</t>
  </si>
  <si>
    <t>Z FEMORAL LPS-FLEX SZ C-LT</t>
  </si>
  <si>
    <t>Z FEMORAL LPS-FLEX SZ C-RT</t>
  </si>
  <si>
    <t>Z GLENOID 46MM</t>
  </si>
  <si>
    <t>Z PL 10H FEM SHAFT CURV 210MM</t>
  </si>
  <si>
    <t>VALVE CARP/ED MITRAL/6625LP_31</t>
  </si>
  <si>
    <t>VALVE CARP/ED MITRAL/6625LP_33</t>
  </si>
  <si>
    <t>VALVE CARP/ED MITRAL/6625LP_35</t>
  </si>
  <si>
    <t>VALVE CARP/ED MITRAL/6625LP_27</t>
  </si>
  <si>
    <t>VALVE CARP/ED MITRAL/6625LP_ 2</t>
  </si>
  <si>
    <t>Z PROS NEX ST STEM/5988-11-15</t>
  </si>
  <si>
    <t>Z NAIL TIBIAL NAIL CAP 5MM</t>
  </si>
  <si>
    <t>Z PROS NEX 05MM/5990-35-10</t>
  </si>
  <si>
    <t>Z PROS FEM LCCK C NEX LT</t>
  </si>
  <si>
    <t>Z PROS LCCK ARTSF CD 3-4 Y14</t>
  </si>
  <si>
    <t>VALVE OPTIFORM MITRAL 23MM</t>
  </si>
  <si>
    <t>Z PROS NEX ST STEM/5988-11-16</t>
  </si>
  <si>
    <t>VALVE OPTIFORM MITRAL 25MM</t>
  </si>
  <si>
    <t>VALVE OPTIFORM MITRAL 27MM</t>
  </si>
  <si>
    <t>VALVE OPTIFORM MITRAL 29MM</t>
  </si>
  <si>
    <t>Z PROS HALF WEDGE 05/5988-05-2</t>
  </si>
  <si>
    <t>VALVE OPTIFORM MITRAL 31MM</t>
  </si>
  <si>
    <t>VALVE OPTIFORM MITRAL 33MM</t>
  </si>
  <si>
    <t>DA CABLE SNG TI/C CRIMP/826.21</t>
  </si>
  <si>
    <t>DA CABLE DBL TI/C CRIMP</t>
  </si>
  <si>
    <t>S SCREW 2.0MMX04MM/401.594</t>
  </si>
  <si>
    <t>S SCREW 2.0MMX06MM/401.596</t>
  </si>
  <si>
    <t>S SCREW 2.0MMX08MM/401.598</t>
  </si>
  <si>
    <t>S SCREW 2.4MMX06MM/401.506</t>
  </si>
  <si>
    <t>S SCREW 2.4MMX08MM/401.508</t>
  </si>
  <si>
    <t>S SCREW 2.4MMX10MM/401.510</t>
  </si>
  <si>
    <t>S SCREW 2.4MMX12MM/401.512</t>
  </si>
  <si>
    <t>S SCREW 2.4MMX14MM/401.514</t>
  </si>
  <si>
    <t>S SCREW 2.4MMX16MM/401.516</t>
  </si>
  <si>
    <t>S SCREW 2.4MMX18MM/401.518</t>
  </si>
  <si>
    <t>S SCREW 2.4MMX20MM/401.520</t>
  </si>
  <si>
    <t>S SCREW 2.4MMX22MM/401.522</t>
  </si>
  <si>
    <t>S SCREW 2.4MMX24MM/401.524</t>
  </si>
  <si>
    <t>S SCREW 2.4MMX26MM/401.526</t>
  </si>
  <si>
    <t>S SCREW 2.4MMX28MM/401.528</t>
  </si>
  <si>
    <t>S SCREW 2.4MMX30MM/401.530</t>
  </si>
  <si>
    <t>S SCREW 2.4MMX32MM/401.532</t>
  </si>
  <si>
    <t>S SCREW 2.4MMX34MM/401.534</t>
  </si>
  <si>
    <t>S SCREW 2.4MMX36MM/401.536</t>
  </si>
  <si>
    <t>S SCREW 2.4MMX38MM/401.538</t>
  </si>
  <si>
    <t>S SCREW 2.4MMX40MM/401.540</t>
  </si>
  <si>
    <t>S SCREW 2.7MMX08MM/401.558</t>
  </si>
  <si>
    <t>S SCREW 2.7MMX10MM/401.560</t>
  </si>
  <si>
    <t>S SCREW 2.7MMX12MM/401.562</t>
  </si>
  <si>
    <t>S SCREW 2.7MMX14MM/401.564</t>
  </si>
  <si>
    <t>S SCREW 2.7MMX16MM/401.566</t>
  </si>
  <si>
    <t>S SCREW 2.7MMX18MM/401.568</t>
  </si>
  <si>
    <t>S PLATE 2.0 BAND 4H 22/449.04</t>
  </si>
  <si>
    <t>S PLATE 2.0 BAND 4H 25/449.05</t>
  </si>
  <si>
    <t>S PLATE 2.0 BAND 6H 35/449.06</t>
  </si>
  <si>
    <t>S PLATE 2.4 LC-DCP S5H40/449.1</t>
  </si>
  <si>
    <t>S PLATE 2.4 LC-DCP S6H52/449.1</t>
  </si>
  <si>
    <t>S PLATE 2.4 LC-DCP C4H35/449.2</t>
  </si>
  <si>
    <t>S PLATE 2.4 LC-DCP C6H50/449.2</t>
  </si>
  <si>
    <t>S PLATE 2.4 UNIV FX 8H64/449.3</t>
  </si>
  <si>
    <t>S PLATE 2.4 UNIV FX 10H80/449.</t>
  </si>
  <si>
    <t>S PLATE 2.4 RECON 12H95/449.62</t>
  </si>
  <si>
    <t>S PLATE 2.4 RECON 20H159/449.7</t>
  </si>
  <si>
    <t>S PLATE 2.4 UNI FX AN3H25/449.</t>
  </si>
  <si>
    <t>S PLATE 2.4 UNI FX AN4H32/449.</t>
  </si>
  <si>
    <t>S PLATE 2.4 RECON A5/13HL/449.</t>
  </si>
  <si>
    <t>S PLATE 2.4 RECON A5/13HR/449.</t>
  </si>
  <si>
    <t>S SCREW CANC 6.5X100MM/216.100</t>
  </si>
  <si>
    <t>T SCREW 1.5 OVAL 4MM/015040</t>
  </si>
  <si>
    <t>T SCREW 1.5 OVAL 6MM/015060</t>
  </si>
  <si>
    <t>T SCREW 1.8 RESCUE 5MM/018050</t>
  </si>
  <si>
    <t>T SCREW 2.2 OVAL 5MM/805</t>
  </si>
  <si>
    <t>T SCREW 2.2 OVAL 7MM/807</t>
  </si>
  <si>
    <t>T SCREW 2.2 RESCUE 5MM/805-88</t>
  </si>
  <si>
    <t>T SCREW FLAT 5 12PT/305</t>
  </si>
  <si>
    <t>T SCREW 2.2 FLAT 7MM 12PT/307</t>
  </si>
  <si>
    <t>T PLATE 1.5MM CVD M-S/015-090</t>
  </si>
  <si>
    <t>T PLATE 1.5MM T M-S/015-130</t>
  </si>
  <si>
    <t>T PLATE 1.5MM Y M-S/015-230</t>
  </si>
  <si>
    <t>T PLATE 2.2MM STR M-S/100-16</t>
  </si>
  <si>
    <t>Z NAIL TIBIAL NAIL CAP 10MM</t>
  </si>
  <si>
    <t>T PLATE 2.2MM L M-S/101.L05</t>
  </si>
  <si>
    <t>T PLATE 2.2MM L M-S/102-L05</t>
  </si>
  <si>
    <t>Z NAIL TIBIAL NAIL CAP 15MM</t>
  </si>
  <si>
    <t>T PLATE 2.2MM L M-S/102-R05</t>
  </si>
  <si>
    <t>T PLATE 2.2MM CVD M-S/107-L08</t>
  </si>
  <si>
    <t>T PLATE 2.2MM CVD M-S/107-R08</t>
  </si>
  <si>
    <t>T PLATE 2.2MM Y M-S/111.05</t>
  </si>
  <si>
    <t>T PANEL 8.25X13.25/235</t>
  </si>
  <si>
    <t>T STRAP 1 HOLE X 5/236-01</t>
  </si>
  <si>
    <t>T STRAP 2HOLE X 5/236-02</t>
  </si>
  <si>
    <t>T STRAP 2 HOLE X 5/241.02</t>
  </si>
  <si>
    <t>Z PROS NEX PRC/5990-34-31</t>
  </si>
  <si>
    <t>PRO OSTEON IMPLANT 10X10X40/5R</t>
  </si>
  <si>
    <t>PRO OSTEON IMPLANT 12X25X25/5R</t>
  </si>
  <si>
    <t>PRO OSTEON GRANULES 15CC/5RG15</t>
  </si>
  <si>
    <t>PRO OSTEON GRANULES 30CC/5RG30</t>
  </si>
  <si>
    <t>Z PLATE RECON 10H ST 4.5X159MM</t>
  </si>
  <si>
    <t>Z PLATE RECON 5H ST 3.5MMX58MM</t>
  </si>
  <si>
    <t>S TI LOCKING BOLT 4.9X56/459.5</t>
  </si>
  <si>
    <t>Z PLATE RECON 11H ST 4.5X175MM</t>
  </si>
  <si>
    <t>Z PLATE RECON 6H ST 3.5MMX70MM</t>
  </si>
  <si>
    <t>Z PROS NEX ST STEM/5988-11-17</t>
  </si>
  <si>
    <t>Z PROS FEM LCCK F NEX RT</t>
  </si>
  <si>
    <t>Z PLATE RECON 7H ST 4.5X111MM</t>
  </si>
  <si>
    <t>Z PLATE RECON 14H ST 4.5X223MM</t>
  </si>
  <si>
    <t>ARTHREX BIO-INTERFERENCE 07X28</t>
  </si>
  <si>
    <t>Z PLATE RECON 9H ST 4.5X143MM</t>
  </si>
  <si>
    <t>Z PLATE RECON 15H ST 4.5X239MM</t>
  </si>
  <si>
    <t>T SCREW 2.2 OVAL 11MM/811D</t>
  </si>
  <si>
    <t>T SCREW 2.2 OVAL 17MM/817 DBL</t>
  </si>
  <si>
    <t>D PROS GLO HUM 6X6/1134-02-000</t>
  </si>
  <si>
    <t>D PROS GLO PEG GLEN 56/1136-89</t>
  </si>
  <si>
    <t>D PROS GLO HUM 8X8/1134-09-000</t>
  </si>
  <si>
    <t>Z PLT 6H PROX MED TIB 3.5MM RT</t>
  </si>
  <si>
    <t>Z PROS FEM HEAD 28MM LNG/9026-</t>
  </si>
  <si>
    <t>Z SCREW PERIARTICULAR 3.5X120</t>
  </si>
  <si>
    <t>Z SCREW PERIARTICULAR 3.5X150</t>
  </si>
  <si>
    <t>Z PLT 6H PROX MED TIB 3.5MM LT</t>
  </si>
  <si>
    <t>Z SCREW PERIARTICULAR 4.5X100</t>
  </si>
  <si>
    <t>Z SCREW PERIARTICULAR 4.5X130</t>
  </si>
  <si>
    <t>Z PROS HALF WEDGE 04/5988-04-2</t>
  </si>
  <si>
    <t>Z PROS NEX ST STEM/5988-11-18</t>
  </si>
  <si>
    <t>Z PLT 4H PROX MED TIB 4.5MM LT</t>
  </si>
  <si>
    <t>Z PLT 8H PROX MED TIB 4.5MM LT</t>
  </si>
  <si>
    <t>SCREW VAR 6.5X20.0MM</t>
  </si>
  <si>
    <t>SCREW VAR 6.5X25.0MM</t>
  </si>
  <si>
    <t>SCREW VAR 6.5X30.0MM</t>
  </si>
  <si>
    <t>Z CALCAR AA-BDY REDU OFFST 36</t>
  </si>
  <si>
    <t>Z PLATE 4H DIS LAT FIB RT</t>
  </si>
  <si>
    <t>Z PLT 6H DIST LAT FIB 106MM RT</t>
  </si>
  <si>
    <t>Z PLT 4H DIST LAT FIB 80MM LT</t>
  </si>
  <si>
    <t>Z PLT 6H DIST LAT FIB 106MM LT</t>
  </si>
  <si>
    <t>Z PLT 8H DIST LAT FIB 132MM LT</t>
  </si>
  <si>
    <t>S LOCKING BOLTS 3.9X80/458.80</t>
  </si>
  <si>
    <t>S LOCKING BOLTS 3.9X66/458.66</t>
  </si>
  <si>
    <t>PENILE IMPLANT CYLINDER/724011</t>
  </si>
  <si>
    <t>S SCREW EMERG 2.0X12MM/400.792</t>
  </si>
  <si>
    <t>S SCREW EMERG 2.0X10MM/400.790</t>
  </si>
  <si>
    <t>Z PROS FEM KNEE CR PC NEX G LT</t>
  </si>
  <si>
    <t>Z PL BONE CABLE-READY 6H 187MM</t>
  </si>
  <si>
    <t>Z CABLE-READY GTR LNG</t>
  </si>
  <si>
    <t>Z PROS NEX FEM SZAM/L/5970-11-</t>
  </si>
  <si>
    <t>Z PROS NEX FEM SZBM/L/5970-12-</t>
  </si>
  <si>
    <t>Z PROS NEX FEM SZDM/R/5970-12-</t>
  </si>
  <si>
    <t>S TI LOCKING BOLT 4.9X42/459.4</t>
  </si>
  <si>
    <t>Z PROS NEX STEM TIB SZ3/5986-3</t>
  </si>
  <si>
    <t>Z PROS NEX STEM TIB SZ4/5986-3</t>
  </si>
  <si>
    <t>Z PROS NEX STEM TIB SZ 5</t>
  </si>
  <si>
    <t>Z PROS NEX STEM TIB SZ6/5986-4</t>
  </si>
  <si>
    <t>Z PROS NEX STEM TIB SZ7/5986-5</t>
  </si>
  <si>
    <t>Z CABLE-READY F/ PLATE 1.8X610</t>
  </si>
  <si>
    <t>S LOCKING BOLTS 3.9X68/458.68</t>
  </si>
  <si>
    <t>CROSSLINK ADJ CROSSLINK MED</t>
  </si>
  <si>
    <t>CROSSLINK ADJ CROSSLINK LRG</t>
  </si>
  <si>
    <t>PATCH IMPRA 50MMX75MM/50P7506</t>
  </si>
  <si>
    <t>Z PROS FEM KNEE CR NEX C RT</t>
  </si>
  <si>
    <t>Z PROS FEM KNEE CR NEX D LT</t>
  </si>
  <si>
    <t>Z PROS FEM KNEE CR NEX D RT</t>
  </si>
  <si>
    <t>Z PROS FEM KNEE CR NEX E LT</t>
  </si>
  <si>
    <t>Z PROS FEM KNEE CR NEX F RT</t>
  </si>
  <si>
    <t>Z PROS FEM KNEE CR NEX G LT</t>
  </si>
  <si>
    <t>Z KNEE TIB ART SF/5788-50-10</t>
  </si>
  <si>
    <t>Z KNEE FEM MED-R/LAT-L/5790-25</t>
  </si>
  <si>
    <t>Z KNEE TIB MED/RT LAT/LT/5790-</t>
  </si>
  <si>
    <t>Z CABLE-READY ASSY 1.8MMX914MM</t>
  </si>
  <si>
    <t>Z CABLE-READY ASSY 1.8X635MM</t>
  </si>
  <si>
    <t>Z PROS FEM STEM LD/FX 16X145MM</t>
  </si>
  <si>
    <t>Z PROS VERSYS/7853-11-01</t>
  </si>
  <si>
    <t>Z PROS VERSYS/7853-12-01</t>
  </si>
  <si>
    <t>Z PROS VERSYS/7853-13-01</t>
  </si>
  <si>
    <t>Z PROS FEM STEM SZ 14</t>
  </si>
  <si>
    <t>Z PROS VERSYS/7853-15-01</t>
  </si>
  <si>
    <t>Z PROS VERSYS/7853-13-21</t>
  </si>
  <si>
    <t>Z PROS VERSYS/7853-15-21</t>
  </si>
  <si>
    <t>Z PROS SLEEVE CENTRALIZER/7858</t>
  </si>
  <si>
    <t>Z PROS CENTRALIZER DISTAL 9MM</t>
  </si>
  <si>
    <t>Z PROS VERSYS/7841-12-30</t>
  </si>
  <si>
    <t>Z PLATE RECON 8H ST 4.5X127MM</t>
  </si>
  <si>
    <t>Z PLATE RECON 12H ST 4.5X191MM</t>
  </si>
  <si>
    <t>Z PROS VERSYS/7840-12-30</t>
  </si>
  <si>
    <t>Z PROS TRIL/6141-60-28</t>
  </si>
  <si>
    <t>VALVE MITRAL 27MM/27MECJ-502</t>
  </si>
  <si>
    <t>VALVE MITRAL 29MM/29MECJ-502</t>
  </si>
  <si>
    <t>VALVE MITRAL 33MM/33MECJ-502</t>
  </si>
  <si>
    <t>Z PROS NEX FEM SZB-LT/5976-12-</t>
  </si>
  <si>
    <t>Z PROS NEX FEM SZB-RT/5976-12-</t>
  </si>
  <si>
    <t>Z PROS LPS FEM/5996-14-01</t>
  </si>
  <si>
    <t>Z PROS LPS FEM/5996-14-02</t>
  </si>
  <si>
    <t>Z PROS LPS FEM/5996-15-01</t>
  </si>
  <si>
    <t>Z PROS LPS FEM/5996-16-02</t>
  </si>
  <si>
    <t>Z PROS LPS ARTSF Y10/5996-30-1</t>
  </si>
  <si>
    <t>Z PROS LPS ARTSF Y12/5996-30-1</t>
  </si>
  <si>
    <t>Z PROS LPS ARTSF Y14/5996-30-1</t>
  </si>
  <si>
    <t>Z PROS LPS ARTSF Y09/5996-32-1</t>
  </si>
  <si>
    <t>Z PROS LPS ARTSF Y12/5996-32-1</t>
  </si>
  <si>
    <t>Z PROS LPS ARTSF G10/5996-40-1</t>
  </si>
  <si>
    <t>Z PROS LPS ARTSF G12/5996-40-1</t>
  </si>
  <si>
    <t>Z PROS LPS ARTSF G14/5996-40-1</t>
  </si>
  <si>
    <t>Z PROS LPS ARTSF G17/5996-40-1</t>
  </si>
  <si>
    <t>PENILE IMPLANT CYLINDER W/PUMP</t>
  </si>
  <si>
    <t>Z PROS FEM KNEE CR PC NEX E LT</t>
  </si>
  <si>
    <t>Z PROS FEM LCCK G NEX LT</t>
  </si>
  <si>
    <t>Z PLATE RECON 16H ST 3.5X189MM</t>
  </si>
  <si>
    <t>Z KNEE FEM MED-L/LAT-R/5790-24</t>
  </si>
  <si>
    <t>S SCREW CORTICAL SELF TAP 3.5</t>
  </si>
  <si>
    <t>PLATE 3-HOLE 37MM</t>
  </si>
  <si>
    <t>PLATE 3-HOLE 39MM</t>
  </si>
  <si>
    <t>S SCREW CANN 4.0X40MM/207.640</t>
  </si>
  <si>
    <t>S SCREW CANN 4.5X50MM/214.550</t>
  </si>
  <si>
    <t>Z HIP POLY LINER/6105-58-28</t>
  </si>
  <si>
    <t>Z HIP ELEV RIM LINER/6110-50-2</t>
  </si>
  <si>
    <t>Z HIP ELEV RIM LINER/6110-56-2</t>
  </si>
  <si>
    <t>Z HIP ELEV RIM LINER/6110-62-2</t>
  </si>
  <si>
    <t>Z HIP ELEV RIM LINER/6120-50-2</t>
  </si>
  <si>
    <t>Z HIP ELEV RIM LINER/6120-56-2</t>
  </si>
  <si>
    <t>Z PROS ACE SHELL 48MM/6200-48</t>
  </si>
  <si>
    <t>Z PROS ACE SHELL 50MM/6200-50</t>
  </si>
  <si>
    <t>Z PROS ACE SHELL 52MM/6200-52</t>
  </si>
  <si>
    <t>Z PROS ACE SHELL 56MM/6200-5</t>
  </si>
  <si>
    <t>Z PROS ACE SHELL 58MM/6200-58</t>
  </si>
  <si>
    <t>Z PROS ACE SHELL 60MM/6200-60</t>
  </si>
  <si>
    <t>Z PROS ACE SHELL 62MM/6200-62</t>
  </si>
  <si>
    <t>Z PROS ACE SHELL 64MM</t>
  </si>
  <si>
    <t>Z PROS ACE SHELL 66MM/6200-66</t>
  </si>
  <si>
    <t>Z PROS ACE SHELL 68MM/6200-68</t>
  </si>
  <si>
    <t>Z PROS ACE SHELL 70MM/6200-70</t>
  </si>
  <si>
    <t>Z SCREW BONE SELF-TAP 6.5X20</t>
  </si>
  <si>
    <t>Z ACE SHELL/6200-54-22</t>
  </si>
  <si>
    <t>S TI LOCKING BOLT 4.9X50/459.5</t>
  </si>
  <si>
    <t>S END CAP EXT BLUE/458.10</t>
  </si>
  <si>
    <t>Z SCREW CANN HERBERT WHIP 12MM</t>
  </si>
  <si>
    <t>Z SCREW CANN HERBERT WHIP 14MM</t>
  </si>
  <si>
    <t>Z SCREW CANN HERBERT WHIP 18MM</t>
  </si>
  <si>
    <t>Z SCREW CANN HERBERT WHIP 20MM</t>
  </si>
  <si>
    <t>Z SCREW CANN HERBERT WHIP 22MM</t>
  </si>
  <si>
    <t>Z SCREW CANN HERBERT WHIP 24MM</t>
  </si>
  <si>
    <t>Z SCREW CANN HERBERT WHIP 26MM</t>
  </si>
  <si>
    <t>Z SCREW CANN HERBERT WHIP 28MM</t>
  </si>
  <si>
    <t>Z SCREW CANN HERBERT WHIP 30MM</t>
  </si>
  <si>
    <t>Z PROS FEM LCCK G NEX RT</t>
  </si>
  <si>
    <t>PENILE IMPLANT CYLINDER/724002</t>
  </si>
  <si>
    <t>D PROS ACETAB 52MM/1245-80-049</t>
  </si>
  <si>
    <t>S SCREW CORTICAL SELF TAP3.5 X</t>
  </si>
  <si>
    <t>VALVE MITRAL 31MM/31MECJ-502</t>
  </si>
  <si>
    <t>S SCREW EMERG 2.0X4MM/400.784</t>
  </si>
  <si>
    <t>S PLATE 1.5MM X-PLATE 4H/446.8</t>
  </si>
  <si>
    <t>Z PROS NEX 10MM/5990-35-20</t>
  </si>
  <si>
    <t>S PLATE CHIN DBL BEND 5 H 6MM/</t>
  </si>
  <si>
    <t>S PLATE CHIN DBL BEND 5 H 8MM/</t>
  </si>
  <si>
    <t>S PLATE CHIN DBL BEND 5 H 10MM</t>
  </si>
  <si>
    <t>S PLATE 1.5MM 20 HOLE 90MM</t>
  </si>
  <si>
    <t>S PLATE-L/1.5MM 2X3 HOLES RT</t>
  </si>
  <si>
    <t>S PLATE-L/1.5MM 2X3 HOLES LT</t>
  </si>
  <si>
    <t>S PLATE-L/1.5MM 3X4 HOLES RT</t>
  </si>
  <si>
    <t>S PLATE-L/1.5MM 3X4 HOLES LT</t>
  </si>
  <si>
    <t>S PLATE 2.0MM 20 HOLE X 100MM</t>
  </si>
  <si>
    <t>S PLATE L-OBLIQ 25MM RT/447.51</t>
  </si>
  <si>
    <t>S PLATE L-OBLIQ 25MM LT/447.51</t>
  </si>
  <si>
    <t>S PLATE L-OBLIQ 31MM LT/447.52</t>
  </si>
  <si>
    <t>S PLATE L-OBLIQ 31MM RT/447.53</t>
  </si>
  <si>
    <t>S PLATE-Y/1.5MM 1X3 HOLES/446.</t>
  </si>
  <si>
    <t>S PLATE-Y/2.0MM 1X3 HOLES/447.</t>
  </si>
  <si>
    <t>Z NAIL FEM 11MM X 36CM RT</t>
  </si>
  <si>
    <t>Z PROS LPS FEM/5996-13-02</t>
  </si>
  <si>
    <t>Z PROS CENTRALIZER DISTAL 14MM</t>
  </si>
  <si>
    <t>Z PROS NEX ST STEM/5988-10-15</t>
  </si>
  <si>
    <t>S TI LOCKING BOLT 4.9 X 64/459</t>
  </si>
  <si>
    <t>D PROS LCS/1278-51-000</t>
  </si>
  <si>
    <t>PLATE 4HOLE 37MM</t>
  </si>
  <si>
    <t>PLATE 4HOLE 39MM</t>
  </si>
  <si>
    <t>PLATE 4HOLE 41MM</t>
  </si>
  <si>
    <t>PLATE 4HOLE 43MM</t>
  </si>
  <si>
    <t>Z PROS HALF WEDGE 06/5988-06-2</t>
  </si>
  <si>
    <t>Z PROS HALF WEDGE 07/5988-07-2</t>
  </si>
  <si>
    <t>Z PROS HALF WEDGE 08/5988-08-2</t>
  </si>
  <si>
    <t>Z PROS THIRD WEFGE 03/5988-03-</t>
  </si>
  <si>
    <t>Z PROS THIRD WEDGE 04/5988-04-</t>
  </si>
  <si>
    <t>Z PROS THIRD WEDGE 05/5988-05-</t>
  </si>
  <si>
    <t>VALVE CARP/ED AORTIC/2800 19MM</t>
  </si>
  <si>
    <t>Z CABLE-READY GTR 1.8X635MM</t>
  </si>
  <si>
    <t>Z PL BONE CABLE-READY 8H 246MM</t>
  </si>
  <si>
    <t>Z PL BONE CABLE-RDY 10H 305MM</t>
  </si>
  <si>
    <t>S LOCKING BOLTS 3.9X30/458.30</t>
  </si>
  <si>
    <t>CON LAT CLS 5.5/6.35 10MM TI</t>
  </si>
  <si>
    <t>CON LAT CLS 5.5/6.35 20MM TI</t>
  </si>
  <si>
    <t>CON LAT CLS 5.5/6.35 30MM TI</t>
  </si>
  <si>
    <t>CON LAT CLS 6.35/6.35 20MM TI</t>
  </si>
  <si>
    <t>S LOCKING BOLTS 3.9X42/458.42</t>
  </si>
  <si>
    <t>D PROS 300 SER 54/1246-54-000</t>
  </si>
  <si>
    <t>D PROS 300 SER 62/1246-62-000</t>
  </si>
  <si>
    <t>D PROS SZ 5 HIGH OFF/1521-15-0</t>
  </si>
  <si>
    <t>D PROS APEX HLE ELIM/1246-03-0</t>
  </si>
  <si>
    <t>Z PROS NEX ST STEM/5988-10-11</t>
  </si>
  <si>
    <t>Z PROS STEM EXT STR NEX 13X145</t>
  </si>
  <si>
    <t>Z PROS NEX 10MM/5990-34-02</t>
  </si>
  <si>
    <t>Z PROS NEX FEM 05MM/5990-34-01</t>
  </si>
  <si>
    <t>SCREW TI LOCKING 5.0MM X 26MM</t>
  </si>
  <si>
    <t>SCREW TI LOCKING 5.0MM X 28MM</t>
  </si>
  <si>
    <t>SCREW TI LOCKING 5.0MM X 30MM</t>
  </si>
  <si>
    <t>SCREW TI LOCKING 5.0MM X 32MM</t>
  </si>
  <si>
    <t>SCREW TI LOCKING 5.0MM X 34MM</t>
  </si>
  <si>
    <t>SCREW TI LOCKING 5.0MM X 36MM</t>
  </si>
  <si>
    <t>SCREW TI LOCKING 5.0MM X 38MM</t>
  </si>
  <si>
    <t>SCREW TI LOCKING 5.0MM X 40MM</t>
  </si>
  <si>
    <t>SCREW TI LOCKING 5.0MM X 42MM</t>
  </si>
  <si>
    <t>SCREW TI LOCKING 5.0MM X 44MM</t>
  </si>
  <si>
    <t>SCREW TI LOCKING 5.0MM X 46MM</t>
  </si>
  <si>
    <t>SCREW TI LOCKING 5.0MM X 48MM</t>
  </si>
  <si>
    <t>SCREW TI LOCKING 5.0MM X 50MM</t>
  </si>
  <si>
    <t>SCREW TI LOCKING 5.0MM X 52MM</t>
  </si>
  <si>
    <t>SCREW TI LOCKING 5.0MM X 54MM</t>
  </si>
  <si>
    <t>SCREW TI LOCKING 5.0MM X 56MM</t>
  </si>
  <si>
    <t>SCREW TI LOCKING 5.0MM X 58MM</t>
  </si>
  <si>
    <t>SCREW TI LOCKING 5.0MM X 60MM</t>
  </si>
  <si>
    <t>SCREW TI LOCKING 5.0MM X 64MM</t>
  </si>
  <si>
    <t>SCREW TI LOCKING 5.0MM X 68MM</t>
  </si>
  <si>
    <t>SCREW TI LOCKING 5.0MM X 72MM</t>
  </si>
  <si>
    <t>SCREW TI LOCKING 5.0MM X 76MM</t>
  </si>
  <si>
    <t>SCREW TI LOCKING 5.0MM X 80MM</t>
  </si>
  <si>
    <t>SCREW TI LOCKING 5.0MM X 85MM</t>
  </si>
  <si>
    <t>SCREW TI LOCKING 5.0MM X 90MM</t>
  </si>
  <si>
    <t>SCREW TI LOCKING 5.0MM X 98MM</t>
  </si>
  <si>
    <t>SCREW TI LOCKING 5.0MM X 100MM</t>
  </si>
  <si>
    <t>BLADE TI HELICAL 80MM 456.301</t>
  </si>
  <si>
    <t>BLADE TI HELICAL 85MM 456.302</t>
  </si>
  <si>
    <t>BLADE TI HELICAL 90MM</t>
  </si>
  <si>
    <t>BLADE TI HELICAL 95MM 456.304</t>
  </si>
  <si>
    <t>BLADE TI HELICAL 100MM 456.305</t>
  </si>
  <si>
    <t>BLADE TI HELICAL 105MM 456.306</t>
  </si>
  <si>
    <t>BLADE TI HELICAL 110MM 456.307</t>
  </si>
  <si>
    <t>BLADE TI HELICAL 115MM 456.308</t>
  </si>
  <si>
    <t>S TI LOCKING BOLT 4.9X44/459.4</t>
  </si>
  <si>
    <t>BLADE TI HELICAL 120MM 456.309</t>
  </si>
  <si>
    <t>END CAP FOR TROCHANTERIC FIX N</t>
  </si>
  <si>
    <t>ARTHREX BIO-INTERFERENCE 09X23</t>
  </si>
  <si>
    <t>D PROS LCS TIBIA 75MM/1179-39-</t>
  </si>
  <si>
    <t>D PROS LCS FEM 70R/1179-05-000</t>
  </si>
  <si>
    <t>S LOCKING BOLTS 3.9X76/458.76</t>
  </si>
  <si>
    <t>S TI LOCKING BOLT 4.9X40/459.4</t>
  </si>
  <si>
    <t>Z PROS NEX ST STEM/5988-11-12</t>
  </si>
  <si>
    <t>S SCREW CANN 7.0X125MM/209.530</t>
  </si>
  <si>
    <t>S SCREW CANN 7.0X125MM/209.525</t>
  </si>
  <si>
    <t>S SCREW CANN 7.0X120MM/209.520</t>
  </si>
  <si>
    <t>S SCREW CANN 7.0X115MM/209.515</t>
  </si>
  <si>
    <t>S SCREW CANN 7.0X110MM/209.510</t>
  </si>
  <si>
    <t>S SCREW CANN 7.0X105MM/209.505</t>
  </si>
  <si>
    <t>S SCREW CANN 7.0X100MM/209.500</t>
  </si>
  <si>
    <t>S SCREW CANN 7.0X95MM/209.495</t>
  </si>
  <si>
    <t>S SCREW CANN 7.0X90MM/209.490</t>
  </si>
  <si>
    <t>S SCREW CANN 7.0X85MM/209.485</t>
  </si>
  <si>
    <t>S SCREW CANN 7.0X80MM/209.480</t>
  </si>
  <si>
    <t>S SCREW CANN 7.0X75MM/209.475</t>
  </si>
  <si>
    <t>S SCREW CANN 7.0X70MM/209.470</t>
  </si>
  <si>
    <t>S SCREW CANN 7.0X65MM/209.465</t>
  </si>
  <si>
    <t>S SCREW CANN 7.0X60MM/209.460</t>
  </si>
  <si>
    <t>S SCREW CANN 7.0X55MM/209.455</t>
  </si>
  <si>
    <t>S SCREW CANN 7.0X50MM/209.450</t>
  </si>
  <si>
    <t>S SCREW CANN 7.0X45MM/209.445</t>
  </si>
  <si>
    <t>S SCREW CANN 7.0X40MM/209.440</t>
  </si>
  <si>
    <t>S SCREW CANN 7.0X35MM/209.435</t>
  </si>
  <si>
    <t>S SCREW CANN 7.0X30MM/209.430</t>
  </si>
  <si>
    <t>S SCREW CANN 7.0X25MM/209.425</t>
  </si>
  <si>
    <t>S SCREW CANN 7.0X20MM/209.420</t>
  </si>
  <si>
    <t>S SCREW CANN 7.0X150MM/209.150</t>
  </si>
  <si>
    <t>S SCREW CANN 7.0X145MM/209.145</t>
  </si>
  <si>
    <t>S SCREW CANN 7.0X140MM/209.140</t>
  </si>
  <si>
    <t>S SCREW CANN 7.0X135MM/209.135</t>
  </si>
  <si>
    <t>S SCREW CANN 7.0X130MM/209.130</t>
  </si>
  <si>
    <t>S SCREW CANN 7.0X125MM/209.125</t>
  </si>
  <si>
    <t>S SCREW CANN 7.0X120MM/209.120</t>
  </si>
  <si>
    <t>S SCREW CANN 7.0X115MM/209.115</t>
  </si>
  <si>
    <t>S SCREW CANN 7.0X105MM/209.105</t>
  </si>
  <si>
    <t>S SCREW CANN 7.0X100MM/209.100</t>
  </si>
  <si>
    <t>S SCREW CANN 7.0X95MM/209.095</t>
  </si>
  <si>
    <t>S SCREW CANN 7.0X 90MM/209.090</t>
  </si>
  <si>
    <t>S SCREW CANN 7.0X85MM/209.085</t>
  </si>
  <si>
    <t>S SCREW CANN 7.0X80MM/209.080</t>
  </si>
  <si>
    <t>S SCREW CANN 7.0X150MM/208.150</t>
  </si>
  <si>
    <t>S SCREW CANN 7.0X145MM/208.145</t>
  </si>
  <si>
    <t>S SCREW CANN 7.0X140MM/208.140</t>
  </si>
  <si>
    <t>S SCREW CANN 7.0X135MM/208.135</t>
  </si>
  <si>
    <t>S SCREW CANN 7.0X130MM/208.130</t>
  </si>
  <si>
    <t>S SCREW CANN 7.0X124MM/208.125</t>
  </si>
  <si>
    <t>S SCREW CANN 7.0X120MM/208.120</t>
  </si>
  <si>
    <t>S SCREW CANN 7.0X115MM/208.115</t>
  </si>
  <si>
    <t>S SCREW CANN 7.0X110MM/208.110</t>
  </si>
  <si>
    <t>S SCREW CANN 7.0X105MM/208.105</t>
  </si>
  <si>
    <t>S SCREW CANN 7.0X95MM/208.095</t>
  </si>
  <si>
    <t>S SCREW CANN 7.0X65MM/209.065</t>
  </si>
  <si>
    <t>S SCREW CANN 7.0X60MM/209.060</t>
  </si>
  <si>
    <t>S SCREW CANN 7.0X55MM/209.055</t>
  </si>
  <si>
    <t>S SCREW CANN 7.0X50MM/209.050</t>
  </si>
  <si>
    <t>S SCREW CANN 7.0X45MM/209.045</t>
  </si>
  <si>
    <t>S SCREW CANN 7.0X90MM/208.090</t>
  </si>
  <si>
    <t>S SCREW CANN 7.0X85MM/208.085</t>
  </si>
  <si>
    <t>S SCREW CANN 7.0X80MM/208.080</t>
  </si>
  <si>
    <t>S SCREW CANN 7.0X70MM/208.070</t>
  </si>
  <si>
    <t>S SCREW CANN 7.0X65MM/208.065</t>
  </si>
  <si>
    <t>S SCREW CANN 7.0X60MM/208.060</t>
  </si>
  <si>
    <t>S SCREW CANN 7.0X55MM/208.055</t>
  </si>
  <si>
    <t>S SCREW CANN 7.0X50MM/208.050</t>
  </si>
  <si>
    <t>S SCREW CANN 7.0X45MM/208.045</t>
  </si>
  <si>
    <t>S SCREW CANN 7.0X40MM/208.040</t>
  </si>
  <si>
    <t>S SCREW CANN 7.0X35MM/208.035</t>
  </si>
  <si>
    <t>S SCREW CANN 7.0X30MM/208.030</t>
  </si>
  <si>
    <t>Z PROS FULL WEDGE 06/5988-06-2</t>
  </si>
  <si>
    <t>Z PROS NEX ST STEM/5988-10-20</t>
  </si>
  <si>
    <t>Z CABLE-READY ASSEMBLIES/2232-</t>
  </si>
  <si>
    <t>Z PROS FEM LCCK C NEX RT</t>
  </si>
  <si>
    <t>Z PROS FEM LCCK D NEX LT</t>
  </si>
  <si>
    <t>Z PLATE BRIDGE SYMPHY 4.5X71MM</t>
  </si>
  <si>
    <t>Z CABLE-READY ASSY SST 1.8X914</t>
  </si>
  <si>
    <t>S SCREW EMERG 2.0X8MM/400.788</t>
  </si>
  <si>
    <t>Z PROS BLOCK TIB 04/5988-04-26</t>
  </si>
  <si>
    <t>Z PROS LPS ARTSF B14/5996-50-1</t>
  </si>
  <si>
    <t>Z PROS FEM STEM LD/FX 14X135MM</t>
  </si>
  <si>
    <t>ARTHREX BIO-INTERFERENCE 10X28</t>
  </si>
  <si>
    <t>S PLATE 3.5 TIT 8HOLE/423.58</t>
  </si>
  <si>
    <t>S PLATE H-PLATE 8H/447.86</t>
  </si>
  <si>
    <t>S PLATE H-PLATE/447.85</t>
  </si>
  <si>
    <t>S PLATE MAX 1.5MM 20H/446.10</t>
  </si>
  <si>
    <t>S PLATE MAX 2.0MM X 100MM 20H/</t>
  </si>
  <si>
    <t>S PLATE MINI DCP 2MM 4H/443.54</t>
  </si>
  <si>
    <t>S PLATE MINI DCP 2MM 6H/443.56</t>
  </si>
  <si>
    <t>S PLATE MINI DCP 2MM 7H/443.57</t>
  </si>
  <si>
    <t>S PLATE MINI DCP 2MM 8H/443.58</t>
  </si>
  <si>
    <t>S PLATE L-OBLIQ 1.5 5H L/446.5</t>
  </si>
  <si>
    <t>S PLATE L-OBLIQ 1.5 5H R/446.5</t>
  </si>
  <si>
    <t>S PLATE L OBLIQ 1.5 7H RT/446.</t>
  </si>
  <si>
    <t>S PLATE L-OBLIQ 1.5 7H L/446.5</t>
  </si>
  <si>
    <t>S PLATE L-OBLIQ 2 10H L/447.54</t>
  </si>
  <si>
    <t>S PLATE L-OBLIQ 2 10H R/447.55</t>
  </si>
  <si>
    <t>S PLATE L-OBLIQ 2 5H L/447.50</t>
  </si>
  <si>
    <t>S PLATE L-OBLIQ 2 5H R/447.51</t>
  </si>
  <si>
    <t>S PLATE L-OBLIQ 2 7H R/447.53</t>
  </si>
  <si>
    <t>S PLATE ORBIT 1.5MM 10H/446.20</t>
  </si>
  <si>
    <t>S PLATE ORBIT 1.5MM 12H/446.22</t>
  </si>
  <si>
    <t>S PLATE ORBIT RIM 1.5MM 8H/446</t>
  </si>
  <si>
    <t>S PLATE MEDIAL WALL LT/446.44</t>
  </si>
  <si>
    <t>S PLATE MEDIAL WALL RT/446.45</t>
  </si>
  <si>
    <t>S PLATE UNIV ORBIT FLOOR/446.4</t>
  </si>
  <si>
    <t>S PLATE 1.5 Y-PLATE 5H T/346.6</t>
  </si>
  <si>
    <t>S PLATE Y-PLATE 2.0MM 5H/447.6</t>
  </si>
  <si>
    <t>S PLATE Y-PLATE 8H/447.62</t>
  </si>
  <si>
    <t>S PLATE DOUBLE Y 8H/447.68</t>
  </si>
  <si>
    <t>S PLATE Y-PLATE 2.0MM/347.62</t>
  </si>
  <si>
    <t>S PLATE Y-PLATE 2.0MM/347.68</t>
  </si>
  <si>
    <t>S PLATE ZYGOMA 2MM 5H/443.45</t>
  </si>
  <si>
    <t>S PLATE ZYGOMA 2MM 6H/443.46</t>
  </si>
  <si>
    <t>S PLATE LC-DCP TI 3.5 10H/423.</t>
  </si>
  <si>
    <t>S PLATE MINI DCP 2MM 5H/443.55</t>
  </si>
  <si>
    <t>S PLATE Y-PLATE 1.5MM 5H/446.6</t>
  </si>
  <si>
    <t>S SCREW CORTICAL 1.5X10MM/400.</t>
  </si>
  <si>
    <t>S SCREW CORTICAL 1.5X12MM/400.</t>
  </si>
  <si>
    <t>S SCREW CORTICAL 1.5X14MM/400.</t>
  </si>
  <si>
    <t>S SCREW CORTICAL 1.5X16MM/400.</t>
  </si>
  <si>
    <t>S SCREW CORTICAL 1.5X18MM/400.</t>
  </si>
  <si>
    <t>S SCREW CORTICAL 1.5X04MM/400.</t>
  </si>
  <si>
    <t>S SCREW CORTICAL 1.5X08MM/400.</t>
  </si>
  <si>
    <t>S SCREW CORTICAL 2.0X10MM/401.</t>
  </si>
  <si>
    <t>S SCREW CORTICAL 2.0X12MM/401.</t>
  </si>
  <si>
    <t>S SCREW CORTICAL 2.0X14MM/401.</t>
  </si>
  <si>
    <t>S SCREW CORTICAL 2.0X18MM/401.</t>
  </si>
  <si>
    <t>S SCREW CORTICAL 2.0X04MM/401.</t>
  </si>
  <si>
    <t>S SCREW CORTICAL 2.0X06MM/401.</t>
  </si>
  <si>
    <t>S SCREW CORTICAL 2.0X08MM/401.</t>
  </si>
  <si>
    <t>S SCREW EMERG 2.4X10MM/401.310</t>
  </si>
  <si>
    <t>S SCREW EMERG 2.4X12MM/401.312</t>
  </si>
  <si>
    <t>S SCREW EMERG 2.4X6MM/401.306</t>
  </si>
  <si>
    <t>S SCREW EMERG 2.4X8MM/401.308</t>
  </si>
  <si>
    <t>Z PROS CENTRALIZER DISTAL 15MM</t>
  </si>
  <si>
    <t>Z PROS CENTRALIZER DISTAL 10MM</t>
  </si>
  <si>
    <t>Z PROS CENTRALIZER DISTAL 11MM</t>
  </si>
  <si>
    <t>Z PROS CENTRALIZER DISTAL 12MM</t>
  </si>
  <si>
    <t>Z PROS CENTRALIZER DISTAL 13MM</t>
  </si>
  <si>
    <t>Z PROS CENTRALIZER DISTAL 16MM</t>
  </si>
  <si>
    <t>Z PROS CENTRALIZER DISTAL 17MM</t>
  </si>
  <si>
    <t>Z PROS CENTRALIZER DISTAL 18MM</t>
  </si>
  <si>
    <t>Z PROS CENTRALIZER DISTAL 19MM</t>
  </si>
  <si>
    <t>PENILE CYLINDER W/PUMP/7240225</t>
  </si>
  <si>
    <t>Z PROS LPS FEM/5996-13-01</t>
  </si>
  <si>
    <t>SCREW CANC 6.5 16/2030-6516-</t>
  </si>
  <si>
    <t>SCREW CANC 6.5 20/2030-6520-1</t>
  </si>
  <si>
    <t>SCREW CANC 6.5 25/2030-6525-1</t>
  </si>
  <si>
    <t>SCREW CANC 6.5 30/2030-6530-1</t>
  </si>
  <si>
    <t>SCREW CANC 6.5 35/2030-6535-1</t>
  </si>
  <si>
    <t>SCREW CANC 6.5 40/2030-6540-1</t>
  </si>
  <si>
    <t>SCREW CANC 6.5 45/2030-6545-1</t>
  </si>
  <si>
    <t>SCREW CANC 6.5 50/2030-6550-1</t>
  </si>
  <si>
    <t>SCREW CANC 6.5 55/2030-6555-1</t>
  </si>
  <si>
    <t>SCREW CANC 6.5 60/2030-6560-1</t>
  </si>
  <si>
    <t>D PROS 300 SER 56/1246-56-000</t>
  </si>
  <si>
    <t>Z PLATE RECON 6H ST 4.5X95MM</t>
  </si>
  <si>
    <t>Z PLATE RECON 9H ST 3.5X106MM</t>
  </si>
  <si>
    <t>Z PLATE RECON 10H ST 3.5X117MM</t>
  </si>
  <si>
    <t>Z PROS LCCK FEM 5994-14-92</t>
  </si>
  <si>
    <t>Z PROS LPS ARTSF B10/5996-51-1</t>
  </si>
  <si>
    <t>VALVE AORTIC-EXPANDED CUFF 29/</t>
  </si>
  <si>
    <t>Z PROS STEM EXT STR NEX 12X145</t>
  </si>
  <si>
    <t>VALVE AORTIC-EXPANDED CUFF 27/</t>
  </si>
  <si>
    <t>VALVE AORTIC-EXPANDED CUFF 19/</t>
  </si>
  <si>
    <t>Z PROS NEX ST STEM/5988-12-15</t>
  </si>
  <si>
    <t>VALVE AORTIC-EXPANDED CUFF 21/</t>
  </si>
  <si>
    <t>VALVE AORTIC-EXPANDED CUFF 23/</t>
  </si>
  <si>
    <t>VALVE AORTIC-EXPANDED CUFF 25/</t>
  </si>
  <si>
    <t>Z PROS STEM EXT STR NEX 18X145</t>
  </si>
  <si>
    <t>Z PROS STEM EXT STR NEX 16X146</t>
  </si>
  <si>
    <t>Z PROS BLOCK TIB 05/5988-05-26</t>
  </si>
  <si>
    <t>Z CABLE-READY GTR SHORT</t>
  </si>
  <si>
    <t>S SCREW EMERG 2.0X6MM/400.786</t>
  </si>
  <si>
    <t>Z PROS LCCK ARTSF G23/5994-40-</t>
  </si>
  <si>
    <t>S SCREW CANN 7.0X100MM/208.100</t>
  </si>
  <si>
    <t>S SCREW CANN 7.0X75MM/208.075</t>
  </si>
  <si>
    <t>Z PROS FULL WEDGE 08/5988-08-2</t>
  </si>
  <si>
    <t>Z PROS FULL WEDGE 09/5988-09-2</t>
  </si>
  <si>
    <t>Z PROS LCCK FEM L/5994-16-91</t>
  </si>
  <si>
    <t>Z PROS NEX ST STEM/5988-11-14</t>
  </si>
  <si>
    <t>Z PROS STEM EXT STR NEX 17X145</t>
  </si>
  <si>
    <t>Z PLATE RECON 4H ST 3.5MMX46MM</t>
  </si>
  <si>
    <t>Z PLATE RECON 7H ST 3.5MMX82MM</t>
  </si>
  <si>
    <t>Z PROS LPS ARTSF B20/5996-51-2</t>
  </si>
  <si>
    <t>Z PROS THIRD WEDGE 06/5988-06-</t>
  </si>
  <si>
    <t>S PLATE ORBIT RIM 2MM 8H/447.1</t>
  </si>
  <si>
    <t>S PLATE ORBIT RIM 2MM 10H/447.</t>
  </si>
  <si>
    <t>S PLATE ORBIT RIM 2MM 12H/447.</t>
  </si>
  <si>
    <t>S SCREW 1X3MM/400.503</t>
  </si>
  <si>
    <t>S SCREW 1X4MM/400.504</t>
  </si>
  <si>
    <t>S SCREW 1X5MM/400.505</t>
  </si>
  <si>
    <t>S SCREW 1X6MM/400.506</t>
  </si>
  <si>
    <t>S SCREW 1X7MM/400.507</t>
  </si>
  <si>
    <t>S SCREW 1X8MM/400.508</t>
  </si>
  <si>
    <t>S SCREW 1.2X3MM/400.603</t>
  </si>
  <si>
    <t>S SCREW 1.2X4MM/400.604</t>
  </si>
  <si>
    <t>S SCREW 1.2X5MM/400.605</t>
  </si>
  <si>
    <t>S SCREW 1.2X7MM/400.607</t>
  </si>
  <si>
    <t>S SCREW 1.2X8MM/400.608</t>
  </si>
  <si>
    <t>S PLATE ADAPTION/420.10</t>
  </si>
  <si>
    <t>S PLATE 1.0 ORBIT RIM 11H/420.</t>
  </si>
  <si>
    <t>S PLATE L-4.0 TIT 9H L/420.54</t>
  </si>
  <si>
    <t>S PLATE L-1.0 TIT 9H R/420.55</t>
  </si>
  <si>
    <t>S PLATE 1.0 UNIV ORBIT FL/420.</t>
  </si>
  <si>
    <t>S PLATE MEDIAL WALL L/420.44</t>
  </si>
  <si>
    <t>S PLATE MICRO MESH/420.00</t>
  </si>
  <si>
    <t>S PLATE 1.0 Y-2HX2HX5H/420.62</t>
  </si>
  <si>
    <t>S PLATE DBL-Y MICRO 6H/420.68</t>
  </si>
  <si>
    <t>S PLATE MEDIAL WALL R/420.45</t>
  </si>
  <si>
    <t>S PLATE H-1.0 TIT 3HX0H/420.84</t>
  </si>
  <si>
    <t>S PLATE H-1.0 TIT 5HX1H/420.85</t>
  </si>
  <si>
    <t>S PLATE 1.0 T 10H/420.70</t>
  </si>
  <si>
    <t>S PLATE 1.0 X-5H/420.81</t>
  </si>
  <si>
    <t>S SCREW 1.2X6MM/400.606</t>
  </si>
  <si>
    <t>Z PROS LCCK FEM L/5994-15-91</t>
  </si>
  <si>
    <t>Z PROS LCCK FEM R/5994-15-92</t>
  </si>
  <si>
    <t>Z PROS HALF WEDGE 8/9/5988-08-</t>
  </si>
  <si>
    <t>Z PLATE RECON 14H ST 3.5X165MM</t>
  </si>
  <si>
    <t>VALVE CARP/ED AORTIC/2700 19MM</t>
  </si>
  <si>
    <t>Z PROS NEX 10MM/5990-35-02</t>
  </si>
  <si>
    <t>Z PROS NEX ST STEM/5988-11-13</t>
  </si>
  <si>
    <t>D PROS ENDUR NEUT/1241-14-000</t>
  </si>
  <si>
    <t>D PROS ACETAB 54MM/1245-80-050</t>
  </si>
  <si>
    <t>Z PROS NEX 10MM/5990-34-20</t>
  </si>
  <si>
    <t>Z PROS BLOCK TIB 03/5988-03-26</t>
  </si>
  <si>
    <t>S SCREW CANN 7.0X75MM/209.075</t>
  </si>
  <si>
    <t>S SCREW CANN 7.0X70MM/209.070</t>
  </si>
  <si>
    <t>PENILE IMPLANT CYLINDER7240022</t>
  </si>
  <si>
    <t>Z PLATE RECON 18H CURV 3.5MM</t>
  </si>
  <si>
    <t>ARTHREX BIO-INTERFERENCE 08X23</t>
  </si>
  <si>
    <t>Z PLATE RECON 16H CURV 3.5MM</t>
  </si>
  <si>
    <t>Z PLATE RECON 12H ST 3.5X141MM</t>
  </si>
  <si>
    <t>Z PLATE TIB STEMMED PRC NEX 4</t>
  </si>
  <si>
    <t>Z PROS PATELLA NEXGEN 38MM</t>
  </si>
  <si>
    <t>Z PROS PATELLA NEX 32MM</t>
  </si>
  <si>
    <t>NEX CR ARTSF C-H 7-10 BLU20</t>
  </si>
  <si>
    <t>NEX CR ARTSF C-H 7-10 BLU17</t>
  </si>
  <si>
    <t>NEX CR ARTSF C-H 7-10 BLU14</t>
  </si>
  <si>
    <t>NEX CR ARTSF C-H 7-10 BLU12</t>
  </si>
  <si>
    <t>NEX CR ARTSF C-H 7-10 BLU10</t>
  </si>
  <si>
    <t>NEX CR-FLX ARTSF C-H 5-6 GRN20</t>
  </si>
  <si>
    <t>NEX CR-FLX ARTSF C-H 5-6 GRN17</t>
  </si>
  <si>
    <t>NEX CR-FLX ARTSF C-H 5-6 GRN14</t>
  </si>
  <si>
    <t>NEX CR-FLX ARTSF C-H 5-6 GRN12</t>
  </si>
  <si>
    <t>NEX CR-FLX ARTSF C-H 5-6 GRN10</t>
  </si>
  <si>
    <t>NEX CR-FLX ARTSF C-H 3-4 Y20</t>
  </si>
  <si>
    <t>NEX CR-FLX ARTSF C-H 3-4 Y17</t>
  </si>
  <si>
    <t>NEX CR-FLX ARTSF C-H 3-4 Y14</t>
  </si>
  <si>
    <t>NEX CR-FLX ARTSF C-H 3-4 Y12</t>
  </si>
  <si>
    <t>NEX CR-FLX ARTSF C-H 3-4 Y10</t>
  </si>
  <si>
    <t>Z PLATE TIB PEG PC NEX SZ 8</t>
  </si>
  <si>
    <t>Z PLATE TIB PEG PC NEX SZ 7</t>
  </si>
  <si>
    <t>Z PLATE TIB PEG PC NEX SZ 5</t>
  </si>
  <si>
    <t>Z PLATE TIB PEG PC NEX SZ 4</t>
  </si>
  <si>
    <t>Z PLATE TIB PEG PC NEX SZ 3</t>
  </si>
  <si>
    <t>Z PROS FEM KNEE CR PC NEX F RT</t>
  </si>
  <si>
    <t>Z PROS FEM KNEE CR PC NEX E RT</t>
  </si>
  <si>
    <t>Z PROS FEM KNEE CR PC NEX D RT</t>
  </si>
  <si>
    <t>D PROS PLAK ANT CERV PLATE/174</t>
  </si>
  <si>
    <t>D PROS LOCKING SCREW/1749-08-0</t>
  </si>
  <si>
    <t>PENILE RESERVOIR/9075K</t>
  </si>
  <si>
    <t>Z PROS BIPOLAR HEAD/5000-45-28</t>
  </si>
  <si>
    <t>Z SCREW CORT SELF 3.5MM X 24MM</t>
  </si>
  <si>
    <t>Z SCREW CORT SHAFT 3.5X16MM</t>
  </si>
  <si>
    <t>Z SCREW CORT SHAFT 3.5X18MM</t>
  </si>
  <si>
    <t>Z SCREW CORT SHAFT 3.5X20MM</t>
  </si>
  <si>
    <t>Z SCREW CORT SHAFT 3.5X22MM</t>
  </si>
  <si>
    <t>Z SCREW CORT SHAFT 3.5X24MM</t>
  </si>
  <si>
    <t>Z SCREW CORT SHAFT 3.5X26MM</t>
  </si>
  <si>
    <t>Z SCREW CORT SHAFT 3.5X28MM</t>
  </si>
  <si>
    <t>Z SCREW CORT SHAFT 3.5X30MM</t>
  </si>
  <si>
    <t>Z SCREW CORT SHAFT 3.5X32MM</t>
  </si>
  <si>
    <t>Z SCREW CORT SHAFT 3.5X34MM</t>
  </si>
  <si>
    <t>Z SCREW CORT SHAFT 3.5X36MM</t>
  </si>
  <si>
    <t>Z SCREW CORT SHAFT 3.5X40MM</t>
  </si>
  <si>
    <t>Z SCREW CORT SHAFT 3.5X45MM</t>
  </si>
  <si>
    <t>Z SCREW CORT SHAFT 3.5X50MM</t>
  </si>
  <si>
    <t>Z SCREW CANC SM HEX FT 4X10MM</t>
  </si>
  <si>
    <t>Z SCREW CANC SM HEX FT 4X12MM</t>
  </si>
  <si>
    <t>Z SCREW CANC SM HEX FT 4X14MM</t>
  </si>
  <si>
    <t>Z SCREW CANC SM HEX FT 4X18MM</t>
  </si>
  <si>
    <t>Z SCREW CANC SM HEX FT 4X22MM</t>
  </si>
  <si>
    <t>Z SCREW CANC SM HEX FT 4X24MM</t>
  </si>
  <si>
    <t>Z SCREW CANC SM HEX FT 4X26MM</t>
  </si>
  <si>
    <t>Z SCREW CANC SM HEX FT 4X28MM</t>
  </si>
  <si>
    <t>Z SCREW CANC SM HEX FT 4X30MM</t>
  </si>
  <si>
    <t>Z SCREW CANC SM HEX FT 4X32MM</t>
  </si>
  <si>
    <t>Z SCREW CANC SM HEX FT 4X36MM</t>
  </si>
  <si>
    <t>Z SCREW CANC SM HEX FT 4X38MM</t>
  </si>
  <si>
    <t>Z SCREW CANC SM HEX FT 4X40MM</t>
  </si>
  <si>
    <t>Z SCREW CANC SM HEX FT 4X45MM</t>
  </si>
  <si>
    <t>Z SCREW CANC SM HEX FT 4X50MM</t>
  </si>
  <si>
    <t>Z SCREW CANC SM HEX FT 4X55MM</t>
  </si>
  <si>
    <t>Z SCREW CANCELLOUS SM 4.0MM</t>
  </si>
  <si>
    <t>Z SCREW CANC SM PT 4X10X4.5MM</t>
  </si>
  <si>
    <t>Z SCREW CANC SM PT 4X12X5MM</t>
  </si>
  <si>
    <t>Z SCREW CANC SM PT 4X14X5MM</t>
  </si>
  <si>
    <t>Z SCREW CANC SM HEX FT 4X16MM</t>
  </si>
  <si>
    <t>Z SCREW CANC SM HEX PT 4X7MM</t>
  </si>
  <si>
    <t>Z SCREW CANC SM PT 4X20X8MM</t>
  </si>
  <si>
    <t>Z SCREW CANC SM PT 4X22X9MM</t>
  </si>
  <si>
    <t>Z SCREW CANC SM PT 4X24X10MM</t>
  </si>
  <si>
    <t>Z SCREW CANC SM PT 4X26X12MM</t>
  </si>
  <si>
    <t>Z SCREW CANC SM PT 4X28X14MM</t>
  </si>
  <si>
    <t>Z SCREW CANC SM PT 4X30X14MM</t>
  </si>
  <si>
    <t>Z SCREW CANC SM PT 4X35X14MM</t>
  </si>
  <si>
    <t>Z SCREW CANC SM PT 4X40X14MM</t>
  </si>
  <si>
    <t>Z SCREW CANC SM PT 4X45X15MM</t>
  </si>
  <si>
    <t>Z SCREW CANC SM PT 4X50X15MM</t>
  </si>
  <si>
    <t>Z PLT 2H COMPRESSION 3.5X25MM</t>
  </si>
  <si>
    <t>Z PLT 3H COMPRESSION 3.5X37MM</t>
  </si>
  <si>
    <t>Z PLT 4H COMPRESSION 3.5X49MM</t>
  </si>
  <si>
    <t>Z PLT 5H COMPRESSION 3.5X61MM</t>
  </si>
  <si>
    <t>Z PLT 6H COMPRESSION 3.5X73MM</t>
  </si>
  <si>
    <t>Z PLT 7H COMPRESSION 3.5X85MM</t>
  </si>
  <si>
    <t>Z PLT 8H COMPRESSION 3.5X97MM</t>
  </si>
  <si>
    <t>Z PLT 9H COMPRESSION 3.5X109MM</t>
  </si>
  <si>
    <t>Z PLT 10H COMPRESSION 3.5X121</t>
  </si>
  <si>
    <t>Z PLT 12H COMPRESSION 3.5X145</t>
  </si>
  <si>
    <t>Z PLT 14H COMPRESSION 3.5X169</t>
  </si>
  <si>
    <t>Z PLT 16H COMPRESSION 3.5X194</t>
  </si>
  <si>
    <t>Z PLT 18H COMPRESSION 3.5X217</t>
  </si>
  <si>
    <t>Z PLT 20H COMPRESSION 3.5X242</t>
  </si>
  <si>
    <t>Z PLT 22H COMPRESSION 3.5X265</t>
  </si>
  <si>
    <t>Z PL-T 3H HEAD 3H SHAFT 3.5X50</t>
  </si>
  <si>
    <t>Z PL-T 3H HEAD 5H SHAFT 3.5X68</t>
  </si>
  <si>
    <t>Z PL-T 4H HEAD 4H SHAFT 3.5X56</t>
  </si>
  <si>
    <t>Z PL-T 4H HEAD 6H SHAFT 3.5X78</t>
  </si>
  <si>
    <t>Z PL-T 4H HEAD 7H SHAFT 3.5X89</t>
  </si>
  <si>
    <t>Z PL-T 4H HEAD 8H SHFT 3.5X100</t>
  </si>
  <si>
    <t>Z PL-T 3H HEAD 3H SHAFT 3.5X52</t>
  </si>
  <si>
    <t>Z PL-T 3H HEAD 4H SHAFT 3.5X63</t>
  </si>
  <si>
    <t>Z PL-T 3H HEAD 5H SHAFT 3.5X74</t>
  </si>
  <si>
    <t>Z PLT 3H CLOVERLEAF 3.5X88MM</t>
  </si>
  <si>
    <t>Z PLT 4H CLOVERLEAF 3.5X104MM</t>
  </si>
  <si>
    <t>Z PLT CLOVERLEAF 5H 3.5X120MM</t>
  </si>
  <si>
    <t>Z PLT 6H CLOVERLEAF 3.5X136MM</t>
  </si>
  <si>
    <t>Z PLT 7H CLOVERLEAF 3.5X152MM</t>
  </si>
  <si>
    <t>Z PLT 8H CLOVERLEAF 3.5X168MM</t>
  </si>
  <si>
    <t>Z PLT 10H CLOVERLEAF 3.5X200MM</t>
  </si>
  <si>
    <t>Z PLATE CALCANEAL 3.5MM X 60MM</t>
  </si>
  <si>
    <t>Z PLATE CALCANEAL 3.5MM X 70MM</t>
  </si>
  <si>
    <t>Z PLATE CALCANEAL 3.5MM X 87MM</t>
  </si>
  <si>
    <t>Z PLATE RECON 3H ST 3.5MMX34MM</t>
  </si>
  <si>
    <t>Z PLATE RECON 11H ST 3.5X130MM</t>
  </si>
  <si>
    <t>SCREW CORTICAL 4.5MM 34MM/</t>
  </si>
  <si>
    <t>SCREW CORTICAL 4.5MM 36MM/</t>
  </si>
  <si>
    <t>SCREW CORTICAL 4.5MM 38MM/</t>
  </si>
  <si>
    <t>SCREW CORTICAL 4.5MM 40MM/</t>
  </si>
  <si>
    <t>SCREW CORTICAL 4.5MM 43MM/</t>
  </si>
  <si>
    <t>SCREW CORTICAL 4.5MM 45MM/</t>
  </si>
  <si>
    <t>SCREW CORTICAL 4.5MM 61MM/</t>
  </si>
  <si>
    <t>SCREW CANCELLOUS 6.5MM 25MM/23</t>
  </si>
  <si>
    <t>SCREW CANCELLOUS 6.5MM 30MM/23</t>
  </si>
  <si>
    <t>SCREW CANCELLOUS 6.5MM 55MM/23</t>
  </si>
  <si>
    <t>SCREW CANCELLOUS 6.5MM 60MM/23</t>
  </si>
  <si>
    <t>SCREW RECON 5.5MM 40MM/2253-40</t>
  </si>
  <si>
    <t>SCREW RECON 5.5MM 85MM/2252-85</t>
  </si>
  <si>
    <t>SCREW RECON 5.5MM 90MM/2252-90</t>
  </si>
  <si>
    <t>Z NAIL FEM IM M/DN 14MM X 32CM</t>
  </si>
  <si>
    <t>SCREW 6.5 60MM/2333-61</t>
  </si>
  <si>
    <t>SCREW CORTICAL 6.5MM/2333-51</t>
  </si>
  <si>
    <t>Z SCREW CORT SELF 3.5MM X 36MM</t>
  </si>
  <si>
    <t>SCREW CORT SELF 3.5MM X 45MM</t>
  </si>
  <si>
    <t>WASHER MAGNA MINI/1142-18</t>
  </si>
  <si>
    <t>SCREW CORT SELF 3.5MM X 10MM</t>
  </si>
  <si>
    <t>SCREW CANCELLOUS 4.0 FULL THRE</t>
  </si>
  <si>
    <t>Z NAIL FEM IM M/DN 14MM X 42CM</t>
  </si>
  <si>
    <t>SCREW 60MM/2253-60-55</t>
  </si>
  <si>
    <t>Z SCREW 85MM/2253-85-55</t>
  </si>
  <si>
    <t>SCREW MOD HAND 2.4MM/401.513.9</t>
  </si>
  <si>
    <t>SCREW CANCELLOUS 4.5MM/214.750</t>
  </si>
  <si>
    <t>SCREW 5.5MM X 40MM/837-540</t>
  </si>
  <si>
    <t>PLATE ZEPHIR ANTERIOR CERVICAL</t>
  </si>
  <si>
    <t>ROD VERTEX 3.2X240MM TI</t>
  </si>
  <si>
    <t>SCREW VERTEX 3.5 X 14/6900314</t>
  </si>
  <si>
    <t>SCREW INTERFACE 7 X 25/AR-1370</t>
  </si>
  <si>
    <t>SCREW INTERFACE 8 X 25</t>
  </si>
  <si>
    <t>SCREW INTERFACE 9 X 30</t>
  </si>
  <si>
    <t>SCREW INTERFACE 9 X 20/AR1390</t>
  </si>
  <si>
    <t>SCREW 9 X 25/AR-1390H-25</t>
  </si>
  <si>
    <t>HEAD RADIAL/RHA-H4N</t>
  </si>
  <si>
    <t>STEM RADIAL SZ 3/RHA-S3</t>
  </si>
  <si>
    <t>LENS IOL SA60AT 11.0</t>
  </si>
  <si>
    <t>LENS IOL SA60AT 11.5</t>
  </si>
  <si>
    <t>LENS IOL SA60AT 12.0</t>
  </si>
  <si>
    <t>LENS IOL SA60AT 12.5</t>
  </si>
  <si>
    <t>LENS IOL SA60AT 10.0</t>
  </si>
  <si>
    <t>SCREW RECON LRG 5.5MM 95MM</t>
  </si>
  <si>
    <t>Z PLT 5H DIST LAT POST HUM RT</t>
  </si>
  <si>
    <t>NEX PL ROTATNG HNGE STEM TIB 6</t>
  </si>
  <si>
    <t>NEX FEML ROTATNG HNGE SZ F-LT</t>
  </si>
  <si>
    <t>NEX ROTATNG HNGE ART SF 20MM F</t>
  </si>
  <si>
    <t>Z PLATE 5H LAT POST HUM LK LT</t>
  </si>
  <si>
    <t>NEX ROTATNG HNGE TIB AGMT SZ 6</t>
  </si>
  <si>
    <t>Z PLT 14H DIST POST LAT HUM LT</t>
  </si>
  <si>
    <t>Z SCREW PERI 3.5X60MM SELF-TAP</t>
  </si>
  <si>
    <t>GRAFT PTFE REM RG T8MM 70CMX70</t>
  </si>
  <si>
    <t>Z PLATE 3H DIST MED HUM LK RT</t>
  </si>
  <si>
    <t>Z PLATE 12H DIST HUM SM MED</t>
  </si>
  <si>
    <t>Z PLATE 3H PROX ULNAR LK RT</t>
  </si>
  <si>
    <t>Z PLATE 8H PROX DORSL ULNA RT</t>
  </si>
  <si>
    <t>Z SCREW PERI 3.5X100MM</t>
  </si>
  <si>
    <t>Z SCREW PERI 3.5X110MM</t>
  </si>
  <si>
    <t>Z SCREW PERI 3.5X10MM</t>
  </si>
  <si>
    <t>Z PLATE 3H PROX ULNAR LK LT</t>
  </si>
  <si>
    <t>Z PLATE 5H PROX ULNAR LK LT</t>
  </si>
  <si>
    <t>Z PLATE 7H PROX ULNAR LK LT</t>
  </si>
  <si>
    <t>Z STEM SPLINE STRGHT 13.5X170</t>
  </si>
  <si>
    <t>Z HEAD LDH LRG DIA 46MM / L</t>
  </si>
  <si>
    <t>Z HEAD LDH LRG DIA 48MM / N</t>
  </si>
  <si>
    <t>Z STEM SPLINE BOWED 15X117MM</t>
  </si>
  <si>
    <t>Z PLT 3H DIST MED HUM SHORT RT</t>
  </si>
  <si>
    <t>Z PLT 5H DIST MED HUM SHORT RT</t>
  </si>
  <si>
    <t>SCREW EMERGENCY/52-81905</t>
  </si>
  <si>
    <t>Z CALCAR C-BDY STD OFFST 40X45</t>
  </si>
  <si>
    <t>Z STEM TAPER 14X135MM</t>
  </si>
  <si>
    <t>Z STEM TAPER 15X185MM</t>
  </si>
  <si>
    <t>Z STEM TAPER 17X135MM</t>
  </si>
  <si>
    <t>Z STEM TAPER 17X185MM</t>
  </si>
  <si>
    <t>Z STEM TAPER 19X185MM</t>
  </si>
  <si>
    <t>Z STEM TAPER 22X185MM</t>
  </si>
  <si>
    <t>Z PLATE RECON 6H ST 2.7X48MM</t>
  </si>
  <si>
    <t>Z PLATE RECON 16H ST 4.5X255MM</t>
  </si>
  <si>
    <t>Z PLATE RECON 8H ST 2.7X64MM</t>
  </si>
  <si>
    <t>SCREW CORTICAL 2.7MM X 34MM</t>
  </si>
  <si>
    <t>Z SCREW CORTICAL 2.7MM X 45MM</t>
  </si>
  <si>
    <t>Z SCREW PERI 3.5X28MM SELF-TAP</t>
  </si>
  <si>
    <t>Z SCREW PERI 3.5X30MM SELF-TAP</t>
  </si>
  <si>
    <t>Z SCREW PERI 3.5X32MM SELF-TAP</t>
  </si>
  <si>
    <t>GRAFT HEMASHIELD WOVEN 16MM/17</t>
  </si>
  <si>
    <t>GRAFT HEMASHIELD WOVEN 18MM/17</t>
  </si>
  <si>
    <t>GRAFT HEMASHIELD WOVEN 20MM/17</t>
  </si>
  <si>
    <t>GRAFT HEMASHIELD WOVEN 30MM175</t>
  </si>
  <si>
    <t>GRAFT HEMASHIELD WOVEN 38MM/17</t>
  </si>
  <si>
    <t>GRAFT HEMASHIELD WOVEN 34X30CM</t>
  </si>
  <si>
    <t>Z SCREW PERI 3.5X34MM SELF-TAP</t>
  </si>
  <si>
    <t>Z SCREW PERI 3.5X36MM SELF-TAP</t>
  </si>
  <si>
    <t>Z SCREW PERI 3.5X38MM SELF-TAP</t>
  </si>
  <si>
    <t>Z SCREW PERI 3.5X40MM SELF-TAP</t>
  </si>
  <si>
    <t>Z SCREW PERI 3.5X44MM SELF-TAP</t>
  </si>
  <si>
    <t>Z SCREW PERI 3.5X46MM SELF-TAP</t>
  </si>
  <si>
    <t>Z SCREW PERI 3.5X48MM SELF-TAP</t>
  </si>
  <si>
    <t>Z SCREW PERI 3.5X50MM SELF-TAP</t>
  </si>
  <si>
    <t>Z ADAPTER HEAD LDH 4MM / L</t>
  </si>
  <si>
    <t>Z ADAPTER HEAD LDH 8MM / XL</t>
  </si>
  <si>
    <t>Z PLATE RECON 12H ST 2.7X96MM</t>
  </si>
  <si>
    <t>Z PLATE RECON 14H ST 2.7X112MM</t>
  </si>
  <si>
    <t>Z PLATE RECON 16H ST 2.7X128MM</t>
  </si>
  <si>
    <t>Z WASHER SPHERICAL 2.7MM</t>
  </si>
  <si>
    <t>Z PLATE RECON 10H ST 2.7X80MM</t>
  </si>
  <si>
    <t>PLATE TROUGH PLATE</t>
  </si>
  <si>
    <t>PLATE 10MM GRFT PLT</t>
  </si>
  <si>
    <t>PLATE GP LATERAL HOLE 10MM</t>
  </si>
  <si>
    <t>Z SCREW PERI 3.5X54MM SELF-TAP</t>
  </si>
  <si>
    <t>Z SCREW PERI 3.5X56MM SELF-TAP</t>
  </si>
  <si>
    <t>LENS IOL MTA5UO 5.5</t>
  </si>
  <si>
    <t>LENS IOL MTA5UO 6.0</t>
  </si>
  <si>
    <t>LENS IOL MTA5UO 6.5</t>
  </si>
  <si>
    <t>LENS IOL MTA5UO 7.0</t>
  </si>
  <si>
    <t>LENS IOL MTA5UO 7.5</t>
  </si>
  <si>
    <t>LENS IOL MTA5UO 8.0</t>
  </si>
  <si>
    <t>LENS IOL MTA5UO 8.5</t>
  </si>
  <si>
    <t>LENS IOL MTA5UO 9.0</t>
  </si>
  <si>
    <t>LENS IOL MTA5UO 9.5</t>
  </si>
  <si>
    <t>LENS IOL MTA5UO 10.0</t>
  </si>
  <si>
    <t>LENS IOL MTA5UO 10.5</t>
  </si>
  <si>
    <t>LENS IOL MTA5UO 11.0</t>
  </si>
  <si>
    <t>LENS IOL MTA5UO 11.5</t>
  </si>
  <si>
    <t>LENS IOL MTA5UO 12.0</t>
  </si>
  <si>
    <t>LENS IOL MTA5UO 12.5</t>
  </si>
  <si>
    <t>LENS IOL MTA5UO 13.0</t>
  </si>
  <si>
    <t>LENS IOL MTA5UO 13.5</t>
  </si>
  <si>
    <t>LENS IOL MTA5UO 14.0</t>
  </si>
  <si>
    <t>LENS IOL MTA5UO 14.5</t>
  </si>
  <si>
    <t>LENS IOL MTA5UO 15.0</t>
  </si>
  <si>
    <t>LENS IOL MTA5UO 15.5</t>
  </si>
  <si>
    <t>LENS IOL MTA5UO 16.0</t>
  </si>
  <si>
    <t>LENS IOL MTA5UO 16.5</t>
  </si>
  <si>
    <t>LENS IOL MTA5UO 17.0</t>
  </si>
  <si>
    <t>LENS IOL MTA5UO 17.5</t>
  </si>
  <si>
    <t>LENS IOL MTA5UO 18.0</t>
  </si>
  <si>
    <t>LENS IOL MTA5UO 18.5</t>
  </si>
  <si>
    <t>LENS IOL MTA5UO 19.0</t>
  </si>
  <si>
    <t>LENS IOL MTA5UO 19.5</t>
  </si>
  <si>
    <t>LENS IOL MTA5UO 20.0</t>
  </si>
  <si>
    <t>LENS IOL MTA5UO 20.5</t>
  </si>
  <si>
    <t>LENS IOL MTA5UO 21.0</t>
  </si>
  <si>
    <t>LENS IOL MTA5UO 21.5</t>
  </si>
  <si>
    <t>LENS IOL MTA5UO 22.0</t>
  </si>
  <si>
    <t>LENS IOL MTA5UO 22.5</t>
  </si>
  <si>
    <t>LENS IOL MTA5UO 23.0</t>
  </si>
  <si>
    <t>LENS IOL MTA5UO 23.5</t>
  </si>
  <si>
    <t>LENS IOL MTA5UO 24.0</t>
  </si>
  <si>
    <t>LENS IOL MTA5UO 24.5</t>
  </si>
  <si>
    <t>LENS IOL MTA5UO 25.0</t>
  </si>
  <si>
    <t>LENS IOL MTA5UO 25.5</t>
  </si>
  <si>
    <t>LENS IOL MTA5UO 26.0</t>
  </si>
  <si>
    <t>Z SCREW PERI 3.5X65MM SELF-TAP</t>
  </si>
  <si>
    <t>ROD SEXTANT 5.5X80MM TI</t>
  </si>
  <si>
    <t>Z SCREW PERI 3.5X70MM SELF-TAP</t>
  </si>
  <si>
    <t>BONE SCRW 4 CAN CORT LAG L 40</t>
  </si>
  <si>
    <t>BONE SCRW 4 CAN CORT LAG L 36</t>
  </si>
  <si>
    <t>BONE SCRW 4 CAN CORT LAG L 38</t>
  </si>
  <si>
    <t>ACUTRAK SCREW BONE 12.5MM</t>
  </si>
  <si>
    <t>ACUTRAK SCREW BONE 15MM</t>
  </si>
  <si>
    <t>ACUTRAK SCREW BONE 17.5MM</t>
  </si>
  <si>
    <t>ACUTRAK SCREW BONE 20MM</t>
  </si>
  <si>
    <t>ACUTRAK SCREW BONE 22.5MM</t>
  </si>
  <si>
    <t>ACUTRAK SCREW BONE 27.5MM</t>
  </si>
  <si>
    <t>ACUTRAK SCREW BONE 30MM</t>
  </si>
  <si>
    <t>ARTHREX CANCELLOUS 6.5X35/AR-1</t>
  </si>
  <si>
    <t>ARTHREX 9X25 CANN-INTERFERENCE</t>
  </si>
  <si>
    <t>Z KNEE TIB MED-LT/LAT-RT/5790-</t>
  </si>
  <si>
    <t>Z PROS FEM STEM LD/FX 11X120MM</t>
  </si>
  <si>
    <t>Z PROS FEM STEM LD/FX 12X125MM</t>
  </si>
  <si>
    <t>Z PROS PRESS-FIT STEM 12X125MM</t>
  </si>
  <si>
    <t>Z PROS PRESS-FIT STEM 14X135MM</t>
  </si>
  <si>
    <t>Z PROS HEAD FEM COCR 32MM -3.5</t>
  </si>
  <si>
    <t>Z KNEE FEM MED-RT/LAT-LT/5790-</t>
  </si>
  <si>
    <t>Z KNEE FEM MED-LT/LAT-RT/5790-</t>
  </si>
  <si>
    <t>Z KNEE TIB ART SF/5788-40-10</t>
  </si>
  <si>
    <t>Z KNEE TIB ART SF/5788-50-08</t>
  </si>
  <si>
    <t>Z KNEE TIB ART SF/5788-60-08</t>
  </si>
  <si>
    <t>LENS IOL SA60AT 17.0</t>
  </si>
  <si>
    <t>LENS IOL SA60AT 17.5</t>
  </si>
  <si>
    <t>LENS IOL SA60AT 18.0</t>
  </si>
  <si>
    <t>LENS IOL SA60AT 18.5</t>
  </si>
  <si>
    <t>LENS IOL SA60AT 19.0</t>
  </si>
  <si>
    <t>LENS IOL SA60AT 19.5</t>
  </si>
  <si>
    <t>LENS IOL SA60AT 20.0</t>
  </si>
  <si>
    <t>LENS IOL SA60AT 20.5</t>
  </si>
  <si>
    <t>LENS IOL SA60AT 21.0</t>
  </si>
  <si>
    <t>LENS IOL SA60AT 21.5</t>
  </si>
  <si>
    <t>LENS IOL SA60AT 22.0</t>
  </si>
  <si>
    <t>LENS IOL SA60AT 22.5</t>
  </si>
  <si>
    <t>LENS IOL SA60AT 23.0</t>
  </si>
  <si>
    <t>LENS IOL SA60AT 23.5</t>
  </si>
  <si>
    <t>LENS IOL SA60AT 24.0</t>
  </si>
  <si>
    <t>LENS IOL SA60AT 24.5</t>
  </si>
  <si>
    <t>LENS IOL SA60AT 25.0</t>
  </si>
  <si>
    <t>LENS IOL SA60AT 25.5</t>
  </si>
  <si>
    <t>LENS IOL SA60AT 26.0</t>
  </si>
  <si>
    <t>LENS IOL SA60AT 26.5</t>
  </si>
  <si>
    <t>LENS IOL SA60AT 27.0</t>
  </si>
  <si>
    <t>LENS IOL SA60AT 27.5</t>
  </si>
  <si>
    <t>LENS IOL MA60AC 17.0</t>
  </si>
  <si>
    <t>LENS IOL MA60AC 17.5</t>
  </si>
  <si>
    <t>LENS IOL MA60AC 18.0</t>
  </si>
  <si>
    <t>LENS IOL MA60AC 18.5</t>
  </si>
  <si>
    <t>LENS IOL MA60AC 19.0</t>
  </si>
  <si>
    <t>LENS IOL MA60AC 19.5</t>
  </si>
  <si>
    <t>LENS IOL MA60AC 20.0</t>
  </si>
  <si>
    <t>LENS IOL MA60AC 20.5</t>
  </si>
  <si>
    <t>LENS IOL MA60AC 21.0</t>
  </si>
  <si>
    <t>LENS IOL MA60AC 21.5</t>
  </si>
  <si>
    <t>LENS IOL MA60AC 22.0</t>
  </si>
  <si>
    <t>LENS IOL MA60AC 22.5</t>
  </si>
  <si>
    <t>LENS IOL MA60AC 23.0</t>
  </si>
  <si>
    <t>LENS IOL MA60AC 23.5</t>
  </si>
  <si>
    <t>LENS IOL MA60AC 24.0</t>
  </si>
  <si>
    <t>LENS IOL MA60AC 24.5</t>
  </si>
  <si>
    <t>LENS IOL MA60AC 25.0</t>
  </si>
  <si>
    <t>LENS IOL MA60AC 25.5</t>
  </si>
  <si>
    <t>LENS IOL MA60AC 26.0</t>
  </si>
  <si>
    <t>LENS IOL MA60AC 26.5</t>
  </si>
  <si>
    <t>LENS IOL MA60AC 27.0</t>
  </si>
  <si>
    <t>LENS IOL MA60AC 27.5</t>
  </si>
  <si>
    <t>LENS IOL MA60AC 28.0</t>
  </si>
  <si>
    <t>LENS IOL MA60AC 28.5</t>
  </si>
  <si>
    <t>LENS IOL SA60AT 15.0</t>
  </si>
  <si>
    <t>LENS IOL SA60AT 15.5</t>
  </si>
  <si>
    <t>LENS IOL SA60AT 16.0</t>
  </si>
  <si>
    <t>LENS IOL SA60AT 16.5</t>
  </si>
  <si>
    <t>LENS IOL SA60AT 28.0</t>
  </si>
  <si>
    <t>LENS IOL SA60AT 28.5</t>
  </si>
  <si>
    <t>LENS IOL MA60AC 15.0</t>
  </si>
  <si>
    <t>LENS IOL MA60AC 15.5</t>
  </si>
  <si>
    <t>LENS IOL MA60AC 16.0</t>
  </si>
  <si>
    <t>LENS IOL MA60AC 16.5</t>
  </si>
  <si>
    <t>SCREW PYRMD BONE FAS 6.5X25MM</t>
  </si>
  <si>
    <t>ARTHREX BIO-INTERFERENCE 07X23</t>
  </si>
  <si>
    <t>S PLATE ACF LEVEL 1 20X12MM/48</t>
  </si>
  <si>
    <t>S DISTAL RADIUS PLT DORSAL RT</t>
  </si>
  <si>
    <t>S DISTAL RADIUS PLT VOLAR RT/4</t>
  </si>
  <si>
    <t>S DISTAL RADIUS PL DORSAL LT/4</t>
  </si>
  <si>
    <t>S DISTAL RADIUS PLT VOLAR LT/4</t>
  </si>
  <si>
    <t>LENS IOL SA60AT 29.0</t>
  </si>
  <si>
    <t>LENS IOL SA60AT 29.5</t>
  </si>
  <si>
    <t>LENS IOL MA60AC 29.0</t>
  </si>
  <si>
    <t>LENS IOL MA60AC 29.5</t>
  </si>
  <si>
    <t>LENS IOL SA60AT 13.0</t>
  </si>
  <si>
    <t>LENS IOL SA60AT 13.5</t>
  </si>
  <si>
    <t>LENS IOL SA60AT 14.0</t>
  </si>
  <si>
    <t>LENS IOL SA60AT 14.5</t>
  </si>
  <si>
    <t>LENS IOL SA60AT 10.5</t>
  </si>
  <si>
    <t>LENS IOL MA60AC 13.0</t>
  </si>
  <si>
    <t>LENS IOL MA60AC 13.5</t>
  </si>
  <si>
    <t>LENS IOL MA60AC 14.0</t>
  </si>
  <si>
    <t>LENS IOL MA60AC 14.5</t>
  </si>
  <si>
    <t>LENS IOL MA60AC 30.0</t>
  </si>
  <si>
    <t>LENS IOL MA60AC 30.5</t>
  </si>
  <si>
    <t>LENS IOL MA60AC 10.0</t>
  </si>
  <si>
    <t>LENS IOL MA60AC 10.5</t>
  </si>
  <si>
    <t>LENS IOL MA60AC 11.0</t>
  </si>
  <si>
    <t>LENS IOL MA60AC 11.5</t>
  </si>
  <si>
    <t>LENS IOL MA60AC 12.0</t>
  </si>
  <si>
    <t>LENS IOL MA60AC 12.5</t>
  </si>
  <si>
    <t>LENS IOL SA60AT 30.0</t>
  </si>
  <si>
    <t>S TI LOCKING SCREW 6.0X65MM/45</t>
  </si>
  <si>
    <t>S TI LOCKING SCREW 6.0X70MM/45</t>
  </si>
  <si>
    <t>S TI LOCKING SCREW 6.0X75MM/45</t>
  </si>
  <si>
    <t>S TI LOCKING SCREW 6.0X80MM/45</t>
  </si>
  <si>
    <t>S TI LOCKING SCREW 6.0X85MM/45</t>
  </si>
  <si>
    <t>S TI LOCKING SCREW 6.0X90MM/45</t>
  </si>
  <si>
    <t>S TI LOCKING SCREW 6.0X100MM/4</t>
  </si>
  <si>
    <t>ACUTRAK SCREW BONE MINI 10MM</t>
  </si>
  <si>
    <t>ACUTRAK SCREW BONE MINI 12MM</t>
  </si>
  <si>
    <t>ACUTRAK SCREW BONE MINI 14MM</t>
  </si>
  <si>
    <t>ACUTRAK SCREW BONE MINI 16MM</t>
  </si>
  <si>
    <t>ACUTRAK SCREW BONE MINI 18MM</t>
  </si>
  <si>
    <t>ACUTRAK SCREW BONE MINI 20MM</t>
  </si>
  <si>
    <t>ACUTRAK SCREW BONE MINI 22MM</t>
  </si>
  <si>
    <t>ACUTRAK SCREW BONE MINI 24MM</t>
  </si>
  <si>
    <t>ACUTRAK SCREW BONE MINI 26MM</t>
  </si>
  <si>
    <t>ARTHREX 7X30 CANN-INTERFERENCE</t>
  </si>
  <si>
    <t>ARTHREX 7X25 CANN-INTERFERENCE</t>
  </si>
  <si>
    <t>BIOMET PROS ACE LINER SZ 28 X</t>
  </si>
  <si>
    <t>BIOMET PROS STEM TAPERLOC HA 7</t>
  </si>
  <si>
    <t>BIOMET PROS STEM TAPERLOC HA 9</t>
  </si>
  <si>
    <t>BIOMET PROS STEM TAPERLOC HA 1</t>
  </si>
  <si>
    <t>BIOMET PROS STEM TAPERLOC HA 2</t>
  </si>
  <si>
    <t>BIOMET PROS STEM TAPERLOC HA L</t>
  </si>
  <si>
    <t>BIOMET PROS METAL ON METAL ACE</t>
  </si>
  <si>
    <t>BIOMET FEM COMP 3CM OSS/150350</t>
  </si>
  <si>
    <t>Z NUT CORT 11MMX8MM HX4900-4</t>
  </si>
  <si>
    <t>WASHER LRG F/ 4.5 AND 6.5MM SCR</t>
  </si>
  <si>
    <t>DA CONNECTOR 3D/8379140</t>
  </si>
  <si>
    <t>Z SCREW COMPRESSION 1IN</t>
  </si>
  <si>
    <t>SCREW 35MM/2028-4535-1</t>
  </si>
  <si>
    <t>Z SCREW LAG 90MM/1193-10-37</t>
  </si>
  <si>
    <t>Z PLATE TUBE STD 135D X 4H</t>
  </si>
  <si>
    <t>Z SCREW CORTICAL 4.5MM X 30MM</t>
  </si>
  <si>
    <t>Z SCREW CORTICAL 4.5MM X 32MM</t>
  </si>
  <si>
    <t>Z SCREW CORTICAL 4.5MM X 34MM</t>
  </si>
  <si>
    <t>Z SCREW CORTICAL 4.5MM X 36MM</t>
  </si>
  <si>
    <t>BIOMET TIBIAL TRAY  63MM #1412</t>
  </si>
  <si>
    <t>BIOMET TIBIAL TRAY 67MM  #1412</t>
  </si>
  <si>
    <t>BIOMET TIBIAL TRAY 71MM  #1412</t>
  </si>
  <si>
    <t>BIOMET TIBIAL TRAY 75MM  #1412</t>
  </si>
  <si>
    <t>BIOMET TIBIAL TRAY 79MM  #1412</t>
  </si>
  <si>
    <t>BIOMET TIBIAL TRAY 83MM  #1412</t>
  </si>
  <si>
    <t>BIOMET TIBIAL TRAY 87MM  #1412</t>
  </si>
  <si>
    <t>BIOMET TIBIAL TRAY 91MM  #1412</t>
  </si>
  <si>
    <t>BIOMET PRIMARY STEM 40MM  #141</t>
  </si>
  <si>
    <t>BIOMET PRIMARY STEM 80 X 10.0M</t>
  </si>
  <si>
    <t>BIOMET PRIMARY STEM 80 X 12.5M</t>
  </si>
  <si>
    <t>BIOMET PRIMARY STEM 80 X 15.0M</t>
  </si>
  <si>
    <t>BIOMET PATELLA  W/WIRE 34MM  #</t>
  </si>
  <si>
    <t>BIOMET SCREW 6.5X15MM/103530</t>
  </si>
  <si>
    <t>BIOMET SCREW 6.5X20MM/103531</t>
  </si>
  <si>
    <t>BIOMET SCREW 6.5X25MM/103532</t>
  </si>
  <si>
    <t>BIOMET SCREW 6.5X30MM/103533</t>
  </si>
  <si>
    <t>BIOMET SCREW 6.5X35MM/103534</t>
  </si>
  <si>
    <t>BIOMET SCREW 6.5X40MM/103535</t>
  </si>
  <si>
    <t>BIOMET SCREW 6.5X45MM/103536</t>
  </si>
  <si>
    <t>BIOMET SCREW 6.5 X 50MM/10353</t>
  </si>
  <si>
    <t>BIOMET SCREW 6.5 X 60MM/10353</t>
  </si>
  <si>
    <t>BIOMET SCREW 6.5 X 70MM/10353</t>
  </si>
  <si>
    <t>BIOMET SCREW 5.5 X 15MM/11384</t>
  </si>
  <si>
    <t>BIOMET SCREW 5.5 X 20MM/11384</t>
  </si>
  <si>
    <t>BIOMET SCREW 5.5 X 25MM/11384</t>
  </si>
  <si>
    <t>BIOMET SCREW 5.5 X 30MM/11384</t>
  </si>
  <si>
    <t>BIOMET SCREW 5.5 X 35MM/11384</t>
  </si>
  <si>
    <t>BIOMET SCREW 5.5 X 40MM/11384</t>
  </si>
  <si>
    <t>BIOMET LOCKING RING SZ 20/15</t>
  </si>
  <si>
    <t>BIOMET LOCKING RING SZ 21/15</t>
  </si>
  <si>
    <t>BIOMET LOCKING RING SZ 22/15</t>
  </si>
  <si>
    <t>BIOMET LOCKING RING SZ 23/15</t>
  </si>
  <si>
    <t>BIOMET LOCKING RING SZ 24/15</t>
  </si>
  <si>
    <t>BIOMET LOCKING RING SZ 25/15</t>
  </si>
  <si>
    <t>BIOMET LOCKING RING SZ 26/15</t>
  </si>
  <si>
    <t>BIOMET LOCKING RING SZ 27/15</t>
  </si>
  <si>
    <t>BIOMET FINNED TIBIAL TRAY  63M</t>
  </si>
  <si>
    <t>BIOMET FINNED TIBIAL TRAY  67M</t>
  </si>
  <si>
    <t>BIOMET FINNED TIBIAL TRAY  71M</t>
  </si>
  <si>
    <t>BIOMET FINNED TIBIAL TRAY  75M</t>
  </si>
  <si>
    <t>BIOMET FINNED TIBIAL TRAY  83M</t>
  </si>
  <si>
    <t>BIOMET FINNED TIBIAL TRAY  87M</t>
  </si>
  <si>
    <t>SCREW LAG 55MM/1193-10-20</t>
  </si>
  <si>
    <t>Z SCREW LAG 60MM/1193-10-22</t>
  </si>
  <si>
    <t>Z SCREW LAG 65MM/1193-10-25</t>
  </si>
  <si>
    <t>Z SCREW LAG 70MM/1193-10-27</t>
  </si>
  <si>
    <t>Z SCREW LAG 75MM/1193-10-30</t>
  </si>
  <si>
    <t>Z SCREW LAG 80MM/1193-10-32</t>
  </si>
  <si>
    <t>SCREW LAG STD THD 12.7D X 85MM</t>
  </si>
  <si>
    <t>Z PLATE TUBE STD 135D X 2H</t>
  </si>
  <si>
    <t>Z PLATE TUBE STD 135D X 3H</t>
  </si>
  <si>
    <t>Z PLATE TUBE STD 135D X 5H</t>
  </si>
  <si>
    <t>Z PLATE TUBE STD 135D X 6H</t>
  </si>
  <si>
    <t>Z PLATE TUBE STD 135D X 8H</t>
  </si>
  <si>
    <t>Z PLATE TUBE STD 135D X 10H</t>
  </si>
  <si>
    <t>Z PLATE TUBE STD 135D X 12H</t>
  </si>
  <si>
    <t>Z PLATE TUBE STD 135D X 14H</t>
  </si>
  <si>
    <t>Z SCREW CORTICAL 4.5MM X 14MM</t>
  </si>
  <si>
    <t>Z SCREW CORTICAL 4.5MM X 16MM</t>
  </si>
  <si>
    <t>Z SCREW CORTICAL 4.5MM X 18MM</t>
  </si>
  <si>
    <t>Z SCREW CORTICAL 4.5MM X 20MM</t>
  </si>
  <si>
    <t>Z SCREW CORTICAL 4.5MM X 22MM</t>
  </si>
  <si>
    <t>Z SCREW CORTICAL 4.5MM X 24MM</t>
  </si>
  <si>
    <t>Z SCREW CORTICAL 4.5MM X 26MM</t>
  </si>
  <si>
    <t>Z SCREW CORTICAL 4.5MM X 28MM</t>
  </si>
  <si>
    <t>Z SCREW CORTICAL 4.5MM X 38MM</t>
  </si>
  <si>
    <t>Z SCREW CORTICAL 4.5MM X 40MM</t>
  </si>
  <si>
    <t>BIOMET PATELLA  W/WIRE 37MM  #</t>
  </si>
  <si>
    <t>SCREW POLY 5.5 6X30 TI./1755-0</t>
  </si>
  <si>
    <t>SCREW POLY 5.5 6X40 TI./1755-0</t>
  </si>
  <si>
    <t>SCREW POLY 5.5 6X50/1755-02-65</t>
  </si>
  <si>
    <t>SCREW POLY 5.5 6X55/1755-02-65</t>
  </si>
  <si>
    <t>SCREW POLY 5.5 7X30/1755-02730</t>
  </si>
  <si>
    <t>SCREW POLY 5.5 7X35/1755-02-73</t>
  </si>
  <si>
    <t>Z PLT 8H COBRA HEAD 4.5X170MM</t>
  </si>
  <si>
    <t>Z PLT 9H COBRA HEAD 4.5X186MM</t>
  </si>
  <si>
    <t>Z PLT 10H COBRA HEAD 4.5X202MM</t>
  </si>
  <si>
    <t>Z PL 11H COBRA HEAD 4.5X218MM</t>
  </si>
  <si>
    <t>Z SCREW 3.5MM 28MM LENGTH</t>
  </si>
  <si>
    <t>Z SCREW CORTICAL 4.5MM X 46MM</t>
  </si>
  <si>
    <t>Z SCREW CORTICAL 4.5MM X 48MM</t>
  </si>
  <si>
    <t>ALLODERM 4 X 16 RTU</t>
  </si>
  <si>
    <t>ALLODERM CONTOUR SMALL</t>
  </si>
  <si>
    <t>PENILE IMPLANT CYLINDER 21CM/7</t>
  </si>
  <si>
    <t>Z SCREW 3.5MM 12MM LENGTH</t>
  </si>
  <si>
    <t>Z SCREW LAG ONE-PIECE 11X85MM</t>
  </si>
  <si>
    <t>Z SCREW LAG ONE-PIECE 11X90MM</t>
  </si>
  <si>
    <t>Z SCREW LAG ONE-PIECE 11X95MM</t>
  </si>
  <si>
    <t>Z SCREW LAG ONE-PIECE 11X100MM</t>
  </si>
  <si>
    <t>IMPLANT RAPID DEV</t>
  </si>
  <si>
    <t>Z SCREW LAG ONE-PIECE 11X110MM</t>
  </si>
  <si>
    <t>S SCREW 2.4X7MM/401.507.96</t>
  </si>
  <si>
    <t>S SCREW 2.4X9MM/401.509.96</t>
  </si>
  <si>
    <t>S SCREW 2.4X10MM/401.510.96</t>
  </si>
  <si>
    <t>S SCREW 2.4X11MM/401.511.96</t>
  </si>
  <si>
    <t>S SCREW 2.4X7MM/401.512.96</t>
  </si>
  <si>
    <t>S SCREW 2.4X14MM401.514.96</t>
  </si>
  <si>
    <t>S SCREW 2.4X16MM/401.516.96</t>
  </si>
  <si>
    <t>MOD HAND SCREW  401.518.96</t>
  </si>
  <si>
    <t>MOD HAND SCREW  401.532.96</t>
  </si>
  <si>
    <t>DA SCREW AXIS 4.0X14/870.314</t>
  </si>
  <si>
    <t>Z SCREW 3.5MM 24MM LENGTH</t>
  </si>
  <si>
    <t>Z PIN REVERSE 2.5MM</t>
  </si>
  <si>
    <t>SCREW LAG STD THD 12.7D X 95MM</t>
  </si>
  <si>
    <t>Z SCREW CORTICAL 4.5MM X 42MM</t>
  </si>
  <si>
    <t>Z SCREW CORTICAL 4.5MM X 44MM</t>
  </si>
  <si>
    <t>Z PLATE TUBE STD 150D X 4H</t>
  </si>
  <si>
    <t>Z PLATE 4H RECON 3.5MM X 53MM</t>
  </si>
  <si>
    <t>BIOMET PATELLA  W/WIRE 28MM  #</t>
  </si>
  <si>
    <t>BIOMET PATELLA  W/WIRE 31MM  #</t>
  </si>
  <si>
    <t>BIOMET PROS ACE LINER SZ 32 X</t>
  </si>
  <si>
    <t>BIOMET PROS ACE CUP TRI SPIKE</t>
  </si>
  <si>
    <t>BIOMET PROS METAL ON METAL FEM</t>
  </si>
  <si>
    <t>BIOMET FEM STEM/166012</t>
  </si>
  <si>
    <t>BIOMET FEM STEM/11-166013</t>
  </si>
  <si>
    <t>Z CAP SLIDING NAIL 0MM</t>
  </si>
  <si>
    <t>DA SCREW 3D-TSRH 7.5MM X 60MM</t>
  </si>
  <si>
    <t>Z CAP NAIL LOCKING 0MM</t>
  </si>
  <si>
    <t>LENS IOL MA30BA 11.0</t>
  </si>
  <si>
    <t>Z SCREW LAG 120MM/1193-010-12</t>
  </si>
  <si>
    <t>Z COLLAGRAFT 3 STRIP/1103-05</t>
  </si>
  <si>
    <t>TI BONE GRAFT WASHER 17MM</t>
  </si>
  <si>
    <t>Z SCREW COMPRESSION 1.25IN</t>
  </si>
  <si>
    <t>ARTHREX SCREW INTERFERENCE 8X2</t>
  </si>
  <si>
    <t>Z SCREW PERI CONICAL 2.7X10MM</t>
  </si>
  <si>
    <t>Z SCREW 3.5MM 10MM LENGTH</t>
  </si>
  <si>
    <t>Z COLLAGRAFT KIT LRG/1103-04</t>
  </si>
  <si>
    <t>Z COLLAGRAFT KIT STRIP/1103-06</t>
  </si>
  <si>
    <t>Z SCREW CORTICAL 4.5MM X 50MM</t>
  </si>
  <si>
    <t>Z SCREW CORTICAL 4.5MM X 52MM</t>
  </si>
  <si>
    <t>Z SCREW CORTICAL 4.5MM X 54MM</t>
  </si>
  <si>
    <t>Z SCREW CORTICAL 4.5MM X 56MM</t>
  </si>
  <si>
    <t>Z SCREW CORTICAL 4.5MM X 58MM</t>
  </si>
  <si>
    <t>Z SCREW CORTICAL 4.5MM X 60MM</t>
  </si>
  <si>
    <t>Z SCREW CORTICAL 4.5X62MM</t>
  </si>
  <si>
    <t>Z SCREW CORTICAL 4.5X66MM</t>
  </si>
  <si>
    <t>Z SCREW CORTICAL 4.5X68MM</t>
  </si>
  <si>
    <t>Z SCREW CORT SHAFT 4.5X22MM</t>
  </si>
  <si>
    <t>Z SCREW CORT SHAFT 4.5X24MM</t>
  </si>
  <si>
    <t>Z SCREW CORT SHAFT 4.5X26MM</t>
  </si>
  <si>
    <t>Z SCREW CORT SHAFT 4.5X28MM</t>
  </si>
  <si>
    <t>Z SCREW CORT SHAFT 4.5X30MM</t>
  </si>
  <si>
    <t>Z SCREW CORT SHAFT 4.5X32MM</t>
  </si>
  <si>
    <t>Z SCREW CORT SHAFT 4.5X36MM</t>
  </si>
  <si>
    <t>Z SCREW CORT SHAFT 4.5X38MM</t>
  </si>
  <si>
    <t>Z SCREW CORT SHAFT 4.5X40MM</t>
  </si>
  <si>
    <t>Z SCREW CORT SHAFT 4.5X42MM</t>
  </si>
  <si>
    <t>Z SCREW CORT SHAFT 4.5X44MM</t>
  </si>
  <si>
    <t>Z SCREW CORT SHAFT 4.5X46MM</t>
  </si>
  <si>
    <t>Z SCREW CORT SHAFT 4.5X48MM</t>
  </si>
  <si>
    <t>Z SCREW CORT SHAFT 4.5X50MM</t>
  </si>
  <si>
    <t>Z SCREW CANCELLOUS FT 6.5X20MM</t>
  </si>
  <si>
    <t>Z SCREW CANCELLOUS FT 6.5X25MM</t>
  </si>
  <si>
    <t>Z SCREW CANCELLOUS FT 6.5X30MM</t>
  </si>
  <si>
    <t>Z SCREW CANCELLOUS FT 6.5X35MM</t>
  </si>
  <si>
    <t>Z SCREW CANCELLOUS FT 6.5X40MM</t>
  </si>
  <si>
    <t>Z SCREW CANCELLOUS FT 6.5X45MM</t>
  </si>
  <si>
    <t>Z SCREW CANCELLOUS FT 6.5X50MM</t>
  </si>
  <si>
    <t>Z SCREW CANCELLOUS FT 6.5X55MM</t>
  </si>
  <si>
    <t>Z SCREW CANCELLOUS FT 6.5X60MM</t>
  </si>
  <si>
    <t>Z STEM HUM 11X130/4300-11-13</t>
  </si>
  <si>
    <t>Z SCREW CANN 32MM THD 7X55MM</t>
  </si>
  <si>
    <t>Z SCREW CANN 32MM THD 7MMX45MM</t>
  </si>
  <si>
    <t>Z SCREW CANN 32MM THD 7MMX65MM</t>
  </si>
  <si>
    <t>Z SCREW CORTICAL LRG 5.5X50MM</t>
  </si>
  <si>
    <t>Z SCREW CORTICAL LRG 5.5X65MM</t>
  </si>
  <si>
    <t>Z SCREW CORTICAL 5.50X090MM/22</t>
  </si>
  <si>
    <t>Z SCREW 3.5MM 14MM LENGTH</t>
  </si>
  <si>
    <t>Z SCREW PERI CONICAL 2.7X16MM</t>
  </si>
  <si>
    <t>Z SCREW 3.5MM 16MM LENGTH</t>
  </si>
  <si>
    <t>Z SCREW 3.5MM 18MM LENGTH</t>
  </si>
  <si>
    <t>Z SCREW 3.5MM 20MM LENGTH</t>
  </si>
  <si>
    <t>Z SCREW 3.5MM 22MM LENGTH</t>
  </si>
  <si>
    <t>ROD 3.00MMX70MM/1746-33-000</t>
  </si>
  <si>
    <t>M4 BREAKOFF SCREW</t>
  </si>
  <si>
    <t>Z SCREW LOCKING SH 2.7X24MM</t>
  </si>
  <si>
    <t>Z NAIL IM M/DN R-F 9MM X 48CM</t>
  </si>
  <si>
    <t>Z NAIL IM M/DN R-F 10MM X 14CM</t>
  </si>
  <si>
    <t>Z NAIL IM M/DN R-F 10MM X 16CM</t>
  </si>
  <si>
    <t>Z NAIL IM M/DN R-F 10MM X 18CM</t>
  </si>
  <si>
    <t>Z NAIL IM M/DN R-F 10MM X 20CM</t>
  </si>
  <si>
    <t>Z NAIL IM M/DN R-F 10MM X 22CM</t>
  </si>
  <si>
    <t>Z NAIL IM M/DN R-F 10MM X 24CM</t>
  </si>
  <si>
    <t>Z NAIL IM M/DN R-F 10MM X 26CM</t>
  </si>
  <si>
    <t>Z IM NAIL 10X28/2240-10-28</t>
  </si>
  <si>
    <t>Z NAIL IM M/DN R-F 10MM X 30CM</t>
  </si>
  <si>
    <t>Z NAIL IM M/DN R-F 10MM X 32CM</t>
  </si>
  <si>
    <t>Z IM NAIL 10X34/2440-1034</t>
  </si>
  <si>
    <t>Z NAIL IM M/DN R-F 10MM X 36CM</t>
  </si>
  <si>
    <t>Z NAIL IM M/DN R-F 10MM X 38CM</t>
  </si>
  <si>
    <t>Z IM NAIL 10X40/2440-10-40</t>
  </si>
  <si>
    <t>Z IM NAIL 10X42/2440-10-42</t>
  </si>
  <si>
    <t>Z NAIL IM M/DN R-F 10MM X 44CM</t>
  </si>
  <si>
    <t>Z NAIL IM M/DN R-F 10MM X 46CM</t>
  </si>
  <si>
    <t>Z NAIL IM M/DN R-F 10MM X 48CM</t>
  </si>
  <si>
    <t>Z NAIL IM M/DN R-F 11MM X 14CM</t>
  </si>
  <si>
    <t>Z NAIL IM M/DN R-F 11MM X 16CM</t>
  </si>
  <si>
    <t>Z NAIL IM M/DN R-F 11MM X 18CM</t>
  </si>
  <si>
    <t>Z NAIL IM M/DN R-F 11MM X 20CM</t>
  </si>
  <si>
    <t>Z NAIL IM M/DN R-F 11MM X 22CM</t>
  </si>
  <si>
    <t>Z NAIL IM M/DN R-F 11MM X 24CM</t>
  </si>
  <si>
    <t>Z NAIL IM M/DN R-F 11MM X 26CM</t>
  </si>
  <si>
    <t>Z NAIL IM M/DN R-F 11MM X 28CM</t>
  </si>
  <si>
    <t>Z NAIL IM M/DN R-F 11MM X 30CM</t>
  </si>
  <si>
    <t>Z NAIL IM M/DN R-F 11MM X 32CM</t>
  </si>
  <si>
    <t>Z NAIL IM M/DN R-F 11MM X 34CM</t>
  </si>
  <si>
    <t>Z NAIL IM M/DN R-F 11MM X 36CM</t>
  </si>
  <si>
    <t>Z NAIL IM M/DN R-F 11MM X 40CM</t>
  </si>
  <si>
    <t>Z NAIL IM M/DN R-F 11MM X 44CM</t>
  </si>
  <si>
    <t>Z NAIL IM M/DN R-F 11MM X 46CM</t>
  </si>
  <si>
    <t>Z NAIL IM M/DN R-F 11MM X 48CM</t>
  </si>
  <si>
    <t>Z NAIL IM M/DN R-F 12MM X 14CM</t>
  </si>
  <si>
    <t>Z NAIL IM M/DN R-F 12MM X 16CM</t>
  </si>
  <si>
    <t>Z NAIL IM M/DN R-F 12MM X 18CM</t>
  </si>
  <si>
    <t>Z NAIL IM M/DN R-F 12MM X 20CM</t>
  </si>
  <si>
    <t>Z NAIL IM M/DN R-F 12MM X 22CM</t>
  </si>
  <si>
    <t>Z NAIL IM M/DN R-F 12MM X 24CM</t>
  </si>
  <si>
    <t>Z NAIL IM M/DN R-F 12MM X 26CM</t>
  </si>
  <si>
    <t>Z NAIL IM M/DN R-F 12MM X 28CM</t>
  </si>
  <si>
    <t>Z NAIL IM M/DN R-F 12MM X 30CM</t>
  </si>
  <si>
    <t>Z NAIL IM M/DN R-F 12MM X 32CM</t>
  </si>
  <si>
    <t>Z NAIL IM M/DN R-F 12MM X 34CM</t>
  </si>
  <si>
    <t>Z NAIL IM M/DN R-F 12MM X 36CM</t>
  </si>
  <si>
    <t>Z NAIL IM M/DN R-F 12MM X 38CM</t>
  </si>
  <si>
    <t>Z NAIL IM M/DN R-F 12MM X 40CM</t>
  </si>
  <si>
    <t>Z NAIL IM M/DN R-F 12MM X 42CM</t>
  </si>
  <si>
    <t>Z NAIL IM M/DN R-F 12MM X 44CM</t>
  </si>
  <si>
    <t>Z NAIL IM M/DN R-F 12MM X 46CM</t>
  </si>
  <si>
    <t>Z NAIL IM M/DN R-F 12MM X 48CM</t>
  </si>
  <si>
    <t>Z NAIL IM M/DN R-F 13MM X 14CM</t>
  </si>
  <si>
    <t>Z NAIL IM M/DN R-F 13MM X 16CM</t>
  </si>
  <si>
    <t>Z NAIL IM M/DN R-F 13MM X 18CM</t>
  </si>
  <si>
    <t>Z NAIL IM M/DN R-F 13MM X 20CM</t>
  </si>
  <si>
    <t>Z NAIL IM M/DN R-F 13MM X 22CM</t>
  </si>
  <si>
    <t>Z NAIL IM M/DN R-F 13MM X 24CM</t>
  </si>
  <si>
    <t>Z NAIL IM M/DN R-F 13MM X 26CM</t>
  </si>
  <si>
    <t>Z NAIL IM M/DN R-F 13MM X 28CM</t>
  </si>
  <si>
    <t>Z NAIL IM M/DN R-F 13MM X 30CM</t>
  </si>
  <si>
    <t>Z NAIL IM M/DN R-F 13MM X 32CM</t>
  </si>
  <si>
    <t>Z NAIL IM M/DN R-F 13MM X 36CM</t>
  </si>
  <si>
    <t>Z NAIL IM M/DN R-F 13MM X 38CM</t>
  </si>
  <si>
    <t>Z NAIL IM M/DN R-F 13MM X 40CM</t>
  </si>
  <si>
    <t>Z NAIL IM M/DN R-F 13MM X 42CM</t>
  </si>
  <si>
    <t>Z NAIL IM M/DN R-F 13MM X 44CM</t>
  </si>
  <si>
    <t>Z NAIL IM M/DN R-F 13MM X 46CM</t>
  </si>
  <si>
    <t>Z NAIL IM M/DN R-F 13MM X 48CM</t>
  </si>
  <si>
    <t>Z NAIL IM M/DN R-F 14MM X 14CM</t>
  </si>
  <si>
    <t>Z NAIL IM M/DN R-F 14MM X 16CM</t>
  </si>
  <si>
    <t>Z NAIL IM M/DN R-F 14MM X 18CM</t>
  </si>
  <si>
    <t>Z NAIL IM M/DN R-F 14MM X 20CM</t>
  </si>
  <si>
    <t>Z NAIL IM M/DN R-F 14MM X 22CM</t>
  </si>
  <si>
    <t>Z NAIL IM M/DN R-F 14MM X 24CM</t>
  </si>
  <si>
    <t>Z NAIL IM M/DN R-F 14MM X 28CM</t>
  </si>
  <si>
    <t>Z NAIL IM M/DN R-F 14MM X 32CM</t>
  </si>
  <si>
    <t>Z SCREW RECON LRG 5.5X60MM</t>
  </si>
  <si>
    <t>Z SCREW RECON LRG 5.5X110MM</t>
  </si>
  <si>
    <t>Z NAIL FEM IM M/DN 8MM X 32CM</t>
  </si>
  <si>
    <t>Z NAIL FEM IM M/DN 10MM X 34CM</t>
  </si>
  <si>
    <t>Z NAIL FEM IM M/DN 11MM X 34CM</t>
  </si>
  <si>
    <t>Z NAIL FEM IM M/DN 11MM X 36CM</t>
  </si>
  <si>
    <t>Z NAIL FEM IM M/DN 9MM X 38CM</t>
  </si>
  <si>
    <t>Z NAIL FEM IM M/DN 11MM X 38CM</t>
  </si>
  <si>
    <t>Z NAIL FEM IM M/DN 10MM X 40CM</t>
  </si>
  <si>
    <t>Z NAIL FEM IM M/DN 12MM X 40CM</t>
  </si>
  <si>
    <t>Z NAIL FEM IM M/DN 10MM X 42CM</t>
  </si>
  <si>
    <t>Z NAIL FEM IM M/DN 11MM X 42CM</t>
  </si>
  <si>
    <t>Z SCREW LOCKING SH 2.7X26MM</t>
  </si>
  <si>
    <t>FEM COMP GENDER PFJ SZ 3-LT</t>
  </si>
  <si>
    <t>FEM COMP GENDER PFJ SZ 3-RT</t>
  </si>
  <si>
    <t>Z HEAD FEM COCR 6DEG 32MM</t>
  </si>
  <si>
    <t>Z SCREW 3.5MM 26MM LENGTH</t>
  </si>
  <si>
    <t>FEM COMP GENDER PFJ SZ 4-LT</t>
  </si>
  <si>
    <t>FEM COMP GENDER PFJ SZ 4-RT</t>
  </si>
  <si>
    <t>Z SCREW CORTICAL MED 4.2X20MM</t>
  </si>
  <si>
    <t>Z SCREW CORTICAL SM 3.7X25MM</t>
  </si>
  <si>
    <t>Z SCREW CORTICAL MED 4.2X25MM</t>
  </si>
  <si>
    <t>Z SCREW CORTICAL SM 3.7X27.5MM</t>
  </si>
  <si>
    <t>Z SCREW CORTICAL MED 4.2X30MM</t>
  </si>
  <si>
    <t>Z SCREW CORTICAL MED 4.2X35MM</t>
  </si>
  <si>
    <t>Z SCREW CORTICAL 4.2X40MM</t>
  </si>
  <si>
    <t>SCREW LAG STD THD 12.7D X105MM</t>
  </si>
  <si>
    <t>Z SCREW LAG STD THD 12.7X110</t>
  </si>
  <si>
    <t>Z SCREW LAG STD THD 12.7X115</t>
  </si>
  <si>
    <t>Z SCREW LAG STD THD 12.7X125</t>
  </si>
  <si>
    <t>Z SCREW LAG STD THD 12.7X130</t>
  </si>
  <si>
    <t>Z SCREW LAG STD THD 12.7X100</t>
  </si>
  <si>
    <t>Z SCREW LAG STD THD 12.7X140</t>
  </si>
  <si>
    <t>Z SCREW LAG STD THD 12.7X145</t>
  </si>
  <si>
    <t>Z SCREW LAG STD THD 12.7X150</t>
  </si>
  <si>
    <t>Z SCREW LAG STD THD 12.7X155</t>
  </si>
  <si>
    <t>Z SCREW CORTICAL3.7X45CM/2253-</t>
  </si>
  <si>
    <t>Z SCREW CORTICAL MED 4.2X45MM</t>
  </si>
  <si>
    <t>Z SCREW CORTICAL MED 4.2X50MM</t>
  </si>
  <si>
    <t>Z SCREW CORTICAL MED 4.2X55MM</t>
  </si>
  <si>
    <t>Z SCREW CORTICAL LRG 5.5X55MM</t>
  </si>
  <si>
    <t>Z SCREW CORTICAL MED 4.2X60MM</t>
  </si>
  <si>
    <t>Z SCREW CORTICAL LRG 5.5X70MM</t>
  </si>
  <si>
    <t>Z SCREW CORTICAL LRG 5.5X75MM</t>
  </si>
  <si>
    <t>Z NAIL TIBIAL IM 9MM X 28CM</t>
  </si>
  <si>
    <t>Z PL-L 3H SHAFT OBLI RT 2.7X42</t>
  </si>
  <si>
    <t>Z NAIL TIBIAL IM 7MM X 32CM</t>
  </si>
  <si>
    <t>Z NAIL TIBIAL IM 10MM X 32CM</t>
  </si>
  <si>
    <t>BIOMET SCREW FIXATION 5.0MMX30</t>
  </si>
  <si>
    <t>BIOMET SCREW FIXATION 5.0MMX35</t>
  </si>
  <si>
    <t>BIOMET SCREW FIXATION 5.0MMX40</t>
  </si>
  <si>
    <t>BIOMET SCREW FIXATION 5.0MMX45</t>
  </si>
  <si>
    <t>BIOMET SCREW FIXATION 5.0MMX60</t>
  </si>
  <si>
    <t>Z PL-T 2H HEAD 3H SHAFT 2.7X39</t>
  </si>
  <si>
    <t>Z PLATE 4H DUAL COMP 2.7X49MM</t>
  </si>
  <si>
    <t>Z PLATE 16H RECON ST 2.7X129MM</t>
  </si>
  <si>
    <t>Z PLATE 8H RECON ST 2.7X65MM</t>
  </si>
  <si>
    <t>Z PLATE 8H DUAL COMP 2.7X95MM</t>
  </si>
  <si>
    <t>Z SCREW 3.5MM 30MM LENGTH</t>
  </si>
  <si>
    <t>SCREW LOCK NUT TI</t>
  </si>
  <si>
    <t>PLATE 5CM THORACIC TI</t>
  </si>
  <si>
    <t>Z SCREW PERI CANN 5.5X35MM</t>
  </si>
  <si>
    <t>Z PLATE 6H RECON 3.5MM X 79MM</t>
  </si>
  <si>
    <t>Z PLATE 11H RECON 3.5X144MM</t>
  </si>
  <si>
    <t>Z PLT 12H DUAL COMP 3.5X157MM</t>
  </si>
  <si>
    <t>Z PLATE 10H RECON 3.5X131MM</t>
  </si>
  <si>
    <t>Z PLT 10H DUAL COMP 3.5X131MM</t>
  </si>
  <si>
    <t>Z PL-T 3H HEAD 5H SHAFT 3.5X73</t>
  </si>
  <si>
    <t>Z SCREW 3.5MM 36MM LENGTH</t>
  </si>
  <si>
    <t>Z PLATE 5H RECON 3.5MM X 66MM</t>
  </si>
  <si>
    <t>Z PLATE 5H .33 TUBULAR 3.5X68</t>
  </si>
  <si>
    <t>Z PLATE 6H .33 TUBULAR 3.5X81</t>
  </si>
  <si>
    <t>Z PLATE 6H DUAL COMP 3.5X79MM</t>
  </si>
  <si>
    <t>Z PLATE 7H RECON 3.5MM X 92MM</t>
  </si>
  <si>
    <t>Z PLATE 7H DUAL COMP 3.5X92MM</t>
  </si>
  <si>
    <t>Z PLATE 8H RECON 3.5MM X 105MM</t>
  </si>
  <si>
    <t>Z PLATE 8H DUAL COMP 3.5X105MM</t>
  </si>
  <si>
    <t>Z PLATE 9H RECON 3.5MM X 118MM</t>
  </si>
  <si>
    <t>Z PLATE 9H DUAL COMP 3.5X118MM</t>
  </si>
  <si>
    <t>SCREW CORTICAL 1.5MM X 7MM</t>
  </si>
  <si>
    <t>SCREW CORTICAL 1.5MM X 8MM</t>
  </si>
  <si>
    <t>Z SCREW CORTICAL 1.5MM X 11MM</t>
  </si>
  <si>
    <t>Z SCREW CORTICAL 1.5MM X 12MM</t>
  </si>
  <si>
    <t>Z SCREW CORTICAL 1.5MM SELF</t>
  </si>
  <si>
    <t>Z SCREW CORTICAL 1.5MM X 16MM</t>
  </si>
  <si>
    <t>Z SCREW CORTICAL 1.5MM X 18MM</t>
  </si>
  <si>
    <t>Z SCREW CORTICAL 1.5MM X 20MM</t>
  </si>
  <si>
    <t>Z SCREW CORTICAL 1.5MM X 22MM</t>
  </si>
  <si>
    <t>Z SCREW CORTICAL 1.5MM X 24MM</t>
  </si>
  <si>
    <t>Z SCREW CORTICAL 2MM X 6MM</t>
  </si>
  <si>
    <t>Z SCREW CORTICAL 2MM X 8MM</t>
  </si>
  <si>
    <t>Z SCREW CORTICAL 2MM X 10MM</t>
  </si>
  <si>
    <t>Z SCREW CORTICAL 2MM X 12MM</t>
  </si>
  <si>
    <t>Z SCREW CORTICAL 2MM X 14MM</t>
  </si>
  <si>
    <t>Z SCREW CORTICAL 2MM X 16MM</t>
  </si>
  <si>
    <t>Z SCREW CORTICAL 2MM X 18MM</t>
  </si>
  <si>
    <t>Z SCREW CORTICAL 2MM X 20MM</t>
  </si>
  <si>
    <t>Z SCREW CORTICAL 2MM X 22MM</t>
  </si>
  <si>
    <t>Z SCREW CORTICAL 2MM X 24MM</t>
  </si>
  <si>
    <t>Z SCREW CORTICAL 2.7MM X 6MM</t>
  </si>
  <si>
    <t>Z SCREW CORTICAL 2.7MM X 8MM</t>
  </si>
  <si>
    <t>Z SCREW CORTICAL 2.7MM X 10MM</t>
  </si>
  <si>
    <t>Z SCREW CORTICAL 2.7MM X 12MM</t>
  </si>
  <si>
    <t>Z SCREW CORTICAL 2.7MM X 14MM</t>
  </si>
  <si>
    <t>Z SCREW CORTICAL 2.7MM X 16MM</t>
  </si>
  <si>
    <t>Z SCREW CORTICAL 2.7MM X 18MM</t>
  </si>
  <si>
    <t>Z SCREW CORTICAL 2.7MM X 20MM</t>
  </si>
  <si>
    <t>Z SCREW CORTICAL 2.7MM X 22MM</t>
  </si>
  <si>
    <t>Z SCREW CORTICAL 2.7MM X 24MM</t>
  </si>
  <si>
    <t>Z PLATE 20H ST 1.5MM X 100MM</t>
  </si>
  <si>
    <t>Z PLATE-T 3H HEAD 1.5MM X 49MM</t>
  </si>
  <si>
    <t>Z PLATE-T 4H HEAD 1.5MM X 49MM</t>
  </si>
  <si>
    <t>Z PLT 7H CONDY 1.5X37 SHAFT LT</t>
  </si>
  <si>
    <t>Z PLT 7H CONDY 1.5X37 SHAFT RT</t>
  </si>
  <si>
    <t>Z H-PLATE 4H 1.5MM X 9MM</t>
  </si>
  <si>
    <t>Z PLATE 4H COMPRESSION 2X22MM</t>
  </si>
  <si>
    <t>Z PLATE COMPRESSION 5H 2X27MM</t>
  </si>
  <si>
    <t>Z PLATE COMPRESSION 6H 2X32MM</t>
  </si>
  <si>
    <t>Z PLATE 7H COMPRESSION 2X37MM</t>
  </si>
  <si>
    <t>Z PLATE 8H COMPRESSION 2X42MM</t>
  </si>
  <si>
    <t>Z PLATE 10H COMPRESSION 2X52MM</t>
  </si>
  <si>
    <t>Z PLATE 12H COMPRESSION 2X62MM</t>
  </si>
  <si>
    <t>Z PLATE 3H ST 2MM X 17MM</t>
  </si>
  <si>
    <t>Z PLATE 4H ST 2MM X 23MM</t>
  </si>
  <si>
    <t>Z PLATE 5H ST 2MM X 29MM</t>
  </si>
  <si>
    <t>Z PLATE 6H ST 2MM X 35MM</t>
  </si>
  <si>
    <t>Z PLATE 20H ST 2MM X 100MM</t>
  </si>
  <si>
    <t>Z PLATE-T 3H HEAD 2MM X 50MM</t>
  </si>
  <si>
    <t>Z PLATE-T 4H HEAD 2MM X 50MM</t>
  </si>
  <si>
    <t>Z PLATE-T 2MM X 18MM</t>
  </si>
  <si>
    <t>Z PLATE-L 2MM X 18MM LT</t>
  </si>
  <si>
    <t>Z PLATE-L 2MM X 18MM RT</t>
  </si>
  <si>
    <t>Z PLATE-L OBLIQUE 2X21MM LT</t>
  </si>
  <si>
    <t>Z PLATE-L OBLIQUE 2X21MM RT</t>
  </si>
  <si>
    <t>Z PLT CONDYL 2MMX39MM SHAFT LT</t>
  </si>
  <si>
    <t>Z PLT CONDYL 2MMX39MM SHAFT RT</t>
  </si>
  <si>
    <t>Z H-PLATE 4H 2MM X 12MM</t>
  </si>
  <si>
    <t>Z PLT 2H COMPRESSION 2.7X26MM</t>
  </si>
  <si>
    <t>Z PLT 2H COMPRESSION 2.7X20MM</t>
  </si>
  <si>
    <t>Z PLT 4H COMPRESSION 2.7X36MM</t>
  </si>
  <si>
    <t>Z PLT 5H COMPRESSION 2.7X44MM</t>
  </si>
  <si>
    <t>Z PLT 6H COMPRESSION 2.7X52MM</t>
  </si>
  <si>
    <t>Z PLT 7H COMPRESSION 2.7X60MM</t>
  </si>
  <si>
    <t>Z PLT 8H COMPRESSION 2.7X68MM</t>
  </si>
  <si>
    <t>Z PLT 9H COMPRESSION 2.7X76MM</t>
  </si>
  <si>
    <t>Z PLT 10H COMPRESSION 2.7X84MM</t>
  </si>
  <si>
    <t>Z PLT 12H COMPRESSION 2.7X100</t>
  </si>
  <si>
    <t>Z PLT 3H TUBULAR .25 W/ COLLAR</t>
  </si>
  <si>
    <t>Z PLT 4H TUBULAR .25 W/ COLLAR</t>
  </si>
  <si>
    <t>Z PLT 5H TUBULAR .25 W/ COLLAR</t>
  </si>
  <si>
    <t>Z PLT 6H TUBULAR .25 W/ COLLAR</t>
  </si>
  <si>
    <t>Z PLT 7H TUBULAR .25 W/ COLLAR</t>
  </si>
  <si>
    <t>Z PLT 8H TUBULAR .25 W/ COLLAR</t>
  </si>
  <si>
    <t>Z PLATE-L 2.7MM X 32MM</t>
  </si>
  <si>
    <t>Z PLATE-L 2.7MM X 32MM LT</t>
  </si>
  <si>
    <t>Z PLATE-L 2.7MM X 32MM RT</t>
  </si>
  <si>
    <t>Z PLATE-L OBLIQUE 2.7X35MM LT</t>
  </si>
  <si>
    <t>Z PLATE-L OBLIQUE 2.7X35MM RT</t>
  </si>
  <si>
    <t>Z PLT 7H MULTI FRAG 2.7X45MM</t>
  </si>
  <si>
    <t>Z PLT CONDY 2.7X57MM SHAFT LT</t>
  </si>
  <si>
    <t>Z PLT CONDY 2.7X57MM SHAFT RT</t>
  </si>
  <si>
    <t>Z PLATE RECON 18H ST 2.7X144MM</t>
  </si>
  <si>
    <t>Z PLATE RECON 20H ST 2.7X160MM</t>
  </si>
  <si>
    <t>Z PLATE RECON 22H ST 2.7X176MM</t>
  </si>
  <si>
    <t>Z PLATE RECON 24H ST 2.7X192MM</t>
  </si>
  <si>
    <t>WASHER MINI F/ 1.5MM AND 2MM SCR</t>
  </si>
  <si>
    <t>WASHER SM F/ 2.7 AND 3.5 AND 4MM</t>
  </si>
  <si>
    <t>Z PLATE 10H RECON 2.7MM</t>
  </si>
  <si>
    <t>Z SCREW 3.5MM 38MM LENGTH</t>
  </si>
  <si>
    <t>Z PLATE 8H RECON 2.7MM</t>
  </si>
  <si>
    <t>Z SCREW 3.5MM 40MM LENGTH</t>
  </si>
  <si>
    <t>Z SCREW 3.5MM 42MM LENGTH</t>
  </si>
  <si>
    <t>Z PROS LCCK ARTSF SG12/5994-42</t>
  </si>
  <si>
    <t>Z PROS LCCK ARTSF G 5-6 SG17</t>
  </si>
  <si>
    <t>Z SCREW 3.5MM 44MM LENGTH</t>
  </si>
  <si>
    <t>Z PLATE 4H SEMI TUBULAR 71MM</t>
  </si>
  <si>
    <t>Z KNEE TIB ART SF PROV 8MM</t>
  </si>
  <si>
    <t>Z SCREW 3.5MM 50MM LENGTH</t>
  </si>
  <si>
    <t>Z NAIL TIBIAL IM 8MM X 34CM</t>
  </si>
  <si>
    <t>Z NAIL TIBIAL IM 9MM X 34CM</t>
  </si>
  <si>
    <t>Z NAIL TIBIAL IM 10MM X 34CM</t>
  </si>
  <si>
    <t>Z NAIL TIBIAL IM 13MM X 34CM</t>
  </si>
  <si>
    <t>Z NAIL TIBIAL IM 10MM X 36CM</t>
  </si>
  <si>
    <t>Z NAIL TIBIAL IM 12MM X 38CM</t>
  </si>
  <si>
    <t>NEX ART SF CR FLX PROLNG 12MM</t>
  </si>
  <si>
    <t>Z NAIL HUMERAL IM 9MM X 21CM</t>
  </si>
  <si>
    <t>Z NAIL HUMERAL IM 7MM X 22.5CM</t>
  </si>
  <si>
    <t>Z NAIL HUMERAL IM 9MM X 22.5CM</t>
  </si>
  <si>
    <t>Z NAIL HUMERAL 10MM X 22.5CM</t>
  </si>
  <si>
    <t>FABRIC VELOUR HEMASHIELD 2X6</t>
  </si>
  <si>
    <t>PLATE MIS TIB NEX PRECOAT SZ 1</t>
  </si>
  <si>
    <t>PLATE MIS TIB NEX PRECOAT SZ 2</t>
  </si>
  <si>
    <t>PLATE MIS TIB NEX PRECOAT SZ 3</t>
  </si>
  <si>
    <t>PLATE MIS TIB NEX PRECOAT SZ 4</t>
  </si>
  <si>
    <t>PLATE MIS TIB NEX PRECOAT SZ 5</t>
  </si>
  <si>
    <t>PLATE MIS TIB NEX PRECOAT SZ 6</t>
  </si>
  <si>
    <t>PLATE MIS TIB NEX PRECOAT SZ 7</t>
  </si>
  <si>
    <t>PLATE MIS TIB NEX PRECOAT SZ 8</t>
  </si>
  <si>
    <t>Z PROS FEM KNEE LPS PC E RT</t>
  </si>
  <si>
    <t>Z PROS FEM KNEE LPS PC C RT</t>
  </si>
  <si>
    <t>Z PROS FEM KNEE LPS PC D LT</t>
  </si>
  <si>
    <t>Z PROS FEM KNEE LPS PC D RT</t>
  </si>
  <si>
    <t>Z PROS FEM KNEE LPS PC E LT</t>
  </si>
  <si>
    <t>Z PROS FEM KNEE LPS PC F LT</t>
  </si>
  <si>
    <t>Z PROS FEM KNEE LPS PC F RT</t>
  </si>
  <si>
    <t>Z SCREW CANN PT 5MM X 70MM</t>
  </si>
  <si>
    <t>Z PROS ACE SHELL 54MM/6200-54-</t>
  </si>
  <si>
    <t>MENISCAL STAPLE 13MM/905714</t>
  </si>
  <si>
    <t>MENISCAL STAPLE 13MM SINGLE</t>
  </si>
  <si>
    <t>ARTHREX BIO-INTERFERENCE 9X28</t>
  </si>
  <si>
    <t>PLATE STRAIGHT 16 HOLE/54-0511</t>
  </si>
  <si>
    <t>PLATE STRAIGHT 8 HOLE REG</t>
  </si>
  <si>
    <t>PLATE STRAIGHT 4 HOLE BAR 6MM</t>
  </si>
  <si>
    <t>PLATE STRAGHT 4 HOLE BAR 8MM</t>
  </si>
  <si>
    <t>PLATE T-SHAPE REG. 5 HOLE BAR</t>
  </si>
  <si>
    <t>PLATE L-SHAPE 90DEG BAR 6M</t>
  </si>
  <si>
    <t>PLATE L-SHAPE 90DEG BAR LT</t>
  </si>
  <si>
    <t>PLATE L-SHAPE 90DEG BAR 8M</t>
  </si>
  <si>
    <t>PLATE L-SHAPE 90DEG 8MM LT</t>
  </si>
  <si>
    <t>PLATE L-SHAPE 90DEG BAR 10</t>
  </si>
  <si>
    <t>PLATE L-SHAPE 90DEG 10MM L</t>
  </si>
  <si>
    <t>PLATE L-SHAPE 90DEG 12MM R</t>
  </si>
  <si>
    <t>PLATE 90DEG BAR 12MM LT</t>
  </si>
  <si>
    <t>PLATE Y-SHAPE 5 HOLE BAR 8MM</t>
  </si>
  <si>
    <t>PLATE DOUBLE Y-SHAPE 6 HOLE BA</t>
  </si>
  <si>
    <t>PLATE DOUBLE Y-SHAPE 7 HOLE RE</t>
  </si>
  <si>
    <t>PLATE 3-D 2X2 SQUARE SEGMENT</t>
  </si>
  <si>
    <t>PLATE 3-D 4X2 HOLE SQUARE SEGM</t>
  </si>
  <si>
    <t>PLATE MINI OBITA 4 HOLE BAR 6M</t>
  </si>
  <si>
    <t>PLATE MINIOBITA 6 HOLE BAR 8MM</t>
  </si>
  <si>
    <t>PLATE MINI OBITA 8 HOLE</t>
  </si>
  <si>
    <t>SCREW BONE 1.7X3MM/52-81703</t>
  </si>
  <si>
    <t>SCREW BONE 1.7X4MM/52-81704</t>
  </si>
  <si>
    <t>SCREW BONE 1.7X5MM/52-81705</t>
  </si>
  <si>
    <t>SCREW BONE 1.7X6MM/52-81706</t>
  </si>
  <si>
    <t>SCREW BONE 1.7X8MM/52-81708</t>
  </si>
  <si>
    <t>SCREW BONE 1.7X10MM/52-81723</t>
  </si>
  <si>
    <t>SCREW BONE 1.7X12MM/52-81712</t>
  </si>
  <si>
    <t>PLATE STRAIGHT 6 HOLE REG 2.0</t>
  </si>
  <si>
    <t>PLATE STRAIGHT 4 HOLE MED</t>
  </si>
  <si>
    <t>PLATE STRAIGHT 4 HOLE REG</t>
  </si>
  <si>
    <t>PLATE L-SHAPE RT LNG/01-08232</t>
  </si>
  <si>
    <t>PLATE L-SHAPE LT LNG/01-08233</t>
  </si>
  <si>
    <t>PLATE Y-SHAPE REGUALAR/01-0826</t>
  </si>
  <si>
    <t>PLATE ORBITA CURVED 6 HOLE/54-</t>
  </si>
  <si>
    <t>PLATE L-SHAPE 9 HOLE LT/54-085</t>
  </si>
  <si>
    <t>PLATE L-SHAPE 9 HOLE RT/54-085</t>
  </si>
  <si>
    <t>PLATE L-SHAPE 5 HOLE RT/54-085</t>
  </si>
  <si>
    <t>PLATE L-SHAPE 5 HOLE  LT/54-08</t>
  </si>
  <si>
    <t>SCREW BONE 2.0X4MM/52-82004</t>
  </si>
  <si>
    <t>SCREW BONE 2.0X5MM/52-82005</t>
  </si>
  <si>
    <t>SCREW BONE 2.0X6MM/ 52-82006</t>
  </si>
  <si>
    <t>SCREW BONE 2.0X8MM52-82008</t>
  </si>
  <si>
    <t>SCREW BONE 2.0X10MM/52-82010</t>
  </si>
  <si>
    <t>SCREW BONE 2.0X12MM/52-82012</t>
  </si>
  <si>
    <t>SCREW BONE 2.0X14MM/52-82014</t>
  </si>
  <si>
    <t>SCREW BONE 2.0X16MM/52-82016</t>
  </si>
  <si>
    <t>SCREW BONE 2.0X18MM/52-82018</t>
  </si>
  <si>
    <t>PLATE STRAIGHT 4 HOLE SHORT</t>
  </si>
  <si>
    <t>PLATE STRAIGHT 4 HOLE LNG</t>
  </si>
  <si>
    <t>PLATE STRAIGHT 6 HOLE SHORT</t>
  </si>
  <si>
    <t>PLATE STRAIGHT 6 HOLE MED</t>
  </si>
  <si>
    <t>PLATE STRAIGHT 6 HOLE LNG</t>
  </si>
  <si>
    <t>PLATE STRAIGHT 8 HOLE/54-15064</t>
  </si>
  <si>
    <t>PLATE STRAIGHT 14 HOLE/54-1507</t>
  </si>
  <si>
    <t>PLATE C-SHAPE 4 HOLE/54-15094</t>
  </si>
  <si>
    <t>PLATE ANGLE 6 HOLE/54-15076</t>
  </si>
  <si>
    <t>SCREW BONE 2.3X6MM/52-23146</t>
  </si>
  <si>
    <t>SCREW BONE 2.3X8MM/52-23148</t>
  </si>
  <si>
    <t>SCREW BONE 2.3X10MM/52-23150</t>
  </si>
  <si>
    <t>SCREW BONE 2.3X12MM/52-21352</t>
  </si>
  <si>
    <t>SCREW BONE 2.3X14MM/52-23154</t>
  </si>
  <si>
    <t>SCREW BONE 2.3X16MM/52-23156</t>
  </si>
  <si>
    <t>SCREW BONE 2.3X18MM/52-23158</t>
  </si>
  <si>
    <t>SCREW BONE 2.3X20MM/52-23160</t>
  </si>
  <si>
    <t>SCREW BONE 2.3X22MM/52-23162</t>
  </si>
  <si>
    <t>SCREW BONE 2.7X8MM/52-27808</t>
  </si>
  <si>
    <t>SCREW BONE 2.7X10/52-27810</t>
  </si>
  <si>
    <t>SCREW BONE 2.7X14MM/52-27814</t>
  </si>
  <si>
    <t>PLATE STRAIGHT 4 HOLE 35MM</t>
  </si>
  <si>
    <t>PLATE STRAIGHT 6 HOLE 40MM/01-</t>
  </si>
  <si>
    <t>PLATE STRAIGHT 6 HOLE 50MM/01-</t>
  </si>
  <si>
    <t>PLATE STRAIGHT 8 HOLE 60MM</t>
  </si>
  <si>
    <t>PLATE STRAIGHT 16 HOLE 12MM/54</t>
  </si>
  <si>
    <t>PLATE CURVED 6 HOLE 39MM/01-08</t>
  </si>
  <si>
    <t>PLATE CURVED 6 HOLE 49MM/01-08</t>
  </si>
  <si>
    <t>PLATE ANGLE 6 HOLE 40MM/01-086</t>
  </si>
  <si>
    <t>SCREW BONE 2.7X6MM/52-27806</t>
  </si>
  <si>
    <t>SCREW BONE 2.7X12MM/52-27812</t>
  </si>
  <si>
    <t>SCREW BONE 2.7X16MM/52-27816</t>
  </si>
  <si>
    <t>SCREW BONE 2.7X18MM/52-27818</t>
  </si>
  <si>
    <t>SCREW BONE 2.7X20MM/52-27820</t>
  </si>
  <si>
    <t>SCREW BONE 2.7X22MM/52-27822</t>
  </si>
  <si>
    <t>BIOMET STEM HUMERAL/11-113708</t>
  </si>
  <si>
    <t>Z SCREW CANN 32MM THD 7X75MM</t>
  </si>
  <si>
    <t>Z SCREW CANN 32MM THD 7X60MM</t>
  </si>
  <si>
    <t>Z SCREW CANN 32MM THD 7X70MM</t>
  </si>
  <si>
    <t>Z SCREW CANN 32MM THD 7X85MM</t>
  </si>
  <si>
    <t>Z SCREW CANN PT 5MM X 55MM</t>
  </si>
  <si>
    <t>NEX PLUG MIS DROP DOWN STEM</t>
  </si>
  <si>
    <t>NEX PLUG DROP DOWN STEM 45MM</t>
  </si>
  <si>
    <t>NEX PLUG DROP DOWN STEM 75MM</t>
  </si>
  <si>
    <t>PLATE MIS TIB PRECOAT SZ 10</t>
  </si>
  <si>
    <t>MENISCAL STAPLE 11MM/905712</t>
  </si>
  <si>
    <t>MENISCAL STAPLE 11MM SINGLE/90</t>
  </si>
  <si>
    <t>Z PROS ACE SHELL MULTI-HOLED 5</t>
  </si>
  <si>
    <t>Z PROS ACE SHELL MULTI-HOLED 6</t>
  </si>
  <si>
    <t>Z PROS ACE SHELL MULTI-HOLED</t>
  </si>
  <si>
    <t>Z PROS ACE SHELL 48MM/6200-48-</t>
  </si>
  <si>
    <t>Z PROS ACE SHELL NON-HOLED 58</t>
  </si>
  <si>
    <t>Z PROS ACE SHELL 50MM 6200/50</t>
  </si>
  <si>
    <t>Z PROS ACE SHELL NON-HOLED 68</t>
  </si>
  <si>
    <t>Z PROS ACE SHELL NON-HOLED 70</t>
  </si>
  <si>
    <t>Z PROS ACE SHELL NON-HOLED 52</t>
  </si>
  <si>
    <t>Z PROS ACE SHELL NON-HOLED 50</t>
  </si>
  <si>
    <t>Z PROS ACE SHELL NON-HOLED 48</t>
  </si>
  <si>
    <t>Z ACE SPIKED SHELL 54MM/6200-5</t>
  </si>
  <si>
    <t>Z PROS ACE SHELL NON-HOLED 62</t>
  </si>
  <si>
    <t>Z PROS ACE LINER 56MM/6200-56</t>
  </si>
  <si>
    <t>Z PROS ACE SHELL NON-HOLED 64</t>
  </si>
  <si>
    <t>Z PROS ACE SHELL NON-HOLED 66</t>
  </si>
  <si>
    <t>Z SCREW CORTICAL 3.5MM X 20MM</t>
  </si>
  <si>
    <t>Z PROS ACE SHELL 60MM/6200-60-</t>
  </si>
  <si>
    <t>Z PROS ACE SHELL 64MM/6200-64</t>
  </si>
  <si>
    <t>Z SCREW CORT SELF 3.5MM X 10MM</t>
  </si>
  <si>
    <t>Z SCREW CORT SELF 3.5MM X 12MM</t>
  </si>
  <si>
    <t>Z SCREW CORT SELF 3.5MM X 14MM</t>
  </si>
  <si>
    <t>Z SCREW CORT SELF 3.5MM X 16MM</t>
  </si>
  <si>
    <t>Z SCREW CORT SELF 3.5MM X 18MM</t>
  </si>
  <si>
    <t>Z SCREW CORT SELF 3.5MM X 20MM</t>
  </si>
  <si>
    <t>Z SCREW CORT SELF 3.5MM X 22MM</t>
  </si>
  <si>
    <t>Z SCREW CORT SELF 3.5MM X 26MM</t>
  </si>
  <si>
    <t>Z SCREW CORT SELF 3.5MM X 28MM</t>
  </si>
  <si>
    <t>Z SCREW CORT SELF 3.5MM X 30MM</t>
  </si>
  <si>
    <t>Z SCREW CANN PT 4MM X 28MM</t>
  </si>
  <si>
    <t>Z SCREW CANN PT 4MM X 30MM</t>
  </si>
  <si>
    <t>Z SCREW CANN PT 4MM X 34MM</t>
  </si>
  <si>
    <t>Z SCREW CANN PT 4MM X 36MM</t>
  </si>
  <si>
    <t>Z SCREW CANN PT 4MM X 38MM</t>
  </si>
  <si>
    <t>Z SCREW CANN PT 4MM X 46MM</t>
  </si>
  <si>
    <t>Z SCREW CANN PT 4MM X 48MM</t>
  </si>
  <si>
    <t>Z SCREW CANN PT 4MM X 50MM</t>
  </si>
  <si>
    <t>Z SCREW CANN PT 4MM X 55MM</t>
  </si>
  <si>
    <t>Z SCREW CANN PT 4MM X 60MM</t>
  </si>
  <si>
    <t>Z SCREW CANN PT 4MM X 65MM</t>
  </si>
  <si>
    <t>Z SCREW CANN PT 4MM X 70MM</t>
  </si>
  <si>
    <t>Z SCREW CORT SELF 3.5MM X 32MM</t>
  </si>
  <si>
    <t>Z SCREW ARTICULAR SURF MIS FLX</t>
  </si>
  <si>
    <t>Z SCREW CORT SELF 3.5MM X 34MM</t>
  </si>
  <si>
    <t>Z SCREW CORT SELF 3.5MM X 38MM</t>
  </si>
  <si>
    <t>Z SCREW CORT SELF 3.5MM X 40MM</t>
  </si>
  <si>
    <t>Z SCREW CORT SELF 3.5MM X 45MM</t>
  </si>
  <si>
    <t>Z SCREW CORT SELF 3.5MM X 50MM</t>
  </si>
  <si>
    <t>Z SCREW CORT SELF 3.5MM X 55MM</t>
  </si>
  <si>
    <t>Z SCREW CORT SELF 3.5MM X 60MM</t>
  </si>
  <si>
    <t>Z SCREW CORT SELF 3.5MM X 65MM</t>
  </si>
  <si>
    <t>Z SCREW CORT SELF 3.5MM X 70MM</t>
  </si>
  <si>
    <t>Z SCREW CORT SELF 3.5MM X 75MM</t>
  </si>
  <si>
    <t>Z SCREW CORT SELF 3.5MM X 80MM</t>
  </si>
  <si>
    <t>Z SCREW CORT SELF 3.5MM X 85MM</t>
  </si>
  <si>
    <t>Z SCREW CORT SELF 3.5MM X 90MM</t>
  </si>
  <si>
    <t>Z SCREW CORT SELF 3.5MM X 95MM</t>
  </si>
  <si>
    <t>Z SCREW CORT SELF 3.5 X 100MM</t>
  </si>
  <si>
    <t>Z SCREW CORT SELF 3.5 X 105MM</t>
  </si>
  <si>
    <t>Z SCREW CORT SELF 3.5 X 110MM</t>
  </si>
  <si>
    <t>Z SCREW CORT SELF 3.5 X 115MM</t>
  </si>
  <si>
    <t>Z SCREW CORT SELF 3.5 X 120MM</t>
  </si>
  <si>
    <t>Z SCREW CORT SELF 3.5 X 125MM</t>
  </si>
  <si>
    <t>Z SCREW CORT SELF 3.5 X 130MM</t>
  </si>
  <si>
    <t>Z SCREW CORT SELF 3.5 X 135MM</t>
  </si>
  <si>
    <t>Z SCREW CORT SELF 3.5 X 140MM</t>
  </si>
  <si>
    <t>Z SCREW CORT SELF 3.5 X 145MM</t>
  </si>
  <si>
    <t>Z SCREW CORT SELF 3.5 X 150MM</t>
  </si>
  <si>
    <t>Z PLATE TUBULAR .33 7 HOLE</t>
  </si>
  <si>
    <t>Z SCREW CORT SELF 3.5X125MM</t>
  </si>
  <si>
    <t>Z PLATE 2H .33 TUBULAR 25MM</t>
  </si>
  <si>
    <t>Z PLATE 3H .33 TUBULAR 37MM</t>
  </si>
  <si>
    <t>Z PLATE 4H .33 TUBULAR 49MM</t>
  </si>
  <si>
    <t>Z PLATE 5H .33 TUBULAR 61MM</t>
  </si>
  <si>
    <t>Z PLATE 6H .33 TUBULAR 73MM</t>
  </si>
  <si>
    <t>Z PLATE 7H .33 TUBULAR 85MM</t>
  </si>
  <si>
    <t>Z PLATE 8H .33 TUBULAR 97MM</t>
  </si>
  <si>
    <t>Z PLATE 9H .33 TUBULAR 109MM</t>
  </si>
  <si>
    <t>Z PLT 10H .33 TUBULAR 121MM</t>
  </si>
  <si>
    <t>Z PLATE 12H .33 TUBULAR 145MM</t>
  </si>
  <si>
    <t>Z PLATE 5H SEMI TUBULAR 87MM</t>
  </si>
  <si>
    <t>Z PLATE 6H SEMI TUBULAR 103MM</t>
  </si>
  <si>
    <t>Z PLATE 7H SEMI TUBULAR 119MM</t>
  </si>
  <si>
    <t>Z PLATE 8H SEMI TUBULAR 135MM</t>
  </si>
  <si>
    <t>Z PLATE 9H SEMI TUBULAR 151MM</t>
  </si>
  <si>
    <t>Z PLATE 10H SEMI TUBULAR 167MM</t>
  </si>
  <si>
    <t>Z PLATE 11H SEMI TUBULAR 183MM</t>
  </si>
  <si>
    <t>Z PLATE 12H SEMI TUBULAR 199MM</t>
  </si>
  <si>
    <t>Z SCREW COMPRESSION .5IN</t>
  </si>
  <si>
    <t>Z SCREW COMPRESSION 1.75IN</t>
  </si>
  <si>
    <t>Z SCREW COMPRESSION 2IN</t>
  </si>
  <si>
    <t>Z PLATE BROAD 12 HOLE 204MM</t>
  </si>
  <si>
    <t>Z PLATE ECT EPIPHYSIS LT/RT</t>
  </si>
  <si>
    <t>Z PLT ECT QTR TUBULAR 3H 25MM</t>
  </si>
  <si>
    <t>Z PLT ECT QTR TUBULAR 4H 33MM</t>
  </si>
  <si>
    <t>Z PLT ECT QTR TUBULAR 5H 41MM</t>
  </si>
  <si>
    <t>Z PLT ECT QTR TUBULAR 6H 49MM</t>
  </si>
  <si>
    <t>Z PLT ECT QTR TUBULAR 7H 57MM</t>
  </si>
  <si>
    <t>Z PLT ECT QTR TUBULAR 8H 65MM</t>
  </si>
  <si>
    <t>Z PL 2H COMPRESS NARROW 4.5X39</t>
  </si>
  <si>
    <t>Z PL 4H COMPRESS NARROW 4.5X71</t>
  </si>
  <si>
    <t>Z PLT 5H COMP NARROW 4.5X87MM</t>
  </si>
  <si>
    <t>Z PLT 6H COMP NARROW 4.5X103MM</t>
  </si>
  <si>
    <t>Z PLT 7H COMP NARROW 4.5X119MM</t>
  </si>
  <si>
    <t>Z PLT 8H COMP NARROW 4.5X135MM</t>
  </si>
  <si>
    <t>Z PLT 9H COMP NARROW 4.5X151MM</t>
  </si>
  <si>
    <t>Z PLT 10H COMP NARROW 4.5X167</t>
  </si>
  <si>
    <t>Z PL 12H COMP NARROW 4.5X199MM</t>
  </si>
  <si>
    <t>Z PLT 5H COMP BROAD 4.5X87MM</t>
  </si>
  <si>
    <t>Z PLT 6H COMP BROAD 4.5X103MM</t>
  </si>
  <si>
    <t>Z PLT 7H COMP BROAD 4.5X119MM</t>
  </si>
  <si>
    <t>Z PLT 8H COMP BROAD 4.5X135MM</t>
  </si>
  <si>
    <t>Z PLT 9H COMP BROAD 4.5X151MM</t>
  </si>
  <si>
    <t>Z PLT 10H COMP BROAD 4.5X167MM</t>
  </si>
  <si>
    <t>ARTHREX BIO-SCREW 8X28</t>
  </si>
  <si>
    <t>Z PL 14H COMP BROAD 4.5X231MM</t>
  </si>
  <si>
    <t>Z PLATE 9H 109MM 3.5MM SCREW</t>
  </si>
  <si>
    <t>Z PLATE 4H T-BUTTRESS 4.5X80MM</t>
  </si>
  <si>
    <t>Z PL 4H L-BUTTR ANG LT 4.5X85</t>
  </si>
  <si>
    <t>Z PL 4H L-BUTTR ANG RT 4.5X85</t>
  </si>
  <si>
    <t>Z PLATE 5H T-BUTTRESS 4.5X96MM</t>
  </si>
  <si>
    <t>Z PLT 6H T-BUTTRESS 4.5X112MM</t>
  </si>
  <si>
    <t>Z PLATE 7H ECT COND BUTTRES LT</t>
  </si>
  <si>
    <t>Z PLATE 7H ECT COND BUTTRES RT</t>
  </si>
  <si>
    <t>Z PLATE 9H ECT COND BUTTRES LT</t>
  </si>
  <si>
    <t>Z PLATE 9H ECT COND BUTTRES RT</t>
  </si>
  <si>
    <t>Z PLATE 5H SPOON 4.5MM X 100MM</t>
  </si>
  <si>
    <t>Z PLATE 6H SPOON 4.5MM X 120MM</t>
  </si>
  <si>
    <t>Z PLATE-T 3H 4.5MM X 68MM</t>
  </si>
  <si>
    <t>Z PLATE-T 4H 4.5MM X 84MM</t>
  </si>
  <si>
    <t>Z PLATE-T 5H 4.5MM X 100MM</t>
  </si>
  <si>
    <t>Z PLATE-T 6H 4.5MM X 116MM</t>
  </si>
  <si>
    <t>Z PLATE-T 8H 4.5MM X 148MM</t>
  </si>
  <si>
    <t>Z PLATE T SMALL SHAFT 3</t>
  </si>
  <si>
    <t>Z PLATE T 3H OBLIQUE 53MM SM</t>
  </si>
  <si>
    <t>Z PLATE T 5H IN HEAD 5 SHAFT</t>
  </si>
  <si>
    <t>Z PLATE T 5H OBLIQUE 75MM SM</t>
  </si>
  <si>
    <t>Z PLATE 3H ECT STR 25MM SMALL</t>
  </si>
  <si>
    <t>Z PLATE 4H ECT STR 33MM SMALL</t>
  </si>
  <si>
    <t>Z PLATE 5H ECT STR 41MM SMALL</t>
  </si>
  <si>
    <t>Z PLATE 6H ECT STR 49MM SMALL</t>
  </si>
  <si>
    <t>Z PLATE 7H ECT STR 57MM SMALL</t>
  </si>
  <si>
    <t>Z PLATE 8H ECT STR 65MM SMALL</t>
  </si>
  <si>
    <t>Z PLATE ECT FRAGMENT 15X44.5</t>
  </si>
  <si>
    <t>Z PLT ECT FRAC FIX EPIPHYSI LT</t>
  </si>
  <si>
    <t>Z PLT ECT FRAC FIX EPIPHYSI RT</t>
  </si>
  <si>
    <t>Z PLT ECT EPIPHYSIS OBLIQUE LT</t>
  </si>
  <si>
    <t>Z PLT ECT EPIPHYSIS OBLIQUE RT</t>
  </si>
  <si>
    <t>Z HUMERAL STEM 8MMX130MM/4300-</t>
  </si>
  <si>
    <t>Z HUMERAL HEAD 18MM/4300-40-18</t>
  </si>
  <si>
    <t>Z HUMERAL STEM 9X130MM</t>
  </si>
  <si>
    <t>Z HUMERAL STEM/4300-10-13</t>
  </si>
  <si>
    <t>Z HUMERAL STEM/4300-12-13</t>
  </si>
  <si>
    <t>Z PROS STEM HUM 13X130MM/4300-</t>
  </si>
  <si>
    <t>Z HUM STEM 16X130MM/4300-16-13</t>
  </si>
  <si>
    <t>Z PROS HUM HEAD/4300-40-15</t>
  </si>
  <si>
    <t>Z HUMERAL HEAD 21X46MM</t>
  </si>
  <si>
    <t>Z SCREW CANC 4.0X14MM</t>
  </si>
  <si>
    <t>Z PLATE 6H 73MM 3.5MM SCREW</t>
  </si>
  <si>
    <t>DA SCREW 3D-TSRH 5.5MM X 35MM</t>
  </si>
  <si>
    <t>Z PROS HEAD HUM 46 X 27</t>
  </si>
  <si>
    <t>DA SCREW 3D-TSRH 5.5MM X 55MM</t>
  </si>
  <si>
    <t>DA SCREW 3D-TSRH 6.5MMX30MM/83</t>
  </si>
  <si>
    <t>PLATE CROSSLINK FIXED 16MM X</t>
  </si>
  <si>
    <t>PLATE CROSSLINK FIXED 19MM X</t>
  </si>
  <si>
    <t>PLATE CROSSLINK FIXED 22MM X</t>
  </si>
  <si>
    <t>PLATE CROSSLINK FIXED 25MM X</t>
  </si>
  <si>
    <t>PLATE CROSSLINK FIXED 27MM X</t>
  </si>
  <si>
    <t>PLATE CROSSLINK FIXED 31MM X</t>
  </si>
  <si>
    <t>PLATE CROSSLINK FIXED 16MMX10</t>
  </si>
  <si>
    <t>PLATE CROSSLINK FIXED 19MMX10</t>
  </si>
  <si>
    <t>PLATE CROSSLINK FIXED 22MMX10</t>
  </si>
  <si>
    <t>PLATE CROSSLINK FIXED 25MMX10</t>
  </si>
  <si>
    <t>PLATE CROSSLINK MULTI-SPAN 28-</t>
  </si>
  <si>
    <t>PLATE CROSSLINK MULTI-SPAN 30-</t>
  </si>
  <si>
    <t>PLATE CROSSLINK 34-36MMX10 5.5</t>
  </si>
  <si>
    <t>PLATE CROSSLINK 36-39MMX10 5.5</t>
  </si>
  <si>
    <t>PLATE CROSSLINK 39-45MMX10 5.5</t>
  </si>
  <si>
    <t>PLATE CROSSLINK 45-57MMX10 5.5</t>
  </si>
  <si>
    <t>PLATE CROSSLINK 58-81MMX10 5.5</t>
  </si>
  <si>
    <t>PLATE CROSSLINK MULTI 30MMX10</t>
  </si>
  <si>
    <t>PLATE CROSSLINK MULTI 30-34X10</t>
  </si>
  <si>
    <t>PLATE CROSSLINK MULTI 34-36X10</t>
  </si>
  <si>
    <t>PLATE CROSSLINK MULTI 36-39X10</t>
  </si>
  <si>
    <t>PLATE CROSSLINK MULTI 39-45X10</t>
  </si>
  <si>
    <t>PLATE CROSSLINK MULTI 45-57X10</t>
  </si>
  <si>
    <t>PLATE CROSSLINK MULTI 58-81X10</t>
  </si>
  <si>
    <t>SCREW SET BREAK OFF 6.35MM</t>
  </si>
  <si>
    <t>Z PROS HEAD HUM 18X46MM</t>
  </si>
  <si>
    <t>Z PLATE MINI ST. 5 HOLE/2420-3</t>
  </si>
  <si>
    <t>Z PLATE 4H 49MM 3.5MM SCREW</t>
  </si>
  <si>
    <t>Z PLATE 5H 61MM 3.5MM SCREW</t>
  </si>
  <si>
    <t>Z PLATE 7H 85MM 3.5MM SCREW</t>
  </si>
  <si>
    <t>Z PLATE 8H 97MM 3.5MM SCREW</t>
  </si>
  <si>
    <t>Z PROS HEAD HUM 18X52MM</t>
  </si>
  <si>
    <t>Z HUMERAL HEAD 18X40MM</t>
  </si>
  <si>
    <t>Z PROS HEAD HUM 24X40MM</t>
  </si>
  <si>
    <t>Z SCREW MALLEOLAR 4.5X35MM</t>
  </si>
  <si>
    <t>Z SCREW MALLEOLAR 4.5X40MM</t>
  </si>
  <si>
    <t>Z SCREW MALLEOLAR 4.5X50</t>
  </si>
  <si>
    <t>Z SCREW MALLEOLAR 4.5X55MM</t>
  </si>
  <si>
    <t>Z SCREW MALLEOLAR 4.5X60MM</t>
  </si>
  <si>
    <t>Z SCREW MALLEOLAR 4.5X65MM</t>
  </si>
  <si>
    <t>Z SCREW MALLEOLAR 4.5X70MM</t>
  </si>
  <si>
    <t>Z SCREW CANC 4MMX10MM/2340-11</t>
  </si>
  <si>
    <t>Z SCREW CANC. 4.0X12MM/2340-13</t>
  </si>
  <si>
    <t>Z SCREW CANC 4MMX18MM/2340-19</t>
  </si>
  <si>
    <t>Z SCREW CANC 4.0X20MM/2340-21</t>
  </si>
  <si>
    <t>Z SCREW CANC FT 4.0X22MM</t>
  </si>
  <si>
    <t>Z SCREW CAN 4.0X25MM/2340-025</t>
  </si>
  <si>
    <t>Z SCREW CAN 4X28MM/2340-27</t>
  </si>
  <si>
    <t>Z SCREW CAN 4.0X28MM/2340-029</t>
  </si>
  <si>
    <t>Z SCREW CAN 4.0X32MM/2340-033</t>
  </si>
  <si>
    <t>Z SCREW CAN 4.0X40MM/2340-041</t>
  </si>
  <si>
    <t>Z SCREW CANCELLOUS 6.5X30MM</t>
  </si>
  <si>
    <t>Z SCREW CANCELLOUS 6.5X35MM</t>
  </si>
  <si>
    <t>Z SCREW CANCELLOUS 6.5X40MM</t>
  </si>
  <si>
    <t>Z SCREW CANCELLOUS 6.5X45MM</t>
  </si>
  <si>
    <t>Z SCREW CANCELLOUS 6.5X50MM</t>
  </si>
  <si>
    <t>Z SCREW CANCELLOUS 6.5X55MM</t>
  </si>
  <si>
    <t>Z SCREW CANCELLOUS 6.5X60MM</t>
  </si>
  <si>
    <t>Z SCREW CANC 16MM THD 6.5X65MM</t>
  </si>
  <si>
    <t>Z SCREW CANC 16MM THD 6.5X70MM</t>
  </si>
  <si>
    <t>Z SCREW CANC 16MM THD 6.5X75MM</t>
  </si>
  <si>
    <t>Z SCREW CANC 16MM THD 6.5X80MM</t>
  </si>
  <si>
    <t>Z SCREW CANC 16MM THD 6.5X85MM</t>
  </si>
  <si>
    <t>Z SCREW CANC 16MM THD 6.5X90MM</t>
  </si>
  <si>
    <t>Z SCREW CANC 16MM THD 6.5X95MM</t>
  </si>
  <si>
    <t>Z SCREW CANC 16MM THD 6.5X100</t>
  </si>
  <si>
    <t>Z SCREW CANC 16MM THD 6.5X105</t>
  </si>
  <si>
    <t>Z SCREW CANC 16MM THD 6.5X110</t>
  </si>
  <si>
    <t>Z SCREW CANC 32MM THD 6.5X65MM</t>
  </si>
  <si>
    <t>Z SCREW CANC 32MM THD 6.5X70MM</t>
  </si>
  <si>
    <t>Z SCREW CANC 32MM THD 6.5X75MM</t>
  </si>
  <si>
    <t>Z SCREW CANC 32MM THD 6.5X80MM</t>
  </si>
  <si>
    <t>Z SCREW CANC 32MM THD 6.5X85MM</t>
  </si>
  <si>
    <t>Z SCREW CANC 32MM THD 6.5X105</t>
  </si>
  <si>
    <t>Z SCREW CANC 32MM THD 6.5X110</t>
  </si>
  <si>
    <t>Z SCREW MALLEOLAR 4.5X25MM</t>
  </si>
  <si>
    <t>Z SCREW MALLEOLAR 4.5X30MM</t>
  </si>
  <si>
    <t>SHUNT VALVE WITH CATHETER/9682</t>
  </si>
  <si>
    <t>SHUNT VENTRICULAR CATHETER/915</t>
  </si>
  <si>
    <t>Z SCREW CORTICAL 4.5X64MM</t>
  </si>
  <si>
    <t>Z SCREW CORTICAL 4.5X70MM</t>
  </si>
  <si>
    <t>Z SCREW CORTICAL 4.5X80MM</t>
  </si>
  <si>
    <t>Z SCREW CORTICAL 4.5X100MM</t>
  </si>
  <si>
    <t>Z SCREW CORTICAL 2.0X10MM/</t>
  </si>
  <si>
    <t>Z SCREW CORTICAL 2.0X12MM/</t>
  </si>
  <si>
    <t>Z SCREW CORTICAL 2.0X14MM/</t>
  </si>
  <si>
    <t>Z SCREW CORTICAL 2.0X16MM/</t>
  </si>
  <si>
    <t>Z SCREW 4.0X14MM2322-15</t>
  </si>
  <si>
    <t>Z SCREW 4.0X18MM/2322-19</t>
  </si>
  <si>
    <t>Z SCREW 4.0X20MM/6.342322-21</t>
  </si>
  <si>
    <t>Z SCREW 4.0X22MM/2322-23</t>
  </si>
  <si>
    <t>Z SCREW CANC 4.0X24MM/2322-25</t>
  </si>
  <si>
    <t>Z SCREW CANC 4.0X26MM/2322-027</t>
  </si>
  <si>
    <t>Z SCREW CAN 4.0X28MM/2322-29</t>
  </si>
  <si>
    <t>Z SCREW CANC 4.0X30MM/2322-031</t>
  </si>
  <si>
    <t>Z SCREW CANC 4.0MMX35MM/2322-0</t>
  </si>
  <si>
    <t>Z SCREW CANC 4.0X40MM/2322-041</t>
  </si>
  <si>
    <t>Z SCREW CANC 4MMX45MM/2322-046</t>
  </si>
  <si>
    <t>Z SCREW CORTICAL 2.7X12MM/</t>
  </si>
  <si>
    <t>Z SCREW CORTICAL 2.7X14MM/</t>
  </si>
  <si>
    <t>Z SCREW CORTICAL 2.7X21MM/</t>
  </si>
  <si>
    <t>Z PL 11H COMP NARROW 4.5X183MM</t>
  </si>
  <si>
    <t>Z PL 13H COMP NARROW 4.5X215MM</t>
  </si>
  <si>
    <t>Z PL 14H COMP NARROW 4.5X231MM</t>
  </si>
  <si>
    <t>Z PL 15H COMP NARROW 4.5X247MM</t>
  </si>
  <si>
    <t>Z PL 16H COMP NARROW 4.5X263MM</t>
  </si>
  <si>
    <t>Z PL 18H COMP NARROW 4.5X295MM</t>
  </si>
  <si>
    <t>Z PL 20H COMP NARROW 4.5X326MM</t>
  </si>
  <si>
    <t>Z PL 22H COMP NARROW 4.5X358MM</t>
  </si>
  <si>
    <t>Z PL 24H COMP NARROW 4.5X390MM</t>
  </si>
  <si>
    <t>Z PL 16H COMP BROAD 4.5X263MM</t>
  </si>
  <si>
    <t>Z PL 18H COMP BROAD 4.5X295MM</t>
  </si>
  <si>
    <t>Z PL 20H COMP BROAD 4.5X326MM</t>
  </si>
  <si>
    <t>Z PL 22H COMP BROAD 4.5X358MM</t>
  </si>
  <si>
    <t>Z PL 24H COMP BROAD 4.5X390MM</t>
  </si>
  <si>
    <t>Z PL 26H COMP BROAD 4.5X423MM</t>
  </si>
  <si>
    <t>Z SCREW CANN FT 5MM X 12MM</t>
  </si>
  <si>
    <t>Z SCREW CANN FT 5MM X 16MM</t>
  </si>
  <si>
    <t>Z SCREW CANN FT 5MM X 20MM</t>
  </si>
  <si>
    <t>Z SCREW CANN FT 5MM X 24MM</t>
  </si>
  <si>
    <t>Z SCREW CANN FT 5MM X 28MM</t>
  </si>
  <si>
    <t>Z SCREW CANN FT 5MM X 32MM</t>
  </si>
  <si>
    <t>Z SCREW CANN FT 5MM X 36MM</t>
  </si>
  <si>
    <t>Z SCREW CANN FT 5MM X 40MM</t>
  </si>
  <si>
    <t>Z SCREW CANN FT 5MM X 44MM</t>
  </si>
  <si>
    <t>Z SCREW CANN FT 5MM X 48MM</t>
  </si>
  <si>
    <t>Z SCREW CANN FT 5MM X 55MM</t>
  </si>
  <si>
    <t>Z SCREW CANN FT 5MM X 65MM</t>
  </si>
  <si>
    <t>Z SCREW CANN PT 5MM X 24MM</t>
  </si>
  <si>
    <t>Z SCREW CANN PT 5MM X 26MM</t>
  </si>
  <si>
    <t>Z SCREW CANN PT 5MM X 28MM</t>
  </si>
  <si>
    <t>Z SCREW CANN PT 5MM X 30MM</t>
  </si>
  <si>
    <t>Z SCREW CANN PT 5MM X 32MM</t>
  </si>
  <si>
    <t>Z SCREW CANN PT 5MM X 34MM</t>
  </si>
  <si>
    <t>Z SCREW CANN PT 5MM X 36MM</t>
  </si>
  <si>
    <t>Z SCREW CANN PT 5MM X 38MM</t>
  </si>
  <si>
    <t>Z SCREW CANN PT 5MM X 40MM</t>
  </si>
  <si>
    <t>Z SCREW CANN PT 5MM X 42MM</t>
  </si>
  <si>
    <t>Z SCREW CANN PT 5MM X 44MM</t>
  </si>
  <si>
    <t>Z SCREW CANN PT 5MM X 46MM</t>
  </si>
  <si>
    <t>Z SCREW CANN PT 5MM X 48MM</t>
  </si>
  <si>
    <t>Z SCREW CANN PT 5MM X 50MM</t>
  </si>
  <si>
    <t>Z SCREW CANN PT 5MM X 60MM</t>
  </si>
  <si>
    <t>Z SCREW CANN PT 5MM X 65MM</t>
  </si>
  <si>
    <t>Z SCREW CANN 16MM THD 7MMX30MM</t>
  </si>
  <si>
    <t>Z SCREW CANN 16MM THD 7MMX35MM</t>
  </si>
  <si>
    <t>Z SCREW CANN 32MM THD 7MMX40MM</t>
  </si>
  <si>
    <t>Z SCREW CANN 16MM THD 7MMX45MM</t>
  </si>
  <si>
    <t>Z SCREW CANN 16MM THD 7MMX65MM</t>
  </si>
  <si>
    <t>Z SCREW CANN 16MM THD 7X105MM</t>
  </si>
  <si>
    <t>Z SCREW CANN 32MM THD 7X105MM</t>
  </si>
  <si>
    <t>Z SCREW CANN 16MM THD 7X115MM</t>
  </si>
  <si>
    <t>Z SCREW CANN 32MM THD 7X115MM</t>
  </si>
  <si>
    <t>Z SCREW CANN 16MM THD 7X125MM</t>
  </si>
  <si>
    <t>Z SCREW CANN 16MM THD 7X130MM</t>
  </si>
  <si>
    <t>Z SCREW PERIARTICULAR FT 4X16</t>
  </si>
  <si>
    <t>Z SCREW PERIARTICULAR FT 4X30</t>
  </si>
  <si>
    <t>Z PLATE TUBE SHORT 135D X 4H</t>
  </si>
  <si>
    <t>Z SCREW LAG SHORT THD 12.7X55</t>
  </si>
  <si>
    <t>Z SCREW LAG SHORT THD 12.7X60</t>
  </si>
  <si>
    <t>Z SCREW LAG SHORT THD 12.7X65</t>
  </si>
  <si>
    <t>Z SCREW LAG SHORT THD 12.7X70</t>
  </si>
  <si>
    <t>Z SCREW LAG SHORT THD 12.7X75</t>
  </si>
  <si>
    <t>Z SCREW LAG SHORT THD 12.7X80</t>
  </si>
  <si>
    <t>Z SCREW LAG SHORT THD 12.7X85</t>
  </si>
  <si>
    <t>Z SCREW LAG SHORT THD 12.7X95</t>
  </si>
  <si>
    <t>Z SCREW LAG SHORT THD 12.7X100</t>
  </si>
  <si>
    <t>Z SCREW LAG SHORT THD 12.7X105</t>
  </si>
  <si>
    <t>Z SCREW LAG SHORT THD 12.7X110</t>
  </si>
  <si>
    <t>Z SCREW LAG SHORT THD 12.7X115</t>
  </si>
  <si>
    <t>Z SCREW LAG SHORT THD 12.7X125</t>
  </si>
  <si>
    <t>Z SCREW LAG SHORT THD 12.7X130</t>
  </si>
  <si>
    <t>Z SCREW LAG SHORT THD 12.7X135</t>
  </si>
  <si>
    <t>Z SCREW LAG SHORT THD 12.7X140</t>
  </si>
  <si>
    <t>Z SCREW LAG SHORT THD 12.7X145</t>
  </si>
  <si>
    <t>Z SCREW LAG SHORT THD 12.7X150</t>
  </si>
  <si>
    <t>Z SCREW LAG LRG THD 15.8X55</t>
  </si>
  <si>
    <t>Z SCREW LAG LRG THD 15.8X60</t>
  </si>
  <si>
    <t>Z SCREW LAG LRG THD 15.8X65</t>
  </si>
  <si>
    <t>Z SCREW LAG LRG THD 15.8X70</t>
  </si>
  <si>
    <t>Z SCREW LAG LRG THD 15.8X75</t>
  </si>
  <si>
    <t>DA PLATE AXIS 11X8 HOLE/870027</t>
  </si>
  <si>
    <t>DA SCREW AXIS 3.5X12/870.212</t>
  </si>
  <si>
    <t>DA SCREW AXIS 3.5X14/870.214</t>
  </si>
  <si>
    <t>Z SCREW LAG LRG THD 15.8X80</t>
  </si>
  <si>
    <t>Z SCREW LAG LRG THD 15.8X85</t>
  </si>
  <si>
    <t>Z SCREW LAG LRG THD 15.8X90</t>
  </si>
  <si>
    <t>Z SCREW LAG LRG THD 15.8X95</t>
  </si>
  <si>
    <t>Z SCREW LAG LRG THD 15.8X100</t>
  </si>
  <si>
    <t>Z SCREW LAG LRG THD 15.8X105</t>
  </si>
  <si>
    <t>Z SCREW LAG LRG THD 15.8X110</t>
  </si>
  <si>
    <t>Z SCREW LAG LRG THD 15.8X115</t>
  </si>
  <si>
    <t>Z SCREW LAG LRG THD 15.8X120MM</t>
  </si>
  <si>
    <t>Z SCREW LAG LRG THD 15.8X125</t>
  </si>
  <si>
    <t>Z SCREW LAG LRG THD 15.8X130</t>
  </si>
  <si>
    <t>Z SCREW LAG LRG THD 15.8X135</t>
  </si>
  <si>
    <t>Z SCREW LAG LRG THD 15.8X140</t>
  </si>
  <si>
    <t>Z SCREW LAG 145MM/1193-015-61</t>
  </si>
  <si>
    <t>Z SCREW LAG LRG THD 15.8X155</t>
  </si>
  <si>
    <t>Z PLATE SUPRACONDYLAR 90D X 8H</t>
  </si>
  <si>
    <t>Z PLATE SUPRACONDYLAR 90X10H</t>
  </si>
  <si>
    <t>Z PLATE SUPRACONDYLAR 90X12H</t>
  </si>
  <si>
    <t>Z PLATE SUPRACONDYLAR 90X14H</t>
  </si>
  <si>
    <t>Z PLATE SUPRACONDYLAR 95X6H</t>
  </si>
  <si>
    <t>Z PLATE SUPRACONDYLAR 95X8H</t>
  </si>
  <si>
    <t>Z PLATE SUPRACONDYLAR 95X10H</t>
  </si>
  <si>
    <t>Z PLATE SUPRACONDYLAR 95X14H</t>
  </si>
  <si>
    <t>DA SCREW 3D-TSRH 5.5MM X 30MM</t>
  </si>
  <si>
    <t>Z TIB INSERT 10MM/5996-22-10</t>
  </si>
  <si>
    <t>DA SCREW CANC SELF TAP 3.5X13</t>
  </si>
  <si>
    <t>DA PLATE CER ANT 22.5MM ZEPHIR</t>
  </si>
  <si>
    <t>DA PLATE ZEPHIR 27.5MM/8799027</t>
  </si>
  <si>
    <t>Z PLATE 2H 25MM 3.5MM SCREW</t>
  </si>
  <si>
    <t>Z FEMORAL LPS-FLEX NEX SZ H-LT</t>
  </si>
  <si>
    <t>Z FEMORAL LPS-FLEX NEX SZ H-RT</t>
  </si>
  <si>
    <t>DA PLATE 25MM ZEPHIR/8799025</t>
  </si>
  <si>
    <t>DA PLATE ZEPHIR 32.5/8799132</t>
  </si>
  <si>
    <t>DA PLATE ZEPHIR 37.5MM/8799137</t>
  </si>
  <si>
    <t>DA PLATE ZEPHIR 40MM/8799140</t>
  </si>
  <si>
    <t>DA PLATE CER ANT 42.5MM ZEPHIR</t>
  </si>
  <si>
    <t>DA PLATE ZEPHIR 45MM/8799145</t>
  </si>
  <si>
    <t>DA PLATE ZEPHIR 35MM/8799135</t>
  </si>
  <si>
    <t>DA PLATE ZEPHIR 52.5/8799152</t>
  </si>
  <si>
    <t>DA PLATE ZEPHIR 55MM/8799155</t>
  </si>
  <si>
    <t>DA SCREW ZEPHIR 3.5X15MM</t>
  </si>
  <si>
    <t>DA SCREW CANC SELF TAP 4X13MM</t>
  </si>
  <si>
    <t>DA SCREW ZEPHIR 15MM/8792715</t>
  </si>
  <si>
    <t>DA SCREW  BONE ZEPHIR/8792717</t>
  </si>
  <si>
    <t>DA SCREW 4.5X45MM/8694540</t>
  </si>
  <si>
    <t>Z BI-POLAR CUP 42MM/5000-42-22</t>
  </si>
  <si>
    <t>ROD PREBENT 6 35MM TI 9690100</t>
  </si>
  <si>
    <t>Z SCREW CANN FT 4MM X 48MM</t>
  </si>
  <si>
    <t>Z SCREW CANN FT 4MM X 55MM</t>
  </si>
  <si>
    <t>Z SCREW CANN FT 4MM X 65MM</t>
  </si>
  <si>
    <t>ROD W/ LINE SEA FOAM GRN CP</t>
  </si>
  <si>
    <t>ROD PREBENT CDH 6 35X30 TI CP</t>
  </si>
  <si>
    <t>Z PROS FEM STEM/7843-18-06</t>
  </si>
  <si>
    <t>ROD PREBENT CDH 6 35X40 TI CP</t>
  </si>
  <si>
    <t>ROD PREBENT CDH 6 35X50 TI CP</t>
  </si>
  <si>
    <t>DA PLATE AXIS 15X6 HOLE/870029</t>
  </si>
  <si>
    <t>DA SCREW AXIS 4.0X12870.312</t>
  </si>
  <si>
    <t>ROD PREBENT CDH 6 35X60 TI CP</t>
  </si>
  <si>
    <t>ROD PREBENT CDH 6 35X70 TI CP</t>
  </si>
  <si>
    <t>ROD PREBENT CDH 6 35X80 TI CP</t>
  </si>
  <si>
    <t>ROD PREBENT 6 35MM TI 9690090</t>
  </si>
  <si>
    <t>DA ROD M8 5.5MM/855.012</t>
  </si>
  <si>
    <t>DA BREAK-OFF NUT/859.855</t>
  </si>
  <si>
    <t>DA ROD 5.5MM/855.011</t>
  </si>
  <si>
    <t>Z PROS FEM STEM/7843-13-36</t>
  </si>
  <si>
    <t>Z VERSY HIP/7843-14-36</t>
  </si>
  <si>
    <t>Z PROS BIPOLAR CUP/5000-44-28</t>
  </si>
  <si>
    <t>Z PROS CUP BI-POLAR/5000-46-28</t>
  </si>
  <si>
    <t>Z BIPOLAR FEM HEAD/5000-47-28</t>
  </si>
  <si>
    <t>Z PROS BIPOLAR CUP/5000-49-28</t>
  </si>
  <si>
    <t>Z MULTI BIPOLAR 62MM/5000-62-2</t>
  </si>
  <si>
    <t>Z SCREW CANN FT 4MM X 24MM</t>
  </si>
  <si>
    <t>Z SCREW CANN FT 4MM X 32MM</t>
  </si>
  <si>
    <t>BIOMET BIPOLAR HEAD/113146</t>
  </si>
  <si>
    <t>S SCREW CANN 7.3X30MM/208.830</t>
  </si>
  <si>
    <t>S SCREW CANN 7.3X35MM/208.835</t>
  </si>
  <si>
    <t>S SCREW CANN 7.3X40MM/208.840</t>
  </si>
  <si>
    <t>S SCREW CANN 7.3X45MM/208.845</t>
  </si>
  <si>
    <t>S SCREW CANN 7.3X50MM/208.850</t>
  </si>
  <si>
    <t>S SCREW CANN 7.3X55MM/208.855</t>
  </si>
  <si>
    <t>S SCREW CANN 7.3X60MM/208.860</t>
  </si>
  <si>
    <t>S SCREW CANN 7.3X65MM/208.865</t>
  </si>
  <si>
    <t>S SCREW CANN 7.3X70MM/208.870</t>
  </si>
  <si>
    <t>S SCREW CANN 7.3X75MM/208.875</t>
  </si>
  <si>
    <t>S SCREW CANN 7.3X95MM/208.895</t>
  </si>
  <si>
    <t>S SCREW CANN 7.3X100MM/208.900</t>
  </si>
  <si>
    <t>S SCREW CANN 7.3X105MM/208.905</t>
  </si>
  <si>
    <t>S SCREW CANN 7.3X110MM/208.910</t>
  </si>
  <si>
    <t>S SCREW CANN 7.3X115MM/208.915</t>
  </si>
  <si>
    <t>S SCREW CANN 7.3X120MM/208.920</t>
  </si>
  <si>
    <t>S SCREW CANN 7.3X125MM/208.925</t>
  </si>
  <si>
    <t>S SCREW CANN 7.3X130MM/208.930</t>
  </si>
  <si>
    <t>S SCREW CANN 7.3X32MMX60MM</t>
  </si>
  <si>
    <t>S SCREW CANN 7.3X32MMX65MM</t>
  </si>
  <si>
    <t>S SCREW CANN 7.3X32MMX70MM</t>
  </si>
  <si>
    <t>S SCREW CANN 7.3X32MMX75MM</t>
  </si>
  <si>
    <t>S SCREW CANN 7.3X32MMX80MM</t>
  </si>
  <si>
    <t>S SCREW CANN 7.3X32MMX85MM</t>
  </si>
  <si>
    <t>S SCREW CANN 7.3X32MMX90MM</t>
  </si>
  <si>
    <t>S SCREW CANN 7.3X32MMX95MM</t>
  </si>
  <si>
    <t>S SCREW CANN 7.3X32MMX100MM</t>
  </si>
  <si>
    <t>S SCREW CANN 7.3X32MMX105MM</t>
  </si>
  <si>
    <t>S SCREW CANN 7.3X32MMX110MM</t>
  </si>
  <si>
    <t>S SCREW CANN 7.3X32MMX115MM</t>
  </si>
  <si>
    <t>S SCREW CANN 7.3X32MMX120MM</t>
  </si>
  <si>
    <t>S SCREW CANN 7.3X32MMX125MM</t>
  </si>
  <si>
    <t>S SCREW CANN 7.3X32MMX130MM</t>
  </si>
  <si>
    <t>S PLATE MOD 2.4MM/449.926</t>
  </si>
  <si>
    <t>S PLATE MOD HAND 2.0/449.936</t>
  </si>
  <si>
    <t>S PLATE MOD HAND 2.0/447.031</t>
  </si>
  <si>
    <t>S PLATE MOD HAND 2.0/ 447.232</t>
  </si>
  <si>
    <t>SCREW PROS 20MM/2080-0020</t>
  </si>
  <si>
    <t>SCREW PROS 25MM/2080-0025</t>
  </si>
  <si>
    <t>SCREW PROS 30MM/2080-0030</t>
  </si>
  <si>
    <t>S SCREW CORT SELFTAP 2.7X10</t>
  </si>
  <si>
    <t>S SCREW CORT SELFTAP 2.7X12</t>
  </si>
  <si>
    <t>S SCREW CORT SELFTAP 2.7X14</t>
  </si>
  <si>
    <t>S SCREW CORT SELFTAP 2.7X16</t>
  </si>
  <si>
    <t>S SCREW CORT SELFTAP 2.7X20</t>
  </si>
  <si>
    <t>S SCREW COR SELFTAP 2.7X24</t>
  </si>
  <si>
    <t>DA PLATE ZEPHIR 47MM/8799047</t>
  </si>
  <si>
    <t>S SCREW CANN 7.3X32MMX55MM/209</t>
  </si>
  <si>
    <t>DA SCREW M8 6.5X40MM/8696540</t>
  </si>
  <si>
    <t>ARTHREX SCREW/AR-5035TB-10</t>
  </si>
  <si>
    <t>BIOMET TIBIAL BEARING    #1792</t>
  </si>
  <si>
    <t>BIOMET TIBIAL BEARING/179211</t>
  </si>
  <si>
    <t>BIOMET TIBIAL BEARING/179221</t>
  </si>
  <si>
    <t>BIOMET TIBIAL BEARING/179233</t>
  </si>
  <si>
    <t>BIOMET FEMORAL COMP XSM RT  #</t>
  </si>
  <si>
    <t>BIOMET FEMORAL COMP SM RT  #1</t>
  </si>
  <si>
    <t>BIOMET FEMORAL COMP MED RT</t>
  </si>
  <si>
    <t>BIOMET FEMORAL COMP LRG RT  #1</t>
  </si>
  <si>
    <t>BIOMET FEMORAL COMP XSM LT  #</t>
  </si>
  <si>
    <t>BIOMET FEMORAL COMP SM LT  #1</t>
  </si>
  <si>
    <t>BIOMET FEMORAL COMP MED LT  #1</t>
  </si>
  <si>
    <t>BIOMET FEMORAL COMP LRG LT  #1</t>
  </si>
  <si>
    <t>BIOMET FEMORAL COMP XL LT  #</t>
  </si>
  <si>
    <t>BIOMET FEM COMP XSM RT     #1</t>
  </si>
  <si>
    <t>BIOMET FEM COMP SM RT</t>
  </si>
  <si>
    <t>BIOMET FEM COMP MED RT    #179</t>
  </si>
  <si>
    <t>BIOMET FEM COMP LRG RT       #</t>
  </si>
  <si>
    <t>BIOMET FEM COMP XL RT     #1</t>
  </si>
  <si>
    <t>BIOMET FEM COMP XXL RT #17</t>
  </si>
  <si>
    <t>BIOMET FEM COMP XSM LT</t>
  </si>
  <si>
    <t>BIOMET FEM COMP SM LT</t>
  </si>
  <si>
    <t>BIOMET FEM COMP MED LT</t>
  </si>
  <si>
    <t>BIOMET FEM COMP LRG LT</t>
  </si>
  <si>
    <t>BIOMET FEM COMP XL LT</t>
  </si>
  <si>
    <t>BIOMET FEM COMP XXL LT</t>
  </si>
  <si>
    <t>BIOMET FEMORAL COMP XSM RT</t>
  </si>
  <si>
    <t>BIOMET FEMORAL COMP SM RT</t>
  </si>
  <si>
    <t>BIOMET FEMORAL COMP LRG RT</t>
  </si>
  <si>
    <t>BIOMET FEMORAL COMP XL RT</t>
  </si>
  <si>
    <t>BIOMET FEMORAL COMP XXL RT</t>
  </si>
  <si>
    <t>BIOMET FEMORAL COMP XSM LT</t>
  </si>
  <si>
    <t>BIOMET FEMORAL COMP SM LT</t>
  </si>
  <si>
    <t>BIOMET FEMORAL COMP MED LT</t>
  </si>
  <si>
    <t>BIOMET FEMORAL COMP LRG LT</t>
  </si>
  <si>
    <t>BIOMET FEMORAL COMP XL LT</t>
  </si>
  <si>
    <t>BIOMET FEMORAL COMP XXL LT</t>
  </si>
  <si>
    <t>BIOMET TIBIAL BEARING   10 X 5</t>
  </si>
  <si>
    <t>BIOMET TIBIAL BEARING   12 X 5</t>
  </si>
  <si>
    <t>BIOMET TIBIAL BEARING    14 X</t>
  </si>
  <si>
    <t>BIOMET TIBIAL BEARING   16 X 5</t>
  </si>
  <si>
    <t>BIOMET TIBIAL BEARING   18 X 5</t>
  </si>
  <si>
    <t>BIOMET TIBIAL BEARING   20 X 5</t>
  </si>
  <si>
    <t>BIOMET TIBIAL BEARING   10 X 6</t>
  </si>
  <si>
    <t>BIOMET TIBIAL BEARING   12 X 6</t>
  </si>
  <si>
    <t>BIOMET TIBIAL BEARING   14 X 6</t>
  </si>
  <si>
    <t>BIOMET TIBIAL BEARING   16 X 6</t>
  </si>
  <si>
    <t>BIOMET TIBIAL BEARING   18 X 6</t>
  </si>
  <si>
    <t>BIOMET TIBIAL BEARING   20 X 6</t>
  </si>
  <si>
    <t>BIOMET TIBIAL BEARING   10 X 7</t>
  </si>
  <si>
    <t>BIOMET TIBIAL BEARING   12 X 7</t>
  </si>
  <si>
    <t>BIOMET TIBIAL BEARING   14 X 7</t>
  </si>
  <si>
    <t>BIOMET TIBIAL BEARING   16 X 7</t>
  </si>
  <si>
    <t>BIOMET TIBIAL BEARING   18 X 7</t>
  </si>
  <si>
    <t>BIOMET TIBIAL BEARING   20 X 7</t>
  </si>
  <si>
    <t>BIOMET TIBIAL BEARING   10 X 8</t>
  </si>
  <si>
    <t>BIOMET TIBIAL BEARING   12 X 8</t>
  </si>
  <si>
    <t>BIOMET TIBIAL BEARING   14 X 8</t>
  </si>
  <si>
    <t>BIOMET TIBIAL BEARING   16 X 8</t>
  </si>
  <si>
    <t>BIOMET TIBIAL BEARING   18 X 8</t>
  </si>
  <si>
    <t>BIOMET TIBIAL BEARING   20 X 8</t>
  </si>
  <si>
    <t>BIOMET TIBIAL BEARING CURVED 1</t>
  </si>
  <si>
    <t>BIOMET TIBIAL BEARING CURVED 2</t>
  </si>
  <si>
    <t>VALVE MITRAL 21MM/21MECJ-502</t>
  </si>
  <si>
    <t>VALVE MITRAL 23MM/23MECJ-502</t>
  </si>
  <si>
    <t>VALVE MITRAL 19MM/19MECJ-502</t>
  </si>
  <si>
    <t>DA SCREW AXIS 3.5X16/870.216</t>
  </si>
  <si>
    <t>DA PLATE AXIS 11X4 HOLE/870027</t>
  </si>
  <si>
    <t>DA PLATE AXIS 11X6 HOLE/870027</t>
  </si>
  <si>
    <t>DA PLATE AXIS 13X2 HOLE/870028</t>
  </si>
  <si>
    <t>DA PLATE AXIS 13X4 HOLE/870028</t>
  </si>
  <si>
    <t>DA PLATE AXIS 13X6 HOLE/870028</t>
  </si>
  <si>
    <t>DA PLATE AXIS 13X8 HOLE/870028</t>
  </si>
  <si>
    <t>DA PLATE AXIS 15X2 HOLE/870029</t>
  </si>
  <si>
    <t>DA PLATE AXIS 15X4 HOLE/870029</t>
  </si>
  <si>
    <t>D FEM HEAD SROM/52-2030</t>
  </si>
  <si>
    <t>ARTHREX SCREW CANN METAL 7X20/</t>
  </si>
  <si>
    <t>DA SCREW M8 MULTI AXIAL 3.5X65</t>
  </si>
  <si>
    <t>DA SCREW M8 MULTI AXIAL 5.5X35</t>
  </si>
  <si>
    <t>DA SCREW M8 MULTI AXIAL 5.5X40</t>
  </si>
  <si>
    <t>DA SCREW M8 MULTI AXIAL 5.5X45</t>
  </si>
  <si>
    <t>Z GTR INTEGRAL LNG W/4 CABLE</t>
  </si>
  <si>
    <t>D ACE LINER CONSTRAINED/1241-1</t>
  </si>
  <si>
    <t>ARTHREX SCREW CANN METAL 8X25</t>
  </si>
  <si>
    <t>Z LINER LONGEVITY ACE/6305-62-</t>
  </si>
  <si>
    <t>Z CAP NAIL LOCKING HUMERAL</t>
  </si>
  <si>
    <t>Z CAP END/2252-001-00</t>
  </si>
  <si>
    <t>Z END CAP NAIL EXTENDED 10MM</t>
  </si>
  <si>
    <t>ARTHREX FIXATION TRANSFIX</t>
  </si>
  <si>
    <t>Z PROS GLENOID COMP 40MM/4300-</t>
  </si>
  <si>
    <t>Z PROS GLENOID COMP 52MM/4300-</t>
  </si>
  <si>
    <t>PENILE IMPLANT CYLINDER/724022</t>
  </si>
  <si>
    <t>Z SCREW BONE PERI 5MM X 25MM</t>
  </si>
  <si>
    <t>Z SCREW BONE PERI 5MM X 30MM</t>
  </si>
  <si>
    <t>Z PROS CUP 10D SH ACE 54X28MM</t>
  </si>
  <si>
    <t>S PLATE CALCANEAL LOCKING 69MM</t>
  </si>
  <si>
    <t>S SCREW SELF-TAP LOCKING 3.5 X</t>
  </si>
  <si>
    <t>S PLATE CALCANEAL LOCKING LT</t>
  </si>
  <si>
    <t>Z PROS ACE SHELL REVISION 52MM</t>
  </si>
  <si>
    <t>Z PROS CUP 10D SH ACE 58X28MM</t>
  </si>
  <si>
    <t>Z PROS CUP 10D SH ACE 60X28MM</t>
  </si>
  <si>
    <t>Z PROS CUP 10D SH ACE 62X28MM</t>
  </si>
  <si>
    <t>Z PROS CUP 10D SH ACE 64X28MM</t>
  </si>
  <si>
    <t>Z PROS CUP 10D SH ACE 66X28MM</t>
  </si>
  <si>
    <t>Z PROS CUP 10D SH ACE 68X28MM</t>
  </si>
  <si>
    <t>Z PROS CUP 10D SH ACE 70X28MM</t>
  </si>
  <si>
    <t>Z PROS CUP 0DEG ACE 22X40MM</t>
  </si>
  <si>
    <t>Z PROS CUP 0DEG ACE 22X42MM</t>
  </si>
  <si>
    <t>Z PROS CUP 0DEG ACE 22X44MM</t>
  </si>
  <si>
    <t>Z PROS CUP 0DEG ACE 22X46MM</t>
  </si>
  <si>
    <t>Z PROS CUP 0DEG ACE 22X48MM</t>
  </si>
  <si>
    <t>Z PROS CUP 0DEG ACE 28X50MM</t>
  </si>
  <si>
    <t>Z PROS CUP 0DEG ACE 28X52MM</t>
  </si>
  <si>
    <t>Z PROS CUP 0DEG ACE 28X54MM</t>
  </si>
  <si>
    <t>Z PROS CUP 0DEG ACE 28X56MM</t>
  </si>
  <si>
    <t>Z PROS CUP 0DEG ACE 28X58MM</t>
  </si>
  <si>
    <t>Z PROS CUP 0DEG ACE 28X60MM</t>
  </si>
  <si>
    <t>Z PROS CUP 0DEG ACE 28X62MM</t>
  </si>
  <si>
    <t>Z PROS CUP 0DEG ACE 28X64MM</t>
  </si>
  <si>
    <t>Z PROS CUP 0DEG ACE 28X66MM</t>
  </si>
  <si>
    <t>Z PROS CUP 0DEG ACE 28X68MM</t>
  </si>
  <si>
    <t>Z PROS CUP 0DEG ACE 28X70MM</t>
  </si>
  <si>
    <t>Z PROS CUP 10D NH ACE 22X40MM</t>
  </si>
  <si>
    <t>Z PROS CUP 10D NH ACE 22X42MM</t>
  </si>
  <si>
    <t>Z PROS CUP 10D NH ACE 22X44MM</t>
  </si>
  <si>
    <t>Z PROS CUP 10D NH ACE 22X46MM</t>
  </si>
  <si>
    <t>Z PROS CUP 10D NH ACE 28X48MM</t>
  </si>
  <si>
    <t>Z PROS CUP 10D NH ACE 28X50MM</t>
  </si>
  <si>
    <t>Z PROS CUP 10D NH ACE 28X52MM</t>
  </si>
  <si>
    <t>Z PROS CUP 10D NH ACE 28X54MM</t>
  </si>
  <si>
    <t>Z PROS CUP 0D NH ACE 28X56MM</t>
  </si>
  <si>
    <t>Z PROS CUP 0D NH ACE 28X58MM</t>
  </si>
  <si>
    <t>Z PROS CUP 0D NH ACE 28X60MM</t>
  </si>
  <si>
    <t>Z PROS CUP 0D NH ACE 28X62MM</t>
  </si>
  <si>
    <t>Z PROS CUP 0D NH ACE 28X64MM</t>
  </si>
  <si>
    <t>Z PROS CUP 0D NH ACE 28X66MM</t>
  </si>
  <si>
    <t>Z PROS CUP 0D NH ACE 28X68MM</t>
  </si>
  <si>
    <t>Z PROS CUP 0D NH ACE 28X70MM</t>
  </si>
  <si>
    <t>Z PROS ACE SHELL LINER28X52MM/</t>
  </si>
  <si>
    <t>Z PROS ACE SHELL LINER28X54MM/</t>
  </si>
  <si>
    <t>Z PROS ACE SHELL LINER 28X56MM</t>
  </si>
  <si>
    <t>Z PROS ACE SHELL LINER 28X58MM</t>
  </si>
  <si>
    <t>Z PROS ACE SHELL LINER 28X60MM</t>
  </si>
  <si>
    <t>Z PROS ACE SHELL LINER 28X62MM</t>
  </si>
  <si>
    <t>Z PROS ACE SHELL LINER 28X52MM</t>
  </si>
  <si>
    <t>Z PROS ACE SHELL LINER 28X54MM</t>
  </si>
  <si>
    <t>Z PROS ACE SHELL LINER 28X64MM</t>
  </si>
  <si>
    <t>Z PROS ACE SHELL LINER 28X66MM</t>
  </si>
  <si>
    <t>Z SCREW BONE PERI 5MM X 20MM</t>
  </si>
  <si>
    <t>Z SCREW BONE PERI 5MM X 35MM</t>
  </si>
  <si>
    <t>Z SCREW BONE PERI 5MM X 40MM</t>
  </si>
  <si>
    <t>Z SCREW BONE PERI 5MM X 45MM</t>
  </si>
  <si>
    <t>Z SCREW BONE PERI 5MM X 50MM</t>
  </si>
  <si>
    <t>Z SCREW BONE PERI 5MM X 55MM</t>
  </si>
  <si>
    <t>Z SCREW BONE PERI 5MM X 60MM</t>
  </si>
  <si>
    <t>Z SCREW BONE PERI 5MM X 65MM</t>
  </si>
  <si>
    <t>PENILE IMPLANT CYLINDER/724029</t>
  </si>
  <si>
    <t>PENILE IMPLANT CYLINDER 18CM/7</t>
  </si>
  <si>
    <t>PENILE RESERVOIR 100ML/7240296</t>
  </si>
  <si>
    <t>PENILE IMPLANT ULTREX 700/7240</t>
  </si>
  <si>
    <t>PENILE RESERVOIR 50ML/7240294</t>
  </si>
  <si>
    <t>PENILE IMPLANT CYLINDER 700CX/</t>
  </si>
  <si>
    <t>Z PROS ACE SHELL/6310-64-40</t>
  </si>
  <si>
    <t>ARTHREX OSTEO FLAP REPAIR</t>
  </si>
  <si>
    <t>ARTHREX CHONDRAL DART 18MM</t>
  </si>
  <si>
    <t>S SCREW MOD 10MM/2.0MM/401.810</t>
  </si>
  <si>
    <t>S SCREW MOD HAND 11MM/2.0MM/40</t>
  </si>
  <si>
    <t>S SCREW MOD HAND 12MM/2.0MM/40</t>
  </si>
  <si>
    <t>BIOMET ACE LINER/11-105835</t>
  </si>
  <si>
    <t>BIOMET ACE LINER RING LOC/12-1</t>
  </si>
  <si>
    <t>ARTHREX TISSUE TAC II/AR-1935B</t>
  </si>
  <si>
    <t>DA BREAK-OFF NUTS/8281246</t>
  </si>
  <si>
    <t>DA CONNECTORS/8379120</t>
  </si>
  <si>
    <t>DA CONNECTOR 9MM 3D/8279122</t>
  </si>
  <si>
    <t>DA ROD 5CM/8370050</t>
  </si>
  <si>
    <t>DA ROD PRE-BENT 6CM/8370060</t>
  </si>
  <si>
    <t>BIOMET FEM HEAD/11-163662</t>
  </si>
  <si>
    <t>BIOMET LINER RING M2A/12-13102</t>
  </si>
  <si>
    <t>SCREW 1.2X3MM/52-81203</t>
  </si>
  <si>
    <t>SCREW 1.2X4MM/52-81204</t>
  </si>
  <si>
    <t>SCREW 1.2X5MM/52-81205</t>
  </si>
  <si>
    <t>DA ROD 4CM/8370040</t>
  </si>
  <si>
    <t>BIOMET FEM STEM/103810</t>
  </si>
  <si>
    <t>ARTHREX TISSUE TAC II 30DEG</t>
  </si>
  <si>
    <t>ARTHREX PLATE HTO 15.0</t>
  </si>
  <si>
    <t>ARTHREX PLATE HTO 17.5</t>
  </si>
  <si>
    <t>ARTHREX PIN OSTEOTOMY 24MM</t>
  </si>
  <si>
    <t>Z SCREW PERI 3.5X14MM SELF-TAP</t>
  </si>
  <si>
    <t>Z SCREW PERI 3.5X12MM SELF-TAP</t>
  </si>
  <si>
    <t>Z SCREW PERI 3.5X16MM SELF-TAP</t>
  </si>
  <si>
    <t>Z SCREW PERI 3.5MMX18MM</t>
  </si>
  <si>
    <t>S SCREW 2.0 X 18MM/401.818.96</t>
  </si>
  <si>
    <t>DA ROD 7MM/8370070</t>
  </si>
  <si>
    <t>VALVE FREESTYLE 19MM/995 19MM</t>
  </si>
  <si>
    <t>BIOMET BIPOLAR SHELL/113159</t>
  </si>
  <si>
    <t>D PROS  ACE INSERT/1220-32-160</t>
  </si>
  <si>
    <t>D PROS FEM HEAD/1014-70-000</t>
  </si>
  <si>
    <t>VALVE MITRAL 25MM/6900PTFX25</t>
  </si>
  <si>
    <t>VALVE MITRAL 27MM/6900PTFX27</t>
  </si>
  <si>
    <t>VALVE MITRAL 29MM/6900PTFX29</t>
  </si>
  <si>
    <t>VALVE MITRAL 31MM/6900PTFX31</t>
  </si>
  <si>
    <t>VALVE MITRAL 33MM/6900PTFX33</t>
  </si>
  <si>
    <t>S SCREW MOD HAND 2.0MM X 16MM</t>
  </si>
  <si>
    <t>S SCREW MOD HAND 2.0MM X14MM</t>
  </si>
  <si>
    <t>S SCREW MOD HAND 2.0MM X 9MM</t>
  </si>
  <si>
    <t>S SCREW MOD HAND 2.0MM X 8MM 4</t>
  </si>
  <si>
    <t>VALVE MOSAIC 27MM/310C27</t>
  </si>
  <si>
    <t>VALVE MOSAIC 31MM/310C31</t>
  </si>
  <si>
    <t>VALVE MOSAIC 25MM/310C25</t>
  </si>
  <si>
    <t>VALVE MOSAIC 23MM/310C23</t>
  </si>
  <si>
    <t>VALVE MOSAIC 33MM/310C33</t>
  </si>
  <si>
    <t>VALVE MOSAIC 21MM/310C21</t>
  </si>
  <si>
    <t>BIOMET TIBIAL TRAY 59MM  #1412</t>
  </si>
  <si>
    <t>BIOMET TIBIAL TRAY 63MM  #1412</t>
  </si>
  <si>
    <t>COLLAR VISTA LRG BACK PANEL</t>
  </si>
  <si>
    <t>NERVE PROTECTOR AXOGUARD 2X20</t>
  </si>
  <si>
    <t>NERVE PROTECTR AXOGUARD 3.5X20</t>
  </si>
  <si>
    <t>NERVE PROTECTOR AXOGUARD 5X20</t>
  </si>
  <si>
    <t>NERVE PROTECTOR AXOGUARD 7X20</t>
  </si>
  <si>
    <t>NERVE PROTECTR AXOGUARD 10X40</t>
  </si>
  <si>
    <t>TISSUE EXPANDER 800CC</t>
  </si>
  <si>
    <t>SCREW CORT NON-TOGG 2.3X8MM</t>
  </si>
  <si>
    <t>SCREW CORT NON-TOGG 2.3X10MM</t>
  </si>
  <si>
    <t>SCREW CORT NON-TOGG 2.3X12MM</t>
  </si>
  <si>
    <t>SCREW CORT NON-TOGG 2.3X14MM</t>
  </si>
  <si>
    <t>SCREW CORT NON-TOGG 2.3X16MM</t>
  </si>
  <si>
    <t>SCREW CORT NON-TOGG 2.3X18MM</t>
  </si>
  <si>
    <t>SCREW CORT NON-TOGG 2.3X20MM</t>
  </si>
  <si>
    <t>SCREW CORT NON-TOGG 2.3X22MM</t>
  </si>
  <si>
    <t>SCREW CORT NON-TOGG 2.3X24MM</t>
  </si>
  <si>
    <t>SCREW CORT NON-TOGG 2.3X26MM</t>
  </si>
  <si>
    <t>SCREW CORT NON-TOGG 2.3X28MM</t>
  </si>
  <si>
    <t>SCREW CORT NON-TOGG 2.3X30MM</t>
  </si>
  <si>
    <t>SCREW CORT NON-TOGG 2.3X32MM</t>
  </si>
  <si>
    <t>SCREW CORT NON-TOGG 2.3X34MM</t>
  </si>
  <si>
    <t>SCREW CORT NON-TOGG 2.3X36MM</t>
  </si>
  <si>
    <t>SCREW CORT NON-TOGG 2.3X38MM</t>
  </si>
  <si>
    <t>SCREW CORT NON-TOGG 2.3X40MM</t>
  </si>
  <si>
    <t>SCREW CORT NON-TOGG 2.3X42MM</t>
  </si>
  <si>
    <t>SCREW CORT NON-TOGG 2.3X44MM</t>
  </si>
  <si>
    <t>SCREW CORT NON-TOGG 2.3X46MM</t>
  </si>
  <si>
    <t>BONE PUTTY PROGENIX DBM 1CC</t>
  </si>
  <si>
    <t>BONE PUTTY PROGENIX DBM 5CC</t>
  </si>
  <si>
    <t>PUMP SET IMPELLA 5.0 AIC</t>
  </si>
  <si>
    <t>KIT AXILLARY INSERTION IMPELLA</t>
  </si>
  <si>
    <t>ALLOGRAFT ACL FOR GRAFTLINK</t>
  </si>
  <si>
    <t>PATCH VELOUR 15X15CM</t>
  </si>
  <si>
    <t>TISSUE EXPANDER 500CC SHORT</t>
  </si>
  <si>
    <t>TISSUE EXPANDER 350CC</t>
  </si>
  <si>
    <t>TISSUE EXPANDER 550CC</t>
  </si>
  <si>
    <t>TISSUE EXPANDER 650CC</t>
  </si>
  <si>
    <t>TISSUE EXPANDER 650CC SHORT</t>
  </si>
  <si>
    <t>TISSUE EXPANDER 850CC</t>
  </si>
  <si>
    <t>PATCH VASCULAR CORMATRIX</t>
  </si>
  <si>
    <t>IMPLANT BREAST SILICONE 500CC</t>
  </si>
  <si>
    <t>PEG CORTICAL LOCKING 2.3X8MM</t>
  </si>
  <si>
    <t>PEG CORTICAL LOCKING 2.3X10MM</t>
  </si>
  <si>
    <t>PEG CORTICAL LOCKING 2.3X12MM</t>
  </si>
  <si>
    <t>PEG CORTICAL LOCKING 2.3X14MM</t>
  </si>
  <si>
    <t>PEG CORTICAL LOCKING 2.3X16MM</t>
  </si>
  <si>
    <t>PEG CORTICAL LOCKING 2.3X18MM</t>
  </si>
  <si>
    <t>PEG CORTICAL LOCKING 2.3X20MM</t>
  </si>
  <si>
    <t>PEG CORTICAL LOCKING 2.3X22MM</t>
  </si>
  <si>
    <t>PEG CORTICAL LOCKING 2.3X24MM</t>
  </si>
  <si>
    <t>PEG CORTICAL LOCKING 2.3X26MM</t>
  </si>
  <si>
    <t>PEG CORTICAL LOCKING 2.3X28MM</t>
  </si>
  <si>
    <t>STENT DOUBLE PIGTAIL 3F X 10CM</t>
  </si>
  <si>
    <t>EYELID WEIGHT GOLD 0.6 GM</t>
  </si>
  <si>
    <t>MESH STRATTICE 6X8CM PLIABLE</t>
  </si>
  <si>
    <t>GRAFT PROPATEN 6 X 70 RINGED</t>
  </si>
  <si>
    <t>EYE SPHERE MEDPOR 18MM</t>
  </si>
  <si>
    <t>EYELID WEIGHT GOLD 0.8 GM</t>
  </si>
  <si>
    <t>CATH SUPRA RUTNER BALLOON 14FR</t>
  </si>
  <si>
    <t>EYELID WEIGHT GOLD 1.0 GM</t>
  </si>
  <si>
    <t>EXTENSION ILIAC 10 X 10 X 45MM</t>
  </si>
  <si>
    <t>Z SCREW CANN FT 4MM X 40MM</t>
  </si>
  <si>
    <t>Z SCREW CANN FT 4MM X 36MM</t>
  </si>
  <si>
    <t>Z SCREW CANN FT 4MM X 44MM</t>
  </si>
  <si>
    <t>PROS UNIV TITAN RND HEAD</t>
  </si>
  <si>
    <t>PROS UNIV TITAN CAM HEAD</t>
  </si>
  <si>
    <t>MESH 3D MAX LRG LT</t>
  </si>
  <si>
    <t>MESH 3D MAX LRG RT</t>
  </si>
  <si>
    <t>MESH CRURASOFT SM 7CM X 6CM</t>
  </si>
  <si>
    <t>MESH ALLOMAX 16CM X 20CM</t>
  </si>
  <si>
    <t>IMPLANT BREAST BIOCELL 300CC</t>
  </si>
  <si>
    <t>IMPLANT BREAST BIOCELL 340CC</t>
  </si>
  <si>
    <t>IMPLANT BREAST BIOCELL 400CC</t>
  </si>
  <si>
    <t>IMPLANT BREAST BIOCELL 440CC</t>
  </si>
  <si>
    <t>IMPLANT BREAST BIOCELL 500CC</t>
  </si>
  <si>
    <t>EYELID WEIGHT GOLD 1.2 GM</t>
  </si>
  <si>
    <t>EXTENSION ILIAC 12 X 12 X 45MM</t>
  </si>
  <si>
    <t>SCREW BONE 5.5 X 20MM FANG</t>
  </si>
  <si>
    <t>PLATE BUTTRESS 21MM FANG</t>
  </si>
  <si>
    <t>PLATE BUTTRESS 24MM FANG</t>
  </si>
  <si>
    <t>SCREW BONE 25MM FANG</t>
  </si>
  <si>
    <t>PLATE BUTTRESS 27MM FANG</t>
  </si>
  <si>
    <t>TISSUE EXPANDER FV 300CC</t>
  </si>
  <si>
    <t>TISSUE EXPANDER 250CC SHORT</t>
  </si>
  <si>
    <t>TISSUE EXPANDER 350CC SHORT</t>
  </si>
  <si>
    <t>TISSUE EXPANDER FV 400CC</t>
  </si>
  <si>
    <t>TISSUE EXPANDER FV 500CC</t>
  </si>
  <si>
    <t>TISSUE EXPANDER 400CC SHORT</t>
  </si>
  <si>
    <t>TISSUE EXPANDER FV 600CC</t>
  </si>
  <si>
    <t>TISSUE EXPANDER FV 750CC</t>
  </si>
  <si>
    <t>TISSUE EXPANDER FV 850CC</t>
  </si>
  <si>
    <t>CATH URETERAL OPEN END 5FRX70</t>
  </si>
  <si>
    <t>CATH FOGARTY ADHERENT CLOT 4F</t>
  </si>
  <si>
    <t>CATH FOGARTY ADHERENT CLOT 5F</t>
  </si>
  <si>
    <t>CATH FOGARTY ADHERENT CLOT 6F</t>
  </si>
  <si>
    <t>R PROS WEHR INCUS 14-0949</t>
  </si>
  <si>
    <t>LIMB ILIAC 14 X 10 X 80MM</t>
  </si>
  <si>
    <t>LIMB ILIAC 14 X 10 X 100MM</t>
  </si>
  <si>
    <t>LIMB ILIAC 14 X 10 X 120MM</t>
  </si>
  <si>
    <t>LIMB ILIAC 14 X 10 X 140MM</t>
  </si>
  <si>
    <t>LIMB ILIAC 14 X 12 X 100MM</t>
  </si>
  <si>
    <t>LIMB ILIAC 14 X 12 X 120MM</t>
  </si>
  <si>
    <t>LIMB ILIAC 14 X 12 X 140MM</t>
  </si>
  <si>
    <t>LIMB ILIAC 14 X 12 X 80MM</t>
  </si>
  <si>
    <t>LIMB ILIAC 14 X 14 X 100MM</t>
  </si>
  <si>
    <t>LIMB ILIAC 14 X 14 X 120MM</t>
  </si>
  <si>
    <t>LIMB ILIAC 14 X 14 X 140MM</t>
  </si>
  <si>
    <t>EXTENSION ILIAC 14 X 14 X 45MM</t>
  </si>
  <si>
    <t>LIMB ILIAC 14 X 14 X 80MM</t>
  </si>
  <si>
    <t>LIMB ILIAC 14 X 16 X 100MM</t>
  </si>
  <si>
    <t>LIMB ILIAC 14 X 16 X 120MM</t>
  </si>
  <si>
    <t>LIMB ILIAC 14 X 16 X 140MM</t>
  </si>
  <si>
    <t>LIMB ILIAC 14 X 16 X 80MM</t>
  </si>
  <si>
    <t>LIMB ILIAC 14 X 18 X 100MM</t>
  </si>
  <si>
    <t>LIMB ILIAC 14 X 18 X 120MM</t>
  </si>
  <si>
    <t>LIMB ILIAC 14 X 18 X 140MM</t>
  </si>
  <si>
    <t>LIMB ILIAC 14 X 18 X 80MM</t>
  </si>
  <si>
    <t>LIMB ILIAC 14 X 22 X 100MM</t>
  </si>
  <si>
    <t>LIMB ILIAC 14 X 22 X 120MM</t>
  </si>
  <si>
    <t>LIMB ILIAC 14 X 22 X 140MM</t>
  </si>
  <si>
    <t>LIMB ILIAC 14 X 22 X 80MM</t>
  </si>
  <si>
    <t>IMP OXF UNI TIB TRAY D LM PMA</t>
  </si>
  <si>
    <t>STENT URETERAL LOOP POLAR 6X22</t>
  </si>
  <si>
    <t>STENT URETERAL LOOP POLAR 6X24</t>
  </si>
  <si>
    <t>STENT URETERAL LOOP POLAR 6X26</t>
  </si>
  <si>
    <t>STENT URETERAL LOOP POLAR 7X22</t>
  </si>
  <si>
    <t>STENT URETERAL LOOP POLAR 7X24</t>
  </si>
  <si>
    <t>STENT URETERAL LOOP POLAR 7X26</t>
  </si>
  <si>
    <t>IMP OXF ANAT BRG LT MD 3 PMA</t>
  </si>
  <si>
    <t>IMP OXF TWIN-PEG CMNTD FEM MD</t>
  </si>
  <si>
    <t>EYELID WEIGHT GOLD 1.6 GM</t>
  </si>
  <si>
    <t>EXTENSION ILIAC 16 X 16 X 45MM</t>
  </si>
  <si>
    <t>STENT URETERAL PEDI 4.8F X10CM</t>
  </si>
  <si>
    <t>STENT URETERAL PEDI 4.8F X14CM</t>
  </si>
  <si>
    <t>STENT URETERAL PEDI 4.8F X20CM</t>
  </si>
  <si>
    <t>STENT URETERAL PEDI 6F X20CM</t>
  </si>
  <si>
    <t>STENT PERCUFLEX 6X30CM/175-265</t>
  </si>
  <si>
    <t>STENT URETERAL PEDI 7F X20CM</t>
  </si>
  <si>
    <t>EYELID WEIGHT GOLD 1.8 GM</t>
  </si>
  <si>
    <t>EXTENSION ILIAC 18 X 18 X 45MM</t>
  </si>
  <si>
    <t>CORKSCREW BIOCOMPOSIT 5.5MM FT</t>
  </si>
  <si>
    <t>SWIVELOCK PEEK 4.75MM</t>
  </si>
  <si>
    <t>EYELID WEIGHT GOLD 2.0 GM</t>
  </si>
  <si>
    <t>MITEK THREADED ANCHOR 5.2/2221</t>
  </si>
  <si>
    <t>EXTENSION ILIAC 22 X 22 X 45MM</t>
  </si>
  <si>
    <t>INTRAFIX FEMORAL 8-8.5MM HARD</t>
  </si>
  <si>
    <t>INTRAFIX FEMORAL 8-8.5MM STD</t>
  </si>
  <si>
    <t>SET CRAWFORD LACRIMAL INTUBATI</t>
  </si>
  <si>
    <t>S PLATE DHS 2 HOLE 150DEG</t>
  </si>
  <si>
    <t>SCREW LINK EXTENSION VDR PIT</t>
  </si>
  <si>
    <t>SCREW HEXALOBE LOCKING 3.5X8MM</t>
  </si>
  <si>
    <t>SCREW HEXALOBE LOCKING 3.5X10</t>
  </si>
  <si>
    <t>SCREW HEXALOBE LOCKING 3.5X12</t>
  </si>
  <si>
    <t>SCREW HEXALOBE LOCKING 3.5X14</t>
  </si>
  <si>
    <t>SCREW HEXALOBE LOCKING 3.5X16</t>
  </si>
  <si>
    <t>SCREW HEXALOBE LOCKING 3.5X18</t>
  </si>
  <si>
    <t>SCREW HEXALOBE NON-LOCK 3.5X10</t>
  </si>
  <si>
    <t>SCREW HEXALOBE NON-LOCK 3.5X12</t>
  </si>
  <si>
    <t>SCREW HEXALOBE NON-LOCK 3.5X14</t>
  </si>
  <si>
    <t>SCREW HEXALOBE NON-LOCK 3.5X16</t>
  </si>
  <si>
    <t>SCREW HEXALOBE NON-LOCK 3.5X18</t>
  </si>
  <si>
    <t>SCREW COMPRESSION FRAG-LOC</t>
  </si>
  <si>
    <t>SCREW COMPRESSION FRAG-LOC LNG</t>
  </si>
  <si>
    <t>SCREW LKG VAR ANG 2.3MM X 14MM</t>
  </si>
  <si>
    <t>SCREW LKG VAR ANG 2.3MM X 16MM</t>
  </si>
  <si>
    <t>SCREW LKG VAR ANG 2.3MM X 18MM</t>
  </si>
  <si>
    <t>SCREW LKG VAR ANG 2.3MM X 20MM</t>
  </si>
  <si>
    <t>SCREW LKG VAR ANG 2.3MM X 22MM</t>
  </si>
  <si>
    <t>SCREW LKG VAR ANG 2.3MM X 24MM</t>
  </si>
  <si>
    <t>SCREW LKG VAR ANG 2.3MM X 26MM</t>
  </si>
  <si>
    <t>SCREW LKG VAR ANG 2.3MM X 28MM</t>
  </si>
  <si>
    <t>CLAVICLE PLATE 8H LG L</t>
  </si>
  <si>
    <t>PLATE 8H CLAVICLE LRG RT</t>
  </si>
  <si>
    <t>CLAVICLE PLATE 8H SM L</t>
  </si>
  <si>
    <t>CLAVICLE PLATE 8H J L</t>
  </si>
  <si>
    <t>CLAVICLE PLATE 8H LG R</t>
  </si>
  <si>
    <t>CLAVICLE PLATE 8H MED R</t>
  </si>
  <si>
    <t>CLAVICLE PLATE 8H SM R</t>
  </si>
  <si>
    <t>CLAVICLE PLATE 8H J R</t>
  </si>
  <si>
    <t>CLAVICLE PLATE 6H SM L</t>
  </si>
  <si>
    <t>CLAVICLE PLATE 6H SM R</t>
  </si>
  <si>
    <t>CLAVICLE PLATE 9H J L</t>
  </si>
  <si>
    <t>CLAVICLE PLATE 9H J R</t>
  </si>
  <si>
    <t>CLAVICLE PLATE 10 H LG L</t>
  </si>
  <si>
    <t>CLAVICLE PLATE 10 H L R</t>
  </si>
  <si>
    <t>SCREW ACUMED CORT 3.5X8</t>
  </si>
  <si>
    <t>SCREW ACUMED CORT 3.5X10</t>
  </si>
  <si>
    <t>SCREW ACUMED CORT 3.5X12</t>
  </si>
  <si>
    <t>SCREW ACUMED CORT 3.5X14</t>
  </si>
  <si>
    <t>SCREW ACUMED CORT 3.5X16</t>
  </si>
  <si>
    <t>SCREW ACUMED CORT 3.5X18</t>
  </si>
  <si>
    <t>SCREW ACUMED CORT 3.5X20</t>
  </si>
  <si>
    <t>SCREW ACUMED CORT 3.5X22</t>
  </si>
  <si>
    <t>SCREW ACUMED CORT 3.5X24</t>
  </si>
  <si>
    <t>SCREW ACUMED CORT 3.5X26</t>
  </si>
  <si>
    <t>SCREW ACUMED LOCK 3.5X8</t>
  </si>
  <si>
    <t>SCREW ACUMED LOCK 3.5X10</t>
  </si>
  <si>
    <t>SCREW ACUMED LOCK 3.5X12</t>
  </si>
  <si>
    <t>SCREW ACUMED LOCK 3.5X14</t>
  </si>
  <si>
    <t>SCREW ACUMED LOCK 3.5X16</t>
  </si>
  <si>
    <t>SCREW ACUMED LOCK 3.5X18</t>
  </si>
  <si>
    <t>SCREW ACUMED LOCK 3.5X20</t>
  </si>
  <si>
    <t>SCREW ACUMED LOCK 3.5X22</t>
  </si>
  <si>
    <t>SCREW ACUMED LOCK 3.5X24</t>
  </si>
  <si>
    <t>SCREW ACUMED LOCK 3.5X26</t>
  </si>
  <si>
    <t>SCREW ACUMED CORT 2.7X8</t>
  </si>
  <si>
    <t>SCREW ACUMED CORT 2.7X10</t>
  </si>
  <si>
    <t>SCREW ACUMED CORT 2.7X14</t>
  </si>
  <si>
    <t>SCREW ACUMED CORT 2.7X16</t>
  </si>
  <si>
    <t>SCREW ACUMED CORT 2.7X18</t>
  </si>
  <si>
    <t>SCREW ACUMED CORT 2.7X20</t>
  </si>
  <si>
    <t>SCREW ACUMED CORT 2.7X22</t>
  </si>
  <si>
    <t>SCREW ACUMED CORT 2.7X24</t>
  </si>
  <si>
    <t>SCREW ACUMED CORT 2.7X26</t>
  </si>
  <si>
    <t>SCREW ACUMED CANC 4.0X12</t>
  </si>
  <si>
    <t>SCREW ACUMED CANC 4.0X14</t>
  </si>
  <si>
    <t>SCREW ACUMED CANC 4.0X16</t>
  </si>
  <si>
    <t>SCREW ACUMED CANC 4.0X18</t>
  </si>
  <si>
    <t>SCREW ACUMED CANC 4.0X20</t>
  </si>
  <si>
    <t>SCREW ACUMED CANC 4.0X22</t>
  </si>
  <si>
    <t>SCREW ACUMED CANC 4.0X24</t>
  </si>
  <si>
    <t>SCREW ACUMED CANC 4.0X26</t>
  </si>
  <si>
    <t>SCREW CANC 4X28MM ACUMED</t>
  </si>
  <si>
    <t>SCREW CANC 4X30MM ACUMED</t>
  </si>
  <si>
    <t>SCREW CANC 4X35MM ACUMED</t>
  </si>
  <si>
    <t>SCREW CANC 4X40MM ACUMED</t>
  </si>
  <si>
    <t>SCREW CANC 4X45MM ACUMED</t>
  </si>
  <si>
    <t>SCREW CANC 4X50MM ACUMED</t>
  </si>
  <si>
    <t>SCREW CANC 4X55MM ACUMED</t>
  </si>
  <si>
    <t>SCREW CANC 4X60MM ACUMED</t>
  </si>
  <si>
    <t>SYSTEM UROLIFT</t>
  </si>
  <si>
    <t>BONE CANCELLOUS CHIPS 15CC</t>
  </si>
  <si>
    <t>BONE CANCELLOUS CHIPS 30CC</t>
  </si>
  <si>
    <t>BONE ILIUM TRICORT STRIP 45MM</t>
  </si>
  <si>
    <t>BONE ILIUM TRICORT STRIP 60MM</t>
  </si>
  <si>
    <t>BONE POWDER CORTICAL DEMIN 15C</t>
  </si>
  <si>
    <t>PLATE 4 HOLE MPS SYMPHYSIS</t>
  </si>
  <si>
    <t>BONE BTB WITH HEMI SM</t>
  </si>
  <si>
    <t>BONE BTB PREFORMED 9/10</t>
  </si>
  <si>
    <t>GRAFT PRECISION 10MM X 26MM</t>
  </si>
  <si>
    <t>GRAFT PRECISION 12MM X 26MM</t>
  </si>
  <si>
    <t>GRAFT PRECISION 14MM X 26MM</t>
  </si>
  <si>
    <t>GRAFT PRECISION 16MM X 26MM</t>
  </si>
  <si>
    <t>GRAFT PRECISION 18MM X 26MM</t>
  </si>
  <si>
    <t>GRAFT PRECISION 20MM X 26MM</t>
  </si>
  <si>
    <t>BONE COSTAL CARTILAGE FROZEN</t>
  </si>
  <si>
    <t>IMPLANT TESTICULAR SM</t>
  </si>
  <si>
    <t>IMPLANT TESTICULAR MED</t>
  </si>
  <si>
    <t>IMPLANT TESTICULAR LRG</t>
  </si>
  <si>
    <t>HEAD HUMERAL RIGHT</t>
  </si>
  <si>
    <t>BONE FIBULAR STRUT 10MM</t>
  </si>
  <si>
    <t>TUBE TRIUNE EAR</t>
  </si>
  <si>
    <t>MESH SEPRAMESH IP 3 X 6</t>
  </si>
  <si>
    <t>MESH SEPRAMESH IP 6 X 8</t>
  </si>
  <si>
    <t>SCREW HEADED 33MM MIS TKA</t>
  </si>
  <si>
    <t>SCREW HEADED 48MM MIS TKA</t>
  </si>
  <si>
    <t>SCREW HEADLESS 48MM MIS TKA</t>
  </si>
  <si>
    <t>GRAFT CERV FACET 2 X 8 X 8</t>
  </si>
  <si>
    <t>GRAFT CERV FACET 4 X 8 X 8</t>
  </si>
  <si>
    <t>GRAFT CERV FACET 4 X 8 X 10</t>
  </si>
  <si>
    <t>GRAFT CERV FACET 5 X 8 X 10</t>
  </si>
  <si>
    <t>GRAFT CERV FACET 6 X 8 X 10</t>
  </si>
  <si>
    <t>ZIPWIRE STR .025 X 150CM</t>
  </si>
  <si>
    <t>TISSUEMEND 6 X 10CM</t>
  </si>
  <si>
    <t>TISSUEMEND 3 X 3CM</t>
  </si>
  <si>
    <t>GUIDEWIRE SENSOR .035 ANGLED</t>
  </si>
  <si>
    <t>GUIDEWIRE SENSOR .035 STRAIGHT</t>
  </si>
  <si>
    <t>SLING HALO SNGL OBTRYX MID-URE</t>
  </si>
  <si>
    <t>PLATE VDU STD ACU-LOC LT</t>
  </si>
  <si>
    <t>PLATE VDU STD ACU-LOC RT</t>
  </si>
  <si>
    <t>PLATE VDU ACU-LOC LNG LT</t>
  </si>
  <si>
    <t>PLATE VDU ACU-LOC LNG RT</t>
  </si>
  <si>
    <t>PLATE DORSAL STD ACU-LOC LT</t>
  </si>
  <si>
    <t>PLATE DORSAL STD ACU-LOC RT</t>
  </si>
  <si>
    <t>PLATE DORSAL NARROW ACU-LOC LT</t>
  </si>
  <si>
    <t>PLATE DORSAL NARROW ACU-LOC RT</t>
  </si>
  <si>
    <t>PLATE 12H DIST CLAVI 3.5MM RT</t>
  </si>
  <si>
    <t>PLATE 12H DIST CLAVI 3.5MM LT</t>
  </si>
  <si>
    <t>PLATE 9H DIST CLAVI 3.5MM RT</t>
  </si>
  <si>
    <t>PLATE 9H DIST CLAVI 3.5MM LT</t>
  </si>
  <si>
    <t>PLATE 8H LAT ANTERIOR CLAVI</t>
  </si>
  <si>
    <t>PLATE 8H MEDIAL ANTERIOR CLAVI</t>
  </si>
  <si>
    <t>PLATE 6H MEDIAL ANTERIOR CLAVI</t>
  </si>
  <si>
    <t>PLATE 10H ANTERIOR CLAVICLE</t>
  </si>
  <si>
    <t>PLATE 6H LAT ANTERIOR CLAVI</t>
  </si>
  <si>
    <t>PLATE 16H DIST CLAVI 2.3MM RT</t>
  </si>
  <si>
    <t>PLATE 16H DIST CLAVI 2.3MM LT</t>
  </si>
  <si>
    <t>PLATE 13H DIST CLAVI 2.3MM RT</t>
  </si>
  <si>
    <t>PLATE 13H DIST CLAVI 2.3MM LT</t>
  </si>
  <si>
    <t>PLATE 8H CLAVI LOW PROF STR LT</t>
  </si>
  <si>
    <t>PLATE 8H LOW PROF CLAVI STR RT</t>
  </si>
  <si>
    <t>PLATE 8H LOW PROF CLAVI LRG LT</t>
  </si>
  <si>
    <t>PLATE 8H LOW PROF CLAVI MED LT</t>
  </si>
  <si>
    <t>PLATE 8H LOW PROF CLAVI MED RT</t>
  </si>
  <si>
    <t>PLATE 8H LOW PROF CLAVI SM LT</t>
  </si>
  <si>
    <t>PLATE 8H LOW PROF CLAVI SM RT</t>
  </si>
  <si>
    <t>PLATE 10H LOW PROF CLAVI LT</t>
  </si>
  <si>
    <t>PLATE 10H LOW PROF CLAVI RT</t>
  </si>
  <si>
    <t>PLATE 6H NRW PROF CLAVI LT</t>
  </si>
  <si>
    <t>PLATE 6H NRW PROF CLAVI RT</t>
  </si>
  <si>
    <t>PLATE 8H NRW PROF CLAVI STR LT</t>
  </si>
  <si>
    <t>PLATE 8H NRW PROF CLAVI STR RT</t>
  </si>
  <si>
    <t>PLATE 8H NRW PROF CLAVI LRG LT</t>
  </si>
  <si>
    <t>PLATE 8H NRW PROF CLAVI LRG RT</t>
  </si>
  <si>
    <t>PLATE-J 8H LOW PROF CLAVI LT</t>
  </si>
  <si>
    <t>PLATE-J 8H LOW PROF CLAVI RT</t>
  </si>
  <si>
    <t>PLATE STYLOID DIVERGENT RADIAL</t>
  </si>
  <si>
    <t>PLATE SUTURE VOLAR LUNATE</t>
  </si>
  <si>
    <t>PLATE BUTTRESS DORSAL RIM RT</t>
  </si>
  <si>
    <t>PLATE BUTTRESS DORSAL RIM LT</t>
  </si>
  <si>
    <t>PLATE LUNATE DORSAL RT</t>
  </si>
  <si>
    <t>PLATE LUNATE DORSAL LT</t>
  </si>
  <si>
    <t>PLATE PROX VDR STD ACU-LOC LT</t>
  </si>
  <si>
    <t>PLATE PROX VDR STD ACU-LOC RT</t>
  </si>
  <si>
    <t>PLATE PROX VDR NARROW LT</t>
  </si>
  <si>
    <t>PLATE PROX VDR NARROW RT</t>
  </si>
  <si>
    <t>PLATE PROX VDR WIDE LT</t>
  </si>
  <si>
    <t>PLATE PROX VDR WIDE RT</t>
  </si>
  <si>
    <t>PLATE VDR STD ACU-LOC 2 LT</t>
  </si>
  <si>
    <t>PLATE VDR STD ACU-LOC 2 RT</t>
  </si>
  <si>
    <t>PLATE VDR ACU-LOC 2 NARROW LT</t>
  </si>
  <si>
    <t>PLATE VDR NARROW ACU-LOC 2 RT</t>
  </si>
  <si>
    <t>PLATE VDR WIDE ACU-LOC 2 LT</t>
  </si>
  <si>
    <t>PLATE VDR WIDE ACU-LOC 2 RT</t>
  </si>
  <si>
    <t>PLATE EXTENSION VDR NEUTRAL</t>
  </si>
  <si>
    <t>PLATE VDR STD LNG ACU-LOC 2 LT</t>
  </si>
  <si>
    <t>PLATE VDR STD LNG ACU-LOC 2 RT</t>
  </si>
  <si>
    <t>PLATE VDR NARROW LNG LT</t>
  </si>
  <si>
    <t>PLATE VDR NARROW LNG RT</t>
  </si>
  <si>
    <t>PLATE PROX VDR STD LNG LT</t>
  </si>
  <si>
    <t>PLATE PROX VDR STD LNG RT</t>
  </si>
  <si>
    <t>PLATE PROX VDR NARROW LNG LT</t>
  </si>
  <si>
    <t>PLATE PROX VDR NARROW LNG RT</t>
  </si>
  <si>
    <t>PIN ACETABULAR LONG</t>
  </si>
  <si>
    <t>PLATE 6 HOLE MPS SYMPHYSIS</t>
  </si>
  <si>
    <t>S SCREW CORTICAL 1.5MM X 4MM</t>
  </si>
  <si>
    <t>S SCREW MINI FRAG/201.067</t>
  </si>
  <si>
    <t>S LOCKING BOLTS 3.9X44/458.44</t>
  </si>
  <si>
    <t>X TUBE EAR REUTERBOBBIN BLUE</t>
  </si>
  <si>
    <t>STENT URET INLAY OPTI 6FR X 28</t>
  </si>
  <si>
    <t>STENT OPTIMA PIGTAIL 7F 22-32C</t>
  </si>
  <si>
    <t>STENT URET INLAY OPTI 6FR X 24</t>
  </si>
  <si>
    <t>STENT URET INLAY OPTI 6FR X 26</t>
  </si>
  <si>
    <t>STENT URET INLAY OPTI 7FR X 22</t>
  </si>
  <si>
    <t>STENT URET INLAY OPTI 7FR X 24</t>
  </si>
  <si>
    <t>STENT URET INLAY OPTI 7FR X 26</t>
  </si>
  <si>
    <t>Z SCREW PERI 3.5X20MM SELF-TAP</t>
  </si>
  <si>
    <t>Z SCREW PERI 3.5X22MM SELF-TAP</t>
  </si>
  <si>
    <t>HYDROSET BONE SUBSTITUTE 15CC</t>
  </si>
  <si>
    <t>HYDROSET BONE SUBSTITUTE 10CC</t>
  </si>
  <si>
    <t>BONE ILIUM TRICORT STRIP 50MM</t>
  </si>
  <si>
    <t>SPEEDTAC PRECISION/820-145</t>
  </si>
  <si>
    <t>RESERVOIR HOLTER RICKHAM</t>
  </si>
  <si>
    <t>VALVE SHUNT HAKIM DIST RT ANG</t>
  </si>
  <si>
    <t>VALVE SHUNT HAKIM PROGRAMMABLE</t>
  </si>
  <si>
    <t>VALVE SHUNT PROGRAMMABLE HAKIM</t>
  </si>
  <si>
    <t>RESERVOIR ACCU-FLOW CSF 24MM</t>
  </si>
  <si>
    <t>INTRODUCER SHEATH 12.5F P AWAY</t>
  </si>
  <si>
    <t>INTRODUCER SHEATH 14FR P AWAY</t>
  </si>
  <si>
    <t>CATH DIALYSIS PRESTERNAL</t>
  </si>
  <si>
    <t>Z PLATE 6H TIBIAL 3.5MM RT</t>
  </si>
  <si>
    <t>TISSEEL 10CC FROZEN / 1501263</t>
  </si>
  <si>
    <t>TISSEEL 4CC FROZEN</t>
  </si>
  <si>
    <t>GUIDEWIRE WALLSTENT SS 500CM</t>
  </si>
  <si>
    <t>IMPLANT TOTAL HIP KIT</t>
  </si>
  <si>
    <t>IMPLANT TOTAL HIP</t>
  </si>
  <si>
    <t>IMPLANT TOTAL HIP POR ST/TM</t>
  </si>
  <si>
    <t>IMPLANT HIP HEMI FITMORE POR</t>
  </si>
  <si>
    <t>Z PLATE 12H MED DIST TIBIAL RT</t>
  </si>
  <si>
    <t>IMPLANT CAPSTONE PEEK 8X22</t>
  </si>
  <si>
    <t>IMPLANT CAPSTONE PEEK 8X26</t>
  </si>
  <si>
    <t>IMPLANT CAPSTONE PEEK 10X22</t>
  </si>
  <si>
    <t>IMPLANT CAPSTONE PEEK 10X26</t>
  </si>
  <si>
    <t>IMPLANT CAPSTONE PEEK 12X22</t>
  </si>
  <si>
    <t>IMPLANT CAPSTONE PEEK 12X26</t>
  </si>
  <si>
    <t>IMPLANT CAPSTONE PEEK 14X22</t>
  </si>
  <si>
    <t>IMPLANT CAPSTONE PEEK 14X26</t>
  </si>
  <si>
    <t>IMPLANT CAPSTONE PEEK 16X22</t>
  </si>
  <si>
    <t>IMPLANT CAPSTONE PEEK 16X26</t>
  </si>
  <si>
    <t>PLATE CLOVERLEAF THIN BLADE 7-</t>
  </si>
  <si>
    <t>PLATE CLOVERLEAF THIN BLADE 8-</t>
  </si>
  <si>
    <t>S PLATE STANDARD 5 HOLE 94MM #</t>
  </si>
  <si>
    <t>S PLATE STANDARD 6 HOLE 110MM</t>
  </si>
  <si>
    <t>SCREW SELF-TAP 4.5MM TI 50MM #</t>
  </si>
  <si>
    <t>SCREW SELF-TAP 4.5MM TI 54MM #</t>
  </si>
  <si>
    <t>SCREW SELF-TAP 4.5MM TI 58MM #</t>
  </si>
  <si>
    <t>SCREW SELF-TAP 4.5MM TI 62MM #</t>
  </si>
  <si>
    <t>SCREW SELF-TAP 4.5MM TI 66MM #</t>
  </si>
  <si>
    <t>SCREW SELF-TAP 4.5MM TI 70MM #</t>
  </si>
  <si>
    <t>SCREW CANNCELLOUS 6.5MM X 90MM</t>
  </si>
  <si>
    <t>SCREW CANNCELLOUS 6.5MM X 95MM</t>
  </si>
  <si>
    <t>SCREW CANNCELLOUS 6.5MM X 100M</t>
  </si>
  <si>
    <t>SCREW CANNCELLOUS 6.5MM X 105M</t>
  </si>
  <si>
    <t>SCREW CANNCELLOUS 6.5MM X 110M</t>
  </si>
  <si>
    <t>SCREW CANNCELLOUS 6.5MM X 25MM</t>
  </si>
  <si>
    <t>SCREW CANNCELLOUS 6.5MM X 30MM</t>
  </si>
  <si>
    <t>SCREW CANNCELLOUS 6.5MM X 35MM</t>
  </si>
  <si>
    <t>SCREW CANNCELLOUS 6.5MM X 40MM</t>
  </si>
  <si>
    <t>SCREW CANNCELLOUS 6.5MM X 45MM</t>
  </si>
  <si>
    <t>SCREW CANNCELLOUS 6.5MM X 50MM</t>
  </si>
  <si>
    <t>SCREW CANNCELLOUS 6.5MM X 55MM</t>
  </si>
  <si>
    <t>SCREW CANNCELLOUS 6.5MM X 60MM</t>
  </si>
  <si>
    <t>WIRE KIRSCHNER 1.6MM 150MM #49</t>
  </si>
  <si>
    <t>SCREW CORTICAL SELF TAPPING</t>
  </si>
  <si>
    <t>SCREW CORT SELF TAP 1.5M X 6MM</t>
  </si>
  <si>
    <t>PLATE T 3 HOLE HEAD 8 HOLE SHA</t>
  </si>
  <si>
    <t>PLATE T 4 HOLE HEAD 8 HOLE SHA</t>
  </si>
  <si>
    <t>PLATE Y 3 HOLE HEAD 8 HOLE SHA</t>
  </si>
  <si>
    <t>PLATE STRAIGHT 6 HOLE 1.5MM</t>
  </si>
  <si>
    <t>PLATE STRAIGHT 12 HOLE 446.032</t>
  </si>
  <si>
    <t>PLATE H EXTENDED RT 446.482</t>
  </si>
  <si>
    <t>PLATE H EXTENDED LT 446.483</t>
  </si>
  <si>
    <t>PLATE STRAIGHT 12 HOLE 447.032</t>
  </si>
  <si>
    <t>PLATE T3 HOLE HEAD 8 HOLE SHAF</t>
  </si>
  <si>
    <t>PLATE STRAIGHT 6 HOLE 449.906</t>
  </si>
  <si>
    <t>PLATE T 2 HOLE HEAD 8 HOLE SHA</t>
  </si>
  <si>
    <t>PLATE CONDYLAR 8 HOLE LT 449.9</t>
  </si>
  <si>
    <t>PLATE LC-DCP 4 HOLE 449.924</t>
  </si>
  <si>
    <t>PLATE LC-DCP 8 HOLE 449.928</t>
  </si>
  <si>
    <t>PLATE LC-DCP 4 HOLE 449.931</t>
  </si>
  <si>
    <t>PLATE 2.0MM LC-DCP 8 HOLE</t>
  </si>
  <si>
    <t>BALLOON VIATRAC 4X20X135CM</t>
  </si>
  <si>
    <t>BALLOON VIATRAC 4X20X80CM</t>
  </si>
  <si>
    <t>COIL HELICAL CONCERTO 2MM X 4C</t>
  </si>
  <si>
    <t>STENT FLAIR STRAIGHT 7X50X80</t>
  </si>
  <si>
    <t>STENT FLAIR STRAIGHT 8X50X80</t>
  </si>
  <si>
    <t>STENT FLAIR FLARED 7X50X80</t>
  </si>
  <si>
    <t>STENT FLAIR FLARED 8X50X80</t>
  </si>
  <si>
    <t>COIL PGLA CONCERTO 12MM X 30CM</t>
  </si>
  <si>
    <t>PACEMAKER ASSURITY PM1240 SYS</t>
  </si>
  <si>
    <t>COIL PGLA CONCERTO 14MM X 30CM</t>
  </si>
  <si>
    <t>PACEMAKER PROTECTA XT CRTD ADV</t>
  </si>
  <si>
    <t>BIV ICD CONSULTA DEVICE</t>
  </si>
  <si>
    <t>PACEMAKER CONSULTA STD SYSTEM</t>
  </si>
  <si>
    <t>PACEMAKER CONSULTA ADV SYSTEM</t>
  </si>
  <si>
    <t>PACEMAKER CONSULTA CRTP DEVICE</t>
  </si>
  <si>
    <t>BIV ICD VIVA S CRT-D DEVICE</t>
  </si>
  <si>
    <t>PACEMAKER VIVA XT CRTD SYSTEM</t>
  </si>
  <si>
    <t>PACEMAKER VIVA S CRTD SYSTEM</t>
  </si>
  <si>
    <t>PACEMAKER VIVA X CRTD DEVICE</t>
  </si>
  <si>
    <t>PACEMAKER VIVA S CRTD DEVICE</t>
  </si>
  <si>
    <t>REVEAL LINQ RECORDER</t>
  </si>
  <si>
    <t>CATH 1.25MM 30 GRIT SOLID CRWN</t>
  </si>
  <si>
    <t>CATH 1.50MM 30 GRIT SOLID CRWN</t>
  </si>
  <si>
    <t>PACEMAKER EVERA XT DR DEVICE</t>
  </si>
  <si>
    <t>PACEMAKER EVERA XT VR DEVICE</t>
  </si>
  <si>
    <t>PACEMAKER EVERA S DR DEVICE</t>
  </si>
  <si>
    <t>PACEMAKER EVERA S VR DEVICE</t>
  </si>
  <si>
    <t>PACEMAKER EVERA XT DR SYSTEM</t>
  </si>
  <si>
    <t>PACEMAKER EVERA XT VR SYSTEM</t>
  </si>
  <si>
    <t>PACEMAKER EVERA S DR SYSTEM</t>
  </si>
  <si>
    <t>PACEMAKER EVERA S VR SYSTEM</t>
  </si>
  <si>
    <t>PACEMAKER EVERA XT DR DUAL</t>
  </si>
  <si>
    <t>CATH 2MM 30 GRIT SOLID CROWN</t>
  </si>
  <si>
    <t>BALLOON SPRINTER 4.0 X 6</t>
  </si>
  <si>
    <t>CATH PRONTO V4 7 FR</t>
  </si>
  <si>
    <t>STENT VIABIL 10MMX4CM</t>
  </si>
  <si>
    <t>COIL HELICAL CONCERTO 5MM X 15</t>
  </si>
  <si>
    <t>STENT VIABIL 10MMX6CM</t>
  </si>
  <si>
    <t>COIL HELICAL CONCERTO 6MM X 20</t>
  </si>
  <si>
    <t>COIL HELICAL CONCERTO 7MM X 30</t>
  </si>
  <si>
    <t>STENT VIABIL 10MMX8CM</t>
  </si>
  <si>
    <t>COIL HELICAL CONCERTO 8MM X 30</t>
  </si>
  <si>
    <t>COIL HELICAL CONCERTO 9MM X 30</t>
  </si>
  <si>
    <t>GUIDE WIRE HI TORQUE BMW</t>
  </si>
  <si>
    <t>BALLOON VIATRAC 7X20X80CM</t>
  </si>
  <si>
    <t>STENT VIABIL 10MMX10CM</t>
  </si>
  <si>
    <t>COIL PGLA CONCERTO 10MM X 30CM</t>
  </si>
  <si>
    <t>GRAFIX 1.5CM X 2CM NO PREP KIT</t>
  </si>
  <si>
    <t>GRAFIX 2CM X 3CM NO PREP KIT</t>
  </si>
  <si>
    <t>GRAFIX 3CM X 4CM NO PREP KIT</t>
  </si>
  <si>
    <t>FILTER RETRIEVAL COOK TULIP</t>
  </si>
  <si>
    <t>BEAD LUMI M1 70-150</t>
  </si>
  <si>
    <t>BEAD LUMI 100-300</t>
  </si>
  <si>
    <t>WIRE ROADRUNNER .018IN X 460CM</t>
  </si>
  <si>
    <t>CATHETER FRONTRUNNER GUIDE 140</t>
  </si>
  <si>
    <t>GUIDEWIRE SPIDER FX DP 4MM</t>
  </si>
  <si>
    <t>BALLOON CERVICAL RIPENING 18FR</t>
  </si>
  <si>
    <t>STENT COVERED VIABAHN 5X2.5CM</t>
  </si>
  <si>
    <t>GUIDEWIRE SPIDER FX DP 5MM</t>
  </si>
  <si>
    <t>STENT COVERED VIABAHN 5X5CM LP</t>
  </si>
  <si>
    <t>GUIDEWIRE SPIDER FX DP 6MM</t>
  </si>
  <si>
    <t>STENT COVERED VIABAHN 6X5CM LP</t>
  </si>
  <si>
    <t>CATHETER IABP 8FR 50CC BALLOON</t>
  </si>
  <si>
    <t>GUIDEWIRE SPIDER FX DP 7MM</t>
  </si>
  <si>
    <t>STENT COVERED VIABAHN 7X15CM</t>
  </si>
  <si>
    <t>PACEMAKER ALLURE RF</t>
  </si>
  <si>
    <t>STENT COVERED VIABAHN 8X2.5CM</t>
  </si>
  <si>
    <t>STENT COVERED VIABAHN 8X10</t>
  </si>
  <si>
    <t>STENT COVERED VIABAHN 8X15</t>
  </si>
  <si>
    <t>CATH THROMBECTOMY XMI</t>
  </si>
  <si>
    <t>XVG ULTRA SET THROMBECTOMY</t>
  </si>
  <si>
    <t>STENT COVERED VIATORR 10 X 5CM</t>
  </si>
  <si>
    <t>CATH SOLENT PROXI 90CM 6FR</t>
  </si>
  <si>
    <t>STENT COVERED VIATORR 10 X 6CM</t>
  </si>
  <si>
    <t>STENT COVERED VIATORR 10 X 8CM</t>
  </si>
  <si>
    <t>STENT COVERED VIABAHN 11 X 5CM</t>
  </si>
  <si>
    <t>STENT COVERED VIABAHN 11X10CM</t>
  </si>
  <si>
    <t>CATH SOLENT DISTA 4FR</t>
  </si>
  <si>
    <t>STENT WALL RX BIL PARTIAL COVER 10X40</t>
  </si>
  <si>
    <t>STENT WALL RX BIL PARTIAL COVER 10X60</t>
  </si>
  <si>
    <t>STENT WALL RX BIL PARTIAL COVER 10X80</t>
  </si>
  <si>
    <t>STENT ABSOLUTE PRO 7X40X80</t>
  </si>
  <si>
    <t>STENT ABSOLUTE PRO 7X60X80</t>
  </si>
  <si>
    <t>STENT ABSOLUTE PRO 8X100X80</t>
  </si>
  <si>
    <t>STENT ABSOLUTE PRO 8X40X80</t>
  </si>
  <si>
    <t>STENT ABSOLUTE PRO 8X60X80</t>
  </si>
  <si>
    <t>STENT ABSOLUTE PRO 10X40X80</t>
  </si>
  <si>
    <t>STENT ABSOLUTE PRO 10X60X80</t>
  </si>
  <si>
    <t>STENT ABSOLUTE PRO 10X80X80</t>
  </si>
  <si>
    <t>STENT ABSOLUTE PRO 6X40X135</t>
  </si>
  <si>
    <t>STENT ABSOLUTE PRO 6X100X135</t>
  </si>
  <si>
    <t>STENT ABSOLUTE PRO 6X60X135</t>
  </si>
  <si>
    <t>STENT ABSOLUTE PRO 7X100X135</t>
  </si>
  <si>
    <t>STENT ABSOLUTE PRO 7X40X135</t>
  </si>
  <si>
    <t>STENT ABSOLUTE PRO 7X60X135</t>
  </si>
  <si>
    <t>LEAD QUICKFLEX MICRCO</t>
  </si>
  <si>
    <t>STENT COVERED VIABAHN 13 X 5CM</t>
  </si>
  <si>
    <t>STENT COVERED VIABAHN 13 X10CM</t>
  </si>
  <si>
    <t>CATH LASSO 20 POLE</t>
  </si>
  <si>
    <t>PACEMAKER FORTIFY ASSURA VR-IC</t>
  </si>
  <si>
    <t>PACEMAKER VISIA AF MRI VR</t>
  </si>
  <si>
    <t>PACEMAKER VISA AF VR DEVICE D4</t>
  </si>
  <si>
    <t>PACEMAKER VISIA AF VR DEV D1</t>
  </si>
  <si>
    <t>LEAD QUARTET</t>
  </si>
  <si>
    <t>CATHETER EXPORT ASPR 6F 145CM</t>
  </si>
  <si>
    <t>CATHETER EXPORT AP 6FR</t>
  </si>
  <si>
    <t>TRAY MULTI-LUMEN 12FR-3LUM 20F</t>
  </si>
  <si>
    <t>SET MICROPUNCTURE 4F</t>
  </si>
  <si>
    <t>IMPLANT CARTIVA</t>
  </si>
  <si>
    <t>STENT ESOPHAGEAL 10.5F 20X80MM</t>
  </si>
  <si>
    <t>CATH ATTAIN COMMAND 50CM</t>
  </si>
  <si>
    <t>INTRODUCER 5 FR X 10CM BARD IR</t>
  </si>
  <si>
    <t>STENT OMNILINK ELITE 6X16X80</t>
  </si>
  <si>
    <t>STENT OMNILINK ELITE 6X29X80</t>
  </si>
  <si>
    <t>STENT OMNILINK ELITE 6X39X80</t>
  </si>
  <si>
    <t>STENT OMNILINK ELITE 6X59X80</t>
  </si>
  <si>
    <t>STENT OMNILINK ELITE 7X29X80</t>
  </si>
  <si>
    <t>STENT OMNILINK ELITE 7X39X80</t>
  </si>
  <si>
    <t>STENT OMNILINK ELITE 7X59X80</t>
  </si>
  <si>
    <t>STENT OMNILINK ELITE 8X29X80</t>
  </si>
  <si>
    <t>STENT OMNILINK ELITE 8X39X80</t>
  </si>
  <si>
    <t>STENT OMNILINK ELITE 8X59X80</t>
  </si>
  <si>
    <t>STENT OMNILINK ELITE 9X29X80</t>
  </si>
  <si>
    <t>STENT OMNILINK ELITE 9X39X80</t>
  </si>
  <si>
    <t>STENT OMNILINK ELITE 9X59X80</t>
  </si>
  <si>
    <t>STENT OMNILINK ELITE 10X29X80</t>
  </si>
  <si>
    <t>STENT OMNILINK ELITE 10X39X80</t>
  </si>
  <si>
    <t>STENT OMNILINK ELITE 6X29X135</t>
  </si>
  <si>
    <t>STENT OMNILINK ELITE 8X29X135</t>
  </si>
  <si>
    <t>STENT OMNILINK ELITE 10X19X135</t>
  </si>
  <si>
    <t>PACEMAKER EVERA ICD-DR MRI XT</t>
  </si>
  <si>
    <t>CATHETER NEEDLE COMBO 16G 10F</t>
  </si>
  <si>
    <t>PACEMAKER FORTIFY ASSURA</t>
  </si>
  <si>
    <t>PACEMAKER UNIFY ASSURA SYSTEM</t>
  </si>
  <si>
    <t>PACEMAKER UNIFY ASSURA CRT-D40</t>
  </si>
  <si>
    <t>BIV QUADRA ASSURA CRT-D SYS</t>
  </si>
  <si>
    <t>GUIDE WIRE SS J .032X180 **5**</t>
  </si>
  <si>
    <t>GUIDEWIRE RT GUIDE .032 150</t>
  </si>
  <si>
    <t>GUIDE CATH 6FR TIG MOD 4.0</t>
  </si>
  <si>
    <t>GUIDE CATH 6F IL3.75 IKAIR LFT</t>
  </si>
  <si>
    <t>GUIDE CATH 6FR 1R1.0 IKAIR RIG</t>
  </si>
  <si>
    <t>INTRODUCER FAST-CATH 8FR</t>
  </si>
  <si>
    <t>INTRODUCER GUIDE SAFL 60CM</t>
  </si>
  <si>
    <t>SHEATH TRANSSEPTAL CURV 81CM</t>
  </si>
  <si>
    <t>PACEMAKER INOGEN EL ICD IS-1</t>
  </si>
  <si>
    <t>LEAD ATTAIN PERFORMA 429888</t>
  </si>
  <si>
    <t>BALLOON CUTTING 4MM X 1.5CM</t>
  </si>
  <si>
    <t>BALLOON CUTTING 5MMX2CMX50CM</t>
  </si>
  <si>
    <t>BALLOON CUTTING 5MMX2CMX90CM</t>
  </si>
  <si>
    <t>BALLOON CUTTING 5MMX2CMX135CM</t>
  </si>
  <si>
    <t>BALLOON CUTTING 6MMX2CMX135CM</t>
  </si>
  <si>
    <t>BALLOON CUTTING 7MMX2CMX135</t>
  </si>
  <si>
    <t>PACEMAKER AMPLIA MRI US DFI</t>
  </si>
  <si>
    <t>WIRE J .035 260CM 502-455F</t>
  </si>
  <si>
    <t>DRSG SILVER 4X5 RESTORE CNTCT</t>
  </si>
  <si>
    <t>LEAD EPICARDICAL PACING</t>
  </si>
  <si>
    <t>SHINOBI PLUS 3CM GUIDEWIRE</t>
  </si>
  <si>
    <t>STENT AXIOS HOT 10X10</t>
  </si>
  <si>
    <t>STENT AXIOS HOT 15X10</t>
  </si>
  <si>
    <t>WIRE COMET FFR</t>
  </si>
  <si>
    <t>PACEMAKER ACCOLADE DR IS-1</t>
  </si>
  <si>
    <t>PACEMAKER ACCOLADE SR IS-1</t>
  </si>
  <si>
    <t>CATH ATTAIN SELECT II</t>
  </si>
  <si>
    <t>GUIDE CATH LAUNCHER 6F DRC</t>
  </si>
  <si>
    <t>GUIDE CATH LAUNCHER 6F DRCSH</t>
  </si>
  <si>
    <t>GUIDE CATH 6F LAUNCHER 3.5 SH</t>
  </si>
  <si>
    <t>PACEMAKER INCEPTA CRT-D IS-1</t>
  </si>
  <si>
    <t>CATHETER SOUNDSTAR ECO 10F</t>
  </si>
  <si>
    <t>SCREW LK TGT GUIDE RADIOLUCENT</t>
  </si>
  <si>
    <t>STENT VIABIL 8MM X 4CM</t>
  </si>
  <si>
    <t>STENT VIABIL 8MM X 6CM</t>
  </si>
  <si>
    <t>GUIDE CATH 6F LAUNCHER SAL 1.0</t>
  </si>
  <si>
    <t>CATH TRELLIS 8 80CM X 30CM</t>
  </si>
  <si>
    <t>STENT VIABIL 8MM X 8CM</t>
  </si>
  <si>
    <t>STENT VIABIL 8MMX10CM</t>
  </si>
  <si>
    <t>CATH TRELLIS 8 120CM X 15CM</t>
  </si>
  <si>
    <t>CATH TRELLIS 8 120CM X 30CM</t>
  </si>
  <si>
    <t>SHEATH PERITONEAL 46CM</t>
  </si>
  <si>
    <t>PEG THREADED 4.0X47.5MM</t>
  </si>
  <si>
    <t>PEG THREADED 4.0X37.5MM</t>
  </si>
  <si>
    <t>PEG THREADED 4.0X35.0MM</t>
  </si>
  <si>
    <t>PEG THREADED 4.0X30.0MM</t>
  </si>
  <si>
    <t>PEG STANDARD 4.0X45.0MM</t>
  </si>
  <si>
    <t>PEG STANDARD 4.0X40.0MM</t>
  </si>
  <si>
    <t>PEG STANDARD 4.0X30.0MM</t>
  </si>
  <si>
    <t>PLATE 4 HOLE SHOULDER S3 RT</t>
  </si>
  <si>
    <t>SET SCREW LOCKING 90DEG</t>
  </si>
  <si>
    <t>SCREW LOCKING 90DEG 3.8X32MM</t>
  </si>
  <si>
    <t>SCREW LOCKING 90DEG 3.8X28MM</t>
  </si>
  <si>
    <t>SCREW LOCKING 90DEG 3.8X20MM</t>
  </si>
  <si>
    <t>SCREW MULTIDIRECTION 3.8X28MM</t>
  </si>
  <si>
    <t>CORAIL2 NON COL HO SZ 15</t>
  </si>
  <si>
    <t>CORAIL2 NON COL HO SZ 12</t>
  </si>
  <si>
    <t>CORAIL2 NON COL HO SZ 11</t>
  </si>
  <si>
    <t>LENS IOL LOW ADD MF ZKB 5.0</t>
  </si>
  <si>
    <t>LENS IOL LOW ADD MF ZKB 5.5</t>
  </si>
  <si>
    <t>LENS IOL LOW ADD MF ZKB 6.0</t>
  </si>
  <si>
    <t>LENS IOL LOW ADD MF ZKB 6.5</t>
  </si>
  <si>
    <t>LENS IOL LOW ADD MF ZKB 7.0</t>
  </si>
  <si>
    <t>LENS IOL LOW ADD MF ZKB 7.5</t>
  </si>
  <si>
    <t>LENS IOL LOW ADD MF ZKB 8.0</t>
  </si>
  <si>
    <t>LENS IOL LOW ADD MF ZKB 8.5</t>
  </si>
  <si>
    <t>LENS IOL LOW ADD MF ZKB 9.0</t>
  </si>
  <si>
    <t>LENS IOL LOW ADD MF ZKB 9.5</t>
  </si>
  <si>
    <t>LENS IOL LOW ADD MF ZKB 10.0</t>
  </si>
  <si>
    <t>LENS IOL LOW ADD MF ZKB 10.5</t>
  </si>
  <si>
    <t>LENS IOL LOW ADD MF ZKB 11.0</t>
  </si>
  <si>
    <t>LENS IOL LOW ADD MF ZKB 11.5</t>
  </si>
  <si>
    <t>LENS IOL LOW ADD MF ZKB 12.0</t>
  </si>
  <si>
    <t>LENS IOL LOW ADD MF ZKB 12.5</t>
  </si>
  <si>
    <t>LENS IOL LOW ADD MF ZKB 13.0</t>
  </si>
  <si>
    <t>LENS IOL LOW ADD MF ZKB 13.5</t>
  </si>
  <si>
    <t>LENS IOL LOW ADD MF ZKB 14.0</t>
  </si>
  <si>
    <t>LENS IOL LOW ADD MF ZKB 14.5</t>
  </si>
  <si>
    <t>LENS IOL LOW ADD MF ZKB 15.0</t>
  </si>
  <si>
    <t>LENS IOL LOW ADD MF ZKB 15.5</t>
  </si>
  <si>
    <t>LENS IOL LOW ADD MF ZKB 16.0</t>
  </si>
  <si>
    <t>LENS IOL LOW ADD MF ZKB 16.5</t>
  </si>
  <si>
    <t>LENS IOL LOW ADD MF ZKB 17.0</t>
  </si>
  <si>
    <t>LENS IOL LOW ADD MF ZKB 17.5</t>
  </si>
  <si>
    <t>LENS IOL LOW ADD MF ZKB 18.0</t>
  </si>
  <si>
    <t>LENS IOL LOW ADD MF ZKB 18.5</t>
  </si>
  <si>
    <t>LENS IOL LOW ADD MF ZKB 19.0</t>
  </si>
  <si>
    <t>LENS IOL LOW ADD MF ZKB 19.5</t>
  </si>
  <si>
    <t>LENS IOL LOW ADD MF ZKB 20.0</t>
  </si>
  <si>
    <t>LENS IOL LOW ADD MF ZKB 20.5</t>
  </si>
  <si>
    <t>LENS IOL LOW ADD MF ZKB 21.0</t>
  </si>
  <si>
    <t>LENS IOL LOW ADD MF ZKB 21.5</t>
  </si>
  <si>
    <t>LENS IOL LOW ADD MF ZKB 22.0</t>
  </si>
  <si>
    <t>LENS IOL LOW ADD MF ZKB 22.5</t>
  </si>
  <si>
    <t>LENS IOL LOW ADD MF ZKB 23.0</t>
  </si>
  <si>
    <t>LENS IOL LOW ADD MF ZKB 23.5</t>
  </si>
  <si>
    <t>LENS IOL LOW ADD MF ZKB 24.0</t>
  </si>
  <si>
    <t>LENS IOL LOW ADD MF ZKB 24.5</t>
  </si>
  <si>
    <t>LENS IOL LOW ADD MF ZKB 25.0</t>
  </si>
  <si>
    <t>LENS IOL LOW ADD MF ZKB 25.5</t>
  </si>
  <si>
    <t>LENS IOL LOW ADD MF ZKB 26.0</t>
  </si>
  <si>
    <t>LENS IOL LOW ADD MF ZKB 26.5</t>
  </si>
  <si>
    <t>LENS IOL LOW ADD MF ZKB 27.0</t>
  </si>
  <si>
    <t>LENS IOL LOW ADD MF ZKB 27.5</t>
  </si>
  <si>
    <t>LENS IOL LOW ADD MF ZKB 28.0</t>
  </si>
  <si>
    <t>LENS IOL LOW ADD MF ZKB 28.5</t>
  </si>
  <si>
    <t>LENS IOL LOW ADD MF ZKB 29.0</t>
  </si>
  <si>
    <t>LENS IOL LOW ADD MF ZKB 29.5</t>
  </si>
  <si>
    <t>LENS IOL LOW ADD MF ZKB 30.0</t>
  </si>
  <si>
    <t>LENS IOL LOW ADD MF ZKB 30.5</t>
  </si>
  <si>
    <t>LENS IOL LOW ADD MF ZKB 31.0</t>
  </si>
  <si>
    <t>LENS IOL LOW ADD MF ZKB 31.5</t>
  </si>
  <si>
    <t>LENS IOL LOW ADD MF ZKB 32.0</t>
  </si>
  <si>
    <t>LENS IOL LOW ADD MF ZKB 32.5</t>
  </si>
  <si>
    <t>LENS IOL LOW ADD MF ZKB 33.0</t>
  </si>
  <si>
    <t>LENS IOL LOW ADD MF ZKB 33.5</t>
  </si>
  <si>
    <t>LENS IOL LOW ADD MF ZKB 34.0</t>
  </si>
  <si>
    <t>LENS IOL LOW ADD MF ZLB 5.0</t>
  </si>
  <si>
    <t>LENS IOL LOW ADD MF ZLB 5.5</t>
  </si>
  <si>
    <t>LENS IOL LOW ADD MF ZLB 6.0</t>
  </si>
  <si>
    <t>LENS IOL LOW ADD MF ZLB 6.5</t>
  </si>
  <si>
    <t>LENS IOL LOW ADD MF ZLB 7.0</t>
  </si>
  <si>
    <t>LENS IOL LOW ADD MF ZLB 7.5</t>
  </si>
  <si>
    <t>LENS IOL LOW ADD MF ZLB 8.0</t>
  </si>
  <si>
    <t>LENS IOL LOW ADD MF ZLB 8.5</t>
  </si>
  <si>
    <t>LENS IOL LOW ADD MF ZLB 9.0</t>
  </si>
  <si>
    <t>LENS IOL LOW ADD MF ZLB 9.5</t>
  </si>
  <si>
    <t>LENS IOL LOW ADD MF ZLB 10.0</t>
  </si>
  <si>
    <t>LENS IOL LOW ADD MF ZLB 10.5</t>
  </si>
  <si>
    <t>LENS IOL LOW ADD MF ZLB 11.0</t>
  </si>
  <si>
    <t>LENS IOL LOW ADD MF ZLB 11.5</t>
  </si>
  <si>
    <t>LENS IOL LOW ADD MF ZLB 12.0</t>
  </si>
  <si>
    <t>LENS IOL LOW ADD MF ZLB 12.5</t>
  </si>
  <si>
    <t>LENS IOL LOW ADD MF ZLB 13.0</t>
  </si>
  <si>
    <t>LENS IOL LOW ADD MF ZLB 13.5</t>
  </si>
  <si>
    <t>LENS IOL LOW ADD MF ZLB 14.0</t>
  </si>
  <si>
    <t>LENS IOL LOW ADD MF ZLB 14.5</t>
  </si>
  <si>
    <t>LENS IOL LOW ADD MF ZLB 15.0</t>
  </si>
  <si>
    <t>LENS IOL LOW ADD MF ZLB 15.5</t>
  </si>
  <si>
    <t>LENS IOL LOW ADD MF ZLB 16.0</t>
  </si>
  <si>
    <t>LENS IOL LOW ADD MF ZLB 16.5</t>
  </si>
  <si>
    <t>LENS IOL LOW ADD MF ZLB 17.0</t>
  </si>
  <si>
    <t>LENS IOL LOW ADD MF ZLB 17.5</t>
  </si>
  <si>
    <t>LENS IOL LOW ADD MF ZLB 18.0</t>
  </si>
  <si>
    <t>LENS IOL LOW ADD MF ZLB 18.5</t>
  </si>
  <si>
    <t>LENS IOL LOW ADD MF ZLB 19.0</t>
  </si>
  <si>
    <t>LENS IOL LOW ADD MF ZLB 19.5</t>
  </si>
  <si>
    <t>LENS IOL LOW ADD MF ZLB 20.0</t>
  </si>
  <si>
    <t>LENS IOL LOW ADD MF ZLB 20.5</t>
  </si>
  <si>
    <t>LENS IOL LOW ADD MF ZLB 21.0</t>
  </si>
  <si>
    <t>LENS IOL LOW ADD MF ZLB 21.5</t>
  </si>
  <si>
    <t>LENS IOL LOW ADD MF ZLB 22.0</t>
  </si>
  <si>
    <t>LENS IOL LOW ADD MF ZLB 22.5</t>
  </si>
  <si>
    <t>LENS IOL LOW ADD MF ZLB 23.0</t>
  </si>
  <si>
    <t>LENS IOL LOW ADD MF ZLB 23.5</t>
  </si>
  <si>
    <t>LENS IOL LOW ADD MF ZLB 24.0</t>
  </si>
  <si>
    <t>LENS IOL LOW ADD MF ZLB 24.5</t>
  </si>
  <si>
    <t>LENS IOL LOW ADD MF ZLB 25.0</t>
  </si>
  <si>
    <t>LENS IOL LOW ADD MF ZLB 25.5</t>
  </si>
  <si>
    <t>LENS IOL LOW ADD MF ZLB 26.0</t>
  </si>
  <si>
    <t>LENS IOL LOW ADD MF ZLB 26.5</t>
  </si>
  <si>
    <t>LENS IOL LOW ADD MF ZLB 27.0</t>
  </si>
  <si>
    <t>LENS IOL LOW ADD MF ZLB 27.5</t>
  </si>
  <si>
    <t>LENS IOL LOW ADD MF ZLB 28.0</t>
  </si>
  <si>
    <t>LENS IOL LOW ADD MF ZLB 28.5</t>
  </si>
  <si>
    <t>LENS IOL LOW ADD MF ZLB 29.0</t>
  </si>
  <si>
    <t>LENS IOL LOW ADD MF ZLB 29.5</t>
  </si>
  <si>
    <t>LENS IOL LOW ADD MF ZLB 30.0</t>
  </si>
  <si>
    <t>LENS IOL LOW ADD MF ZLB 30.5</t>
  </si>
  <si>
    <t>LENS IOL LOW ADD MF ZLB 31.0</t>
  </si>
  <si>
    <t>LENS IOL LOW ADD MF ZLB 31.5</t>
  </si>
  <si>
    <t>LENS IOL LOW ADD MF ZLB 32.0</t>
  </si>
  <si>
    <t>LENS IOL LOW ADD MF ZLB 32.5</t>
  </si>
  <si>
    <t>LENS IOL LOW ADD MF ZLB 33.0</t>
  </si>
  <si>
    <t>LENS IOL LOW ADD MF ZLB 33.5</t>
  </si>
  <si>
    <t>LENS IOL LOW ADD MF ZLB 34.0</t>
  </si>
  <si>
    <t>LENS IOL ERV CYL1.50 ZXT 5.0</t>
  </si>
  <si>
    <t>LENS IOL ERV CYL1.50 ZXT 5.5</t>
  </si>
  <si>
    <t>GRAFT KNITTED TUBE 6 X 20MM</t>
  </si>
  <si>
    <t>LENS IOL ERV CYL1.50 ZXT 6.0</t>
  </si>
  <si>
    <t>LENS IOL ERV CYL1.50 ZXT 6.5</t>
  </si>
  <si>
    <t>LENS IOL ERV CYL1.50 ZXT 7.0</t>
  </si>
  <si>
    <t>LENS IOL ERV CYL1.50 ZXT 7.5</t>
  </si>
  <si>
    <t>LENS IOL ERV CYL1.50 ZXT 8.0</t>
  </si>
  <si>
    <t>LENS IOL ERV CYL1.50 ZXT 8.5</t>
  </si>
  <si>
    <t>LENS IOL ERV CYL1.50 ZXT 9.0</t>
  </si>
  <si>
    <t>LENS IOL ERV CYL1.50 ZXT 9.5</t>
  </si>
  <si>
    <t>LENS IOL ERV CYL1.50 ZXT 10.0</t>
  </si>
  <si>
    <t>LENS IOL ERV CYL1.50 ZXT 10.5</t>
  </si>
  <si>
    <t>LENS IOL ERV CYL1.50 ZXT 11.0</t>
  </si>
  <si>
    <t>LENS IOL ERV CYL1.50 ZXT 11.5</t>
  </si>
  <si>
    <t>LENS IOL ERV CYL1.50 ZXT 12.0</t>
  </si>
  <si>
    <t>LENS IOL ERV CYL1.50 ZXT 12.5</t>
  </si>
  <si>
    <t>LENS IOL ERV CYL1.50 ZXT 13.0</t>
  </si>
  <si>
    <t>LENS IOL ERV CYL1.50 ZXT 13.5</t>
  </si>
  <si>
    <t>LENS IOL ERV CYL1.50 ZXT 14.0</t>
  </si>
  <si>
    <t>LENS IOL ERV CYL1.50 ZXT 14.5</t>
  </si>
  <si>
    <t>LENS IOL ERV CYL1.50 ZXT 15.0</t>
  </si>
  <si>
    <t>LENS IOL ERV CYL1.50 ZXT 15.5</t>
  </si>
  <si>
    <t>LENS IOL ERV CYL1.50 ZXT 16.0</t>
  </si>
  <si>
    <t>LENS IOL ERV CYL1.50 ZXT 16.5</t>
  </si>
  <si>
    <t>LENS IOL ERV CYL1.50 ZXT 17.0</t>
  </si>
  <si>
    <t>LENS IOL ERV CYL1.50 ZXT 17.5</t>
  </si>
  <si>
    <t>LENS IOL ERV CYL1.50 ZXT 18.0</t>
  </si>
  <si>
    <t>LENS IOL ERV CYL1.50 ZXT 18.5</t>
  </si>
  <si>
    <t>LENS IOL ERV CYL1.50 ZXT 19.0</t>
  </si>
  <si>
    <t>LENS IOL ERV CYL1.50 ZXT 19.5</t>
  </si>
  <si>
    <t>LENS IOL ERV CYL1.50 ZXT 20.0</t>
  </si>
  <si>
    <t>LENS IOL ERV CYL1.50 ZXT 20.5</t>
  </si>
  <si>
    <t>LENS IOL ERV CYL1.50 ZXT 21.0</t>
  </si>
  <si>
    <t>LENS IOL ERV CYL1.50 ZXT 21.5</t>
  </si>
  <si>
    <t>LENS IOL ERV CYL1.50 ZXT 22.0</t>
  </si>
  <si>
    <t>LENS IOL ERV CYL1.50 ZXT 22.5</t>
  </si>
  <si>
    <t>LENS IOL ERV CYL1.50 ZXT 23.0</t>
  </si>
  <si>
    <t>LENS IOL ERV CYL1.50 ZXT 23.5</t>
  </si>
  <si>
    <t>LENS IOL ERV CYL1.50 ZXT 24.0</t>
  </si>
  <si>
    <t>LENS IOL ERV CYL1.50 ZXT 24.5</t>
  </si>
  <si>
    <t>LENS IOL ERV CYL1.50 ZXT 25.0</t>
  </si>
  <si>
    <t>LENS IOL ERV CYL1.50 ZXT 26.0</t>
  </si>
  <si>
    <t>LENS IOL ERV CYL1.50 ZXT 26.5</t>
  </si>
  <si>
    <t>LENS IOL ERV CYL1.50 ZXT 27.0</t>
  </si>
  <si>
    <t>LENS IOL ERV CYL1.50 ZXT 27.5</t>
  </si>
  <si>
    <t>LENS IOL ERV CYL1.50 ZXT 28.0</t>
  </si>
  <si>
    <t>LENS IOL ERV CYL1.50 ZXT 28.5</t>
  </si>
  <si>
    <t>LENS IOL ERV CYL1.50 ZXT 29.0</t>
  </si>
  <si>
    <t>LENS IOL ERV CYL1.50 ZXT 29.5</t>
  </si>
  <si>
    <t>LENS IOL ERV CYL1.50 ZXT 30.0</t>
  </si>
  <si>
    <t>LENS IOL ERV CYL1.50 ZXT 30.5</t>
  </si>
  <si>
    <t>LENS IOL ERV CYL1.50 ZXT 31.0</t>
  </si>
  <si>
    <t>LENS IOL ERV CYL1.50 ZXT 31.5</t>
  </si>
  <si>
    <t>LENS IOL ERV CYL1.50 ZXT 32.0</t>
  </si>
  <si>
    <t>LENS IOL ERV CYL1.50 ZXT 32.5</t>
  </si>
  <si>
    <t>LENS IOL ERV CYL1.50 ZXT 33.0</t>
  </si>
  <si>
    <t>LENS IOL ERV CYL1.50 ZXT 33.5</t>
  </si>
  <si>
    <t>LENS IOL ERV CYL1.50 ZXT 34.0</t>
  </si>
  <si>
    <t>LENS IOL ERV CYL2.25 ZXT 5.0</t>
  </si>
  <si>
    <t>LENS IOL ERV CYL2.25 ZXT 5.5</t>
  </si>
  <si>
    <t>LENS IOL ERV CYL2.25 ZXT 6.0</t>
  </si>
  <si>
    <t>LENS IOL ERV CYL2.25 ZXT 6.5</t>
  </si>
  <si>
    <t>LENS IOL ERV CYL2.25 ZXT 7.0</t>
  </si>
  <si>
    <t>LENS IOL ERV CYL2.25 ZXT 7.5</t>
  </si>
  <si>
    <t>LENS IOL ERV CYL2.25 ZXT 8.0</t>
  </si>
  <si>
    <t>LENS IOL ERV CYL2.25 ZXT 8.5</t>
  </si>
  <si>
    <t>LENS IOL ERV CYL2.25 ZXT 9.0</t>
  </si>
  <si>
    <t>LENS IOL ERV CYL2.25 ZXT 9.5</t>
  </si>
  <si>
    <t>LENS IOL ERV CYL2.25 ZXT 10.0</t>
  </si>
  <si>
    <t>LENS IOL ERV CYL2.25 ZXT 10.5</t>
  </si>
  <si>
    <t>LENS IOL ERV CYL2.25 ZXT 11.0</t>
  </si>
  <si>
    <t>LENS IOL ERV CYL2.25 ZXT 11.5</t>
  </si>
  <si>
    <t>LENS IOL ERV CYL2.25 ZXT 12.0</t>
  </si>
  <si>
    <t>LENS IOL ERV CYL2.25 ZXT 12.5</t>
  </si>
  <si>
    <t>LENS IOL ERV CYL2.25 ZXT 13.0</t>
  </si>
  <si>
    <t>LENS IOL ERV CYL2.25 ZXT 13.5</t>
  </si>
  <si>
    <t>LENS IOL ERV CYL2.25 ZXT 14.0</t>
  </si>
  <si>
    <t>LENS IOL ERV CYL2.25 ZXT 14.5</t>
  </si>
  <si>
    <t>LENS IOL ERV CYL2.25 ZXT 15.0</t>
  </si>
  <si>
    <t>LENS IOL ERV CYL2.25 ZXT 15.5</t>
  </si>
  <si>
    <t>LENS IOL ERV CYL2.25 ZXT 16.0</t>
  </si>
  <si>
    <t>LENS IOL ERV CYL2.25 ZXT 16.5</t>
  </si>
  <si>
    <t>LENS IOL ERV CYL2.25 ZXT 17.0</t>
  </si>
  <si>
    <t>LENS IOL ERV CYL2.25 ZXT 17.5</t>
  </si>
  <si>
    <t>LENS IOL ERV CYL2.25 ZXT 18.0</t>
  </si>
  <si>
    <t>LENS IOL ERV CYL2.25 ZXT 18.5</t>
  </si>
  <si>
    <t>LENS IOL ERV CYL2.25 ZXT 19.0</t>
  </si>
  <si>
    <t>LENS IOL ERV CYL2.25 ZXT 19.5</t>
  </si>
  <si>
    <t>LENS IOL ERV CYL2.25 ZXT 20.0</t>
  </si>
  <si>
    <t>LENS IOL ERV CYL2.25 ZXT 20.5</t>
  </si>
  <si>
    <t>LENS IOL ERV CYL2.25 ZXT 21.0</t>
  </si>
  <si>
    <t>LENS IOL ERV CYL2.25 ZXT 21.5</t>
  </si>
  <si>
    <t>LENS IOL ERV CYL2.25 ZXT 22.0</t>
  </si>
  <si>
    <t>LENS IOL ERV CYL2.25 ZXT 22.5</t>
  </si>
  <si>
    <t>LENS IOL ERV CYL2.25 ZXT 23.0</t>
  </si>
  <si>
    <t>LENS IOL ERV CYL2.25 ZXT 23.5</t>
  </si>
  <si>
    <t>LENS IOL ERV CYL2.25 ZXT 24.0</t>
  </si>
  <si>
    <t>LENS IOL ERV CYL2.25 ZXT 24.5</t>
  </si>
  <si>
    <t>LENS IOL ERV CYL2.25 ZXT 25.0</t>
  </si>
  <si>
    <t>LENS IOL ERV CYL2.25 ZXT 25.5</t>
  </si>
  <si>
    <t>LENS IOL ERV CYL2.25 ZXT 26.0</t>
  </si>
  <si>
    <t>LENS IOL ERV CYL2.25 ZXT 26.5</t>
  </si>
  <si>
    <t>LENS IOL ERV CYL2.25 ZXT 27.0</t>
  </si>
  <si>
    <t>LENS IOL ERV CYL2.25 ZXT 27.5</t>
  </si>
  <si>
    <t>LENS IOL ERV CYL2.25 ZXT 28.0</t>
  </si>
  <si>
    <t>LENS IOL ERV CYL2.25 ZXT 28.5</t>
  </si>
  <si>
    <t>LENS IOL ERV CYL2.25 ZXT 29.0</t>
  </si>
  <si>
    <t>LENS IOL ERV CYL2.25 ZXT 29.5</t>
  </si>
  <si>
    <t>LENS IOL ERV CYL2.25 ZXT 30.0</t>
  </si>
  <si>
    <t>LENS IOL ERV CYL2.25 ZXT 30.5</t>
  </si>
  <si>
    <t>LENS IOL ERV CYL2.25 ZXT 31.0</t>
  </si>
  <si>
    <t>LENS IOL ERV CYL2.25 ZXT 31.5</t>
  </si>
  <si>
    <t>LENS IOL ERV CYL2.25 ZXT 32.0</t>
  </si>
  <si>
    <t>LENS IOL ERV CYL2.25 ZXT 32.5</t>
  </si>
  <si>
    <t>LENS IOL ERV CYL2.25 ZXT 33.0</t>
  </si>
  <si>
    <t>LENS IOL ERV CYL2.25 ZXT 33.5</t>
  </si>
  <si>
    <t>LENS IOL ERV CYL2.25 ZXT 34.0</t>
  </si>
  <si>
    <t>LENS IOL ERV CYL3.00 ZXT 5.0</t>
  </si>
  <si>
    <t>LENS IOL ERV CYL3.00 ZXT 5.5</t>
  </si>
  <si>
    <t>LENS IOL ERV CYL3.00 ZXT 6.0</t>
  </si>
  <si>
    <t>LENS IOL ERV CYL3.00 ZXT 6.5</t>
  </si>
  <si>
    <t>LENS IOL ERV CYL3.00 ZXT 7.0</t>
  </si>
  <si>
    <t>LENS IOL ERV CYL3.00 ZXT 7.5</t>
  </si>
  <si>
    <t>LENS IOL ERV CYL3.00 ZXT 8.0</t>
  </si>
  <si>
    <t>LENS IOL ERV CYL3.00 ZXT 8.5</t>
  </si>
  <si>
    <t>LENS IOL ERV CYL3.00 ZXT 9.0</t>
  </si>
  <si>
    <t>LENS IOL ERV CYL3.00 ZXT 9.5</t>
  </si>
  <si>
    <t>LENS IOL ERV CYL3.00 ZXT 10.0</t>
  </si>
  <si>
    <t>LENS IOL ERV CYL3.00 ZXT 10.5</t>
  </si>
  <si>
    <t>LENS IOL ERV CYL3.00 ZXT 11.0</t>
  </si>
  <si>
    <t>LENS IOL ERV CYL3.00 ZXT 11.5</t>
  </si>
  <si>
    <t>LENS IOL ERV CYL3.00 ZXT 12.0</t>
  </si>
  <si>
    <t>LENS IOL ERV CYL3.00 ZXT 12.5</t>
  </si>
  <si>
    <t>LENS IOL ERV CYL3.00 ZXT 13.0</t>
  </si>
  <si>
    <t>LENS IOL ERV CYL3.00 ZXT 13.5</t>
  </si>
  <si>
    <t>LENS IOL ERV CYL3.00 ZXT 14.0</t>
  </si>
  <si>
    <t>LENS IOL ERV CYL3.00 ZXT 14.5</t>
  </si>
  <si>
    <t>LENS IOL ERV CYL3.00 ZXT 15.0</t>
  </si>
  <si>
    <t>LENS IOL ERV CYL3.00 ZXT 15.5</t>
  </si>
  <si>
    <t>LENS IOL ERV CYL3.00 ZXT 16.0</t>
  </si>
  <si>
    <t>LENS IOL ERV CYL3.00 ZXT 16.5</t>
  </si>
  <si>
    <t>LENS IOL ERV CYL3.00 ZXT 17.0</t>
  </si>
  <si>
    <t>LENS IOL ERV CYL3.00 ZXT 17.5</t>
  </si>
  <si>
    <t>LENS IOL ERV CYL3.00 ZXT 18.0</t>
  </si>
  <si>
    <t>LENS IOL ERV CYL3.00 ZXT 18.5</t>
  </si>
  <si>
    <t>LENS IOL ERV CYL3.00 ZXT 19.0</t>
  </si>
  <si>
    <t>LENS IOL ERV CYL3.00 ZXT 19.5</t>
  </si>
  <si>
    <t>LENS IOL ERV CYL3.00 ZXT 20.0</t>
  </si>
  <si>
    <t>LENS IOL ERV CYL3.00 ZXT 20.5</t>
  </si>
  <si>
    <t>LENS IOL ERV CYL3.00 ZXT 21.0</t>
  </si>
  <si>
    <t>LENS IOL ERV CYL3.00 ZXT 21.5</t>
  </si>
  <si>
    <t>LENS IOL ERV CYL3.00 ZXT 22.0</t>
  </si>
  <si>
    <t>LENS IOL ERV CYL3.00 ZXT 22.5</t>
  </si>
  <si>
    <t>LENS IOL ERV CYL3.00 ZXT 23.0</t>
  </si>
  <si>
    <t>LENS IOL ERV CYL3.00 ZXT 23.5</t>
  </si>
  <si>
    <t>LENS IOL ERV CYL3.00 ZXT 24.0</t>
  </si>
  <si>
    <t>LENS IOL ERV CYL3.00 ZXT 24.5</t>
  </si>
  <si>
    <t>LENS IOL ERV CYL3.00 ZXT 25.0</t>
  </si>
  <si>
    <t>LENS IOL ERV CYL3.00 ZXT 25.5</t>
  </si>
  <si>
    <t>LENS IOL ERV CYL3.00 ZXT 26.0</t>
  </si>
  <si>
    <t>LENS IOL ERV CYL3.00 ZXT 26.5</t>
  </si>
  <si>
    <t>LENS IOL ERV CYL3.00 ZXT 27.0</t>
  </si>
  <si>
    <t>LENS IOL ERV CYL3.00 ZXT 27.5</t>
  </si>
  <si>
    <t>LENS IOL ERV CYL3.00 ZXT 28.0</t>
  </si>
  <si>
    <t>LENS IOL ERV CYL3.00 ZXT 28.5</t>
  </si>
  <si>
    <t>LENS IOL ERV CYL3.00 ZXT 29.0</t>
  </si>
  <si>
    <t>LENS IOL ERV CYL3.00 ZXT 29.5</t>
  </si>
  <si>
    <t>LENS IOL ERV CYL3.00 ZXT 30.0</t>
  </si>
  <si>
    <t>LENS IOL ERV CYL3.00 ZXT 30.5</t>
  </si>
  <si>
    <t>LENS IOL ERV CYL3.00 ZXT 31.0</t>
  </si>
  <si>
    <t>LENS IOL ERV CYL3.00 ZXT 31.5</t>
  </si>
  <si>
    <t>LENS IOL ERV CYL3.00 ZXT 32.0</t>
  </si>
  <si>
    <t>LENS IOL ERV CYL3.00 ZXT 32.5</t>
  </si>
  <si>
    <t>LENS IOL ERV CYL3.00 ZXT 33.0</t>
  </si>
  <si>
    <t>LENS IOL ERV CYL3.00 ZXT 33.5</t>
  </si>
  <si>
    <t>LENS IOL ERV CYL3.00 ZXT 34.0</t>
  </si>
  <si>
    <t>LENS IOL ERV CYL3.75 ZXT 5.0</t>
  </si>
  <si>
    <t>LENS IOL ERV CYL3.75 ZXT 5.5</t>
  </si>
  <si>
    <t>LENS IOL ERV CYL3.75 ZXT 6.0</t>
  </si>
  <si>
    <t>LENS IOL ERV CYL3.75 ZXT 6.5</t>
  </si>
  <si>
    <t>LENS IOL ERV CYL3.75 ZXT 7.0</t>
  </si>
  <si>
    <t>LENS IOL ERV CYL3.75 ZXT 7.5</t>
  </si>
  <si>
    <t>LENS IOL ERV CYL3.75 ZXT 8.0</t>
  </si>
  <si>
    <t>LENS IOL ERV CYL3.75 ZXT 8.5</t>
  </si>
  <si>
    <t>LENS IOL ERV CYL3.75 ZXT 9.0</t>
  </si>
  <si>
    <t>LENS IOL ERV CYL3.75 ZXT 9.5</t>
  </si>
  <si>
    <t>LENS IOL ERV CYL3.75 ZXT 10.0</t>
  </si>
  <si>
    <t>LENS IOL ERV CYL3.75 ZXT 10.5</t>
  </si>
  <si>
    <t>LENS IOL ERV CYL3.75 ZXT 11.0</t>
  </si>
  <si>
    <t>LENS IOL ERV CYL3.75 ZXT 11.5</t>
  </si>
  <si>
    <t>LENS IOL ERV CYL3.75 ZXT 12.0</t>
  </si>
  <si>
    <t>LENS IOL ERV CYL3.75 ZXT 12.5</t>
  </si>
  <si>
    <t>LENS IOL ERV CYL3.75 ZXT 13.0</t>
  </si>
  <si>
    <t>LENS IOL ERV CYL3.75 ZXT 13.5</t>
  </si>
  <si>
    <t>LENS IOL ERV CYL3.75 ZXT 14.0</t>
  </si>
  <si>
    <t>LENS IOL ERV CYL3.75 ZXT 14.5</t>
  </si>
  <si>
    <t>LENS IOL ERV CYL3.75 ZXT 15.0</t>
  </si>
  <si>
    <t>LENS IOL ERV CYL3.75 ZXT 15.5</t>
  </si>
  <si>
    <t>LENS IOL ERV CYL3.75 ZXT 16.0</t>
  </si>
  <si>
    <t>GRAFT KNITTED TUBE 8 X 20MM</t>
  </si>
  <si>
    <t>LENS IOL ERV CYL3.75 ZXT 16.5</t>
  </si>
  <si>
    <t>LENS IOL ERV CYL3.75 ZXT 17.0</t>
  </si>
  <si>
    <t>LENS IOL ERV CYL3.75 ZXT 17.5</t>
  </si>
  <si>
    <t>LENS IOL ERV CYL3.75 ZXT 18.0</t>
  </si>
  <si>
    <t>LENS IOL ERV CYL3.75 ZXT 18.5</t>
  </si>
  <si>
    <t>LENS IOL ERV CYL3.75 ZXT 19.0</t>
  </si>
  <si>
    <t>LENS IOL ERV CYL3.75 ZXT 19.5</t>
  </si>
  <si>
    <t>LENS IOL ERV CYL3.75 ZXT 20.0</t>
  </si>
  <si>
    <t>LENS IOL ERV CYL3.75 ZXT 20.5</t>
  </si>
  <si>
    <t>LENS IOL ERV CYL3.75 ZXT 21.0</t>
  </si>
  <si>
    <t>LENS IOL ERV CYL3.75 ZXT 21.5</t>
  </si>
  <si>
    <t>LENS IOL ERV CYL3.75 ZXT 22.0</t>
  </si>
  <si>
    <t>LENS IOL ERV CYL3.75 ZXT 22.5</t>
  </si>
  <si>
    <t>LENS IOL ERV CYL3.75 ZXT 23.0</t>
  </si>
  <si>
    <t>LENS IOL ERV CYL3.75 ZXT 23.5</t>
  </si>
  <si>
    <t>LENS IOL ERV CYL3.75 ZXT 24.0</t>
  </si>
  <si>
    <t>LENS IOL ERV CYL3.75 ZXT 24.5</t>
  </si>
  <si>
    <t>LENS IOL ERV CYL3.75 ZXT 25.0</t>
  </si>
  <si>
    <t>LENS IOL ERV CYL3.75 ZXT 25.5</t>
  </si>
  <si>
    <t>LENS IOL ERV CYL3.75 ZXT 26.5</t>
  </si>
  <si>
    <t>LENS IOL ERV CYL3.75 ZXT 27.0</t>
  </si>
  <si>
    <t>LENS IOL ERV CYL3.75 ZXT 27.5</t>
  </si>
  <si>
    <t>LENS IOL ERV CYL3.75 ZXT 28.0</t>
  </si>
  <si>
    <t>LENS IOL ERV CYL3.75 ZXT 28.5</t>
  </si>
  <si>
    <t>LENS IOL ERV CYL3.75 ZXT 29.0</t>
  </si>
  <si>
    <t>LENS IOL ERV CYL3.75 ZXT 29.5</t>
  </si>
  <si>
    <t>LENS IOL ERV CYL3.75 ZXT 30.0</t>
  </si>
  <si>
    <t>LENS IOL ERV CYL3.75 ZXT 30.5</t>
  </si>
  <si>
    <t>LENS IOL ERV CYL3.75 ZXT 31.0</t>
  </si>
  <si>
    <t>LENS IOL ERV CYL3.75 ZXT 31.5</t>
  </si>
  <si>
    <t>LENS IOL ERV CYL3.75 ZXT 32.0</t>
  </si>
  <si>
    <t>LENS IOL ERV CYL3.75 ZXT 32.5</t>
  </si>
  <si>
    <t>LENS IOL ERV CYL3.75 ZXT 33.0</t>
  </si>
  <si>
    <t>LENS IOL ERV CYL3.75 ZXT 33.5</t>
  </si>
  <si>
    <t>LENS IOL ERV CYL3.75 ZXT 34.0</t>
  </si>
  <si>
    <t>LENS IOL ERV ZXR 5.0</t>
  </si>
  <si>
    <t>LENS IOL ERV ZXR 5.5</t>
  </si>
  <si>
    <t>LENS IOL ERV ZXR 6.0</t>
  </si>
  <si>
    <t>LENS IOL ERV ZXR 6.5</t>
  </si>
  <si>
    <t>LENS IOL ERV ZXR 7.0</t>
  </si>
  <si>
    <t>LENS IOL ERV ZXR 7.5</t>
  </si>
  <si>
    <t>LENS IOL ERV ZXR 8.0</t>
  </si>
  <si>
    <t>LENS IOL ERV ZXR 8.5</t>
  </si>
  <si>
    <t>LENS IOL ERV ZXR 9.0</t>
  </si>
  <si>
    <t>LENS IOL ERV ZXR 9.5</t>
  </si>
  <si>
    <t>LENS IOL ERV ZXR 10.0</t>
  </si>
  <si>
    <t>LENS IOL ERV ZXR 10.5</t>
  </si>
  <si>
    <t>LENS IOL ERV ZXR 11.0</t>
  </si>
  <si>
    <t>LENS IOL ERV ZXR 11.5</t>
  </si>
  <si>
    <t>LENS IOL ERV ZXR 12.0</t>
  </si>
  <si>
    <t>LENS IOL ERV ZXR 12.5</t>
  </si>
  <si>
    <t>LENS IOL ERV ZXR 13.0</t>
  </si>
  <si>
    <t>LENS IOL ERV ZXR 13.5</t>
  </si>
  <si>
    <t>LENS IOL ERV ZXR 14.0</t>
  </si>
  <si>
    <t>LENS IOL ERV ZXR 14.5</t>
  </si>
  <si>
    <t>LENS IOL ERV ZXR 15.0</t>
  </si>
  <si>
    <t>LENS IOL ERV ZXR 15.5</t>
  </si>
  <si>
    <t>LENS IOL ERV ZXR 16.0</t>
  </si>
  <si>
    <t>LENS IOL ERV ZXR 16.5</t>
  </si>
  <si>
    <t>LENS IOL ERV ZXR 17.0</t>
  </si>
  <si>
    <t>LENS IOL ERV ZXR 17.5</t>
  </si>
  <si>
    <t>LENS IOL ERV ZXR 18.0</t>
  </si>
  <si>
    <t>LENS IOL ERV ZXR 18.5</t>
  </si>
  <si>
    <t>LENS IOL ERV ZXR 19.0</t>
  </si>
  <si>
    <t>LENS IOL ERV ZXR 19.5</t>
  </si>
  <si>
    <t>LENS IOL ERV ZXR 20.0</t>
  </si>
  <si>
    <t>LENS IOL ERV ZXR 20.5</t>
  </si>
  <si>
    <t>LENS IOL ERV ZXR 21.0</t>
  </si>
  <si>
    <t>LENS IOL ERV ZXR 21.5</t>
  </si>
  <si>
    <t>LENS IOL ERV ZXR 22.0</t>
  </si>
  <si>
    <t>LENS IOL ERV ZXR 22.5</t>
  </si>
  <si>
    <t>LENS IOL ERV ZXR 23.0</t>
  </si>
  <si>
    <t>LENS IOL ERV ZXR 23.5</t>
  </si>
  <si>
    <t>LENS IOL ERV ZXR 24.0</t>
  </si>
  <si>
    <t>LENS IOL ERV ZXR 24.5</t>
  </si>
  <si>
    <t>LENS IOL ERV ZXR 25.0</t>
  </si>
  <si>
    <t>LENS IOL ERV ZXR 25.5</t>
  </si>
  <si>
    <t>LENS IOL ERV ZXR 26.0</t>
  </si>
  <si>
    <t>LENS IOL ERV ZXR 26.5</t>
  </si>
  <si>
    <t>LENS IOL ERV ZXR 27.0</t>
  </si>
  <si>
    <t>LENS IOL ERV ZXR 27.5</t>
  </si>
  <si>
    <t>LENS IOL ERV ZXR 28.0</t>
  </si>
  <si>
    <t>LENS IOL ERV ZXR 28.5</t>
  </si>
  <si>
    <t>LENS IOL ERV ZXR 29.0</t>
  </si>
  <si>
    <t>LENS IOL ERV ZXR 29.5</t>
  </si>
  <si>
    <t>LENS IOL ERV ZXR 30.0</t>
  </si>
  <si>
    <t>LENS IOL ERV ZXR 30.5</t>
  </si>
  <si>
    <t>LENS IOL ERV ZXR 31.0</t>
  </si>
  <si>
    <t>LENS IOL ERV ZXR 31.5</t>
  </si>
  <si>
    <t>LENS IOL ERV ZXR 32.0</t>
  </si>
  <si>
    <t>LENS IOL ERV ZXR 32.5</t>
  </si>
  <si>
    <t>LENS IOL ERV ZXR 33.0</t>
  </si>
  <si>
    <t>LENS IOL ERV ZXR 33.5</t>
  </si>
  <si>
    <t>LENS IOL ERV ZXR 34.0</t>
  </si>
  <si>
    <t>GRAFT KNITTED TUBE 10MM X 20CM</t>
  </si>
  <si>
    <t>GRAFT TUBE KNITTED 12MM X 20CM</t>
  </si>
  <si>
    <t>GRAFT TUBE KNITTED 14MM X 20CM</t>
  </si>
  <si>
    <t>GRAFT TUBE KNITTED 16MM X 20CM</t>
  </si>
  <si>
    <t>GRAFT TUBE KNITTED 18MM X 20CM</t>
  </si>
  <si>
    <t>GRAFT TUBE KNITTED 20MM X 20CM</t>
  </si>
  <si>
    <t>GRAFT TUBE KNITTED 22MM X 20CM</t>
  </si>
  <si>
    <t>STENT OTW INTEGRITY 2.25 X 8</t>
  </si>
  <si>
    <t>STENT OTW INTEGRITY 2.25 X 12</t>
  </si>
  <si>
    <t>STENT OTW INTEGRITY 2.25 X 14</t>
  </si>
  <si>
    <t>STENT OTW INTEGRITY 2.25 X 18</t>
  </si>
  <si>
    <t>STENT OTW INTEGRITY 2.25 X 22</t>
  </si>
  <si>
    <t>STENT OTW INTEGRITY 2.25 X 26</t>
  </si>
  <si>
    <t>STENT OTW INTEGRITY 2.5 X 8</t>
  </si>
  <si>
    <t>STENT OTW INTEGRITY 2.5 X 12</t>
  </si>
  <si>
    <t>STENT OTW INTEGRITY 2.5 X 14</t>
  </si>
  <si>
    <t>STENT OTW INTEGRITY 2.5 X 18</t>
  </si>
  <si>
    <t>STENT OTW INTEGRITY 2.5 X 22</t>
  </si>
  <si>
    <t>STENT OTW INTEGRITY 2.5 X 26</t>
  </si>
  <si>
    <t>IOL ACTIVE FOCUS MF 23.0</t>
  </si>
  <si>
    <t>IOL ACTIVE FOCUS MF 23.5</t>
  </si>
  <si>
    <t>STENT OTW INTEGRITY 2.75 X 8</t>
  </si>
  <si>
    <t>STENT OTW INTEGRITY 2.75 X 12</t>
  </si>
  <si>
    <t>STENT OTW INTEGRITY 2.75 X 14</t>
  </si>
  <si>
    <t>STENT OTW INTEGRITY 2.75 X 18</t>
  </si>
  <si>
    <t>STENT OTW INTEGRITY 2.75 X 22</t>
  </si>
  <si>
    <t>STENT OTW INTEGRITY 2.75 X 26</t>
  </si>
  <si>
    <t>STENT OTW INTEGRITY 3.0 X 9</t>
  </si>
  <si>
    <t>STENT OTW INTEGRITY 3.0 X 12</t>
  </si>
  <si>
    <t>STENT OTW INTEGRITY 3.0 X 15</t>
  </si>
  <si>
    <t>STENT OTW INTEGRITY 3.0 X 18</t>
  </si>
  <si>
    <t>STENT OTW INTEGRITY 3.0 X 22</t>
  </si>
  <si>
    <t>STENT OTW INTEGRITY 3.0 X 26</t>
  </si>
  <si>
    <t>STENT OTW INTEGRITY 3.0 X 30</t>
  </si>
  <si>
    <t>GRAFT PTFE THIN REM RG 6MMX40C</t>
  </si>
  <si>
    <t>STENT OTW INTEGRITY 3.5 X 9</t>
  </si>
  <si>
    <t>STENT OTW INTEGRITY 3.5 X 12</t>
  </si>
  <si>
    <t>STENT OTW INTEGRITY 3.5 X 15</t>
  </si>
  <si>
    <t>STENT OTW INTEGRITY 3.5 X 18</t>
  </si>
  <si>
    <t>STENT OTW INTEGRITY 3.5 X 22</t>
  </si>
  <si>
    <t>STENT OTW INTEGRITY 3.5 X 26</t>
  </si>
  <si>
    <t>STENT OTW INTEGRITY 3.5 X 30</t>
  </si>
  <si>
    <t>STENT OTW INTEGRITY 4.0 X 9</t>
  </si>
  <si>
    <t>STENT OTW INTEGRITY 4.0 X 12</t>
  </si>
  <si>
    <t>STENT OTW INTEGRITY 4.0 X 15</t>
  </si>
  <si>
    <t>STENT OTW INTEGRITY 4.0 X 18</t>
  </si>
  <si>
    <t>STENT OTW INTEGRITY 4.0 X 22</t>
  </si>
  <si>
    <t>STENT OTW INTEGRITY 4.0 X 26</t>
  </si>
  <si>
    <t>STENT OTW INTEGRITY 4.0 X 30</t>
  </si>
  <si>
    <t>MESH STRATTICE 6X6</t>
  </si>
  <si>
    <t>MESH STRATTICE 6X6 FIRM</t>
  </si>
  <si>
    <t>MESH STRATTICE 10CM X 10CM</t>
  </si>
  <si>
    <t>Z LINER LNGVTY NEUTRL KK 32X56</t>
  </si>
  <si>
    <t>Z LINER LNGVTY NEUTRL SS 40X72</t>
  </si>
  <si>
    <t>GRAFT NERVE AVANCE 1-2MM X 15</t>
  </si>
  <si>
    <t>GRAFT NERVE AVANCE 1-2MM X 30</t>
  </si>
  <si>
    <t>CONNECTOR TI SDLD SD 5.5 CL5.5</t>
  </si>
  <si>
    <t>ROD 4.75 CCM NS STRHT 500MM</t>
  </si>
  <si>
    <t>Z STEM HIP B FITMORE SZ 1</t>
  </si>
  <si>
    <t>Z STEM HIP B FITMORE SZ 2</t>
  </si>
  <si>
    <t>Z STEM HIP B FITMORE SZ 3</t>
  </si>
  <si>
    <t>ROD PRE-BENT TI CP 5.5X100MM</t>
  </si>
  <si>
    <t>ROD PRE-BENT TI CP 5.5X110MM</t>
  </si>
  <si>
    <t>ROD PRE-BENT TI CP 5.5X120MM</t>
  </si>
  <si>
    <t>ROD PRE-BENT TI CP 5.5X30MM</t>
  </si>
  <si>
    <t>ROD PRE-BENT TI CP 5.5X40MM</t>
  </si>
  <si>
    <t>ROD 5.5 CHROMALOY PLUS CURVED</t>
  </si>
  <si>
    <t>ROD PRE-BENT TI CP 5.5X35MM</t>
  </si>
  <si>
    <t>ROD PRE-BENT TI CP 5.5X45MM</t>
  </si>
  <si>
    <t>ROD PRE-BENT TI CP 5.5X50MM</t>
  </si>
  <si>
    <t>ROD PRE-BENT TI CP 5.5X55MM</t>
  </si>
  <si>
    <t>ROD PRE-BENT TI CP 5.5X60MM</t>
  </si>
  <si>
    <t>ROD PRE-BENT TI CP 5.5X70MM</t>
  </si>
  <si>
    <t>ROD PRE-BENT TI CP 5.5X80MM</t>
  </si>
  <si>
    <t>ROD PRE-BENT TI CP 5.5X90MM</t>
  </si>
  <si>
    <t>SET SCREW TI STD 1/4-32</t>
  </si>
  <si>
    <t>GRAFT FOUR BRANCH 24X50</t>
  </si>
  <si>
    <t>GRAFT FOUR BRANCH 26X50</t>
  </si>
  <si>
    <t>GRAFT FOUR BRANCH 30X50</t>
  </si>
  <si>
    <t>GRAFT FOUR BRANCH 32X50</t>
  </si>
  <si>
    <t>GRAFT FOUR BRANCH 34X50</t>
  </si>
  <si>
    <t>BIOMET TIBIAL BEARING ASCENT 1</t>
  </si>
  <si>
    <t>BIOMET TIBIAL BEARING ASCENT 2</t>
  </si>
  <si>
    <t>ANCHOR BIOZIP 5.0MM</t>
  </si>
  <si>
    <t>ANCHOR BIOZIP 6.5MM</t>
  </si>
  <si>
    <t>S SCREW CORTEX SELF 2.4MMX10MM</t>
  </si>
  <si>
    <t>S SCREW CORTEX SELF 2.4MMX12MM</t>
  </si>
  <si>
    <t>S SCREW CORTEX SELF 2.4MMX14MM</t>
  </si>
  <si>
    <t>S SCREW CORTEX SELF 2.4MMX16MM</t>
  </si>
  <si>
    <t>S SCREW CORTEX SELF 2.4MMX18MM</t>
  </si>
  <si>
    <t>S SCREW CORTEX SELF 2.4MMX20MM</t>
  </si>
  <si>
    <t>S SCREW CORTEX SELF 2.4MMX24MM</t>
  </si>
  <si>
    <t>S SCREW CORTEX SELF 2.4MMX26MM</t>
  </si>
  <si>
    <t>S SCREW CORTICAL SELF 2.4X9MM</t>
  </si>
  <si>
    <t>S SCREW CORTEX SELF 2.4MMX34MM</t>
  </si>
  <si>
    <t>S SCREW CORTEX SELF 2.4MMX36MM</t>
  </si>
  <si>
    <t>S SCREW CORTEX SELF 2.4MMX38MM</t>
  </si>
  <si>
    <t>S SCREW CORTEX SELF 2.4MMX40MM</t>
  </si>
  <si>
    <t>S SCREW LOCKING 2.0MMX6MM</t>
  </si>
  <si>
    <t>S SCREW LOCKING 2.0MMX8MM</t>
  </si>
  <si>
    <t>S SCREW LOCKING 2.0MMX10MM</t>
  </si>
  <si>
    <t>S SCREW LOCKING 2.0MMX11MM</t>
  </si>
  <si>
    <t>S SCREW LOCKING 2.0MMX12MM</t>
  </si>
  <si>
    <t>S SCREW LOCKING 2.0MMX14MM</t>
  </si>
  <si>
    <t>S SCREW LOCKING 2.0MMX16MM</t>
  </si>
  <si>
    <t>S SCREW LOCKING 2.0MMX18MM</t>
  </si>
  <si>
    <t>S SCREW LOCKING 2.0MMX20MM</t>
  </si>
  <si>
    <t>MESH STRATTICE 20CM X 20CM</t>
  </si>
  <si>
    <t>S SCREW LOCKING 2.7MMX8MM</t>
  </si>
  <si>
    <t>S SCREW LOCKING 2.7MMX10MM</t>
  </si>
  <si>
    <t>S SCREW LOCKING 2.7MMX12MM</t>
  </si>
  <si>
    <t>S SCREW LOCKING 2.7MMX14MM</t>
  </si>
  <si>
    <t>S SCREW LOCKING 2.7MMX16MM</t>
  </si>
  <si>
    <t>S SCREW LOCKING 2.7MMX18MM</t>
  </si>
  <si>
    <t>S SCREW LOCKING 2.7MMX20MM</t>
  </si>
  <si>
    <t>S SCREW LOCKING 2.7MMX22MM</t>
  </si>
  <si>
    <t>S SCREW LOCKING 2.7MMX24MM</t>
  </si>
  <si>
    <t>S SCREW LOCKING 2.7MMX26MM</t>
  </si>
  <si>
    <t>S SCREW LOCKING 2.7MMX28MM</t>
  </si>
  <si>
    <t>S SCREW LOCKING 2.7MMX34MM</t>
  </si>
  <si>
    <t>S SCREW LOCKING 2.7MMX36MM</t>
  </si>
  <si>
    <t>MESH STRATTICE 20CM X 25CM</t>
  </si>
  <si>
    <t>S SCREW CORTEX SELF 2.7MMX10MM</t>
  </si>
  <si>
    <t>S SCREW CORTEX SELF 2.7MMX12MM</t>
  </si>
  <si>
    <t>S SCREW CORTEX SELF 2.7MMX14MM</t>
  </si>
  <si>
    <t>S SCREW CORTEX SELF 2.7MMX16MM</t>
  </si>
  <si>
    <t>S SCREW CORTEX SELF 2.7MMX18MM</t>
  </si>
  <si>
    <t>S SCREW CORTEX SELF 2.7MMX20MM</t>
  </si>
  <si>
    <t>S SCREW CORTEX SELF 2.7MMX22MM</t>
  </si>
  <si>
    <t>S SCREW CORTEX SELF 2.7MMX24MM</t>
  </si>
  <si>
    <t>S SCREW CORTEX SELF 2.7MMX26MM</t>
  </si>
  <si>
    <t>S SCREW CORTEX SELF 2.7MMX28MM</t>
  </si>
  <si>
    <t>S SCREW CORTEX SELF 2.7MMX30MM</t>
  </si>
  <si>
    <t>S SCREW CORTEX SELF 2.7MMX32MM</t>
  </si>
  <si>
    <t>S SCREW CORTEX SELF 2.7MMX34MM</t>
  </si>
  <si>
    <t>S SCREW CORTEX SELF 2.7MMX36MM</t>
  </si>
  <si>
    <t>S SCREW CORTEX SELF 2.7MMX38MM</t>
  </si>
  <si>
    <t>S SCREW CORTEX SELF 2.7MMX40MM</t>
  </si>
  <si>
    <t>S SCREW CORTEX SELF 2.7MMX42MM</t>
  </si>
  <si>
    <t>S SCREW CORTEX SELF 2.7MMX46MM</t>
  </si>
  <si>
    <t>S SCREW CORTEX SELF 4.0MMX46MM</t>
  </si>
  <si>
    <t>S SCREW CORTEX SELF 4.0MMX54MM</t>
  </si>
  <si>
    <t>S SCREW CORTEX SELF 4.0MMX58MM</t>
  </si>
  <si>
    <t>BIOMET HEAD RADIAL 12X20</t>
  </si>
  <si>
    <t>BIOMET HEAD RADIAL 14X20</t>
  </si>
  <si>
    <t>BIOMET HEAD RADIAL 16X20</t>
  </si>
  <si>
    <t>BIOMET HEAD RADIAL 18X20</t>
  </si>
  <si>
    <t>BIOMET HEAD RADIAL 10X22</t>
  </si>
  <si>
    <t>BIOMET HEAD RADIAL 12X22</t>
  </si>
  <si>
    <t>BIOMET HEAD RADIAL 14X22</t>
  </si>
  <si>
    <t>BIOMET HEAD RADIAL 16X22</t>
  </si>
  <si>
    <t>BIOMET HEAD RADIAL 18X22</t>
  </si>
  <si>
    <t>BIOMET HEAD RADIAL 10X24</t>
  </si>
  <si>
    <t>BIOMET HEAD RADIAL 12X24</t>
  </si>
  <si>
    <t>BIOMET HEAD RADIAL 14X24</t>
  </si>
  <si>
    <t>BIOMET HEAD RADIAL 16X24</t>
  </si>
  <si>
    <t>BIOMET HEAD RADIAL 18X24</t>
  </si>
  <si>
    <t>BIOMET STEM RADIAL 6X24</t>
  </si>
  <si>
    <t>BIOMET STEM RADIAL 7X26</t>
  </si>
  <si>
    <t>BIOMET STEM RADIAL 8X28</t>
  </si>
  <si>
    <t>BIOMET STEM RADIAL 9X30</t>
  </si>
  <si>
    <t>BIOMET STEM RADIAL 10X32</t>
  </si>
  <si>
    <t>BIOMET RADIAL SCREW LOCKING</t>
  </si>
  <si>
    <t>GRAFT NERVE AVANCE 2-3MM X 15</t>
  </si>
  <si>
    <t>GRAFT NERVE AVANCE 2-3MM X 30</t>
  </si>
  <si>
    <t>GRAFT NERVE AVANCE 2-3MM X 70</t>
  </si>
  <si>
    <t>S SCREW LOCKING 3.5MMX35MM</t>
  </si>
  <si>
    <t>S SCREW LOCKING 3.5MMX42MM</t>
  </si>
  <si>
    <t>S SCREW LOCKING 3.5MMX48MM</t>
  </si>
  <si>
    <t>S SCREW LOCKING 3.5MMX65MM</t>
  </si>
  <si>
    <t>S SCREW LOCKING 3.5MMX70MM</t>
  </si>
  <si>
    <t>S SCREW LOCKING 3.5MMX75MM</t>
  </si>
  <si>
    <t>S SCREW CONICAL SELF 3.5MMX85</t>
  </si>
  <si>
    <t>S SCREW CONICAL SELF 3.5MMX70</t>
  </si>
  <si>
    <t>S SCREW CONICAL SELF 3.5MMX75</t>
  </si>
  <si>
    <t>S SCREW LOCKING SELF 2.4MMX9MM</t>
  </si>
  <si>
    <t>S SCREW LOCKING SELF 2.4MMX11M</t>
  </si>
  <si>
    <t>S SCREW LOCKING SELF 2.4MMX13M</t>
  </si>
  <si>
    <t>S SCREW CORTEX 4.5MMX85MM</t>
  </si>
  <si>
    <t>S SCREW MALLEOLAR 4.5MMX75MM</t>
  </si>
  <si>
    <t>S SCREW MALLEOLAR 4.5MMX80MM</t>
  </si>
  <si>
    <t>GRAFT HEMASHIELD WOVEN 24X30CM</t>
  </si>
  <si>
    <t>GRAFT HEMASHIELD WOVEN 26X30CM</t>
  </si>
  <si>
    <t>GRAFT HEMASHIELD WOVEN 28X30CM</t>
  </si>
  <si>
    <t>GRAFT HEMASHIELD WOVEN 30X30CM</t>
  </si>
  <si>
    <t>GRAFT HEMASHIELD WOVEN 32X30CM</t>
  </si>
  <si>
    <t>S PLATE 2H 3.5MM LCP</t>
  </si>
  <si>
    <t>S PLATE 7H 3.5MM LCP</t>
  </si>
  <si>
    <t>S PLATE 15H 4.5MM CURV BRD LCP</t>
  </si>
  <si>
    <t>S PLATE 16H 4.5MM CURV BRD LCP</t>
  </si>
  <si>
    <t>S PLATE 17H 4.5MM CURV BRD LCP</t>
  </si>
  <si>
    <t>RAPIDLOC STRAIGHT/228320</t>
  </si>
  <si>
    <t>RAPIDLOC 12DEG/228321</t>
  </si>
  <si>
    <t>SCREW WEDGE BIOABSORB 7X22.5</t>
  </si>
  <si>
    <t>SCREW WEDGE BIOABSORBABLE 8 X</t>
  </si>
  <si>
    <t>SCREW WEDGE BIOABSORBABLE 9 X</t>
  </si>
  <si>
    <t>SCREW WEDGE BIOABSORBABLE 7 X</t>
  </si>
  <si>
    <t>SCREW WEDGE BIOABSORBABLE 10 X</t>
  </si>
  <si>
    <t>SCREW WEDGE BIOABSORBABLE 11 X</t>
  </si>
  <si>
    <t>SCREW WEDGE BIOABSORBABLE 12 X</t>
  </si>
  <si>
    <t>S SCREW CORTEX SELF 2.0X6MM</t>
  </si>
  <si>
    <t>S SCREW CORTEX SELF 2.0X7MM</t>
  </si>
  <si>
    <t>S SCREW CORTEX SELF 2.0X10MM</t>
  </si>
  <si>
    <t>S SCREW CORTEX SELF 2.0X12MM</t>
  </si>
  <si>
    <t>S SCREW CORTEX SELF 2.0X13MM</t>
  </si>
  <si>
    <t>S SCREW CORTEX SELF 2.0X14MM</t>
  </si>
  <si>
    <t>S PL 2H 3.5MM LCP OLECRANON RT</t>
  </si>
  <si>
    <t>S PL 2H 3.5MM LCP OLECRANON LT</t>
  </si>
  <si>
    <t>S PL 4H 3.5MM LCP OLECRANON RT</t>
  </si>
  <si>
    <t>S PL 4H 3.5MM LCP OLECRANON LT</t>
  </si>
  <si>
    <t>S PL 6H 3.5MM LCP OLECRANON RT</t>
  </si>
  <si>
    <t>S PL 6H 3.5MM LCP OLECRANON LT</t>
  </si>
  <si>
    <t>S PL 8H 3.5MM LCP OLECRANON LT</t>
  </si>
  <si>
    <t>S SCREW CORTEX SELF 2.0X16MM</t>
  </si>
  <si>
    <t>S SCREW CORTEX SELF 2.0X18MM</t>
  </si>
  <si>
    <t>S SCREW CORTEX SELF 2.0X22MM</t>
  </si>
  <si>
    <t>S SCREW CORTEX SELF 2.0X36MM</t>
  </si>
  <si>
    <t>S SCREW CORTEX SELF 2.0X38MM</t>
  </si>
  <si>
    <t>S PL 4H 3.5MM MED DIST TIB RT</t>
  </si>
  <si>
    <t>S PL 6H 3.5MM MED DIST TIB RT</t>
  </si>
  <si>
    <t>S PL 6H 3.5MM MED DIST TIB LT</t>
  </si>
  <si>
    <t>S PL 8H 3.5MM MED DIST TIB RT</t>
  </si>
  <si>
    <t>S PL 8H 3.5MM MED DIST TIB LT</t>
  </si>
  <si>
    <t>S PL 10H 3.5MM MED DIST TIB RT</t>
  </si>
  <si>
    <t>S PL 10H 3.5MM MED DIST TIB LT</t>
  </si>
  <si>
    <t>S PL 12H 3.5MM MED DIST TIB LT</t>
  </si>
  <si>
    <t>S PL 14H 3.5MM MED DIST TIB LT</t>
  </si>
  <si>
    <t>S PL 6H 3.5MM MED PROX TIB LT</t>
  </si>
  <si>
    <t>S PL 8H 3.5MM MED PROX TIB LT</t>
  </si>
  <si>
    <t>S PL 10H 3.5MM MED PROX TIB RT</t>
  </si>
  <si>
    <t>S PL 6H 4.5MM MED PROX TIB RT</t>
  </si>
  <si>
    <t>S PL 6H 4.5MM MED PROX TIB LT</t>
  </si>
  <si>
    <t>S PL 8H 4.5MM MED PROX TIB RT</t>
  </si>
  <si>
    <t>S PL 10H 4.5MM MED PROX TIB LT</t>
  </si>
  <si>
    <t>S PL 5H 3.5MM LCP CLAV HOOK LT</t>
  </si>
  <si>
    <t>S PL 5H 3.5MM POST DIST HUM RT</t>
  </si>
  <si>
    <t>S PL 5H 3.5MM POST DIST HUM LT</t>
  </si>
  <si>
    <t>S PL 7H 3.5MM POST DIST HUM RT</t>
  </si>
  <si>
    <t>S PL 5H 3.5MM MED DIST HUM RT</t>
  </si>
  <si>
    <t>S PL 5H 3.5MM MED DIST HUM LT</t>
  </si>
  <si>
    <t>S PL 5H 3.5MM ANT DIST TIB RT</t>
  </si>
  <si>
    <t>S PL 5H 3.5MM ANT DIST TIB LT</t>
  </si>
  <si>
    <t>S PL 7H 3.5MM ANT DIST TIB LT</t>
  </si>
  <si>
    <t>S PLATE CALCANEAL LNG RT</t>
  </si>
  <si>
    <t>S PLATE CALCANEAL LNG LT LOCK</t>
  </si>
  <si>
    <t>S PLATE HUMERUS PROXIMAL 3.5 6</t>
  </si>
  <si>
    <t>S PLATE 6H 3.5MM PROX HUM</t>
  </si>
  <si>
    <t>S PLATE 4H LC-DCP 2.7X41MM</t>
  </si>
  <si>
    <t>S PLATE LCP VOLAR DIST RAD RT</t>
  </si>
  <si>
    <t>S PLATE LCP VOLAR DIST RAD LT</t>
  </si>
  <si>
    <t>S PLATE 4H LCP VLR DIST RAD LT</t>
  </si>
  <si>
    <t>S PL 3H 2.4MM LCP DIST RAD</t>
  </si>
  <si>
    <t>S PL 8H WRIST FUSION SHRT BEND</t>
  </si>
  <si>
    <t>S PL 2 T-3H 65MM HD 10H SHAFT</t>
  </si>
  <si>
    <t>S PLATE 4H 2.0MM LC-DCP</t>
  </si>
  <si>
    <t>S PLATE 6H 2.0MM LC-DCP</t>
  </si>
  <si>
    <t>S PLATE 4H 2.0MM LCP</t>
  </si>
  <si>
    <t>S PLATE 5H 2.0MM LCP</t>
  </si>
  <si>
    <t>S PLATE 6H 2.0MM LCP</t>
  </si>
  <si>
    <t>S PLATE 7H 2.0MM LCP</t>
  </si>
  <si>
    <t>S PLATE 7H 2.0MM LCP CONDYLAR</t>
  </si>
  <si>
    <t>S PLATE-Y 3H 2.0MM LCP</t>
  </si>
  <si>
    <t>S PLATE-T 2H 2.0MM LCP</t>
  </si>
  <si>
    <t>S PLATE 8H 2.7MM LCP</t>
  </si>
  <si>
    <t>S PLATE 10H 2.7MM LCP</t>
  </si>
  <si>
    <t>S PLATE 5H 2.4MM LCP</t>
  </si>
  <si>
    <t>S PLATE 7H 2.4MM LCP</t>
  </si>
  <si>
    <t>S PLATE-T 3H 2.0MM LCP</t>
  </si>
  <si>
    <t>S PLATE-X 2.4/2.7MM LOCKNG SM</t>
  </si>
  <si>
    <t>S PLATE-X 2.4/2.7MM LOCKNG MED</t>
  </si>
  <si>
    <t>S PLATE-X 2.4/2.7MM LOCKNG LRG</t>
  </si>
  <si>
    <t>Z NAIL GT 10MM X 40CM R</t>
  </si>
  <si>
    <t>S PLATE-T 3H 2.4MM LCP</t>
  </si>
  <si>
    <t>S PLATE-Y 3H 2.4MM LCP</t>
  </si>
  <si>
    <t>S PLATE-T 2H 2.4MM LCP</t>
  </si>
  <si>
    <t>S PLATE 4H 2.4MM LCP</t>
  </si>
  <si>
    <t>S PLATE-L 2H 2.7MM LCP OBLQ RT</t>
  </si>
  <si>
    <t>S PLATE-L 2H 2.7MM LCP LT</t>
  </si>
  <si>
    <t>S PLATE 8H 2.4MM CONDYLAR</t>
  </si>
  <si>
    <t>S PLATE 4H 2.4MM LC-DCP</t>
  </si>
  <si>
    <t>S PLATE 6H 2.4MM LC-DCP</t>
  </si>
  <si>
    <t>SCREW INTRAFIX TAPERED 6-8 X 3</t>
  </si>
  <si>
    <t>SCREW INTRAFIX TAPERED 8-10 X</t>
  </si>
  <si>
    <t>SCREW INTRAFIX TAPERED 7-9 X 3</t>
  </si>
  <si>
    <t>SHEATH BIOINTRAFIX LRG 30MM</t>
  </si>
  <si>
    <t>SHEATH BIOINTRAFIX SM 30MM</t>
  </si>
  <si>
    <t>SCREW BIO-INTRAFIX 6-8MM X 30</t>
  </si>
  <si>
    <t>SCREW BIO-INTRAFIX 7-9 X 30MM</t>
  </si>
  <si>
    <t>SCREW BIO-INTRAFIX 8-10 X 30MM</t>
  </si>
  <si>
    <t>SCREW BIOINTRAFIX 6-8MM X 30</t>
  </si>
  <si>
    <t>SCREW BIO-INTRAFIX 6-7MM X 30</t>
  </si>
  <si>
    <t>FEM INTRAFIX 7-7.5MM STANDARD</t>
  </si>
  <si>
    <t>S PLATE-STD 3H 135DEG DHS</t>
  </si>
  <si>
    <t>BONE CRESCENT 7MM X 30MM RTI</t>
  </si>
  <si>
    <t>BONE CRESCENT 8MM X 30MM RTI</t>
  </si>
  <si>
    <t>BONE CRESCENT 9MM X 30MM RTI</t>
  </si>
  <si>
    <t>BONE CRESCENT 10MM X 30MM RTI</t>
  </si>
  <si>
    <t>BONE CRESCENT 11MM X 30MM RTI</t>
  </si>
  <si>
    <t>BONE CRESCENT 12MM X 30MM RTI</t>
  </si>
  <si>
    <t>BONE CRESCENT 13MM X 30MM RTI</t>
  </si>
  <si>
    <t>BONE CRESCENT 14MM X 30MM RTI</t>
  </si>
  <si>
    <t>BONE CRESCENT 15MM X 30MM RTI</t>
  </si>
  <si>
    <t>BONE CRESCENT 16MM X 30MM RTI</t>
  </si>
  <si>
    <t>S SCREW SCHANZ SLF DRLNG 4/3MM</t>
  </si>
  <si>
    <t>S CABLE 1.7MM WITH CRIMP 750MM</t>
  </si>
  <si>
    <t>IMPLANT CAPSTONE PEEK 6X22</t>
  </si>
  <si>
    <t>VALVE AORTIC MAGNA 19MM</t>
  </si>
  <si>
    <t>VALVE AORTIC MAGNA 21MM</t>
  </si>
  <si>
    <t>VALVE AORTIC MAGNA 23MM</t>
  </si>
  <si>
    <t>VALVE AORTIC MAGNA 25MM</t>
  </si>
  <si>
    <t>VALVE AORTIC MAGNA 27MM/300027</t>
  </si>
  <si>
    <t>VALVE AORTIC MAGNA 29MM/300029</t>
  </si>
  <si>
    <t>SCREW HEXALOBE LCKG 3.5MMX20MM</t>
  </si>
  <si>
    <t>SCREW HEXALOBE LCKG 3.5MMX22MM</t>
  </si>
  <si>
    <t>SCREW HEXALOBE LCKG 3.5MMX24MM</t>
  </si>
  <si>
    <t>SCREW HEXALOBE LCKG 3.5MMX26MM</t>
  </si>
  <si>
    <t>SCREW HEXALOBE LCKG 3.5MMX28MM</t>
  </si>
  <si>
    <t>SCREW HEXALOBE LCKG 3.5MMX30MM</t>
  </si>
  <si>
    <t>SCREW HEXALOBE LCKG 3.5MMX32MM</t>
  </si>
  <si>
    <t>SCREW HEXALOBE LCKG 3.5MMX34MM</t>
  </si>
  <si>
    <t>SCREW HEXALOBE LCKG 3.5MMX36MM</t>
  </si>
  <si>
    <t>SCREW HEXALOBE LCKG 3.5MMX38MM</t>
  </si>
  <si>
    <t>SCREW HEXALOBE LCKG 3.5MMX40MM</t>
  </si>
  <si>
    <t>SCREW HEXALOBE LCKG 3.5MMX45MM</t>
  </si>
  <si>
    <t>SCREW HEXALOBE LCKG 3.5MMX50MM</t>
  </si>
  <si>
    <t>SCREW HEXALOBE LCKG 3.5MMX55MM</t>
  </si>
  <si>
    <t>SCREW HEXALOBE LCKG 3.5MMX60MM</t>
  </si>
  <si>
    <t>SCREW HEXALOBE NON-LCKG 3.5X8</t>
  </si>
  <si>
    <t>SCREW HEXALOBE NON-LCKG 3.5X20</t>
  </si>
  <si>
    <t>SCREW HEXALOBE NON-LCKG 3.5X22</t>
  </si>
  <si>
    <t>SCREW HEXALOBE NON-LCKG 3.5X24</t>
  </si>
  <si>
    <t>SCREW HEXALOBE NON-LCKG 3.5X26</t>
  </si>
  <si>
    <t>SCREW HEXALOBE NON-LCKG 3.5X28</t>
  </si>
  <si>
    <t>SCREW HEXALOBE NON-LCKG 3.5X30</t>
  </si>
  <si>
    <t>SCREW HEXALOBE NON-LCKG 3.5X32</t>
  </si>
  <si>
    <t>SCREW HEXALOBE NON-LCKG 3.5X34</t>
  </si>
  <si>
    <t>SCREW HEXALOBE NON-LCKG 3.5X36</t>
  </si>
  <si>
    <t>SCREW HEXALOBE NON-LCKG 3.5X50</t>
  </si>
  <si>
    <t>SCREW HEXALOBE NON-LCKG 3.5X55</t>
  </si>
  <si>
    <t>SCREW HEXALOBE NON-LCKG 3.5X60</t>
  </si>
  <si>
    <t>SCREW HEXALOBE LOCKNG 3MMX8MM</t>
  </si>
  <si>
    <t>SCREW HEXALOBE LOCKNG 3MMX10MM</t>
  </si>
  <si>
    <t>SCREW HEXALOBE LOCKNG 3MMX12MM</t>
  </si>
  <si>
    <t>SCREW HEXALOBE LOCKNG 3MMX14MM</t>
  </si>
  <si>
    <t>SCREW HEXALOBE LOCKNG 3MMX16MM</t>
  </si>
  <si>
    <t>SCREW HEXALOBE LOCKNG 3MMX18MM</t>
  </si>
  <si>
    <t>SCREW HEXALOBE LOCKNG 3MMX20MM</t>
  </si>
  <si>
    <t>SCREW HEXALOBE LOCKNG 3MMX22MM</t>
  </si>
  <si>
    <t>SCREW HEXALOBE LOCKNG 3MMX24MM</t>
  </si>
  <si>
    <t>SCREW HEXALOBE LOCKNG 3MMX26MM</t>
  </si>
  <si>
    <t>SCREW HEXALOBE LOCKNG 3MMX28MM</t>
  </si>
  <si>
    <t>SCREW HEXALOBE LOCKNG 3MMX30MM</t>
  </si>
  <si>
    <t>SCREW HEXALOBE LOCKNG 3MMX32MM</t>
  </si>
  <si>
    <t>SCREW HEXALOBE LOCKNG 3MMX34MM</t>
  </si>
  <si>
    <t>SCREW HEXALOBE LOCKNG 3MMX36MM</t>
  </si>
  <si>
    <t>SCREW HEXALOBE LOCKNG 3MMX38MM</t>
  </si>
  <si>
    <t>SCREW HEXALOBE LOCKNG 3MMX40MM</t>
  </si>
  <si>
    <t>SCREW HEXALOBE LOCKNG 3MMX45MM</t>
  </si>
  <si>
    <t>SCREW HEXALOBE LOCKNG 3MMX50MM</t>
  </si>
  <si>
    <t>SCREW HEXALOBE LOCKNG 3MMX55MM</t>
  </si>
  <si>
    <t>SCREW HEXALOBE NON-LCKG 3X8MM</t>
  </si>
  <si>
    <t>SCREW HEXALOBE NON-LCKG 3X10MM</t>
  </si>
  <si>
    <t>SCREW HEXALOBE NON-LCKG 3X12MM</t>
  </si>
  <si>
    <t>SCREW HEXALOBE NON-LCKG 3X14MM</t>
  </si>
  <si>
    <t>SCREW HEXALOBE NON-LCKG 3X16MM</t>
  </si>
  <si>
    <t>SCREW HEXALOBE NON-LCKG 3X18MM</t>
  </si>
  <si>
    <t>SCREW HEXALOBE NON-LCKG 3X20MM</t>
  </si>
  <si>
    <t>SCREW HEXALOBE NON-LCKG 3X22MM</t>
  </si>
  <si>
    <t>SCREW HEXALOBE NON-LCKG 3X24MM</t>
  </si>
  <si>
    <t>SCREW HEXALOBE NON-LCKG 3X26MM</t>
  </si>
  <si>
    <t>SCREW HEXALOBE NON-LCKG 3X28MM</t>
  </si>
  <si>
    <t>SCREW HEXALOBE NON-LCKG 3X30MM</t>
  </si>
  <si>
    <t>SCREW HEXALOBE NON-LCKG 3X32MM</t>
  </si>
  <si>
    <t>SCREW HEXALOBE NON-LCKG 3X34MM</t>
  </si>
  <si>
    <t>SCREW HEXALOBE NON-LCKG 3X36MM</t>
  </si>
  <si>
    <t>SCREW HEXALOBE NON-LCKG 3X38MM</t>
  </si>
  <si>
    <t>SCREW HEXALOBE NON-LCKG 3X40MM</t>
  </si>
  <si>
    <t>SCREW HEXALOBE NON-LCKG 3X45MM</t>
  </si>
  <si>
    <t>SCREW HEXALOBE NON-LCKG 3X50MM</t>
  </si>
  <si>
    <t>SCREW HEXALOBE NON-LCKG 3X55MM</t>
  </si>
  <si>
    <t>SCREW COLUMN HEXALOBE 4.3X50MM</t>
  </si>
  <si>
    <t>SCREW COLUMN HEXALOBE 4.3X55MM</t>
  </si>
  <si>
    <t>SCREW COLUMN HEXALOBE 4.3X60MM</t>
  </si>
  <si>
    <t>SCREW COLUMN HEXALOBE 4.3X65MM</t>
  </si>
  <si>
    <t>SCREW COLUMN HEXALOBE 4.3X70MM</t>
  </si>
  <si>
    <t>GRAFT NERVE AVANCE 3-4MM X 15</t>
  </si>
  <si>
    <t>GRAFT NERVE AVANCE 3-4MM X 30</t>
  </si>
  <si>
    <t>SCREW SELF TAP FIX 4 X 13</t>
  </si>
  <si>
    <t>SCREW SELF TAP VAR 4 X 13</t>
  </si>
  <si>
    <t>SCREW SELF TAP VAR 4 X 14</t>
  </si>
  <si>
    <t>SCREW SELF TAP VAR 4 X 15</t>
  </si>
  <si>
    <t>SCREW SELF DRILL VAR 4 X 14</t>
  </si>
  <si>
    <t>SCREW SELF DRILL VAR 4 X 15</t>
  </si>
  <si>
    <t>SCREW SELF DRILL VAR 4 X 16</t>
  </si>
  <si>
    <t>SCREW SELF DRILL VAR 4 X 17</t>
  </si>
  <si>
    <t>SCREW SELF TAP VAR 4.5 X 15</t>
  </si>
  <si>
    <t>Z PLATE DIST FEM PP 317MM R L</t>
  </si>
  <si>
    <t>VALVE AORTIC MAGNA EASE 19MM</t>
  </si>
  <si>
    <t>VALVE AORTIC MAGNA EASE 21MM</t>
  </si>
  <si>
    <t>VALVE AORTIC MAGNA EASE 23MM</t>
  </si>
  <si>
    <t>VALVE AORTIC MAGNA EASE 29MM</t>
  </si>
  <si>
    <t>STENT SYSTEM ULTRA RX 4.5 X 13</t>
  </si>
  <si>
    <t>STENT SYSTEM ULTRA RX 4.5 X 18</t>
  </si>
  <si>
    <t>STENT SYSTEM ULTRA RX 4.5 X 28</t>
  </si>
  <si>
    <t>STENT SYSTEM ULTRA RX 4.5 X 38</t>
  </si>
  <si>
    <t>STENT SYSTEM ULTRA RX 5 X 13</t>
  </si>
  <si>
    <t>STENT SYSTEM ULTRA RX 5 X 18</t>
  </si>
  <si>
    <t>STENT SYSTEM ULTRA RX 5 X 28</t>
  </si>
  <si>
    <t>STENT SYSTEM ULTRA RX 5 X 38</t>
  </si>
  <si>
    <t>S TIP FOR DHS/DCS IMPACTOR</t>
  </si>
  <si>
    <t>Z NAIL TIBIA UNIV 11MM X 34CM</t>
  </si>
  <si>
    <t>S SCREW HELICAL BLADE COUPLING</t>
  </si>
  <si>
    <t>Z PROS FEM COMP SINTERLOCK SZ</t>
  </si>
  <si>
    <t>Z PROS FEM COM SZ 00 LT/6307-0</t>
  </si>
  <si>
    <t>Z PROS FEM COMP SZ 0 LT/6307-0</t>
  </si>
  <si>
    <t>Z PROS FEM COMP SZ 1 LT/6307-0</t>
  </si>
  <si>
    <t>Z PROS FEM COMP SZ 2 LT/6307-0</t>
  </si>
  <si>
    <t>Z PROS FEM COMP SZ 3 LT/6307-0</t>
  </si>
  <si>
    <t>Z PROS FEM COMP SZ 4 LT/6307-0</t>
  </si>
  <si>
    <t>Z PROS FEM COMP SZ 5 LT/6307-0</t>
  </si>
  <si>
    <t>Z PROS FEM COMP SZ 00 RT/6307-</t>
  </si>
  <si>
    <t>Z PROS FEM COMP SZ 0 RT/6307-0</t>
  </si>
  <si>
    <t>Z PROS FEM COMP SZ 1 RT/6307-0</t>
  </si>
  <si>
    <t>Z PROS FEM COMP SZ 2 RT/6307-0</t>
  </si>
  <si>
    <t>Z PROS FEM COMP SZ 3 RT/6307-0</t>
  </si>
  <si>
    <t>Z PROS FEM COMP SZ 4 RT/6307-0</t>
  </si>
  <si>
    <t>Z PROS FEM COMP SZ 5 RT/6307-0</t>
  </si>
  <si>
    <t>Z PROS TIB BASPLATE POROUS STE</t>
  </si>
  <si>
    <t>Z PROS TIB BASPLATE STEMMED SZ</t>
  </si>
  <si>
    <t>Z PROS PATELLA METAL-BACKED SZ</t>
  </si>
  <si>
    <t>Z PROS PATELLA ALL-POLY SZ 0 7</t>
  </si>
  <si>
    <t>Z PROS PATELLA ALL-POLY SZ 1 7</t>
  </si>
  <si>
    <t>Z PROS PATELLA ALL-POLY SZ 2 7</t>
  </si>
  <si>
    <t>Z PROS PATELLA ALL-POLY SZ 3 7</t>
  </si>
  <si>
    <t>Z PROS PATELLA ALL-POLY SZ 0 1</t>
  </si>
  <si>
    <t>Z PROS PATELLA ALL-POLY SZ 1 1</t>
  </si>
  <si>
    <t>Z PROS PATELLA ALL-POLY SZ 2 1</t>
  </si>
  <si>
    <t>Z PROS PATELLA ALL-POLY SZ 3 1</t>
  </si>
  <si>
    <t>Z PROS PATELLA ALL-POLY DURASU</t>
  </si>
  <si>
    <t>Z PROS SCREW CANC SZ 6.5MM/15M</t>
  </si>
  <si>
    <t>Z PROS SCREW CANC SZ 6.5MM/20M</t>
  </si>
  <si>
    <t>Z PROS SCREW CANC SZ 6.5MM/25M</t>
  </si>
  <si>
    <t>Z PROS SCREW CANC SZ 6.5MM/30M</t>
  </si>
  <si>
    <t>Z PROS SCREW CANC SZ 6.5MM/35M</t>
  </si>
  <si>
    <t>Z PROS SCREW CANC SZ 6.5MM/40M</t>
  </si>
  <si>
    <t>Z PROS SCREW CANC SZ 6.5MM/45M</t>
  </si>
  <si>
    <t>Z PROS SCREW CANC SZ 6.5MM/50M</t>
  </si>
  <si>
    <t>Z PROS SCREW CANC SZ 6.5MM/55M</t>
  </si>
  <si>
    <t>Z PROS SCREW CANC SZ 6.5MM/60M</t>
  </si>
  <si>
    <t>Z PROS SCREW CANC SZ 6.5MM/70M</t>
  </si>
  <si>
    <t>Z PROS TIBIAL INSERT CONGRUENT</t>
  </si>
  <si>
    <t>Z PROS TIBIAL INSERT SZ 00/0 R</t>
  </si>
  <si>
    <t>Z PROS TIBIAL INSERT SZ 00/0 L</t>
  </si>
  <si>
    <t>Z PROS TIBIAL INSERT SZ .5 RT</t>
  </si>
  <si>
    <t>Z PROS TIBIAL INSERT SZ .5 LT</t>
  </si>
  <si>
    <t>Z PROS TIBIAL INSERT SZ 3/4/5</t>
  </si>
  <si>
    <t>Z PROS STEM ADVOCATE EXT 12X12</t>
  </si>
  <si>
    <t>Z PROS STEM ADVOCATE EXT 13X13</t>
  </si>
  <si>
    <t>Z PROS STEM ADVOCATE EXT 14X13</t>
  </si>
  <si>
    <t>Z PROS STEM ADVOCATE EXT 15X14</t>
  </si>
  <si>
    <t>Z PROS STEM ADVOCATE EXT 16X14</t>
  </si>
  <si>
    <t>Z PROS STEM CEMENTD 11X120 STD</t>
  </si>
  <si>
    <t>Z SCREW HEADED 27MM/5791-43</t>
  </si>
  <si>
    <t>Z SCREW HEADED 48MM/5791-41</t>
  </si>
  <si>
    <t>Z SCREW HEADLESS 48MM/5791-42</t>
  </si>
  <si>
    <t>PACEMAKER ITREVIA 7 DR-T DF-1</t>
  </si>
  <si>
    <t>CORAIL2 STD SZ 8</t>
  </si>
  <si>
    <t>CORAIL2 STD SZ 10</t>
  </si>
  <si>
    <t>CORAIL2 STD SZ 11</t>
  </si>
  <si>
    <t>CORAIL2 STD SZ 13</t>
  </si>
  <si>
    <t>CORAIL2 STD SZ 16</t>
  </si>
  <si>
    <t>SPACER PRMTR L ADD ON 12DEG 14</t>
  </si>
  <si>
    <t>SPACER PRMTR L ADD ON 12DEG 16</t>
  </si>
  <si>
    <t>CORAIL2 LAT COXA VARA SZ 12</t>
  </si>
  <si>
    <t>PACEMAKER ETRINSA 8 DR-5</t>
  </si>
  <si>
    <t>Z LINER OFFSET 7MM CC 28X40</t>
  </si>
  <si>
    <t>Z LINER OFFSET 7MM DD 28X42</t>
  </si>
  <si>
    <t>Z LINER OFFSET 7MM EE 32X44</t>
  </si>
  <si>
    <t>Z LINER OFFSET 7MM FF 32X46</t>
  </si>
  <si>
    <t>S SCREW 1.5MM CORTEX SELF 20MM</t>
  </si>
  <si>
    <t>Z LINER OFFSET 7MM GG 32X48</t>
  </si>
  <si>
    <t>Z LINER OFFSET 7MM HH 32X50</t>
  </si>
  <si>
    <t>Z LINER OFFSET 7MM HH 36X50</t>
  </si>
  <si>
    <t>Z LINER OFFSET 7MM II 32X52</t>
  </si>
  <si>
    <t>Z LINER OFFSET 7MM II 36X52</t>
  </si>
  <si>
    <t>Z LINER OFFSET 7MM JJ 32X54</t>
  </si>
  <si>
    <t>Z LINER OFFSET 7MM JJ 36X54</t>
  </si>
  <si>
    <t>Z LINER OFFSET 7MM KK 32X56</t>
  </si>
  <si>
    <t>Z LINER OFFSET 7MM KK 36X56</t>
  </si>
  <si>
    <t>Z LINER OFFSET 7MM LL 32X58</t>
  </si>
  <si>
    <t>Z LINER OFFSET 7MM LL 36X58</t>
  </si>
  <si>
    <t>Z LINER OFFSET 7MM MM 32X60</t>
  </si>
  <si>
    <t>Z LINER OFFSET 7MM MM 36X60</t>
  </si>
  <si>
    <t>S SCREW 2.4MM CORTEX SELF 8MM</t>
  </si>
  <si>
    <t>Z LINER OFFSET 7MM NN 32X62</t>
  </si>
  <si>
    <t>Z LINER OFFSET 7MM NN 36X62</t>
  </si>
  <si>
    <t>Z LINER OFFSET 7MM OO 32X64</t>
  </si>
  <si>
    <t>Z LINER OFFSET 7MM OO 36X64</t>
  </si>
  <si>
    <t>Z LINER OFFSET 7MM PP 32X66</t>
  </si>
  <si>
    <t>Z LINER OFFSET 7MM PP 36X66</t>
  </si>
  <si>
    <t>S SCREW 2.0MM CORTEX SELF 6MM</t>
  </si>
  <si>
    <t>S SCREW 2.0MM CORTEX SELF 7MM</t>
  </si>
  <si>
    <t>S SCREW 2.0MM CORTEX SELF 22MM</t>
  </si>
  <si>
    <t>S SCREW 2.0MM CORTEX SELF 24MM</t>
  </si>
  <si>
    <t>S SCREW 2.0MM CORTEX SELF 26MM</t>
  </si>
  <si>
    <t>S SCREW 2.0MM CORTEX SELF 28MM</t>
  </si>
  <si>
    <t>Z LINER OFFSET 7MM QU 32X68</t>
  </si>
  <si>
    <t>Z LINER OFFSET 7MM QU 36X68</t>
  </si>
  <si>
    <t>Z LINER OFFSET 7MM RR 36X70</t>
  </si>
  <si>
    <t>Z LINER OFFSET 7MM SS 36X72</t>
  </si>
  <si>
    <t>Z LINER OFFSET 7MM TT 36X74</t>
  </si>
  <si>
    <t>Z LINER OFFSET 7MM UU 36X76</t>
  </si>
  <si>
    <t>Z LINER OFFSET 7MM VV 36X78/80</t>
  </si>
  <si>
    <t>GRAFT NERVE AVANCE 4-5MM X 15</t>
  </si>
  <si>
    <t>GRAFT NERVE AVANCE 4-5MM X 30</t>
  </si>
  <si>
    <t>GRAFT NERVE AVANCE 4-5MM X 70</t>
  </si>
  <si>
    <t>S SCREW 3.5MM LOCKNG SELF 34MM</t>
  </si>
  <si>
    <t>S SCREW DUAL CORE LCKNG 5X40MM</t>
  </si>
  <si>
    <t>S SCREW DUAL CORE LCKNG 5X45MM</t>
  </si>
  <si>
    <t>S SCREW DUAL CORE LCKNG 5X50MM</t>
  </si>
  <si>
    <t>S SCREW DUAL CORE LCKNG 5X60MM</t>
  </si>
  <si>
    <t>S SCREW DUAL CORE LCKNG 5X70MM</t>
  </si>
  <si>
    <t>S NAIL 8MM PROX HUM CANN LT</t>
  </si>
  <si>
    <t>S SCREW MULTILOC 4.5MM X 34MM</t>
  </si>
  <si>
    <t>S SCREW MULTILOC 4.5MM X 40MM</t>
  </si>
  <si>
    <t>KIT TRUMATCH SPII 5T/5F/R</t>
  </si>
  <si>
    <t>KIT TRUMATCH HP 2T/2F/R</t>
  </si>
  <si>
    <t>KIT TRUMATCH HP 2T/2.5F/R</t>
  </si>
  <si>
    <t>KIT TRUMATCH HP 3T/3F/R</t>
  </si>
  <si>
    <t>KIT TRUMATCH HP 3T/4F/R</t>
  </si>
  <si>
    <t>KIT TRUMATCH HP 4T/4F/R</t>
  </si>
  <si>
    <t>KIT TRUMATCH HP 4T/5F/R</t>
  </si>
  <si>
    <t>KIT TRUMATCH HP 5T/5F/R</t>
  </si>
  <si>
    <t>KIT TRUMATCH HP 5T/6F/R</t>
  </si>
  <si>
    <t>KIT TRUMATCH HP 2.5T/3F/L</t>
  </si>
  <si>
    <t>KIT TRUMATCH HP 3T/4F/L</t>
  </si>
  <si>
    <t>KIT TRUMATCH HP 5T/5F/L</t>
  </si>
  <si>
    <t>S SCREW LOCKING SELF DRILLING</t>
  </si>
  <si>
    <t>S SCREW LOCKING SELF DRILL 75M</t>
  </si>
  <si>
    <t>SCREW MLTI AXL 6.35R 5.5X50 TI</t>
  </si>
  <si>
    <t>SCREW MLTI AXL 6.35R 5.5X55 TI</t>
  </si>
  <si>
    <t>SCREW MLTI AXL 6.35R 6.5X45 TI</t>
  </si>
  <si>
    <t>SCREW MLTI AXL 6.35R 6.5X50 TI</t>
  </si>
  <si>
    <t>SCREW MLTI AXL 6.35R 6.5X55 TI</t>
  </si>
  <si>
    <t>SCREW MLTI AXL 6.35R 6.5X60 TI</t>
  </si>
  <si>
    <t>SCREW MLTI AXL 6.35R 7.5X40 TI</t>
  </si>
  <si>
    <t>SCREW MLTI AXL 6.35R 7.5X45 TI</t>
  </si>
  <si>
    <t>SCREW MLTI AXL 6.35R 7.5X50 TI</t>
  </si>
  <si>
    <t>SCREW MLTI AXL 6.35R 7.5X55 TI</t>
  </si>
  <si>
    <t>SCREW MLTI AXL 6.35R 7.5X60 TI</t>
  </si>
  <si>
    <t>SCREW MLTI AXL 6.35R 8.5X45 TI</t>
  </si>
  <si>
    <t>SCREW MLTI AXL 6.35R 8.5X50 TI</t>
  </si>
  <si>
    <t>S BLADE 11.0MM HELICAL 95MM</t>
  </si>
  <si>
    <t>S BLADE 11.0MM HELICAL 100MM</t>
  </si>
  <si>
    <t>BLADE 44MM SPIRAL FOR HUM NAIL</t>
  </si>
  <si>
    <t>S END CAP 15MM F/STD LOCKNG SL</t>
  </si>
  <si>
    <t>S NAIL ELASTIC 1.5MM X 300MM</t>
  </si>
  <si>
    <t>S NAIL ELASTIC 2.0MM X 440MM</t>
  </si>
  <si>
    <t>S NAIL ELASTIC 2.5MM X 440MM</t>
  </si>
  <si>
    <t>S NAIL ELASTIC 3.0MM X 440MM</t>
  </si>
  <si>
    <t>S NAIL ELASTIC 3.5MM X 440MM</t>
  </si>
  <si>
    <t>S NAIL ELASTIC 4.0MM X 440MM</t>
  </si>
  <si>
    <t>SPACER PRMTR VBS MED 8DEG 12MM</t>
  </si>
  <si>
    <t>SPACER PRMTR VBS LG 12DEG 12MM</t>
  </si>
  <si>
    <t>CABLE 1.0MM DBLE NDLE W/CRMP</t>
  </si>
  <si>
    <t>Z LINER OBLIQUE EE 28X44</t>
  </si>
  <si>
    <t>Z LINER OBLIQUE FF 28X46</t>
  </si>
  <si>
    <t>Z LINER OBLIQUE GG 32X48</t>
  </si>
  <si>
    <t>Z LINER OBLIQUE HH 32X50</t>
  </si>
  <si>
    <t>Z LINER OBLIQUE II 32X52</t>
  </si>
  <si>
    <t>Z LINER OBLIQUE II 36X52</t>
  </si>
  <si>
    <t>Z LINER OBLIQUE JJ 32X54</t>
  </si>
  <si>
    <t>Z LINER OBLIQUE JJ 36X54</t>
  </si>
  <si>
    <t>Z LINER OBLIQUE KK 32X56</t>
  </si>
  <si>
    <t>Z LINER OBLIQUE KK 36X56</t>
  </si>
  <si>
    <t>Z LINER OBLIQUE LL 32X58</t>
  </si>
  <si>
    <t>Z LINER OBLIQUE LL 36X58</t>
  </si>
  <si>
    <t>Z LINER OBLIQUE MM 32X60</t>
  </si>
  <si>
    <t>Z LINER OBLIQUE MM 36X60</t>
  </si>
  <si>
    <t>Z LINER OBLIQUE NN 32X62</t>
  </si>
  <si>
    <t>Z LINER OBLIQUE NN 36X62</t>
  </si>
  <si>
    <t>Z LINER OBLIQUE OO 32X64</t>
  </si>
  <si>
    <t>Z LINER OBLIQUE OO 36X64</t>
  </si>
  <si>
    <t>Z LINER OBLIQUE PP 32X66</t>
  </si>
  <si>
    <t>Z LINER OBLIQUE PP 36X66</t>
  </si>
  <si>
    <t>Z LINER OBLIQUE QU 32X68</t>
  </si>
  <si>
    <t>Z LINER OBLIQUE QU 36X68</t>
  </si>
  <si>
    <t>Z LINER OBLIQUE RR 32X70</t>
  </si>
  <si>
    <t>Z LINER OBLIQUE RR 36X70</t>
  </si>
  <si>
    <t>Z LINER OBLIQUE SS 32X72</t>
  </si>
  <si>
    <t>Z LINER OBLIQUE SS 36X72</t>
  </si>
  <si>
    <t>Z LINER OBLIQUE TT 32X74</t>
  </si>
  <si>
    <t>Z LINER OBLIQUE TT 36X74</t>
  </si>
  <si>
    <t>Z LINER OBLIQUE UU 32X76</t>
  </si>
  <si>
    <t>Z LINER OBLIQUE UU 36X76</t>
  </si>
  <si>
    <t>Z LINER OBLIQUE VV 32 X 78/80</t>
  </si>
  <si>
    <t>Z LINER OBLIQUE VV 36 X 78/80</t>
  </si>
  <si>
    <t>RING ANNULOPLASTY PHYSIO II 24</t>
  </si>
  <si>
    <t>RING ANNULOPLASTY PHYSIO II 26</t>
  </si>
  <si>
    <t>RING ANNULOPLASTY PHYSIO II 28</t>
  </si>
  <si>
    <t>RING ANNULOPLASTY PHYSIO II 30</t>
  </si>
  <si>
    <t>RING ANNULOPLASTY PHYSIO II 32</t>
  </si>
  <si>
    <t>RING ANNULOPLASTY PHYSIO II 34</t>
  </si>
  <si>
    <t>RING ANNULOPLASTY PHYSIO II 36</t>
  </si>
  <si>
    <t>RING ANNULOPLASTY PHYSIO II 38</t>
  </si>
  <si>
    <t>STEM STD S-ROM 30 NK 16X11X150</t>
  </si>
  <si>
    <t>S HEAD COCR 50MM/18.75MM STER</t>
  </si>
  <si>
    <t>ECCENTER - STER</t>
  </si>
  <si>
    <t>Z STEM HIP A FITMORE SZ 12</t>
  </si>
  <si>
    <t>Z STEM HIP A FITMORE SZ 13</t>
  </si>
  <si>
    <t>Z STEM HIP A FITMORE SZ 14</t>
  </si>
  <si>
    <t>PRESS HUM STEM FIT SZ 14/135MM</t>
  </si>
  <si>
    <t>Z PROS FEMUR OPTION E LT</t>
  </si>
  <si>
    <t>S CABLE 1.7MM COCR W/ CRIMP</t>
  </si>
  <si>
    <t>PLATE 5H LOCKING 1ST TMT</t>
  </si>
  <si>
    <t>PLATE 4H LOCKING 1ST TMT</t>
  </si>
  <si>
    <t>PLATE 4H LOCKING 2ND AND 3RD TMT</t>
  </si>
  <si>
    <t>PLATE WEDGE MT LOCKING PROX LT</t>
  </si>
  <si>
    <t>PLATE WEDGE MT LOCKING PROX RT</t>
  </si>
  <si>
    <t>PLATE FUSION MTP LKG DORSAL LT</t>
  </si>
  <si>
    <t>PLATE FUSION MTP LKG DORSAL RT</t>
  </si>
  <si>
    <t>PLATE REVISION LOCKING MTP LT</t>
  </si>
  <si>
    <t>PLATE REVISION LOCKING MTP RT</t>
  </si>
  <si>
    <t>PLATE CALCANEAL LCKG SMALL LT</t>
  </si>
  <si>
    <t>PLATE CALCANEAL LCKG SMALL RT</t>
  </si>
  <si>
    <t>PLATE CALCANEAL LCKG MEDIUM LT</t>
  </si>
  <si>
    <t>PLATE CALCANEAL LCKG MEDIUM RT</t>
  </si>
  <si>
    <t>PLATE CALCANEAL LCKG LARGE LT</t>
  </si>
  <si>
    <t>PLATE CALCANEAL LCKG LARGE RT</t>
  </si>
  <si>
    <t>PLATE COMBO MTP/MPJ LOCKING LT</t>
  </si>
  <si>
    <t>PLATE COMBO MTP/MPJ LOCKING RT</t>
  </si>
  <si>
    <t>PLATE 8H LOCKING 1ST TMT</t>
  </si>
  <si>
    <t>PLATE 7H LOCKING 1ST TMT</t>
  </si>
  <si>
    <t>PLATE 7H LOCKING 2ND AND 3RD TMT</t>
  </si>
  <si>
    <t>PLATE COMBO MTP/MPJ 4DEG LKG L</t>
  </si>
  <si>
    <t>PLATE COMBO MTP/MPJ 4DEG LKG R</t>
  </si>
  <si>
    <t>PLATE MTP DORSAL LCKG 4DEG LT</t>
  </si>
  <si>
    <t>PLATE MTP DORSAL LCKG 4DEG RT</t>
  </si>
  <si>
    <t>PLATE REVISION MTP LKG 4DEG LT</t>
  </si>
  <si>
    <t>PLATE REVISION MTP LKG 4DEG RT</t>
  </si>
  <si>
    <t>PLATE 5H LPL LATERAL FIBULA</t>
  </si>
  <si>
    <t>PLATE 7H LPL LATERAL FIBULA</t>
  </si>
  <si>
    <t>PLATE 9H LPL LATERAL FIBULA</t>
  </si>
  <si>
    <t>PLATE 11H LPL LATERAL FIBULA</t>
  </si>
  <si>
    <t>PLATE 13H LPL LATERAL FIBULA</t>
  </si>
  <si>
    <t>PLATE 9H LATERAL FIBULA LCKNG</t>
  </si>
  <si>
    <t>PLATE 11H LATERAL FIBULA LCKNG</t>
  </si>
  <si>
    <t>PLATE 13H LATERAL FIBULA LCKNG</t>
  </si>
  <si>
    <t>PLATE 7H LPL MEDIAL TIBIA</t>
  </si>
  <si>
    <t>PLATE 9H LPL MEDIAL TIBIA</t>
  </si>
  <si>
    <t>PLATE 5H LPL ANTERIOR TIBIA</t>
  </si>
  <si>
    <t>PLATE 7H LPL ANTERIOR TIBIA</t>
  </si>
  <si>
    <t>PL WEDGE MT PROX LCKNG 0DEG LT</t>
  </si>
  <si>
    <t>PL WEDGE MT PROX LCKNG 0DEG RT</t>
  </si>
  <si>
    <t>PLATE PETITE MPJ LCKNG 4DEG LT</t>
  </si>
  <si>
    <t>PLATE PETITE MPJ LCKNG 4DEG RT</t>
  </si>
  <si>
    <t>Z NAIL LAG SCREW 10.5 X 70</t>
  </si>
  <si>
    <t>Z NAIL LAG SCREW 10.5 X 75</t>
  </si>
  <si>
    <t>Z NAIL LAG SCREW 10.5 X 80</t>
  </si>
  <si>
    <t>Z NAIL LAG SCREW 10.5 X 85</t>
  </si>
  <si>
    <t>STEM HUM MODULAR DXTEND D10 HA</t>
  </si>
  <si>
    <t>HUM EPI MBLOC DXTEND STD 1 D10</t>
  </si>
  <si>
    <t>Z NAIL LAG SCREW 10.5 X 105</t>
  </si>
  <si>
    <t>Z NAIL LAG SCREW 10.5 X 110</t>
  </si>
  <si>
    <t>Z NAIL LAG SCREW 10.5 X 115</t>
  </si>
  <si>
    <t>STEM HUM MODULAR DXTEND D12 HA</t>
  </si>
  <si>
    <t>Z NAIL LAG SCREW 10.5 X 120</t>
  </si>
  <si>
    <t>Z NAIL LAG SCREW 10.5 X 125</t>
  </si>
  <si>
    <t>Z NAIL LAG SCREW 10.5 X 130</t>
  </si>
  <si>
    <t>EPI MOD CENT DXTEND 1 HA</t>
  </si>
  <si>
    <t>EPI MOD DXTEND ECC 1 HA LEFT</t>
  </si>
  <si>
    <t>EPI MOD DXTEND ECC 1 HA RT</t>
  </si>
  <si>
    <t>EPI MOD DXTEND ECC 2 HA RT</t>
  </si>
  <si>
    <t>Z NAIL CPM 10MM X 21.5CM 125 R</t>
  </si>
  <si>
    <t>Z NAIL CPM 11.5MMX21.5CM 125 R</t>
  </si>
  <si>
    <t>Z NAIL CPM 13MM X 21.5CM 125 R</t>
  </si>
  <si>
    <t>Z NAIL CPM 14.5MMX21.5CM 125 R</t>
  </si>
  <si>
    <t>Z NAIL CPM 10MM X 21.5CM 125 L</t>
  </si>
  <si>
    <t>Z NAIL CPM 11.5MMX21.5CM 125 L</t>
  </si>
  <si>
    <t>Z NAIL CPM 13MM X 21.5CM 125 L</t>
  </si>
  <si>
    <t>Z NAIL CPM 14.5MMX21.5CM 125 L</t>
  </si>
  <si>
    <t>Z NAIL CPM 10MM X 21.5CM 130 R</t>
  </si>
  <si>
    <t>Z NAIL CPM 11.5MMX21.5CM 130 R</t>
  </si>
  <si>
    <t>Z NAIL CPM 13MMX21.5CM 130 R</t>
  </si>
  <si>
    <t>Z NAIL CPM 14.5MMX21.5CM 130 R</t>
  </si>
  <si>
    <t>Z NAIL CPM 10MMX21.5CM 130 L</t>
  </si>
  <si>
    <t>Z NAIL CPM 11.5MMX21.5CM 130 L</t>
  </si>
  <si>
    <t>Z NAIL CPM 13MM X 21.5CM 130 L</t>
  </si>
  <si>
    <t>Z NAIL CPM 14.5MMX21.5CM 130 L</t>
  </si>
  <si>
    <t>Z NAIL CPM 10MMX21.5CM 135 R</t>
  </si>
  <si>
    <t>Z NAIL CPM 11.5MMX21.5CM 135 R</t>
  </si>
  <si>
    <t>Z NAIL CPM 13MMX21.5CM 135 R</t>
  </si>
  <si>
    <t>Z NAIL CPM 14.5MMX21.5CM 135 R</t>
  </si>
  <si>
    <t>Z NAIL CPM 10MMX21.5CM 135 L</t>
  </si>
  <si>
    <t>Z NAIL CPM 11.5MMX21.5CM 135 L</t>
  </si>
  <si>
    <t>Z NAIL CPM 13MMX21.5CM 135 L</t>
  </si>
  <si>
    <t>Z NAIL CPM 14.5MMX21.5CM 135 L</t>
  </si>
  <si>
    <t>ULTRA FASTFIX CURVED</t>
  </si>
  <si>
    <t>FASTFIX ULTRA REVERSE CURVED</t>
  </si>
  <si>
    <t>SCREW CDH PEEK EXTERNAL HEX</t>
  </si>
  <si>
    <t>Z NAIL CPM 10MMX30CM 125 R</t>
  </si>
  <si>
    <t>Z NAIL CPM 11.5MMX30CM 125 R</t>
  </si>
  <si>
    <t>Z NAIL CPM 13MMX30CM 125 R</t>
  </si>
  <si>
    <t>Z NAIL CPM 10MMX30CM 125 L</t>
  </si>
  <si>
    <t>Z NAIL CPM 11.5MMX30CM 125 L</t>
  </si>
  <si>
    <t>Z NAIL CPM 13MMX30CM 125 L</t>
  </si>
  <si>
    <t>Z NAIL CPM 10MMX30CM 130 R</t>
  </si>
  <si>
    <t>Z NAIL CPM 11.5MMX30CM 130 R</t>
  </si>
  <si>
    <t>Z NAIL CPM 13MMX30CM 130 R</t>
  </si>
  <si>
    <t>Z NAIL CPM 10MMX30CM 130 L</t>
  </si>
  <si>
    <t>Z NAIL CPM 11.5MMX30CM 130 L</t>
  </si>
  <si>
    <t>Z NAIL CPM 13MMX30CM 130 L</t>
  </si>
  <si>
    <t>Z NAIL CPM 10MMX30CM 135 R</t>
  </si>
  <si>
    <t>Z NAIL CPM 11.5MMX30CM 135 R</t>
  </si>
  <si>
    <t>Z NAIL CPM 13MMX30CM 135 R</t>
  </si>
  <si>
    <t>Z NAIL CPM 10MMX30CM 135 L</t>
  </si>
  <si>
    <t>Z NAIL CPM 11.5MMX30CM 135 L</t>
  </si>
  <si>
    <t>Z NAIL CPM 13MMX30CM 135 L</t>
  </si>
  <si>
    <t>Z NAIL CPM 10MMX32CM 125 R</t>
  </si>
  <si>
    <t>Z NAIL CPM 11.5MMX32CM 125 R</t>
  </si>
  <si>
    <t>Z NAIL CPM 13MMX32CM 125 R</t>
  </si>
  <si>
    <t>Z NAIL CPM 10MMX32CM 125 L</t>
  </si>
  <si>
    <t>Z NAIL CPM 11.5MMX32CM 125 L</t>
  </si>
  <si>
    <t>Z NAIL CPM 13MMX32CM 125 L</t>
  </si>
  <si>
    <t>Z NAIL CPM 10MMX32CM 130 R</t>
  </si>
  <si>
    <t>Z NAIL CPM 11.5MMX32CM 130 R</t>
  </si>
  <si>
    <t>Z NAIL CPM 13MMX32CM 130 R</t>
  </si>
  <si>
    <t>Z NAIL CPM 10MMX32CM 130 L</t>
  </si>
  <si>
    <t>Z NAIL CPM 11.5MMX32CM 130 L</t>
  </si>
  <si>
    <t>Z NAIL CPM 13MMX32CM 130 L</t>
  </si>
  <si>
    <t>Z NAIL CPM 10MMX32CM 135 R</t>
  </si>
  <si>
    <t>Z NAIL CPM 11.5MMX32CM 135 R</t>
  </si>
  <si>
    <t>Z NAIL CPM 13MMX32CM 135 R</t>
  </si>
  <si>
    <t>Z NAIL CPM 10MMX32CM 135 L</t>
  </si>
  <si>
    <t>Z NAIL CPM 11.5MMX32CM 135 L</t>
  </si>
  <si>
    <t>Z NAIL CPM 13MMX32CM 135 L</t>
  </si>
  <si>
    <t>Z NAIL CPM 10MMX34CM 125 R</t>
  </si>
  <si>
    <t>Z NAIL CPM 11.5MMX34CM 125 R</t>
  </si>
  <si>
    <t>Z NAIL CPM 13MMX34CM 125 R</t>
  </si>
  <si>
    <t>Z NAIL CPM 10MMX34CM 125 L</t>
  </si>
  <si>
    <t>Z NAIL CPM 11.5MMX34CM 125 L</t>
  </si>
  <si>
    <t>Z NAIL CPM 13MMX34CM 125 L</t>
  </si>
  <si>
    <t>Z NAIL CPM 10MMX34CM 130 R</t>
  </si>
  <si>
    <t>Z NAIL CPM 11.5MMX34CM 130 R</t>
  </si>
  <si>
    <t>Z NAIL CPM 13MMX34CM 130 R</t>
  </si>
  <si>
    <t>Z NAIL CPM 10MMX34CM 130 L</t>
  </si>
  <si>
    <t>Z NAIL CPM 11.5MMX34CM 130 L</t>
  </si>
  <si>
    <t>Z NAIL CPM 13MMX34CM 130 L</t>
  </si>
  <si>
    <t>Z NAIL CPM 10MMX34CM 135 R</t>
  </si>
  <si>
    <t>Z NAIL CPM 11.5MMX34CM 135 R</t>
  </si>
  <si>
    <t>Z NAIL CPM 13MMX34CM 135 R</t>
  </si>
  <si>
    <t>Z NAIL CPM 10MMX34CM 135 L</t>
  </si>
  <si>
    <t>Z NAIL CPM 11.5MMX34CM 135 L</t>
  </si>
  <si>
    <t>Z NAIL CPM 13MMX34CM 135 L</t>
  </si>
  <si>
    <t>Z NAIL CPM 10MMX36CM 125 R</t>
  </si>
  <si>
    <t>Z NAIL CPM 11.5MMX36CM 125 R</t>
  </si>
  <si>
    <t>Z NAIL CPM 13MMX36CM 125 R</t>
  </si>
  <si>
    <t>Z NAIL CPM 10MMX36CM 125 L</t>
  </si>
  <si>
    <t>Z NAIL CPM 11.5MMX36CM 125 L</t>
  </si>
  <si>
    <t>Z NAIL CPM 13MMX36CM 125 L</t>
  </si>
  <si>
    <t>Z NAIL CPM 10MMX36CM 130 R</t>
  </si>
  <si>
    <t>Z NAIL CPM 11.5MMX36CM 130 R</t>
  </si>
  <si>
    <t>Z NAIL CPM 13MMX36CM 130 R</t>
  </si>
  <si>
    <t>Z NAIL CPM 10MMX36CM 130 L</t>
  </si>
  <si>
    <t>Z NAIL CPM 11.5MMX36CM 130 L</t>
  </si>
  <si>
    <t>Z NAIL CPM 13MMX36CM 130 L</t>
  </si>
  <si>
    <t>Z NAIL CPM 10MMX36CM 135 R</t>
  </si>
  <si>
    <t>Z NAIL CPM 11.5MMX36CM 135 R</t>
  </si>
  <si>
    <t>Z NAIL CPM 13MMX36CM 135 R</t>
  </si>
  <si>
    <t>Z NAIL CPM 10MMX36CM 135 L</t>
  </si>
  <si>
    <t>Z NAIL CPM 11.5MMX36CM 135 L</t>
  </si>
  <si>
    <t>Z NAIL CPM 13MMX36CM 135 L</t>
  </si>
  <si>
    <t>Z NAIL CPM 10MMX38CM 125 R</t>
  </si>
  <si>
    <t>Z NAIL CPM 11.5MMX38CM 125 R</t>
  </si>
  <si>
    <t>Z NAIL CPM 13MMX38CM 125 R</t>
  </si>
  <si>
    <t>Z NAIL CPM 10MMX38CM 125 L</t>
  </si>
  <si>
    <t>Z NAIL CPM 11.5MMX38CM 125 L</t>
  </si>
  <si>
    <t>Z NAIL CPM 13MMX38CM 125 L</t>
  </si>
  <si>
    <t>CUP STAND PE DXTEND D38 +6MM</t>
  </si>
  <si>
    <t>CUP STAND PE DXTEND D38 +9MM</t>
  </si>
  <si>
    <t>Z NAIL CPM 10MMX38CM 130 R</t>
  </si>
  <si>
    <t>Z NAIL CPM 11.5MMX38CM 130 R</t>
  </si>
  <si>
    <t>Z NAIL CPM 13MMX38CM 130 R</t>
  </si>
  <si>
    <t>Z NAIL CPM 10MMX38CM 130 L</t>
  </si>
  <si>
    <t>Z NAIL CPM 11.5MMX38CM 130 L</t>
  </si>
  <si>
    <t>Z NAIL CPM 13MMX38CM 130 L</t>
  </si>
  <si>
    <t>Z NAIL CPM 10MMX38CM 135 R</t>
  </si>
  <si>
    <t>Z NAIL CPM 11.5MMX38CM 135 R</t>
  </si>
  <si>
    <t>Z NAIL CPM 13MMX38CM 135 R</t>
  </si>
  <si>
    <t>Z NAIL CPM 10MMX38CM 135 L</t>
  </si>
  <si>
    <t>Z NAIL CPM 13MMX38CM 135 L</t>
  </si>
  <si>
    <t>Z NAIL CPM 10MMX40CM 125 R</t>
  </si>
  <si>
    <t>Z NAIL CPM 11.5MMX40CM 125 R</t>
  </si>
  <si>
    <t>Z NAIL CPM 13MMX40CM 125 R</t>
  </si>
  <si>
    <t>Z NAIL CPM 10MMX40CM 125 L</t>
  </si>
  <si>
    <t>Z NAIL CPM 11.5MMX40CM 125 L</t>
  </si>
  <si>
    <t>Z NAIL CPM 13MMX40CM 125 L</t>
  </si>
  <si>
    <t>Z NAIL CPM 10MMX40CM 130 R</t>
  </si>
  <si>
    <t>Z NAIL CPM 11.5MMX40CM 130 R</t>
  </si>
  <si>
    <t>Z NAIL CPM 10MMX40CM 130 L</t>
  </si>
  <si>
    <t>Z NAIL CPM 11.5MMX40CM 130 L</t>
  </si>
  <si>
    <t>Z NAIL CPM 13MMX40CM 130 L</t>
  </si>
  <si>
    <t>Z NAIL CPM 10MMX40CM 135 R</t>
  </si>
  <si>
    <t>Z NAIL CPM 11.5MMX40CM 135 R</t>
  </si>
  <si>
    <t>Z NAIL CPM 13MMX40CM 135 R</t>
  </si>
  <si>
    <t>Z NAIL CPM 10MMX40CM 135 L</t>
  </si>
  <si>
    <t>Z NAIL CPM 11.5MMX40CM 135 L</t>
  </si>
  <si>
    <t>Z NAIL CPM 13MMX40CM 135 L</t>
  </si>
  <si>
    <t>Z NAIL CPM 10MMX42CM 125 R</t>
  </si>
  <si>
    <t>Z NAIL CPM 11.5MMX42CM 125 R</t>
  </si>
  <si>
    <t>Z NAIL CPM 13MMX42CM 125 R</t>
  </si>
  <si>
    <t>Z NAIL CPM 10MMX42CM 125 L</t>
  </si>
  <si>
    <t>Z NAIL CPM 11.5MMX42CM 125 L</t>
  </si>
  <si>
    <t>Z NAIL CPM 13MMX42CM 125 L</t>
  </si>
  <si>
    <t>CUP STAND PE DXTEND D42 +3MM</t>
  </si>
  <si>
    <t>CUP STAND PE DXTEND D42 +6MM</t>
  </si>
  <si>
    <t>CUP STAND PE DXTEND D42 +9MM</t>
  </si>
  <si>
    <t>Z NAIL CPM 10MMX42CM 130 R</t>
  </si>
  <si>
    <t>Z NAIL CPM 11.5MMX42CM 130 R</t>
  </si>
  <si>
    <t>Z NAIL CPM 13MMX42CM 130 R</t>
  </si>
  <si>
    <t>Z NAIL CPM 10MMX42CM 130 L</t>
  </si>
  <si>
    <t>Z NAIL CPM 11.5MMX42CM 130 L</t>
  </si>
  <si>
    <t>Z NAIL CPM 13MMX42CM 130 L</t>
  </si>
  <si>
    <t>Z NAIL CPM 10MMX42CM 135 R</t>
  </si>
  <si>
    <t>Z NAIL CPM 11.5MMX42CM 135 R</t>
  </si>
  <si>
    <t>Z NAIL CPM 13MMX42CM 135 R</t>
  </si>
  <si>
    <t>Z NAIL CPM 10MMX42CM 135 L</t>
  </si>
  <si>
    <t>Z NAIL CPM 11.5MMX42CM 135 L</t>
  </si>
  <si>
    <t>Z NAIL CPM 13MMX42CM 135 L</t>
  </si>
  <si>
    <t>Z NAIL CPM 10MMX44CM 125 R</t>
  </si>
  <si>
    <t>Z NAIL CPM 11.5MMX44CM 125 R</t>
  </si>
  <si>
    <t>Z NAIL CPM 13MMX44CM 125 R</t>
  </si>
  <si>
    <t>Z NAIL CPM 10MMX44CM 125 L</t>
  </si>
  <si>
    <t>Z NAIL CPM 11.5MMX44CM 125 L</t>
  </si>
  <si>
    <t>Z NAIL CPM 13MMX44CM 125 L</t>
  </si>
  <si>
    <t>Z NAIL CPM 10MMX44CM 130 R</t>
  </si>
  <si>
    <t>Z NAIL CPM 11.5MMX44CM 130 R</t>
  </si>
  <si>
    <t>Z NAIL CPM 13MMX44CM 130 R</t>
  </si>
  <si>
    <t>Z NAIL CPM 10MMX44CM 130 L</t>
  </si>
  <si>
    <t>Z NAIL CPM 11.5MMX44CM 130 L</t>
  </si>
  <si>
    <t>Z NAIL CPM 13MMX44CM 130 L</t>
  </si>
  <si>
    <t>Z NAIL CPM 10MMX44CM 135 R</t>
  </si>
  <si>
    <t>Z NAIL CPM 11.5MMX44CM 135 R</t>
  </si>
  <si>
    <t>Z NAIL CPM 13MMX44CM 135 R</t>
  </si>
  <si>
    <t>S LOCKING BOLTS 3.9X70/458.70</t>
  </si>
  <si>
    <t>Z PROS NEX STER STEM/5988-10-2</t>
  </si>
  <si>
    <t>Z NAIL CPM 10MMX44CM 135 L</t>
  </si>
  <si>
    <t>Z NAIL CPM 11.5MMX44CM 135 L</t>
  </si>
  <si>
    <t>Z NAIL CPM 13MMX44CM 135 L</t>
  </si>
  <si>
    <t>SCREW CLOSED MAS 7.5X70 TI</t>
  </si>
  <si>
    <t>SCREW CLOSED MAS 7.5X80 TI</t>
  </si>
  <si>
    <t>SCREW CLOSED MAS 8.5X70 TI</t>
  </si>
  <si>
    <t>Z NAIL CPM 10MMX46CM 125 R</t>
  </si>
  <si>
    <t>Z NAIL CPM 11.5MMX46CM 125 R</t>
  </si>
  <si>
    <t>Z NAIL CPM 13MMX46CM 125 R</t>
  </si>
  <si>
    <t>Z NAIL CPM 10MMX46CM 125 L</t>
  </si>
  <si>
    <t>Z NAIL CPM 11.5MMX46CM 125 L</t>
  </si>
  <si>
    <t>Z NAIL CPM 13MMX46CM 125 L</t>
  </si>
  <si>
    <t>Z NAIL CPM 10MMX46CM 130 R</t>
  </si>
  <si>
    <t>Z NAIL CPM 11.5MMX46CM 130 R</t>
  </si>
  <si>
    <t>Z NAIL CPM 13MMX46CM 130 R</t>
  </si>
  <si>
    <t>Z NAIL CPM 10MMX46CM 130 L</t>
  </si>
  <si>
    <t>Z NAIL CPM 11.5MMX46CM 130 L</t>
  </si>
  <si>
    <t>Z NAIL CPM 13MMX46CM 130 L</t>
  </si>
  <si>
    <t>Z NAIL CPM 10MMX46CM 135 R</t>
  </si>
  <si>
    <t>Z NAIL CPM 11.5MMX46CM 135 R</t>
  </si>
  <si>
    <t>Z NAIL CPM 13MMX46CM 135 R</t>
  </si>
  <si>
    <t>Z NAIL CPM 10MMX46CM 135 L</t>
  </si>
  <si>
    <t>Z NAIL CPM 11.5MMX46CM 135 L</t>
  </si>
  <si>
    <t>Z NAIL CPM 13MMX46CM 135 L</t>
  </si>
  <si>
    <t>Z NAIL CPM 10MMX48CM 125 R</t>
  </si>
  <si>
    <t>Z NAIL CPM 11.5MMX48CM 125 R</t>
  </si>
  <si>
    <t>Z NAIL CPM 13MMX48CM 125 R</t>
  </si>
  <si>
    <t>Z NAIL CPM 11.5MMX48CM 125 L</t>
  </si>
  <si>
    <t>Z NAIL CPM 13MMX48CM 125 L</t>
  </si>
  <si>
    <t>Z NAIL CPM 10MMX48CM 130 R</t>
  </si>
  <si>
    <t>Z NAIL CPM 11.5MMX48CM 130 R</t>
  </si>
  <si>
    <t>Z NAIL CPM 13MMX48CM 130 R</t>
  </si>
  <si>
    <t>Z NAIL CPM 10MMX48CM 130 L</t>
  </si>
  <si>
    <t>Z NAIL CPM 11.5MMX48CM 130 L</t>
  </si>
  <si>
    <t>Z NAIL CPM 13MMX48CM 130 L</t>
  </si>
  <si>
    <t>Z NAIL CPM 10MMX48CM 135 R</t>
  </si>
  <si>
    <t>Z NAIL CPM 11.5MMX48CM 135 R</t>
  </si>
  <si>
    <t>Z NAIL CPM 13MMX48CM 135 R</t>
  </si>
  <si>
    <t>Z NAIL CPM 10MMX48CM 135 L</t>
  </si>
  <si>
    <t>Z NAIL CPM 11.5MMX48CM 135 L</t>
  </si>
  <si>
    <t>Z NAIL CPM 13MMX48CM 135 L</t>
  </si>
  <si>
    <t>SCREW HEX BREAK OFF TI .25 32</t>
  </si>
  <si>
    <t>ROD 4.75 CCM NS CURV 70MM</t>
  </si>
  <si>
    <t>ROD 4.75 CCM NS CURV 80MM</t>
  </si>
  <si>
    <t>SET SCREW CROSSLINK 7752510</t>
  </si>
  <si>
    <t>CROSSLINK MAS SM</t>
  </si>
  <si>
    <t>CROSSLINK MAS MED</t>
  </si>
  <si>
    <t>CROSSLINK MAS LRG</t>
  </si>
  <si>
    <t>CONNECTOR ROD CROSSLINK MAS</t>
  </si>
  <si>
    <t>SCREW CROSSLINK LOCKING MAS</t>
  </si>
  <si>
    <t>ROD CROSSLINK SM</t>
  </si>
  <si>
    <t>ROD CROSSLINK MED</t>
  </si>
  <si>
    <t>ROD 4.75 CCM NS CURV 100MM</t>
  </si>
  <si>
    <t>ROD 4.75 CCM NS CURV 120MM</t>
  </si>
  <si>
    <t>ROD 4.75 CCM NS CURV 30MM</t>
  </si>
  <si>
    <t>ROD 4.75 CCM NS CURV 35MM</t>
  </si>
  <si>
    <t>ROD 4.75 CCM NS CURV 40MM</t>
  </si>
  <si>
    <t>ROD 4.75 CCM NS CURV 50MM</t>
  </si>
  <si>
    <t>ROD 4.75 CCM NS CURV 90MM</t>
  </si>
  <si>
    <t>ROD 3.5 X 200MM PRE CURVED ROD</t>
  </si>
  <si>
    <t>PLATE ADJUSTABLE OC</t>
  </si>
  <si>
    <t>SCRW LEGCY 5.5 CANN MAS 5.5X50</t>
  </si>
  <si>
    <t>SCRW LEGCY 5.5 CANN MAS 6.5X40</t>
  </si>
  <si>
    <t>SCRW LEGCY 5.5 CANN MAS 6.5X50</t>
  </si>
  <si>
    <t>SCRW LEGCY 5.5 CANN MAS 6.5X55</t>
  </si>
  <si>
    <t>SET SCREW G4 INTERNAL HEX</t>
  </si>
  <si>
    <t>GRAFT THREE BRANCH 12MM</t>
  </si>
  <si>
    <t>METAGLENE DXTEND</t>
  </si>
  <si>
    <t>GLENOSPHERE DXTEND STD D38MM</t>
  </si>
  <si>
    <t>GLENOSPHERE DXTEND STD D42MM</t>
  </si>
  <si>
    <t>SET SCREW BREAKOFF TI 7640020</t>
  </si>
  <si>
    <t>SCREW MLTI AXL 6.35R 4.5X20 TI</t>
  </si>
  <si>
    <t>SCREW MLTI AXL 6.35R 4.5X25 TI</t>
  </si>
  <si>
    <t>SCREW MLTI AXL 6.35R 4.5X30 TI</t>
  </si>
  <si>
    <t>SCREW MLTI AXL 6.35R 4.5X35 TI</t>
  </si>
  <si>
    <t>SCREW MLTI AXL 6.35R 4.5X40 TI</t>
  </si>
  <si>
    <t>SCREW MLTI AXL 6.35R 4.5X45 TI</t>
  </si>
  <si>
    <t>SCREW MLTI AXL 6.35R 5X25 TI</t>
  </si>
  <si>
    <t>SCREW MLTI AXL 6.35R 5X30 TI</t>
  </si>
  <si>
    <t>SCREW MLTI AXL 6.35R 5.5X40 TI</t>
  </si>
  <si>
    <t>SCREW MLTI AXL 6.35R 7.5X25 TI</t>
  </si>
  <si>
    <t>SCREW MLTI AXL 6.35R 7.5X30 TI</t>
  </si>
  <si>
    <t>SCREW MLTI AXL 6.35R 7.5X35 TI</t>
  </si>
  <si>
    <t>SCREW MLTI AXL 6.35R 6.5X25 TI</t>
  </si>
  <si>
    <t>SCREW MLTI AXL 6.35R 6.5X30 TI</t>
  </si>
  <si>
    <t>SCREW MLTI AXL 6.35R 6.5X35 TI</t>
  </si>
  <si>
    <t>SCREW MLTI AXL 6.35R 6.5X40 TI</t>
  </si>
  <si>
    <t>SCREW NO LOCK DXTEND D4.5X18MM</t>
  </si>
  <si>
    <t>SCREW NO LOCK DXTEND D4.5X24MM</t>
  </si>
  <si>
    <t>ROD 3.5MM X 240MM</t>
  </si>
  <si>
    <t>SCREW 4.5 X 8MM OC BONE SCREW</t>
  </si>
  <si>
    <t>SCREW 5.0 X 8MM OC BONE SCREW</t>
  </si>
  <si>
    <t>CANCELLOUS SPACER ISP 7MMX9MM</t>
  </si>
  <si>
    <t>CANCELLOUS SPACER ISP 9MMX9MM</t>
  </si>
  <si>
    <t>STENT MINI VISION RX 2 X 8MM</t>
  </si>
  <si>
    <t>STENT MINI VISION RX 2 X 12MM</t>
  </si>
  <si>
    <t>STENT MINI VISION RX 2 X 15MM</t>
  </si>
  <si>
    <t>STENT MINI VISION RX 2 X 18MM</t>
  </si>
  <si>
    <t>STENT MINI VISION RX 2 X 23MM</t>
  </si>
  <si>
    <t>STENT MINI VISION RX 2 X 28MM</t>
  </si>
  <si>
    <t>STENT MINI VISION RX 2.25 X 8</t>
  </si>
  <si>
    <t>STENT MINI VISION RX 2.25 X 12</t>
  </si>
  <si>
    <t>STENT MINI VISION RX 2.25 X 15</t>
  </si>
  <si>
    <t>STENT MINI VISION RX 2.25 X 18</t>
  </si>
  <si>
    <t>STENT MINI VISION RX 2.25 X 23</t>
  </si>
  <si>
    <t>STENT MINI VISION RX 2.25 X 28</t>
  </si>
  <si>
    <t>STENT MINI VISION RX 2.5 X 8</t>
  </si>
  <si>
    <t>STENT MINI VISION RX 2.5 X 12</t>
  </si>
  <si>
    <t>STENT MINI VISION RX 2.5 X 15</t>
  </si>
  <si>
    <t>STENT MINI VISION RX 2.5 X 18</t>
  </si>
  <si>
    <t>STENT MINI VISION RX 2.5 X 23</t>
  </si>
  <si>
    <t>STENT MINI VISION RX 2.5 X 28</t>
  </si>
  <si>
    <t>ROD 6.35MM X 35MM PEEK ROD</t>
  </si>
  <si>
    <t>ROD 6.35MM X 40MM PEEK ROD</t>
  </si>
  <si>
    <t>SCREW CDH PEEK 5.5X45 NON CANN</t>
  </si>
  <si>
    <t>SCREW CDH PEEK 6.5X40 NON CANN</t>
  </si>
  <si>
    <t>SCREW CDH PEEK 6.5X45 NON CANN</t>
  </si>
  <si>
    <t>SCREW CDH PEEK 7.5X45 NON CANN</t>
  </si>
  <si>
    <t>SCREW NO LOCK DXTEND D4.5X30MM</t>
  </si>
  <si>
    <t>SCREW NO LOCK DXTEND D4.5X36MM</t>
  </si>
  <si>
    <t>SCREW NO LOCK DXTEND D4.5X42MM</t>
  </si>
  <si>
    <t>SCREW NO LOCK DXTEND D4.5X48MM</t>
  </si>
  <si>
    <t>SCREW 5.5MM X 20MM SELF TAP</t>
  </si>
  <si>
    <t>SCREW 5.5MM X 25MM SELF TAP</t>
  </si>
  <si>
    <t>SCREW 5.5MM X 30MM SELF TAP</t>
  </si>
  <si>
    <t>SCREW 6.0MM X 25MM SELF TAP</t>
  </si>
  <si>
    <t>SPACER S 32 X 23 X12MM 12DEG</t>
  </si>
  <si>
    <t>SPACER S 32 X 23 X14MM 12DEG</t>
  </si>
  <si>
    <t>SPACER S 32 X 23 X16MM 12DEG</t>
  </si>
  <si>
    <t>SPACER S 32 X 23 X10MM 8DEG</t>
  </si>
  <si>
    <t>SPACER S 32 X 23 X14MM 8DEG</t>
  </si>
  <si>
    <t>SPACER S 32 X 23 X16MM 8DEG</t>
  </si>
  <si>
    <t>SPACER M 37 X 27 X14MM 12DEG</t>
  </si>
  <si>
    <t>SPACER M 37 X 27 X16MM 12DEG</t>
  </si>
  <si>
    <t>SPACER L 42 X 30 X 16MM 12DEG</t>
  </si>
  <si>
    <t>SPACER L 42 X 30 X 14MM 8DEG</t>
  </si>
  <si>
    <t>SCREW SOVEREIGN FA 5.5 X 25MM</t>
  </si>
  <si>
    <t>LEAD SOLIA S 45</t>
  </si>
  <si>
    <t>SCREW BREAKOFF SET</t>
  </si>
  <si>
    <t>SET SCREW TSRH 3DX FLUSH BREAK</t>
  </si>
  <si>
    <t>CONNECTOR TSRH 3DX SM</t>
  </si>
  <si>
    <t>SCREW EX POST 6.5MM X 40MM</t>
  </si>
  <si>
    <t>SCREW EX POST 6.5MM X 45MM</t>
  </si>
  <si>
    <t>Z LINER VIVACI NEUTRL EE 28X44</t>
  </si>
  <si>
    <t>Z LINER VIVACI NEUTRL FF 28X46</t>
  </si>
  <si>
    <t>Z LINER VIVACI NEUTRL GG 32X48</t>
  </si>
  <si>
    <t>Z LINER VIVACI NEUTRL HH 32X50</t>
  </si>
  <si>
    <t>Z LINER VIVACI ELEVAT II 32X52</t>
  </si>
  <si>
    <t>Z LINER VIVACI ELEVAT II 36X52</t>
  </si>
  <si>
    <t>Z LINER VIVACI ELEVAT JJ 32X54</t>
  </si>
  <si>
    <t>Z LINER VIVACI ELEVAT JJ 36X54</t>
  </si>
  <si>
    <t>Z LINER VIVACI ELEVAT KK 32X56</t>
  </si>
  <si>
    <t>Z LINER VIVACI ELEVAT KK 36X56</t>
  </si>
  <si>
    <t>Z LINER VIVACI ELEVAT LL 32X58</t>
  </si>
  <si>
    <t>Z LINER VIVACI ELEVAT LL 36X58</t>
  </si>
  <si>
    <t>Z LINER VIVACI ELEVAT MM 32X60</t>
  </si>
  <si>
    <t>Z LINER VIVACI ELEVAT MM 36X60</t>
  </si>
  <si>
    <t>Z LINER VIVACI ELEVAT NN 32X62</t>
  </si>
  <si>
    <t>Z LINER VIVACI ELEVAT NN 36X62</t>
  </si>
  <si>
    <t>Z LINER VIVACI ELEVAT OO 32X64</t>
  </si>
  <si>
    <t>Z LINER VIVACI ELEVAT OO 36X64</t>
  </si>
  <si>
    <t>Z LINER VIVACI ELEVAT PP 32X66</t>
  </si>
  <si>
    <t>Z LINER VIVACI ELEVAT PP 36X66</t>
  </si>
  <si>
    <t>Z LINER VIVACI ELEVAT QU 32X68</t>
  </si>
  <si>
    <t>Z LINER VIVACI ELEVAT QU 36X68</t>
  </si>
  <si>
    <t>Z LINER VIVACI ELEVAT RR 32X70</t>
  </si>
  <si>
    <t>Z LINER VIVACI ELEVAT RR 36X70</t>
  </si>
  <si>
    <t>Z LINER VIVACI ELEVAT SS 32X72</t>
  </si>
  <si>
    <t>Z LINER VIVACI ELEVAT SS 36X72</t>
  </si>
  <si>
    <t>Z LINER VIVACI ELEVAT TT 32X74</t>
  </si>
  <si>
    <t>Z LINER VIVACI ELEVAT TT 36X74</t>
  </si>
  <si>
    <t>Z LINER VIVACI ELEVAT UU 32X76</t>
  </si>
  <si>
    <t>Z LINER VIVACI ELEVAT UU 36X76</t>
  </si>
  <si>
    <t>Z LINER VIVAC ELEV VV 32X78/80</t>
  </si>
  <si>
    <t>Z LINER VIVAC ELEV VV 36X78/80</t>
  </si>
  <si>
    <t>Z LINER VIVACI ELEVAT EE 28X44</t>
  </si>
  <si>
    <t>Z LINER VIVACI ELEVAT FF 28X46</t>
  </si>
  <si>
    <t>Z LINER VIVACI ELEVAT GG 32X48</t>
  </si>
  <si>
    <t>Z LINER VIVACI ELEVAT HH 32X50</t>
  </si>
  <si>
    <t>TISSUE CP STRUT 8MM</t>
  </si>
  <si>
    <t>STEM UNIVERSAL FLUTED 75X12MM</t>
  </si>
  <si>
    <t>STEM UNIVERSAL FLUTED 75X14MM</t>
  </si>
  <si>
    <t>SCREW CANCELLOUS 4.0 X 10MM</t>
  </si>
  <si>
    <t>SCREW CANCELLOUS 4.0 X 11MM</t>
  </si>
  <si>
    <t>SCREW CANCELLOUS 4.0 X 12MM</t>
  </si>
  <si>
    <t>SCREW CANCELLOUS 4.0 X 13MM</t>
  </si>
  <si>
    <t>SCREW CANCELLOUS 4.0 X 14MM</t>
  </si>
  <si>
    <t>SCREW CANCELLOUS 4.0 X 15MM</t>
  </si>
  <si>
    <t>SCREW CANCELLOUS 4.0 X 16MM</t>
  </si>
  <si>
    <t>SCREW CANCELLOUS 4.0 X 17MM</t>
  </si>
  <si>
    <t>SCREW CANCELLOUS 4.0 X 18MM</t>
  </si>
  <si>
    <t>SCREW CANCELLOUS 4.0 X 19MM</t>
  </si>
  <si>
    <t>SCREW CANCELLOUS 4.0 X 20MM</t>
  </si>
  <si>
    <t>SCREW CANCELLOUS 4.5 X 13MM</t>
  </si>
  <si>
    <t>SCREW CANCELLOUS 4.5 X 15MM</t>
  </si>
  <si>
    <t>SCREW  CANCELLOUS 4.5 X 17MM</t>
  </si>
  <si>
    <t>DA PLATE CERVICAL ANT 19MM</t>
  </si>
  <si>
    <t>DA PLATE CERVICAL ANT 21MM</t>
  </si>
  <si>
    <t>DA PLATE CERVICAL ANT 23MM</t>
  </si>
  <si>
    <t>DA PLATE CERVICAL ANT 25MM</t>
  </si>
  <si>
    <t>DA PLATE CERVICAL ANT 30MM</t>
  </si>
  <si>
    <t>DA PLATE CERVICAL ANT 32.5MM</t>
  </si>
  <si>
    <t>DA PLATE CERVICAL ANT 35MM</t>
  </si>
  <si>
    <t>DA PLATE CERVICAL ANT 37.5MM</t>
  </si>
  <si>
    <t>DA PLATE CERVICAL ANT 40MM</t>
  </si>
  <si>
    <t>DA PLATE CERVICAL ANT 42.5MM</t>
  </si>
  <si>
    <t>DA PLATE CERVICAL ANT 45MM</t>
  </si>
  <si>
    <t>DA PLATE CERVICAL ANT 47.5MM</t>
  </si>
  <si>
    <t>DA PLATE CERVICAL ANT 50MM</t>
  </si>
  <si>
    <t>DA PLATE CERVICAL ANT 52.5MM</t>
  </si>
  <si>
    <t>DA PLATE CERVICAL ANT 55MM</t>
  </si>
  <si>
    <t>DA PLATE CERVICAL ANT 57.5MM</t>
  </si>
  <si>
    <t>DA PLATE CERVICAL ANT 60MM</t>
  </si>
  <si>
    <t>DA PLATE CERVICAL ANT 62.5MM</t>
  </si>
  <si>
    <t>DA PLATE CERVICAL ANT 65MM</t>
  </si>
  <si>
    <t>DA PLATE CERVICAL ANT 67.5MM</t>
  </si>
  <si>
    <t>DA PLATE CERVICAL ANT 70MM</t>
  </si>
  <si>
    <t>DA PLATE CERVICAL ANT 72.5MM</t>
  </si>
  <si>
    <t>DA PLATE CERVICAL ANT 75MM</t>
  </si>
  <si>
    <t>DA PLATE CERVICAL ANT 77.5MM</t>
  </si>
  <si>
    <t>DA PLATE CERVICAL ANT 80MM</t>
  </si>
  <si>
    <t>DA PLATE CERVICAL ANT 82.5MM</t>
  </si>
  <si>
    <t>DA PLATE CERVICAL ANT 85MM</t>
  </si>
  <si>
    <t>DA PLATE CERVICAL ANT 87.5MM</t>
  </si>
  <si>
    <t>DA PLATE CERVICAL ANT 90MM/87</t>
  </si>
  <si>
    <t>DA PLATE CERVICAL ANT 95MM/87</t>
  </si>
  <si>
    <t>DA PLATE CERVICAL ANT 100MM/8</t>
  </si>
  <si>
    <t>DA PLATE CERVICAL ANT 105MM/8</t>
  </si>
  <si>
    <t>DA PLATE CERVICAL ANT 110MM/8</t>
  </si>
  <si>
    <t>SCREW CANCELLOUS 4.0X10MM</t>
  </si>
  <si>
    <t>SCREW CANCELLOUS 4.0X11MM</t>
  </si>
  <si>
    <t>SCREW CANCELLOUS 4.0X12MM</t>
  </si>
  <si>
    <t>SCREW CANCELLOUS 4.0X13MM</t>
  </si>
  <si>
    <t>SCREW CANCELLOUS 4.0X14MM</t>
  </si>
  <si>
    <t>SCREW CANCELLOUS 4.0X15MM</t>
  </si>
  <si>
    <t>SCREW CANCELLOUS 4.0X16MM</t>
  </si>
  <si>
    <t>SCREW CANCELLOUS 4.0X17MM</t>
  </si>
  <si>
    <t>SCREW CANCELLOUS 4.0X18MM/876.</t>
  </si>
  <si>
    <t>SCREW CANCELLOUS 4.0X19MM</t>
  </si>
  <si>
    <t>SCREW CANCELLOUS 4.0X20MM</t>
  </si>
  <si>
    <t>SCREW CANCELLOUS 4.5X13MM</t>
  </si>
  <si>
    <t>SCREW CANCELLOUS 4.5X15MM</t>
  </si>
  <si>
    <t>SCREW CANCELLOUS 4.5X17MM</t>
  </si>
  <si>
    <t>DA SCREW VA 4.0 X 12 SELFDRILL</t>
  </si>
  <si>
    <t>DA SCREW VA 4.0 X 14 SELFDRILL</t>
  </si>
  <si>
    <t>DA SCREW VA 4.0 X 15 SELFDRILL</t>
  </si>
  <si>
    <t>DA SCREW VA 4.5 X 13 SELFDRILL</t>
  </si>
  <si>
    <t>DA SCREW VA 4.5 X 14 SELFDRILL</t>
  </si>
  <si>
    <t>DA SCREW SELF-TAPPING ATLANTI</t>
  </si>
  <si>
    <t>SCREW SELF-TAPPING 4.5X13MM AT</t>
  </si>
  <si>
    <t>SCREW SELF-TAPPING 4.0X12MM AT</t>
  </si>
  <si>
    <t>SCREW SELF-TAPPING 4.0X13MM AT</t>
  </si>
  <si>
    <t>SCREW SELF-TAPPING 4.0X14MM AT</t>
  </si>
  <si>
    <t>SCREW SELF-TAPPING 4.0X15MM AT</t>
  </si>
  <si>
    <t>SCREW SELF-TAPPING 4.0X17MM AT</t>
  </si>
  <si>
    <t>SCREW SELF-TAPPING 4.0X17MM/87</t>
  </si>
  <si>
    <t>SCREW SELF-TAPPING 4.0X18MM AT</t>
  </si>
  <si>
    <t>SCREW SELF-TAPPING 4.5X15MM AT</t>
  </si>
  <si>
    <t>SCREW SELF-TAPPING 4.5X17MM AT</t>
  </si>
  <si>
    <t>Z LINER VIVACI NEUTRL II 32X52</t>
  </si>
  <si>
    <t>Z LINER VIVACI NEUTRL II 36X52</t>
  </si>
  <si>
    <t>Z LINER VIVACI NEUTRL JJ 32X54</t>
  </si>
  <si>
    <t>Z LINER VIVACI NEUTRL JJ 36X54</t>
  </si>
  <si>
    <t>Z LINER VIVACI NEUTRL KK 32X56</t>
  </si>
  <si>
    <t>Z LINER VIVACI NEUTRL KK 36X56</t>
  </si>
  <si>
    <t>Z LINER VIVACI NEUTRL KK 40X56</t>
  </si>
  <si>
    <t>Z LINER VIVACI NEUTRL LL 32X58</t>
  </si>
  <si>
    <t>Z LINER VIVACI NEUTRL LL 36X58</t>
  </si>
  <si>
    <t>Z LINER VIVACI NEUTRL LL 40X58</t>
  </si>
  <si>
    <t>Z LINER VIVACI NEUTRL MM 32X60</t>
  </si>
  <si>
    <t>Z LINER VIVACI NEUTRL MM 36X60</t>
  </si>
  <si>
    <t>Z LINER VIVACI NEUTRL MM 40X60</t>
  </si>
  <si>
    <t>Z LINER VIVACI NEUTRL NN 32X62</t>
  </si>
  <si>
    <t>Z LINER VIVACI NEUTRL NN 36X62</t>
  </si>
  <si>
    <t>Z LINER VIVACI NEUTRL NN 40X62</t>
  </si>
  <si>
    <t>Z LINER VIVACI NEUTRL OO 32X64</t>
  </si>
  <si>
    <t>Z LINER VIVACI NEUTRL OO 36X64</t>
  </si>
  <si>
    <t>Z LINER VIVACI NEUTRL OO 40X64</t>
  </si>
  <si>
    <t>Z LINER VIVACI NEUTRL PP 32X66</t>
  </si>
  <si>
    <t>Z LINER VIVACI NEUTRL PP 36X66</t>
  </si>
  <si>
    <t>Z LINER VIVACI NEUTRL PP 40X66</t>
  </si>
  <si>
    <t>Z LINER VIVACI NEUTRL QU 32X68</t>
  </si>
  <si>
    <t>Z LINER VIVACI NEUTRL QU 36X68</t>
  </si>
  <si>
    <t>Z LINER VIVACI NEUTRL QU 40X68</t>
  </si>
  <si>
    <t>Z LINER VIVACI NEUTRL RR 36X70</t>
  </si>
  <si>
    <t>Z LINER VIVACI NEUTRL RR 40X70</t>
  </si>
  <si>
    <t>Z LINER VIVACI NEUTRL SS 36X72</t>
  </si>
  <si>
    <t>Z LINER VIVACI NEUTRL SS 40X72</t>
  </si>
  <si>
    <t>Z LINER VIVACI NEUTRL TT 36X74</t>
  </si>
  <si>
    <t>Z LINER VIVACI NEUTRL TT 40X74</t>
  </si>
  <si>
    <t>Z LINER VIVACI NEUTRL UU 36X76</t>
  </si>
  <si>
    <t>Z LINER VIVACI NEUTRL UU 40X76</t>
  </si>
  <si>
    <t>Z LINER VIV NEUTRL VV 36X78/80</t>
  </si>
  <si>
    <t>Z LINER VIV NEUTRL VV 40X78/80</t>
  </si>
  <si>
    <t>DA SCREW 3D-TSRH 6.5MM X 20MM</t>
  </si>
  <si>
    <t>VALVE SHUNT HAKIM LOW/901-125</t>
  </si>
  <si>
    <t>VALVE SHUNT HAKIM MED/901-145</t>
  </si>
  <si>
    <t>VALVE SHUNT HAKIM MED-HIGH/901</t>
  </si>
  <si>
    <t>FEM CEM PFC SIG RPF SZ 5 RT</t>
  </si>
  <si>
    <t>INS PFC SIG RPF SZ 5 10MM</t>
  </si>
  <si>
    <t>FEM PFC SIGMA TC3 SZ 2 RT</t>
  </si>
  <si>
    <t>FEM PFC SIGMA TC3 SZ 3 RT</t>
  </si>
  <si>
    <t>PAT PFC SIGMA/OV DOME 3 PEG 32</t>
  </si>
  <si>
    <t>PAT PFC SIGMA/OV DOME 3 PEG 35</t>
  </si>
  <si>
    <t>PAT PFC SIGMA/OV DOME 3 PEG 38</t>
  </si>
  <si>
    <t>PAT PFC SIGMA/OV DOME 3 PEG 41</t>
  </si>
  <si>
    <t>FEM ADAPTER SIGMA 7DEG</t>
  </si>
  <si>
    <t>FEM ADAP SIG OFFSET BOLT +2/-2</t>
  </si>
  <si>
    <t>TB IN PFC SIGMARP STB 2 10.0</t>
  </si>
  <si>
    <t>DA SCREW 3D-TSRH 5.5MM X 25MM</t>
  </si>
  <si>
    <t>TB IN PFC SIGMARP STB 2.5 10.0</t>
  </si>
  <si>
    <t>TB IN PFC SIGMARP STB 2.5 12.5</t>
  </si>
  <si>
    <t>TB IN PFC SIGMARP STB 3 10.0</t>
  </si>
  <si>
    <t>TB IN PFC SIGMARP STB 3 12.5</t>
  </si>
  <si>
    <t>TB IN PFC SIGMARP STB 4 10.0</t>
  </si>
  <si>
    <t>TB IN PFC SIGMARP STB 4 12.5</t>
  </si>
  <si>
    <t>TB IN PFC SIGMARP STB 5 10.0</t>
  </si>
  <si>
    <t>TB IN PFC SIGMARP STB 5 12.5</t>
  </si>
  <si>
    <t>TB IN PFC SIGMARP STB 6 12.5</t>
  </si>
  <si>
    <t>TIBIAL INSERT TC3 RP SZ 2 12.5</t>
  </si>
  <si>
    <t>TIBIAL INSERT TC3 RP SZ 3 12.5</t>
  </si>
  <si>
    <t>DA SCREW 3D-TSRH 5.5MM X 20MM</t>
  </si>
  <si>
    <t>DA SCREW 4.0 X 12 SELFDRILL</t>
  </si>
  <si>
    <t>DA SCREW 4.0 X 13 SELFDRILL</t>
  </si>
  <si>
    <t>DA SCREW 4.0 X 14 SELFDRILL</t>
  </si>
  <si>
    <t>DA SCREW 4.0 X 15 SELFDRILL</t>
  </si>
  <si>
    <t>DA SCREW 4.5 X 13 SELFDRILL</t>
  </si>
  <si>
    <t>DA SCREW 4.5 X 14 SELFDRILL</t>
  </si>
  <si>
    <t>DA SCREW 4.5 X 15 SELFDRILL</t>
  </si>
  <si>
    <t>S SCREW CANNULATED 7X110MM/2</t>
  </si>
  <si>
    <t>DA PLATE ZEPHIR 50MM/8799050</t>
  </si>
  <si>
    <t>S BOLT LOCKING 458.50</t>
  </si>
  <si>
    <t>CATH GROSHONG PICC 5F DUAL 45C</t>
  </si>
  <si>
    <t>IMP JOINT INTERPH PRX SR PIP-1</t>
  </si>
  <si>
    <t>IMP JOINT INTERPH PRX SR PIP-2</t>
  </si>
  <si>
    <t>IMP JOINT INTERPH PRX SR PIP-3</t>
  </si>
  <si>
    <t>IMP JOINT INTERPH PRX SR PIP-4</t>
  </si>
  <si>
    <t>IMP JOINT INTERPH PRX SR PIP-5</t>
  </si>
  <si>
    <t>IMP JOINT INERPH PRX PIP-20</t>
  </si>
  <si>
    <t>IMP JOINT INTERPH PRX PIP-30</t>
  </si>
  <si>
    <t>IMP JOINT INTERPH PRX PIP-40</t>
  </si>
  <si>
    <t>IMP JOINT INTERPH PRX PIP-50</t>
  </si>
  <si>
    <t>MACROPLASTIQUE 2.5 ML SYR *5*</t>
  </si>
  <si>
    <t>MESH VENTRALEX LRG</t>
  </si>
  <si>
    <t>SCREW INTERF BIO-COMP AR-1370C</t>
  </si>
  <si>
    <t>SCREW INTERF BIO-COMP AR-1380C</t>
  </si>
  <si>
    <t>SPHERE EYE KATENA 10MM</t>
  </si>
  <si>
    <t>SPHERE EYE KATENA 12MM</t>
  </si>
  <si>
    <t>SPHERE EYE KATENA 14MM</t>
  </si>
  <si>
    <t>SPHERE EYE KATENA 16MM</t>
  </si>
  <si>
    <t>SPHERE EYE KATENA 18MM</t>
  </si>
  <si>
    <t>SPHERE EYE KATENA 20MM</t>
  </si>
  <si>
    <t>SPHERE EYE KATENA 22MM</t>
  </si>
  <si>
    <t>MESH PERFIX LIGHT PLUG SM</t>
  </si>
  <si>
    <t>MESH PERFIX LIGHT PLUG MED</t>
  </si>
  <si>
    <t>MESH PERFIX LIGHT PLUG LRG</t>
  </si>
  <si>
    <t>MESH PERFIX LIGHT PLUG XL</t>
  </si>
  <si>
    <t>MESH COMPOSIX L/P ELLIPTCL 4X6</t>
  </si>
  <si>
    <t>MESH COMPOSIX L/P ELLIPTCL 6X8</t>
  </si>
  <si>
    <t>EYELID WEIGHT GOLD 1.4 GM</t>
  </si>
  <si>
    <t>S SCREW CORTEX 2.7X50MM</t>
  </si>
  <si>
    <t>MESH VENTRALEX MED</t>
  </si>
  <si>
    <t>BONE FEMORAL CORT STRUT 2 PER</t>
  </si>
  <si>
    <t>PROS EAR DE LA CRUZ .6 X 3.5</t>
  </si>
  <si>
    <t>PROS EAR DE LA CRUZ .6 X 3.75</t>
  </si>
  <si>
    <t>PROS EAR DE LA CRUZ .6 X 4.5</t>
  </si>
  <si>
    <t>PROS EAR DE LA CRUZ .6 X 4.75</t>
  </si>
  <si>
    <t>PROS EAR DE LA CRUZ .6 X 5.0</t>
  </si>
  <si>
    <t>GUIDE CUT VIS JII KIT RT</t>
  </si>
  <si>
    <t>HERO COMPONENT GRAFT</t>
  </si>
  <si>
    <t>PROS EAR PLESTER 2.25MM</t>
  </si>
  <si>
    <t>PROS EAR PLESTER 3.25MM</t>
  </si>
  <si>
    <t>GUIDEWIRE .014 WHISPER MS 300C</t>
  </si>
  <si>
    <t>MESH VENTRALEX SM</t>
  </si>
  <si>
    <t>CATH KIT BACTI/VENT/PERIT</t>
  </si>
  <si>
    <t>CATHETER BACTISEAL VENTRICULAR</t>
  </si>
  <si>
    <t>CATHETER BACTISEAL PERITONEAL</t>
  </si>
  <si>
    <t>RESERVIOR ACCU-FLOW CSF 14MM</t>
  </si>
  <si>
    <t>CATHETER BACTISEAL EVD 35MM</t>
  </si>
  <si>
    <t>CATHETER BACTISEAL EVD LRG</t>
  </si>
  <si>
    <t>MESH STRATTICE 10CM X 25CM</t>
  </si>
  <si>
    <t>X TUBE EAR REUTERBOBBIN TYTAN</t>
  </si>
  <si>
    <t>CANNISTER FLUID HEATER THERMAB</t>
  </si>
  <si>
    <t>X PROS LIPPY MOD SS</t>
  </si>
  <si>
    <t>PROS EAR PLAT TI .5MM X 4MM</t>
  </si>
  <si>
    <t>PROS STAPLE WEHR INCUS70140982</t>
  </si>
  <si>
    <t>LIMB ILIAB 14 X 10 X 140MM</t>
  </si>
  <si>
    <t>GRAFT LIMB ILIAC 14X12X120MM</t>
  </si>
  <si>
    <t>GRAFT LIMB ILIAC 14X16X120MM</t>
  </si>
  <si>
    <t>GRAFT LIMB ILIAC 14X18X120MM</t>
  </si>
  <si>
    <t>GRAFT LIMB ILIAC 14X18X140MM</t>
  </si>
  <si>
    <t>GRAFT LIMB ILIAC 14X22X140MM</t>
  </si>
  <si>
    <t>MARKER GRAFT RADIOMARK</t>
  </si>
  <si>
    <t>S PLATE 8H VA DISTAL TIBIA LT</t>
  </si>
  <si>
    <t>S SCREW CORTEX 3.5X26MM</t>
  </si>
  <si>
    <t>S SCREW CORTEX 3.5X28MM</t>
  </si>
  <si>
    <t>S SCREW CORTEX 3.5X30MM</t>
  </si>
  <si>
    <t>S SCREW CORTEX 3.5X34MM</t>
  </si>
  <si>
    <t>S SCREW LOCKING 2.7X38MM</t>
  </si>
  <si>
    <t>S SCREW LOCKING 2.7X40MM</t>
  </si>
  <si>
    <t>S SCREW LOCKING 2.7X42MM</t>
  </si>
  <si>
    <t>S SCREW LOCKING 2.7X44MM</t>
  </si>
  <si>
    <t>TISSUE EXPANDER FV W/TAB 300CC</t>
  </si>
  <si>
    <t>TISSUE EXPANDER FV W/TAB 400CC</t>
  </si>
  <si>
    <t>TISSUE EXPANDER FV W/TAB 500CC</t>
  </si>
  <si>
    <t>TISSUE EXPANDER W/ TAB 600CC</t>
  </si>
  <si>
    <t>TISSUE EXPANDER FV W/TAB 750CC</t>
  </si>
  <si>
    <t>TISSUE EXPANDER FV W/TAB 850CC</t>
  </si>
  <si>
    <t>Z PIN ANTI-ROTATION 3.0MM SM</t>
  </si>
  <si>
    <t>IMPLANT BREAST MEMORYGEL 200CC</t>
  </si>
  <si>
    <t>IMPLANT BREAST GEL RND 250CC</t>
  </si>
  <si>
    <t>IMPLANT BREAST GEL RND 300CC</t>
  </si>
  <si>
    <t>IMPLANT BREAST GEL RND 350CC</t>
  </si>
  <si>
    <t>IMPLANT BREAST GEL RND 400CC</t>
  </si>
  <si>
    <t>IMPLANT BREAST GEL RND 450CC</t>
  </si>
  <si>
    <t>IMPLANT BREAST GEL RND 475CC</t>
  </si>
  <si>
    <t>IMPLANT BREAST GEL RND 500CC</t>
  </si>
  <si>
    <t>IMPLANT BREAST GEL RND 550CC</t>
  </si>
  <si>
    <t>IMPLANT BREAST GEL RND 600CC</t>
  </si>
  <si>
    <t>IMPLANT BREAST GEL RND 650CC</t>
  </si>
  <si>
    <t>IMPLANT BREAST GEL RND 700CC</t>
  </si>
  <si>
    <t>IMPLANT BREAST GEL RND 750CC</t>
  </si>
  <si>
    <t>IMPLANT BREAST GEL RND 800CC</t>
  </si>
  <si>
    <t>S STANDARD TI NAIL/474.900S</t>
  </si>
  <si>
    <t>TI DISTAL FEMUR PLATE/422.349</t>
  </si>
  <si>
    <t>TI DISTAL FEMUR PLATE/422.341</t>
  </si>
  <si>
    <t>TI DISTAL FRMUR PLATE/422.340</t>
  </si>
  <si>
    <t>TI DISTAL FEMUR PLATE/422.345</t>
  </si>
  <si>
    <t>TI PROXIMAL PLATE/422.300</t>
  </si>
  <si>
    <t>TI PROXIMAL PLATE/422.301</t>
  </si>
  <si>
    <t>IMP JOINT MCP X-SMALL</t>
  </si>
  <si>
    <t>IMP JOINT MCP SMALL</t>
  </si>
  <si>
    <t>IMP JOINT MCP MEDIUM</t>
  </si>
  <si>
    <t>IMP JOINT MCP X-LARGE</t>
  </si>
  <si>
    <t>VASCULAR CLOSURE DEVICE 6FR*10</t>
  </si>
  <si>
    <t>SCREW MULTI AXIAL 76448555</t>
  </si>
  <si>
    <t>GRAFT TIBIALS TENDON ANTERIOR</t>
  </si>
  <si>
    <t>SLING SUPRAPUBIC LYNX MID-URET</t>
  </si>
  <si>
    <t>COAPTITE BULKING AGENT 1ML</t>
  </si>
  <si>
    <t>R PROS WEHR SING-NOTCH</t>
  </si>
  <si>
    <t>IMP KNEE JRNY II OXI VERI NP</t>
  </si>
  <si>
    <t>FASTFIX AB STR MENISCAL REP</t>
  </si>
  <si>
    <t>FASTFIX AB CURV MENISCAL REP</t>
  </si>
  <si>
    <t>ENDOBUTTON PAC LF</t>
  </si>
  <si>
    <t>CABLE D-M SM 1.6/6704-4-016</t>
  </si>
  <si>
    <t>CABLE D-M 1.6X750/6704-8-236</t>
  </si>
  <si>
    <t>HAKIM FIX PRESS 100MM RT ANG</t>
  </si>
  <si>
    <t>VALVE HAKIM FIX PRESS 100MM</t>
  </si>
  <si>
    <t>CAGE ELEVATE EX-LORD 23 X 7</t>
  </si>
  <si>
    <t>CAGE ELEVATE EX-LORD 28 X 7</t>
  </si>
  <si>
    <t>CAGE ELEVATE EX-LORD 32 X 7</t>
  </si>
  <si>
    <t>CAGE ELEVATE STD 23 X 8</t>
  </si>
  <si>
    <t>CAGE ELEVATE STD 28 X 8</t>
  </si>
  <si>
    <t>CAGE ELEVATE STD 32 X 8</t>
  </si>
  <si>
    <t>CAGE ELEVATE STD 23 X 9</t>
  </si>
  <si>
    <t>CAGE ELEVATE STD 28 X 9</t>
  </si>
  <si>
    <t>CAGE ELEVATE STD 32 X 9</t>
  </si>
  <si>
    <t>CAGE ELEVATE STD 23 X 10</t>
  </si>
  <si>
    <t>CAGE ELEVATE STD 28 X 10</t>
  </si>
  <si>
    <t>CAGE ELEVATE STD 32 X 10</t>
  </si>
  <si>
    <t>CAGE ELEVATE STD 23 X 11</t>
  </si>
  <si>
    <t>CAGE ELEVATE STD 28 X 11</t>
  </si>
  <si>
    <t>CAGE ELEVATE STD 32 X 11</t>
  </si>
  <si>
    <t>ACU SCREW 7X25/14201</t>
  </si>
  <si>
    <t>ACU SCREW 7X30/14202</t>
  </si>
  <si>
    <t>ACU SCREW 9X20/14203</t>
  </si>
  <si>
    <t>ACU SCREW 9X25/14204</t>
  </si>
  <si>
    <t>ACU SCREW 9X30/14205</t>
  </si>
  <si>
    <t>CATH PERITONEAL CURLED 62CM</t>
  </si>
  <si>
    <t>CAGE ELEVATE EX-LORD 23 X 8</t>
  </si>
  <si>
    <t>CAGE ELEVATE EX-LORD 28 X 8</t>
  </si>
  <si>
    <t>CAGE ELEVATE EX-LORD 32 X 8</t>
  </si>
  <si>
    <t>CAGE ELEVATE EX-LORD 23 X 9</t>
  </si>
  <si>
    <t>CAGE ELEVATE EX-LORD 28 X 9</t>
  </si>
  <si>
    <t>CAGE ELEVATE EX-LORD 32 X 9</t>
  </si>
  <si>
    <t>CAGE ELEVATE EX-LORD 23 X 10</t>
  </si>
  <si>
    <t>CAGE ELEVATE EX-LORD 28 X 10</t>
  </si>
  <si>
    <t>CAGE ELEVATE EX-LORD 32 X 10</t>
  </si>
  <si>
    <t>CAGE ELEVATE EX-LORD 23 X 11</t>
  </si>
  <si>
    <t>CAGE ELEVATE EX-LORD 28 X 11</t>
  </si>
  <si>
    <t>CAGE ELEVATE EX-LORD 32 X 11</t>
  </si>
  <si>
    <t>IMPLANT TOT KNEE CUSTOM PSI</t>
  </si>
  <si>
    <t>IMPLANT PF TRAB CUP MIS HIP I</t>
  </si>
  <si>
    <t>IMPLANT MIS FLEX TOTAL KNEE</t>
  </si>
  <si>
    <t>IMPLANT FLEX TOTAL KNEE JOINT</t>
  </si>
  <si>
    <t>IMPLANT MIS I TOTAL KNEE JOINT</t>
  </si>
  <si>
    <t>IMPLANT GENDER TOTAL KNEE JOIN</t>
  </si>
  <si>
    <t>IMPLANT LPS TOTAL KNEE JOINT</t>
  </si>
  <si>
    <t>IMPLANT LPS II TOTAL KNEE JOIN</t>
  </si>
  <si>
    <t>IMPLANT MIS II TOTAL KNEE JOIN</t>
  </si>
  <si>
    <t>IMPLANT MIS FLEX I TOTAL KNEE</t>
  </si>
  <si>
    <t>IMPLANT GENDER II TOTAL KNEE</t>
  </si>
  <si>
    <t>IMPLANT UNI TOTAL KNEE JOINT</t>
  </si>
  <si>
    <t>IMPLANT UNI FLEX TOTAL KNEE</t>
  </si>
  <si>
    <t>IMPLANT GENDER PAT-FEM JOINT</t>
  </si>
  <si>
    <t>IMPLANT GENDER III TOTAL KNEE</t>
  </si>
  <si>
    <t>IMPLANT PF TRAB CUP MIS HIP II</t>
  </si>
  <si>
    <t>IMPLANT PF CERM MIS TOTAL HIP</t>
  </si>
  <si>
    <t>IMPLANT M/M MIS TOTAL HIP</t>
  </si>
  <si>
    <t>IMPLANT CER/CER MIS TOTAL HIP</t>
  </si>
  <si>
    <t>IMPLANT PF TRAB CUP STD HIP I</t>
  </si>
  <si>
    <t>IMPLANT PF TRAB CUP STD HIP II</t>
  </si>
  <si>
    <t>IMPLANT PF TRAB CUP CER HIP I</t>
  </si>
  <si>
    <t>IMPLANT PF CER/CER TOTAL HIP</t>
  </si>
  <si>
    <t>IMPLANT CEMENTED TOTAL HIP I</t>
  </si>
  <si>
    <t>IMPLANT CEMENTED TOTAL HIP II</t>
  </si>
  <si>
    <t>IMPLANT GENDER IV TOTAL KNEE</t>
  </si>
  <si>
    <t>IMPLANT CER/MET MIS TOTAL HIP</t>
  </si>
  <si>
    <t>IMPLANT HEMI HIP POROUS STEM</t>
  </si>
  <si>
    <t>IMPLANT HEMI HIP CEM PRIM STEM</t>
  </si>
  <si>
    <t>IMPLANT HEMI HIP LD/FX SEM STE</t>
  </si>
  <si>
    <t>IMPLANT HEMI HIP LD/FX POR STE</t>
  </si>
  <si>
    <t>IMPLANT HEMI HIP CEM FRACT ST/</t>
  </si>
  <si>
    <t>ACU FIX POST 4.5X4MM0/013143</t>
  </si>
  <si>
    <t>VALVE LUMBAR H-V SHUNT</t>
  </si>
  <si>
    <t>BONE CAPSTONE 8MM X 22MM</t>
  </si>
  <si>
    <t>BONE CAPSTONE 8MM X 26MM</t>
  </si>
  <si>
    <t>BONE CAPSTONE 10MM X 22MM</t>
  </si>
  <si>
    <t>BONE CAPSTONE 10MM X 26MM</t>
  </si>
  <si>
    <t>BONE CAPSTONE 12MM X 22MM</t>
  </si>
  <si>
    <t>BONE CAPSTONE 12MM X 26MM</t>
  </si>
  <si>
    <t>BONE CAPSTONE 14MM X 26MM</t>
  </si>
  <si>
    <t>ACU FIX POST 4.5X23MM/013140</t>
  </si>
  <si>
    <t>IMPLANT HEMI HIP BIPOLAR</t>
  </si>
  <si>
    <t>IMPLANT PF TRAB CUP MIS HIP</t>
  </si>
  <si>
    <t>IMPLANT HEMI HIP HA POR STE</t>
  </si>
  <si>
    <t>IMP HIP LD/FX CEM ST/MLTPL</t>
  </si>
  <si>
    <t>IMP HYB HIP CEM ST/TM CUP/XLPE</t>
  </si>
  <si>
    <t>IMPLANT PERSONA CM FM/CM TB PT</t>
  </si>
  <si>
    <t>IMPLANT PERSONA CEM FEM/NG TIB</t>
  </si>
  <si>
    <t>IMPLANT PERSONA CEM FEM NO PAT</t>
  </si>
  <si>
    <t>IMPLANT PERSONA CM FM NG PAT</t>
  </si>
  <si>
    <t>IMPLANT PERSONA CM/FM PRLG PAT</t>
  </si>
  <si>
    <t>IMPLANT PERSONA CM FM TIB XLPE</t>
  </si>
  <si>
    <t>IMPLANT PERSONA CM FM TB VE XL</t>
  </si>
  <si>
    <t>IMPLANT PERSONA CM FM TB NO PT</t>
  </si>
  <si>
    <t>IMPLANT PERSONA CM FM TB/CPS V</t>
  </si>
  <si>
    <t>IMPLANT PERSONA W/ PSI</t>
  </si>
  <si>
    <t>IMPLANT PERSONA CM SF PT W/PSI</t>
  </si>
  <si>
    <t>IMPLANT HUM/STD GLEN/STD HEAD</t>
  </si>
  <si>
    <t>IMPLANT SHOULDER REVERSE TM</t>
  </si>
  <si>
    <t>IMPLANT HEMI SHOULDER/STD HEAD</t>
  </si>
  <si>
    <t>IMPLANT HEMI SHOULDER REV TM</t>
  </si>
  <si>
    <t>BALLOON SYMMETRY 150 2MMX10CM</t>
  </si>
  <si>
    <t>BALLOON VIATRAC 4X15X135CM</t>
  </si>
  <si>
    <t>BALLOON VIATRAC 4.5X15X135CM</t>
  </si>
  <si>
    <t>BALLOON VIATRAC 5X15X135CM</t>
  </si>
  <si>
    <t>BALLOON VIATRAC 5.5X15X135CM</t>
  </si>
  <si>
    <t>BALLOON VIATRAC 6.5X15X135CM</t>
  </si>
  <si>
    <t>BALLOON VIATRAC 7X15X135CM</t>
  </si>
  <si>
    <t>BALLOON CUFF EUS MAJ-233</t>
  </si>
  <si>
    <t>BALLOON CUFF EUS MAJ-249</t>
  </si>
  <si>
    <t>PACEMAKER LEAD SCREW IN/5071</t>
  </si>
  <si>
    <t>PACEMAKER MAXIMO DR DUAL SYS</t>
  </si>
  <si>
    <t>PACEMAKER MAXIMO VR SING SYST</t>
  </si>
  <si>
    <t>BIV ICD MAXIMO INSYNC SYSTEM</t>
  </si>
  <si>
    <t>BIV ICD INSYNC MARQUIS</t>
  </si>
  <si>
    <t>BIV INSYNC III SYSTEM</t>
  </si>
  <si>
    <t>PACEMAKER ADAPTA DR/ENRHY DEV</t>
  </si>
  <si>
    <t>PACEMAKER ADAPTA SR DEVICE</t>
  </si>
  <si>
    <t>PACEMAKER VERSA DR DEVICE</t>
  </si>
  <si>
    <t>PACEMAKER SENSIA DR DEVICE</t>
  </si>
  <si>
    <t>PACEMAKER SENSIA SR DEVICE</t>
  </si>
  <si>
    <t>PACEMAKER ADAPTA DR/ENRHY SYST</t>
  </si>
  <si>
    <t>PACEMAKER ADAPTA SR SYSTEM</t>
  </si>
  <si>
    <t>PACEMAKER VERSA DR SYSTEM</t>
  </si>
  <si>
    <t>PACEMAKER SENSIA DR SYSTEM</t>
  </si>
  <si>
    <t>PACEMAKER SENSIA SR SYSTEM</t>
  </si>
  <si>
    <t>LEAD CAPSURE/SUREFIX</t>
  </si>
  <si>
    <t>LEAD CAPSURE VDD2</t>
  </si>
  <si>
    <t>LEAD CAPSURE EPI</t>
  </si>
  <si>
    <t>LEAD EPICARDIAL SCREW-IN</t>
  </si>
  <si>
    <t>PACEMAKER ENTRUST AT DEVICE</t>
  </si>
  <si>
    <t>PACEMAKER VIRTUOSO VR DEVICE</t>
  </si>
  <si>
    <t>PACEMAKER ENTRUST VR DEVICE</t>
  </si>
  <si>
    <t>PACEMAKER MAXIMO DR DUAL DEVIC</t>
  </si>
  <si>
    <t>PACEMAKER MAXIMO VR SING DEVIC</t>
  </si>
  <si>
    <t>PACEMAKER VIRTUOSOII DR SYSTEM</t>
  </si>
  <si>
    <t>PACEMAKER VIRTUOSO VR SYSTEM</t>
  </si>
  <si>
    <t>PACEMAKER ENTRUST AT SYSTEM</t>
  </si>
  <si>
    <t>PACEMAKER ENTRUST VR SYSTEM</t>
  </si>
  <si>
    <t>LEAD SPRINT QUATTRO SECURE RV</t>
  </si>
  <si>
    <t>BIV ICD INSYNC SENTRY DEVICE</t>
  </si>
  <si>
    <t>BIV ICD INSYNC MAXIMO DEVICE</t>
  </si>
  <si>
    <t>BIV INSYNC III DEVICE</t>
  </si>
  <si>
    <t>BIV ICD CONCERTO II SYSTEM</t>
  </si>
  <si>
    <t>BIV ICD INSYNC SENTRY SYSTEM</t>
  </si>
  <si>
    <t>LEAD ATTAIN OTW LV DUAL 4194</t>
  </si>
  <si>
    <t>LEAD ATTAIN OTW LV 4193</t>
  </si>
  <si>
    <t>REVEAL DX LOOP RECORDER</t>
  </si>
  <si>
    <t>LEAD 5086 MRI LEAD</t>
  </si>
  <si>
    <t>PACEMAKER MAXIMO II DR DEVICE</t>
  </si>
  <si>
    <t>PACEMAKER MAXIMO II VR DEVICE</t>
  </si>
  <si>
    <t>PACEMAKER MAXIMO II DR SYSTEM</t>
  </si>
  <si>
    <t>PACEMAKER MAXIMO II VR SYSTEM</t>
  </si>
  <si>
    <t>PACEMAKER VIRTUOSOII VR DEVICE</t>
  </si>
  <si>
    <t>PACEMAKER PROTECTA VR SYSTEM</t>
  </si>
  <si>
    <t>PACEMAKER CONCERTO II CRT DEVI</t>
  </si>
  <si>
    <t>PACEMAKER CONCERTO II CRTD SYS</t>
  </si>
  <si>
    <t>PACEMAKER KAPPA DR DEVICE</t>
  </si>
  <si>
    <t>PACEMAKER KAPPA DR SYSTEM</t>
  </si>
  <si>
    <t>PACEMAKER KAPPA SR DEVICE</t>
  </si>
  <si>
    <t>PACEMAKER KAPPA SR SYSTEM</t>
  </si>
  <si>
    <t>LEAD ATTAIN ABILITY 4196</t>
  </si>
  <si>
    <t>PACEMAKER PROTECTA XT DR DEVIC</t>
  </si>
  <si>
    <t>PACEMAKER PROTECTA XT VR DEVIC</t>
  </si>
  <si>
    <t>PACEMAKER PROTECTA DR</t>
  </si>
  <si>
    <t>PACEMAKER ACCENT SR SYSTEM</t>
  </si>
  <si>
    <t>PACEMAKER UNIFY SYSTEM</t>
  </si>
  <si>
    <t>PACEMAKER ACCENT DR DEVICE</t>
  </si>
  <si>
    <t>PACEMAKER ACCENT DR SYSTEM</t>
  </si>
  <si>
    <t>PACEMAKER UNIFY DEVICE</t>
  </si>
  <si>
    <t>PACEMAKER ACCENT SR DEVICE</t>
  </si>
  <si>
    <t>PACEMAKER ACCENT RF DR DEVICE</t>
  </si>
  <si>
    <t>PACEMAKER ACCENT RF DR SYSTEM</t>
  </si>
  <si>
    <t>PACEMAKER ACCENT RF SR DEVICE</t>
  </si>
  <si>
    <t>PACEMAKER ACCENT RF SR SYSTEM</t>
  </si>
  <si>
    <t>SINGLE CHAMBER ICD DEVICE</t>
  </si>
  <si>
    <t>PACEMAKER ZEPHYR DDDR DEVICE</t>
  </si>
  <si>
    <t>BIV ICD MAXIMO II DEVICE</t>
  </si>
  <si>
    <t>BIV ICD MAXIMO II SYSTEM</t>
  </si>
  <si>
    <t>PACEMAKER PROTECTA XT DR SYS</t>
  </si>
  <si>
    <t>PACEMAKER PROTECTA XT VR SYS</t>
  </si>
  <si>
    <t>PACEMAKER PROTECTA DR SYSTEM</t>
  </si>
  <si>
    <t>PACEMAKER PROTECTA XT CRTD DEV</t>
  </si>
  <si>
    <t>PACEMAKER PROTECTA CRTD DEVICE</t>
  </si>
  <si>
    <t>PACEMAKER PROTECTA CRTD SYSTEM</t>
  </si>
  <si>
    <t>PACEMAKER PROTECTA VR</t>
  </si>
  <si>
    <t>PACEMAKER REVO MRI DR DEVICE</t>
  </si>
  <si>
    <t>PACEMAKER REVO MRI DR SYSTEM</t>
  </si>
  <si>
    <t>PACEMAKER ADAPTA DR SYSTEM</t>
  </si>
  <si>
    <t>PACEMAKER VIRTUOSOII DR DEVICE</t>
  </si>
  <si>
    <t>PACEMAKER VIRTUOSOII VR SYSTEM</t>
  </si>
  <si>
    <t>BIV CONSULTA CRTD SYSTEM</t>
  </si>
  <si>
    <t>PACEMAKER SECURA DR DEVICE</t>
  </si>
  <si>
    <t>PACEMAKER SECURA VR DEVICE</t>
  </si>
  <si>
    <t>PACEMAKER SECURA DR SYSTEM</t>
  </si>
  <si>
    <t>PACEMAKER SECURA VR SYSTEM</t>
  </si>
  <si>
    <t>PACEMAKER ENDURITY PM2160 SYS</t>
  </si>
  <si>
    <t>PACEMAKER ADAPTA DR DEVICE</t>
  </si>
  <si>
    <t>PACEMAKER ASSURITY PM2240 SYS</t>
  </si>
  <si>
    <t>PACEMAKER ASSURITY PM2240</t>
  </si>
  <si>
    <t>PACEMAKER ASSURITY MRI PM2272</t>
  </si>
  <si>
    <t>BIV SYNCRA CRTP DEVICE</t>
  </si>
  <si>
    <t>BIV SYNCRA CRTP SYSTEM</t>
  </si>
  <si>
    <t>BALLOON STORMER NC 3.0 X 21</t>
  </si>
  <si>
    <t>CATHETER MPB 5.0 38 80 P NS</t>
  </si>
  <si>
    <t>BALLOON DORADO 6MMX4CMX80CM</t>
  </si>
  <si>
    <t>BALLOON DORADO 8MMX4CMX80CM</t>
  </si>
  <si>
    <t>DILATOR POLY 10.0FR (B)</t>
  </si>
  <si>
    <t>DILATOR POLY 11.5FR (C)</t>
  </si>
  <si>
    <t>DILATOR POLY 8.5FR (A)</t>
  </si>
  <si>
    <t>DILATOR TEFLON (B) 8.5/12</t>
  </si>
  <si>
    <t>DILATOR SS TELESCOPING (B)</t>
  </si>
  <si>
    <t>DILATOR POLY 11.5FR XLNG (C)</t>
  </si>
  <si>
    <t>DILATOR POLY 13.0FR XLNG (D)</t>
  </si>
  <si>
    <t>DILATOR POLY 8.5FR XLNG (A)</t>
  </si>
  <si>
    <t>DILATOR POLY 10.0FR XLNG (B)</t>
  </si>
  <si>
    <t>DILATOR SS TELESCOPING (A)</t>
  </si>
  <si>
    <t>CATH BIL DIL SOEHENDRA 6FR</t>
  </si>
  <si>
    <t>DILATOR SAVARY GILLIARD 12.8MM</t>
  </si>
  <si>
    <t>DILATOR SAVARY GILLIARD 17MM</t>
  </si>
  <si>
    <t>GUIDE WIRE SAVARY GILLRD 250CM</t>
  </si>
  <si>
    <t>DILATOR SAVARY GILLIARD 16MM</t>
  </si>
  <si>
    <t>CATH BIL DIL SOEHENDRA 8.5FR</t>
  </si>
  <si>
    <t>STENT RESOLUTE OTW 2.25 X 8MM</t>
  </si>
  <si>
    <t>DILATOR TEFLON XLNG (B) 8.5/12</t>
  </si>
  <si>
    <t>SHEATH FEMORAL INNER CURV 12FR</t>
  </si>
  <si>
    <t>SNARE FEM EYE NDL 20MM X 94CM</t>
  </si>
  <si>
    <t>STYLET LOCKING LIBERATOR 140CM</t>
  </si>
  <si>
    <t>DILATOR POLY 7.0FR (AA) 7/9.3</t>
  </si>
  <si>
    <t>DILATOR POLY 7FR XLNG (AA)</t>
  </si>
  <si>
    <t>INTRODUCER FEM CURVED 16FR</t>
  </si>
  <si>
    <t>STENT JOHLIN PANCR WEDGE 8.5</t>
  </si>
  <si>
    <t>DRSG MEPITEL 3X4</t>
  </si>
  <si>
    <t>CATH ENTEROSCOPY STD 118CM *4*</t>
  </si>
  <si>
    <t>FMP 30ML NASOGASTRIC</t>
  </si>
  <si>
    <t>INTRODUCER 24CM CURVED 9.0FR</t>
  </si>
  <si>
    <t>INTRODUCER 24CM CURVED 12.0FR</t>
  </si>
  <si>
    <t>INTRODUCER 10FR X 24CM</t>
  </si>
  <si>
    <t>CATH ACCESS AND DEL SPYSCOPE</t>
  </si>
  <si>
    <t>PACEMAKER ADVISA DR DEVICE</t>
  </si>
  <si>
    <t>PACEMAKER ADVISA SR SYSTEM</t>
  </si>
  <si>
    <t>PACEMAKER ADVISA SR MRI DEVICE</t>
  </si>
  <si>
    <t>PACEMAKER ADVISA SR MRI SYSTEM</t>
  </si>
  <si>
    <t>FMP 250ML COLONOSCOPIC/ ENEMA</t>
  </si>
  <si>
    <t>CATH BARTHOLIN WORD 10F</t>
  </si>
  <si>
    <t>POWERLINE 6FR DUAL LUMEN</t>
  </si>
  <si>
    <t>LEVEL EXTERNAL DRAINAGE</t>
  </si>
  <si>
    <t>BALLOON SPRINTER 2.0 X 20</t>
  </si>
  <si>
    <t>BALLOON VIATRAC 6X20X135CM</t>
  </si>
  <si>
    <t>BALLOON VIATRAC 7X20X135CM</t>
  </si>
  <si>
    <t>GUIDEWIRE SPARTACORE .014 300C</t>
  </si>
  <si>
    <t>PILOT 200 J300CM GUIDEWIRE</t>
  </si>
  <si>
    <t>ACCUNET 4.5MM</t>
  </si>
  <si>
    <t>ACCUNET 5.5MM</t>
  </si>
  <si>
    <t>ACCUNET 6.5MM</t>
  </si>
  <si>
    <t>ACCUNET 7.5MM</t>
  </si>
  <si>
    <t>STENT ACCULINK 6MMX30MM STR</t>
  </si>
  <si>
    <t>STENT ACCULINK 7MMX30MM STR</t>
  </si>
  <si>
    <t>STENT ACCULINK 8MMX30MM STR</t>
  </si>
  <si>
    <t>STENT ACCULINK 9MMX30MM STR</t>
  </si>
  <si>
    <t>STENT ACCULINK 6-8MMX30MM TAP</t>
  </si>
  <si>
    <t>STENT ACCULINK 6-8MMX40MM TAP</t>
  </si>
  <si>
    <t>STENT ACCULINK 7-10MMX30MM TAP</t>
  </si>
  <si>
    <t>STENT ACCULINK 7-10MMX40MM TAP</t>
  </si>
  <si>
    <t>STENT ACCULINK 10MMX30MM STR</t>
  </si>
  <si>
    <t>GUIDEWIRE CONNECT FLEX</t>
  </si>
  <si>
    <t>GUIDEWIRE CONNECT 250T</t>
  </si>
  <si>
    <t>X PROS GROMMET VENT TUBE</t>
  </si>
  <si>
    <t>BALLOON ARMADA 35 LL PTA 4X200</t>
  </si>
  <si>
    <t>BALLOON ARMADA 35 5X200X135</t>
  </si>
  <si>
    <t>BALLOON ARMADA 35 6X200X135</t>
  </si>
  <si>
    <t>BALLOON ARMADA 35 LL PTA 7X200</t>
  </si>
  <si>
    <t>CATH VERTEBRAL 5F X 100CM 2SH</t>
  </si>
  <si>
    <t>BALLOON ARMADA 35 9X20X80</t>
  </si>
  <si>
    <t>WIRE RADI SENSOR PRESSURE **5*</t>
  </si>
  <si>
    <t>JOSTENT OTW 3.0 X 12MM</t>
  </si>
  <si>
    <t>JOSTENT RX 3.0 X 16MM</t>
  </si>
  <si>
    <t>BALLOON ARMADA 35 3X20X80</t>
  </si>
  <si>
    <t>BALLOON ARMADA 35 5X20X135</t>
  </si>
  <si>
    <t>BALLOON ARMADA 35 4X20X80</t>
  </si>
  <si>
    <t>BALLOON ARMADA 35 4X40X80</t>
  </si>
  <si>
    <t>BALLOON ARMADA 35 4X40X135</t>
  </si>
  <si>
    <t>BALLOON ARMADA 35 4X60X135</t>
  </si>
  <si>
    <t>BALLOON ARMADA 35 4X120X135</t>
  </si>
  <si>
    <t>BALLOON ARMADA 35 5X20X80</t>
  </si>
  <si>
    <t>BALLOON ARMADA 35 5X40X80</t>
  </si>
  <si>
    <t>BALLOON ARMADA 35 5X60X80</t>
  </si>
  <si>
    <t>BALLOON ARMADA 35 5X60X135</t>
  </si>
  <si>
    <t>BALLOON ARMADA 35 5X120X135</t>
  </si>
  <si>
    <t>BALLOON ARMADA 35 6X20X80</t>
  </si>
  <si>
    <t>BALLOON ARMADA 35 6X40X80</t>
  </si>
  <si>
    <t>BALLOON ARMADA 35 6X60X80</t>
  </si>
  <si>
    <t>BALLOON ARMADA 35 6X60X135</t>
  </si>
  <si>
    <t>BALLOON ARMADA 35 6X120X135</t>
  </si>
  <si>
    <t>BALLOON ARMADA 35 7X20X80</t>
  </si>
  <si>
    <t>BALLOON ARMADA 35 7X40X80</t>
  </si>
  <si>
    <t>BALLOON ARMADA 35 7X60X80</t>
  </si>
  <si>
    <t>BALLOON ARMADA 35 7X60X135</t>
  </si>
  <si>
    <t>BALLOON ARMADA 35 7X120X135</t>
  </si>
  <si>
    <t>BALLOON ARMADA 35 8X20X80</t>
  </si>
  <si>
    <t>BALLOON ARMADA 35 8X40X80</t>
  </si>
  <si>
    <t>BALLOON ARMADA 35 8X60X80</t>
  </si>
  <si>
    <t>BALLOON ARMADA 35 8X40X135</t>
  </si>
  <si>
    <t>BALLOON ARMADA 35 9X40X80</t>
  </si>
  <si>
    <t>BALLOON ARMADA 35 9X60X80</t>
  </si>
  <si>
    <t>BALLOON ARMADA 35 10X20X80</t>
  </si>
  <si>
    <t>BALLOON ARMADA 35 10X40X80</t>
  </si>
  <si>
    <t>BALLOON ARMADA 35 10X60X80</t>
  </si>
  <si>
    <t>BALLOON ARMADA 35 10X40X135</t>
  </si>
  <si>
    <t>BALLOON ARMADA 35 12X40X80</t>
  </si>
  <si>
    <t>BALLOON AGILTRAC 4MMX2CMX55CM</t>
  </si>
  <si>
    <t>BALLOON AGILTRAC 8MMX2CMX55CM</t>
  </si>
  <si>
    <t>BALLOON ARMADA 35 14X40X80</t>
  </si>
  <si>
    <t>BALLOON ARMADA 35 5X40X135</t>
  </si>
  <si>
    <t>BALLOON ARMADA 35 6X40X135</t>
  </si>
  <si>
    <t>BALLOON ARMADA 35 12X20X135</t>
  </si>
  <si>
    <t>BALLOON ARMADA 35 6X20X135</t>
  </si>
  <si>
    <t>BALLOON ARMADA 14 OTW 1.5X40MM</t>
  </si>
  <si>
    <t>BALLOON ARMADA 14 OTW 2X60MM</t>
  </si>
  <si>
    <t>BALLOON ARMADA 14 OTW 2X120MM</t>
  </si>
  <si>
    <t>BALLOON ARMADA 14 PTA 2X200MM</t>
  </si>
  <si>
    <t>BALLOON ARMADA 14 OTW 2.5X60MM</t>
  </si>
  <si>
    <t>BALLOON ARMADA 14 OTW 2.5X120</t>
  </si>
  <si>
    <t>BALLOON ARMADA 14 PTA 2.5X200</t>
  </si>
  <si>
    <t>BALLOON ARMADA 14 OTW 3X60MM</t>
  </si>
  <si>
    <t>BALLOON ARMADA 14 OTW 3X120MM</t>
  </si>
  <si>
    <t>BALLOON ARMADA 14 PTA 3X200MM</t>
  </si>
  <si>
    <t>BALLOON ARMADA 14 OTW 4X60MM</t>
  </si>
  <si>
    <t>BALLOON ARMADA 14 OTW 4X120MM</t>
  </si>
  <si>
    <t>BALLOON ARMADA 14 PTA 4X200MM</t>
  </si>
  <si>
    <t>PACKEMAKER ADVISA MRI DR SYST</t>
  </si>
  <si>
    <t>STENT DBL J URETERAL 8.5X24CM</t>
  </si>
  <si>
    <t>STENT DBL J URETERAL 8.5X26CM</t>
  </si>
  <si>
    <t>STENT URETERAL 8.5 X 28CM</t>
  </si>
  <si>
    <t>CATH OCTAPOLAR 6FR DEFLECTABLE</t>
  </si>
  <si>
    <t>CATH DECAPOLAR 6FR DEFLECTABLE</t>
  </si>
  <si>
    <t>CATH COMPLI SOFT TIP 5FR</t>
  </si>
  <si>
    <t>CATH JOSEPHSON 6FR A/1086259RT</t>
  </si>
  <si>
    <t>CATH CRISTA 7FR 3MM TIP</t>
  </si>
  <si>
    <t>CATH BRAID TIP 7F/D7BTEL252RT</t>
  </si>
  <si>
    <t>CATH BRAID TIP 7F/D7BTDL252RT</t>
  </si>
  <si>
    <t>CATH BRAID TIP 7F/D7BTBL252RT</t>
  </si>
  <si>
    <t>CATH ABLATION D7TCD8L162RT</t>
  </si>
  <si>
    <t>CATH ABLATION D7TCB8L162RT</t>
  </si>
  <si>
    <t>CATH ABLATION CELSIUS/D7TDF4L</t>
  </si>
  <si>
    <t>CATH ABLATION CELSIUS/D7TDD4L</t>
  </si>
  <si>
    <t>CATH BRAID TIP 7F/D7BTF5L252RT</t>
  </si>
  <si>
    <t>CATH ABLATION 7F/D7TCJ8L162RT</t>
  </si>
  <si>
    <t>CATH ABLATION D7TCF8L162RT</t>
  </si>
  <si>
    <t>BURR ROTABLATOR 1.25MM</t>
  </si>
  <si>
    <t>BURR ROTABLATOR 1.75MM</t>
  </si>
  <si>
    <t>BURR ROTABLATOR 2.0MM</t>
  </si>
  <si>
    <t>BURR ROTABLATOR 2.25</t>
  </si>
  <si>
    <t>BURR ROTABLATOR 2.5MM</t>
  </si>
  <si>
    <t>CATH BIOFLO 24CM/19CM TIP-CUFF</t>
  </si>
  <si>
    <t>CATH BIOFLO 28CM/23CM TIP-CUFF</t>
  </si>
  <si>
    <t>CATH BIOFLO 32CM/27CM TIP-CUFF</t>
  </si>
  <si>
    <t>CATH BIOFLO 40CM/35CM TIP-CUFF</t>
  </si>
  <si>
    <t>CATH BIOFLO 55CM/50CM TIP-CUFF</t>
  </si>
  <si>
    <t>CATH ARMADA 18 PTA 2.0 X 40MM</t>
  </si>
  <si>
    <t>CATH ARMADA 18 PTA 2.0 X 60MM</t>
  </si>
  <si>
    <t>CATH ARMADA 18 PTA 2.0 X 100MM</t>
  </si>
  <si>
    <t>CATH ARMADA 18 PTA 2.5 X 40MM</t>
  </si>
  <si>
    <t>CATH ARMADA 18 PTA 2.5 X 60MM</t>
  </si>
  <si>
    <t>CATH ARMADA 18 PTA 2.5 X 100MM</t>
  </si>
  <si>
    <t>CATH ARMADA 18 PTA 3.0 X 20MM</t>
  </si>
  <si>
    <t>CATH ARMADA 18 PTA 3.0 X 40MM</t>
  </si>
  <si>
    <t>CATH ARMADA 18 PTA 3.0 X 60MM</t>
  </si>
  <si>
    <t>CATH ARMADA 18 PTA 3.0 X 100MM</t>
  </si>
  <si>
    <t>CATH ARMADA 18 PTA 3.0 X 120MM</t>
  </si>
  <si>
    <t>CATH ARMADA 18 PTA 4.0 X 40MM</t>
  </si>
  <si>
    <t>CATH ARMADA 18 PTA 4.0 X 60MM</t>
  </si>
  <si>
    <t>CATH ARMADA 18 PTA 4.0 X 100MM</t>
  </si>
  <si>
    <t>CATH ARMADA 18 PTA 4.0 X 120MM</t>
  </si>
  <si>
    <t>CATH ARMADA 18 PTA 5.0 X 40MM</t>
  </si>
  <si>
    <t>CATH ARMADA 18 PTA 5.0 X 60MM</t>
  </si>
  <si>
    <t>CATH ARMADA 18 PTA 5.0 X 100MM</t>
  </si>
  <si>
    <t>CATH ARMADA 18 PTA 5.0 X 120MM</t>
  </si>
  <si>
    <t>CATH ARMADA 18 PTA 5.0 X 150MM</t>
  </si>
  <si>
    <t>CATH ARMADA 18 PTA 6.0 X 40MM</t>
  </si>
  <si>
    <t>CATH ARMADA 18 PTA 6.0 X 60MM</t>
  </si>
  <si>
    <t>CATH ARMADA 18 PTA 6.0 X 100MM</t>
  </si>
  <si>
    <t>CATH ARMADA 18 PTA 6.0 X 120MM</t>
  </si>
  <si>
    <t>CATH ARMADA 18 PTA 6.0 X 150MM</t>
  </si>
  <si>
    <t>GUIDEWIRE .014 300CM STRAIGHT</t>
  </si>
  <si>
    <t>STENT SUPERA 4.5X100MM</t>
  </si>
  <si>
    <t>STENT XIENCE ALPINE 2.25 X 8</t>
  </si>
  <si>
    <t>STENT XIENCE ALPINE 2.25 X 12</t>
  </si>
  <si>
    <t>STENT XIENCE ALPINE 2.25 X 15</t>
  </si>
  <si>
    <t>STENT XIENCE ALPINE 2.25 X 18</t>
  </si>
  <si>
    <t>STENT XIENCE ALPINE 2.25 X 23</t>
  </si>
  <si>
    <t>STENT XIENCE ALPINE 2.25 X 28</t>
  </si>
  <si>
    <t>STENT XIENCE ALPINE 2.5 X 8</t>
  </si>
  <si>
    <t>STENT XIENCE ALPINE 2.5 X 12</t>
  </si>
  <si>
    <t>STENT XIENCE ALPINE 2.5 X 15</t>
  </si>
  <si>
    <t>STENT XIENCE ALPINE 2.5 X 18</t>
  </si>
  <si>
    <t>STENT XIENCE ALPINE 2.5 X 23</t>
  </si>
  <si>
    <t>STENT XIENCE ALPINE 2.5 X 28</t>
  </si>
  <si>
    <t>STENT XIENCE ALPINE 2.5 X 33</t>
  </si>
  <si>
    <t>STENT XIENCE ALPINE 2.5 X 38</t>
  </si>
  <si>
    <t>STENT XIENCE ALPINE 2.75 X 8</t>
  </si>
  <si>
    <t>STENT XIENCE ALPINE 2.75 X 12</t>
  </si>
  <si>
    <t>STENT XIENCE ALPINE 2.75 X 15</t>
  </si>
  <si>
    <t>STENT XIENCE ALPINE 2.75 X 18</t>
  </si>
  <si>
    <t>STENT XIENCE ALPINE 2.75 X 23</t>
  </si>
  <si>
    <t>STENT XIENCE ALPINE 2.75 X 28</t>
  </si>
  <si>
    <t>STENT XIENCE ALPINE 2.75 X 33</t>
  </si>
  <si>
    <t>STENT XIENCE ALPINE 2.75 X 38</t>
  </si>
  <si>
    <t>STENT XIENCE ALPINE 3.0 X 8</t>
  </si>
  <si>
    <t>STENT XIENCE ALPINE 3.0 X 12</t>
  </si>
  <si>
    <t>STENT XIENCE ALPINE 3.0 X 15</t>
  </si>
  <si>
    <t>STENT XIENCE ALPINE 3.0 X 18</t>
  </si>
  <si>
    <t>STENT XIENCE ALPINE 3.0 X 23</t>
  </si>
  <si>
    <t>STENT XIENCE ALPINE 3.0 X 28</t>
  </si>
  <si>
    <t>STENT XIENCE ALPINE 3.0 X 33</t>
  </si>
  <si>
    <t>STENT XIENCE ALPINE 3.0 X 38</t>
  </si>
  <si>
    <t>STENT XIENCE ALPINE 3.25 X 8</t>
  </si>
  <si>
    <t>STENT XIENCE ALPINE 3.25 X 12</t>
  </si>
  <si>
    <t>STENT XIENCE ALPINE 3.25 X 15</t>
  </si>
  <si>
    <t>STENT XIENCE ALPINE 3.25 X 18</t>
  </si>
  <si>
    <t>STENT XIENCE ALPINE 3.25 X 23</t>
  </si>
  <si>
    <t>STENT XIENCE ALPINE 3.25 X 28</t>
  </si>
  <si>
    <t>STENT XIENCE ALPINE 3.25 X 33</t>
  </si>
  <si>
    <t>STENT XIENCE ALPINE 3.25 X 38</t>
  </si>
  <si>
    <t>STENT XIENCE ALPINE 3.5 X 08</t>
  </si>
  <si>
    <t>STENT XIENCE ALPINE 3.5 X 12</t>
  </si>
  <si>
    <t>STENT XIENCE ALPINE 3.5 X 15</t>
  </si>
  <si>
    <t>STENT XIENCE ALPINE 3.5 X 18</t>
  </si>
  <si>
    <t>STENT XIENCE ALPINE 3.5 X 23</t>
  </si>
  <si>
    <t>STENT XIENCE ALPINE 3.5 X 28</t>
  </si>
  <si>
    <t>STENT XIENCE ALPINE 3.5 X 33</t>
  </si>
  <si>
    <t>STENT XIENCE ALPINE 3.5 X 38</t>
  </si>
  <si>
    <t>STENT XIENCE ALPINE 4.0 X 08</t>
  </si>
  <si>
    <t>STENT XIENCE ALPINE 4.0 X 12</t>
  </si>
  <si>
    <t>STENT XIENCE ALPINE 4.0 X 15</t>
  </si>
  <si>
    <t>STENT XIENCE ALPINE 4.0 X 18</t>
  </si>
  <si>
    <t>STENT XIENCE ALPINE 4.0 X 23</t>
  </si>
  <si>
    <t>STENT XIENCE ALPINE 4.0 X 28</t>
  </si>
  <si>
    <t>STENT XIENCE ALPINE 4.0 X 33</t>
  </si>
  <si>
    <t>STENT XIENCE ALPINE 4.0 X 38</t>
  </si>
  <si>
    <t>STENT SUPERA 4.5X40MM</t>
  </si>
  <si>
    <t>STENT SUPERA 5X100MM</t>
  </si>
  <si>
    <t>STENT SUPERA 5X120MM</t>
  </si>
  <si>
    <t>STENT SUPERA 5X40MM</t>
  </si>
  <si>
    <t>STENT SUPERA 5X60MM</t>
  </si>
  <si>
    <t>STENT SUPERA 5X80MM</t>
  </si>
  <si>
    <t>STENT WALL 20MM X 40MM X 100MM</t>
  </si>
  <si>
    <t>STENT WALL 20MM X 55MM X 100CM</t>
  </si>
  <si>
    <t>STENT WALL 20MM X 80MM X 100CM</t>
  </si>
  <si>
    <t>STENT WALL 22MM X 35MM X 100CM</t>
  </si>
  <si>
    <t>STENT WALL 22MM X 45MM X 100CM</t>
  </si>
  <si>
    <t>STENT WALL 22MM X 70MM X 100CM</t>
  </si>
  <si>
    <t>STENT WALL 24MM X 35MM X 100CM</t>
  </si>
  <si>
    <t>STENT WALL 24MM X 45MM X 100CM</t>
  </si>
  <si>
    <t>STENT WALL 24MM X 70MM X 100CM</t>
  </si>
  <si>
    <t>STENT SUPERA 5.5X100MM</t>
  </si>
  <si>
    <t>STENT SUPERA 5.5X120MM</t>
  </si>
  <si>
    <t>STENT SUPERA 5.5X150MM</t>
  </si>
  <si>
    <t>STENT SUPERA 5.5X40MM</t>
  </si>
  <si>
    <t>BALLOON CONQUEST 10MMX4CMX75CM</t>
  </si>
  <si>
    <t>STENT SUPERA 5.5X60MM</t>
  </si>
  <si>
    <t>STENT SUPERA 5.5X80MM</t>
  </si>
  <si>
    <t>STENT GREENEN PANCREATIC 5FR</t>
  </si>
  <si>
    <t>STENT SUPERA 6.5X120MM</t>
  </si>
  <si>
    <t>STENT SUPERA 6.5X150MM</t>
  </si>
  <si>
    <t>STENT SUPERA 6.5X40MMX120</t>
  </si>
  <si>
    <t>SNARE RETRIEVAL 12-20 ENSNARE</t>
  </si>
  <si>
    <t>STENT SUPERA 6.5X60MMX120</t>
  </si>
  <si>
    <t>STENT SUPERA 6.5X80MM</t>
  </si>
  <si>
    <t>SHEATH BALKIN 6FR 2.2MM 40CM</t>
  </si>
  <si>
    <t>SHEATH BALKIN 7FR 2.5MM 40CM</t>
  </si>
  <si>
    <t>SHEATH BALKIN 8FR 2.9MM 40CM</t>
  </si>
  <si>
    <t>DRSG COLLAGEN BIOSTEP 2 X 2</t>
  </si>
  <si>
    <t>CATH GUIDE IMA 6FR X 55CM</t>
  </si>
  <si>
    <t>CATH SIDEWINDER 1 4FR 65CM</t>
  </si>
  <si>
    <t>CATH SIDEWIDER 1 4FR 100CM</t>
  </si>
  <si>
    <t>CATH SIDEWIDER 2 4F 100CM</t>
  </si>
  <si>
    <t>CATH SIDEWINDER 3 4F 100 CM</t>
  </si>
  <si>
    <t>JAGWIRE HYDRA ANG 260 .035</t>
  </si>
  <si>
    <t>CLIP RESOLUTION 235X2.8X11</t>
  </si>
  <si>
    <t>STENT ESOPH NG 18X23X10X7PROX</t>
  </si>
  <si>
    <t>STENT ESOPH NG 18X23X12X9PROX</t>
  </si>
  <si>
    <t>STENT ESOPH NG 18X23X15X12PROX</t>
  </si>
  <si>
    <t>CLIP RESOLUTION 360 235CM</t>
  </si>
  <si>
    <t>COLLAR CERVICAL UNIVERSAL LRG</t>
  </si>
  <si>
    <t>ADAPTER BRIDGE F/ OPER SHEATHS</t>
  </si>
  <si>
    <t>SENSOR PRESSURE WIRE</t>
  </si>
  <si>
    <t>MENTOR IMPLANT</t>
  </si>
  <si>
    <t>LENS IOL SN60WF 10.0</t>
  </si>
  <si>
    <t>LENS IOL SN60WF 10.5</t>
  </si>
  <si>
    <t>LENS IOL SN60WF 11.0</t>
  </si>
  <si>
    <t>LENS IOL SN60WF 11.5</t>
  </si>
  <si>
    <t>LENS IOL SN60WF 12.0</t>
  </si>
  <si>
    <t>LENS IOL SN60WF 12.5</t>
  </si>
  <si>
    <t>LENS IOL SN60WF 13.0</t>
  </si>
  <si>
    <t>LENS IOL SN60WF 13.5</t>
  </si>
  <si>
    <t>LENS IOL SN60WF 14.0</t>
  </si>
  <si>
    <t>LENS IOL SN60WF 14.5</t>
  </si>
  <si>
    <t>LENS IOL SN60WF 15.0</t>
  </si>
  <si>
    <t>LENS IOL SN60WF 15.5</t>
  </si>
  <si>
    <t>LENS IOL SN60WF 16.0</t>
  </si>
  <si>
    <t>LENS IOL SN60WF 16.5</t>
  </si>
  <si>
    <t>LENS IOL SN60WF 17.0</t>
  </si>
  <si>
    <t>LENS IOL SN60WF 17.5</t>
  </si>
  <si>
    <t>LENS IOL SN60WF 18.0</t>
  </si>
  <si>
    <t>LENS IOL SN60WF 18.5</t>
  </si>
  <si>
    <t>LENS IOL SN60WF 19.0</t>
  </si>
  <si>
    <t>LENS IOL SN60WF 19.5</t>
  </si>
  <si>
    <t>LENS IOL SN60WF 20.0</t>
  </si>
  <si>
    <t>LENS IOL SN60WF 20.5</t>
  </si>
  <si>
    <t>LENS IOL SN60WF 21.0</t>
  </si>
  <si>
    <t>LENS IOL SN60WF 21.5</t>
  </si>
  <si>
    <t>LENS IOL SN60WF 22.0</t>
  </si>
  <si>
    <t>LENS IOL SN60WF 22.5</t>
  </si>
  <si>
    <t>LENS IOL SN60WF 23.0</t>
  </si>
  <si>
    <t>LENS IOL SN60WF 23.5</t>
  </si>
  <si>
    <t>LENS IOL SN60WF 24.0</t>
  </si>
  <si>
    <t>LENS IOL SN60WF 24.5</t>
  </si>
  <si>
    <t>LENS IOL SN60WF 25.0</t>
  </si>
  <si>
    <t>LENS IOL SN60WF 25.5</t>
  </si>
  <si>
    <t>LENS IOL SN60WF 26.0</t>
  </si>
  <si>
    <t>LENS IOL SN60WF 26.5</t>
  </si>
  <si>
    <t>LENS IOL SN60WF 27.0</t>
  </si>
  <si>
    <t>LENS IOL SN60WF 27.5</t>
  </si>
  <si>
    <t>LENS IOL SN60WF 28.0</t>
  </si>
  <si>
    <t>LENS IOL SN60WF 28.5</t>
  </si>
  <si>
    <t>LENS IOL SN60WF 29.0</t>
  </si>
  <si>
    <t>LENS IOL SN60WF 29.5</t>
  </si>
  <si>
    <t>LENS IOL SN60WF 30.0</t>
  </si>
  <si>
    <t>LENS IOL SN6AT5 10.0</t>
  </si>
  <si>
    <t>LENS IOL SN6AT5 10.5</t>
  </si>
  <si>
    <t>LENS IOL SN6AT5 11.0</t>
  </si>
  <si>
    <t>LENS IOL SN6AT5 11.5</t>
  </si>
  <si>
    <t>LENS IOL SN6AT5 12.0</t>
  </si>
  <si>
    <t>LENS IOL SN6AT5 12.5</t>
  </si>
  <si>
    <t>LENS IOL SN6AT5 13.0</t>
  </si>
  <si>
    <t>LENS IOL SN6AT5 13.5</t>
  </si>
  <si>
    <t>LENS IOL SN6AT5 14.0</t>
  </si>
  <si>
    <t>LENS IOL SN6AT5 14.5</t>
  </si>
  <si>
    <t>LENS IOL SN6AT5 15.0</t>
  </si>
  <si>
    <t>LENS IOL SN6AT5 15.5</t>
  </si>
  <si>
    <t>LENS IOL SN6AT5 16.0</t>
  </si>
  <si>
    <t>LENS IOL SN6AT5 16.5</t>
  </si>
  <si>
    <t>LENS IOL SN6AT5 17.0</t>
  </si>
  <si>
    <t>LENS IOL SN6AT5 17.5</t>
  </si>
  <si>
    <t>LENS IOL SN6AT5 18.0</t>
  </si>
  <si>
    <t>LENS IOL SN6AT5 18.5</t>
  </si>
  <si>
    <t>LENS IOL SN6AT5 19.0</t>
  </si>
  <si>
    <t>LENS IOL SN6AT5 19.5</t>
  </si>
  <si>
    <t>LENS IOL SN6AT5 20.0</t>
  </si>
  <si>
    <t>LENS IOL SN6AT5 20.5</t>
  </si>
  <si>
    <t>LENS IOL SN6AT5 21.0</t>
  </si>
  <si>
    <t>LENS IOL SN6AT5 21.5</t>
  </si>
  <si>
    <t>LENS IOL SN6AT5 22.0</t>
  </si>
  <si>
    <t>LENS IOL SN6AT5 22.5</t>
  </si>
  <si>
    <t>LENS IOL SN6AT5 23.0</t>
  </si>
  <si>
    <t>LENS IOL SN6AT5 23.5</t>
  </si>
  <si>
    <t>LENS IOL SN6AT5 24.0</t>
  </si>
  <si>
    <t>LENS IOL SN6AT5 24.5</t>
  </si>
  <si>
    <t>LENS IOL SN6AT5 25.0</t>
  </si>
  <si>
    <t>LENS IOL SN6AT5 25.5</t>
  </si>
  <si>
    <t>LENS IOL SN6AT5 26.0</t>
  </si>
  <si>
    <t>LENS IOL SN6AT5 26.5</t>
  </si>
  <si>
    <t>LENS IOL SN6AT5 27.0</t>
  </si>
  <si>
    <t>LENS IOL SN6AT5 27.5</t>
  </si>
  <si>
    <t>LENS IOL SN6AT5 28.0</t>
  </si>
  <si>
    <t>LENS IOL SN6AT5 28.5</t>
  </si>
  <si>
    <t>LENS IOL SN6AT5 29.0</t>
  </si>
  <si>
    <t>LENS IOL SN6AT5 29.5</t>
  </si>
  <si>
    <t>LENS IOL SN6AT5 30.0</t>
  </si>
  <si>
    <t>LENS IOL SN6AT3 10.0</t>
  </si>
  <si>
    <t>LENS IOL SN6AT3 10.5</t>
  </si>
  <si>
    <t>LENS IOL SN6AT3 11.0</t>
  </si>
  <si>
    <t>LENS IOL SN6AT3 11.5</t>
  </si>
  <si>
    <t>LENS IOL SN6AT3 12.0</t>
  </si>
  <si>
    <t>LENS IOL SN6AT3 12.5</t>
  </si>
  <si>
    <t>LENS IOL SN6AT3 13.0</t>
  </si>
  <si>
    <t>LENS IOL SN6AT3 13.5</t>
  </si>
  <si>
    <t>LENS IOL SN6AT3 14.0</t>
  </si>
  <si>
    <t>LENS IOL SN6AT3 14.5</t>
  </si>
  <si>
    <t>LENS IOL SN6AT3 15.0</t>
  </si>
  <si>
    <t>LENS IOL SN6AT3 15.5</t>
  </si>
  <si>
    <t>LENS IOL SN6AT3 16.0</t>
  </si>
  <si>
    <t>LENS IOL SN6AT3 16.5</t>
  </si>
  <si>
    <t>LENS IOL SN6AT3 17.0</t>
  </si>
  <si>
    <t>LENS IOL SN6AT3 17.5</t>
  </si>
  <si>
    <t>LENS IOL SN6AT3 18.0</t>
  </si>
  <si>
    <t>LENS IOL SN6AT3 18.5</t>
  </si>
  <si>
    <t>LENS IOL SN6AT3 19.0</t>
  </si>
  <si>
    <t>LENS IOL SN6AT3 19.5</t>
  </si>
  <si>
    <t>LENS IOL SN6AT3 20.0</t>
  </si>
  <si>
    <t>LENS IOL SN6AT3 20.5</t>
  </si>
  <si>
    <t>LENS IOL SN6AT3 21.0</t>
  </si>
  <si>
    <t>LENS IOL SN6AT3 21.5</t>
  </si>
  <si>
    <t>LENS IOL SN6AT3 22.0</t>
  </si>
  <si>
    <t>LENS IOL SN6AT3 22.5</t>
  </si>
  <si>
    <t>LENS IOL SN6AT3 23.0</t>
  </si>
  <si>
    <t>LENS IOL SN6AT3 23.5</t>
  </si>
  <si>
    <t>LENS IOL SN6AT3 24.0</t>
  </si>
  <si>
    <t>LENS IOL SN6AT3 24.5</t>
  </si>
  <si>
    <t>LENS IOL SN6AT3 25.0</t>
  </si>
  <si>
    <t>LENS IOL SN6AT3 25.5</t>
  </si>
  <si>
    <t>LENS IOL SN6AT3 26.0</t>
  </si>
  <si>
    <t>LENS IOL SN6AT3 26.5</t>
  </si>
  <si>
    <t>LENS IOL SN6AT3 27.0</t>
  </si>
  <si>
    <t>LENS IOL SN6AT3 27.5</t>
  </si>
  <si>
    <t>LENS IOL SN6AT3 28.0</t>
  </si>
  <si>
    <t>LENS IOL SN6AT3 28.5</t>
  </si>
  <si>
    <t>LENS IOL SN6AT3 29.0</t>
  </si>
  <si>
    <t>LENS IOL SN6AT3 29.5</t>
  </si>
  <si>
    <t>LENS IOL SN6AT3 30.0</t>
  </si>
  <si>
    <t>LENS IOL SN6AD1 15.0</t>
  </si>
  <si>
    <t>LENS IOL SN6AD1 15.5</t>
  </si>
  <si>
    <t>LENS IOL SN6AD1 16.0</t>
  </si>
  <si>
    <t>LENS IOL SN6AD1 16.5</t>
  </si>
  <si>
    <t>LENS IOL SN6AD1 17.0</t>
  </si>
  <si>
    <t>LENS IOL SN6AD1 17.5</t>
  </si>
  <si>
    <t>LENS IOL SN6AD1 18.0</t>
  </si>
  <si>
    <t>LENS IOL SN6AD1 18.5</t>
  </si>
  <si>
    <t>LENS IOL SN6AD1 19.0</t>
  </si>
  <si>
    <t>LENS IOL SN6AD1 19.5</t>
  </si>
  <si>
    <t>LENS IOL SN6AD1 20.0</t>
  </si>
  <si>
    <t>LENS IOL SN6AD1 20.5</t>
  </si>
  <si>
    <t>LENS IOL SN6AD1 21.0</t>
  </si>
  <si>
    <t>LENS IOL SN6AD1 21.5</t>
  </si>
  <si>
    <t>LENS IOL SN6AD1 22.0</t>
  </si>
  <si>
    <t>LENS IOL SN6AD1 22.5</t>
  </si>
  <si>
    <t>LENS IOL SN6AD1 23.0</t>
  </si>
  <si>
    <t>LENS IOL SN6AD1 23.5</t>
  </si>
  <si>
    <t>LENS IOL SN6AD1 24.0</t>
  </si>
  <si>
    <t>LENS IOL SN6AD1 24.5</t>
  </si>
  <si>
    <t>LENS IOL SN6AD1 25.0</t>
  </si>
  <si>
    <t>LENS IOL SN6AT4 10.0</t>
  </si>
  <si>
    <t>LENS IOL SN6AT4 10.5</t>
  </si>
  <si>
    <t>LENS IOL SN6AT4 11.0</t>
  </si>
  <si>
    <t>LENS IOL SN6AT4 11.5</t>
  </si>
  <si>
    <t>LENS IOL SN6AT4 12.0</t>
  </si>
  <si>
    <t>LENS IOL SN6AT4 12.5</t>
  </si>
  <si>
    <t>LENS IOL SN6AT4 13.0</t>
  </si>
  <si>
    <t>LENS IOL SN6AT4 13.5</t>
  </si>
  <si>
    <t>LENS IOL SN6AT4 14.0</t>
  </si>
  <si>
    <t>LENS IOL SN6AT4 14.5</t>
  </si>
  <si>
    <t>LENS IOL SN6AT4 15.0</t>
  </si>
  <si>
    <t>LENS IOL SN6AT4 15.5</t>
  </si>
  <si>
    <t>LENS IOL SN6AT4 16.0</t>
  </si>
  <si>
    <t>LENS IOL SN6AT4 16.5</t>
  </si>
  <si>
    <t>LENS IOL SN6AT4 17.0</t>
  </si>
  <si>
    <t>LENS IOL SN6AT4 17.5</t>
  </si>
  <si>
    <t>LENS IOL SN6AT4 18.0</t>
  </si>
  <si>
    <t>LENS IOL SN6AT4 18.5</t>
  </si>
  <si>
    <t>LENS IOL SN6AT4 19.0</t>
  </si>
  <si>
    <t>LENS IOL SN6AT4 19.5</t>
  </si>
  <si>
    <t>LENS IOL SN6AT4 20.0</t>
  </si>
  <si>
    <t>LENS IOL SN6AT4 20.5</t>
  </si>
  <si>
    <t>LENS IOL SN6AT4 21.0</t>
  </si>
  <si>
    <t>LENS IOL SN6AT4 21.5</t>
  </si>
  <si>
    <t>LENS IOL SN6AT4 22.0</t>
  </si>
  <si>
    <t>LENS IOL SN6AT4 22.5</t>
  </si>
  <si>
    <t>LENS IOL SN6AT4 23.0</t>
  </si>
  <si>
    <t>LENS IOL SN6AT4 23.5</t>
  </si>
  <si>
    <t>LENS IOL SN6AT4 24.0</t>
  </si>
  <si>
    <t>LENS IOL SN6AT4 24.5</t>
  </si>
  <si>
    <t>LENS IOL SN6AT4 25.0</t>
  </si>
  <si>
    <t>LENS IOL SN6AT4 25.5</t>
  </si>
  <si>
    <t>LENS IOL SN6AT4 26.0</t>
  </si>
  <si>
    <t>LENS IOL SN6AT4 26.5</t>
  </si>
  <si>
    <t>LENS IOL SN6AT4 27.0</t>
  </si>
  <si>
    <t>LENS IOL SN6AT4 27.5</t>
  </si>
  <si>
    <t>LENS IOL SN6AT4 28.0</t>
  </si>
  <si>
    <t>LENS IOL SN6AT4 28.5</t>
  </si>
  <si>
    <t>LENS IOL SN6AT4 29.0</t>
  </si>
  <si>
    <t>LENS IOL SN6AT4 29.5</t>
  </si>
  <si>
    <t>LENS IOL SN6AT4 30.0</t>
  </si>
  <si>
    <t>LENS IOL SV25T0 15.0</t>
  </si>
  <si>
    <t>LENS IOL SV25T0 15.5</t>
  </si>
  <si>
    <t>LENS IOL SV25T0 16.0</t>
  </si>
  <si>
    <t>LENS IOL MN60AC 9.0</t>
  </si>
  <si>
    <t>LENS IOL MN60AC 9.5</t>
  </si>
  <si>
    <t>LENS IOL MN60AC 10.0</t>
  </si>
  <si>
    <t>LENS IOL MN60AC 10.5</t>
  </si>
  <si>
    <t>LENS IOL MN60AC 11.0</t>
  </si>
  <si>
    <t>LENS IOL MN60AC 11.5</t>
  </si>
  <si>
    <t>LENS IOL MN60AC 12.0</t>
  </si>
  <si>
    <t>LENS IOL MN60AC 12.5</t>
  </si>
  <si>
    <t>LENS IOL MN60AC 13.0</t>
  </si>
  <si>
    <t>LENS IOL MN60AC 13.5</t>
  </si>
  <si>
    <t>LENS IOL MN60AC 14.0</t>
  </si>
  <si>
    <t>LENS IOL MN60AC 14.5</t>
  </si>
  <si>
    <t>LENS IOL MN60AC 15.0</t>
  </si>
  <si>
    <t>LENS IOL MN60AC 15.5</t>
  </si>
  <si>
    <t>LENS IOL MN60AC 16.0</t>
  </si>
  <si>
    <t>LENS IOL MN60AC 16.5</t>
  </si>
  <si>
    <t>LENS IOL MN60AC 17.0</t>
  </si>
  <si>
    <t>LENS IOL MN60AC 17.5</t>
  </si>
  <si>
    <t>LENS IOL MN60AC 18.0</t>
  </si>
  <si>
    <t>LENS IOL MN60AC 18.5</t>
  </si>
  <si>
    <t>LENS IOL MN60AC 19.0</t>
  </si>
  <si>
    <t>LENS IOL MN60AC 19.5</t>
  </si>
  <si>
    <t>LENS IOL MN60AC 20.0</t>
  </si>
  <si>
    <t>LENS IOL MN60AC 20.5</t>
  </si>
  <si>
    <t>LENS IOL MN60AC 21.0</t>
  </si>
  <si>
    <t>LENS IOL MN60AC 21.5</t>
  </si>
  <si>
    <t>LENS IOL MN60AC 22.0</t>
  </si>
  <si>
    <t>LENS IOL MN60AC 22.5</t>
  </si>
  <si>
    <t>LENS IOL MN60AC 23.0</t>
  </si>
  <si>
    <t>LENS IOL MN60AC 23.5</t>
  </si>
  <si>
    <t>LENS IOL MN60AC 24.0</t>
  </si>
  <si>
    <t>LENS IOL MN60AC 24.5</t>
  </si>
  <si>
    <t>LENS IOL MN60AC 25.0</t>
  </si>
  <si>
    <t>LENS IOL MN60AC 25.5</t>
  </si>
  <si>
    <t>LENS IOL MN60AC 26.0</t>
  </si>
  <si>
    <t>LENS IOL MN60AC 26.5</t>
  </si>
  <si>
    <t>LENS IOL MN60AC 27.0</t>
  </si>
  <si>
    <t>LENS IOL MN60AC 27.5</t>
  </si>
  <si>
    <t>LENS IOL MN60AC 28.0</t>
  </si>
  <si>
    <t>LENS IOL MN60AC 28.5</t>
  </si>
  <si>
    <t>LENS IOL MN60AC 29.0</t>
  </si>
  <si>
    <t>LENS IOL MN60AC 29.5</t>
  </si>
  <si>
    <t>LENS IOL MN60AC 30.0</t>
  </si>
  <si>
    <t>LENS IOL SN6AT3 6.0</t>
  </si>
  <si>
    <t>LENS IOL SN6AT3 6.5</t>
  </si>
  <si>
    <t>LENS IOL SN6AT3 7.0</t>
  </si>
  <si>
    <t>LENS IOL SN6AT3 7.5</t>
  </si>
  <si>
    <t>LENS IOL SN6AT3 8.0</t>
  </si>
  <si>
    <t>LENS IOL SN6AT3 8.5</t>
  </si>
  <si>
    <t>LENS IOL SN6AT3 9.0</t>
  </si>
  <si>
    <t>LENS IOL SN6AT3 9.5</t>
  </si>
  <si>
    <t>LENS IOL SN6AT3 31.0</t>
  </si>
  <si>
    <t>LENS IOL SN6AT3 32.0</t>
  </si>
  <si>
    <t>LENS IOL SN6AT3 33.0</t>
  </si>
  <si>
    <t>LENS IOL SN6AT3 34.0</t>
  </si>
  <si>
    <t>LENS IOL SN6AT4 6.0</t>
  </si>
  <si>
    <t>LENS IOL SN6AT4 6.5</t>
  </si>
  <si>
    <t>LENS IOL SN6AT4 7.0</t>
  </si>
  <si>
    <t>LENS IOL SN6AT4 7.5</t>
  </si>
  <si>
    <t>LENS IOL SN6AT4 8.0</t>
  </si>
  <si>
    <t>LENS IOL SN6AT4 8.5</t>
  </si>
  <si>
    <t>LENS IOL SN6AT4 9.0</t>
  </si>
  <si>
    <t>LENS IOL SN6AT4 9.5</t>
  </si>
  <si>
    <t>LENS IOL SN6AT4 31.0</t>
  </si>
  <si>
    <t>LENS IOL SN6AT4 32.0</t>
  </si>
  <si>
    <t>LENS IOL SN6AT4 33.0</t>
  </si>
  <si>
    <t>LENS IOL SN6AT4 34.0</t>
  </si>
  <si>
    <t>LENS IOL SN6AT5 6.0</t>
  </si>
  <si>
    <t>LENS IOL SN6AT5 6.5</t>
  </si>
  <si>
    <t>LENS IOL SN6AT5 7.0</t>
  </si>
  <si>
    <t>LENS IOL SN6AT5 7.5</t>
  </si>
  <si>
    <t>LENS IOL SN6AT5 8.0</t>
  </si>
  <si>
    <t>LENS IOL SN6AT5 8.5</t>
  </si>
  <si>
    <t>LENS IOL SN6AT5 9.0</t>
  </si>
  <si>
    <t>LENS IOL SN6AT5 9.5</t>
  </si>
  <si>
    <t>LENS IOL SN6AT5 31.0</t>
  </si>
  <si>
    <t>LENS IOL SN6AT5 32.0</t>
  </si>
  <si>
    <t>LENS IOL SN6AT5 33.0</t>
  </si>
  <si>
    <t>LENS IOL SN6AT5 34.0</t>
  </si>
  <si>
    <t>LENS IOL SN60WF 6.0</t>
  </si>
  <si>
    <t>LENS IOL SN60WF 6.5</t>
  </si>
  <si>
    <t>LENS IOL SN60WF 7.0</t>
  </si>
  <si>
    <t>LENS IOL SN60WF 7.5</t>
  </si>
  <si>
    <t>LENS IOL SN60WF 8.0</t>
  </si>
  <si>
    <t>LENS IOL SN60WF 8.5</t>
  </si>
  <si>
    <t>LENS IOL SN60WF 9.0</t>
  </si>
  <si>
    <t>LENS IOL SN60WF 9.5</t>
  </si>
  <si>
    <t>LENS IOL SN6AT6 19.5</t>
  </si>
  <si>
    <t>SCREW MLTI AXL 5.5R 4X20 TI</t>
  </si>
  <si>
    <t>SCREW MLTI AXL 5.5R 4X25 TI</t>
  </si>
  <si>
    <t>SCREW MLTI AXL 5.5R 4X30 TI</t>
  </si>
  <si>
    <t>SCREW MLTI AXL 5.5R 4X35 TI</t>
  </si>
  <si>
    <t>SCREW MLTI AXL 5.5R 4X40 TI</t>
  </si>
  <si>
    <t>SCREW MLTI AXL 5.5R 4X45 TI</t>
  </si>
  <si>
    <t>SCREW MLTI AXL 5.5R 4X50 TI</t>
  </si>
  <si>
    <t>SCREW MLTI AXL 5.5R 4.5X20 TI</t>
  </si>
  <si>
    <t>SCREW MLTI AXL 5.5R 4.5X25 TI</t>
  </si>
  <si>
    <t>SCREW MLTI AXL 5.5R 4.5X30 TI</t>
  </si>
  <si>
    <t>SCREW MLTI AXL 5.5R 4.5X35 TI</t>
  </si>
  <si>
    <t>SCREW MLTI AXL 5.5R 4.5X40 TI</t>
  </si>
  <si>
    <t>SCREW MLTI AXL 5.5R 4.5X45 TI</t>
  </si>
  <si>
    <t>SCREW MLTI AXL 5.5R 4.5X50 TI</t>
  </si>
  <si>
    <t>SCREW MLTI AXL 5.5R 5X20 TI</t>
  </si>
  <si>
    <t>SCREW MLTI AXL 5.5R 5X25 TI</t>
  </si>
  <si>
    <t>SCREW MLTI AXL 5.5R 5X30 TI</t>
  </si>
  <si>
    <t>SCREW MLTI AXL 5.5R 5X35 TI</t>
  </si>
  <si>
    <t>SCREW MLTI AXL 5.5R 5X40 TI</t>
  </si>
  <si>
    <t>SCREW MLTI AXL 5.5R 5X45 TI</t>
  </si>
  <si>
    <t>SCREW MLTI AXL 5.5R 5X50 TI</t>
  </si>
  <si>
    <t>SCREW MLTI AXL 5.5R 5.5X20 TI</t>
  </si>
  <si>
    <t>SCREW MLTI AXL 5.5R 5.5X25 TI</t>
  </si>
  <si>
    <t>SCREW MLTI AXL 5.5R 5.5X30 TI</t>
  </si>
  <si>
    <t>SCREW MLTI AXL 5.5R 5.5X35 TI</t>
  </si>
  <si>
    <t>SCREW MLTI AXL 5.5R 5.5X40 TI</t>
  </si>
  <si>
    <t>SCREW MLTI AXL 5.5R 5.5X45 TI</t>
  </si>
  <si>
    <t>SCREW MLTI AXL 5.5R 5.5X50 TI</t>
  </si>
  <si>
    <t>SCREW MLTI AXL 5.5R 5.5X55 TI</t>
  </si>
  <si>
    <t>SCREW MLTI AXL 5.5R 5.5X60 TI</t>
  </si>
  <si>
    <t>SCREW MLTI AXL 5.5R 6X25 TI</t>
  </si>
  <si>
    <t>SCREW MLTI AXL 5.5R 6X30 TI</t>
  </si>
  <si>
    <t>SCREW MLTI AXL 5.5R 6X35 TI</t>
  </si>
  <si>
    <t>SCREW MLTI AXL 5.5R 6X40 TI</t>
  </si>
  <si>
    <t>SCREW MLTI AXL 5.5R 6X45 TI</t>
  </si>
  <si>
    <t>SCREW MLTI AXL 5.5R 6X50 TI</t>
  </si>
  <si>
    <t>SCREW MLTI AXL 5.5R 6X55 TI</t>
  </si>
  <si>
    <t>SCREW MLTI AXL 5.5R 6X60 TI</t>
  </si>
  <si>
    <t>SCREW MLTI AXL 5.5R 6X70 TI</t>
  </si>
  <si>
    <t>SCREW MLTI AXL 5.5R 6.5X20 TI</t>
  </si>
  <si>
    <t>SCREW MLTI AXL 5.5R 6.5X25 TI</t>
  </si>
  <si>
    <t>SCREW MLTI AXL 5.5R 6.5X30 TI</t>
  </si>
  <si>
    <t>SCREW MLTI AXL 5.5R 6.5X35 TI</t>
  </si>
  <si>
    <t>SCREW MLTI AXL 5.5R 6.5X40 TI</t>
  </si>
  <si>
    <t>SCREW MLTI AXL 5.5R 6.5X45 TI</t>
  </si>
  <si>
    <t>SCREW MLTI AXL 5.5R 6.5X50 TI</t>
  </si>
  <si>
    <t>SCREW MLTI AXL 5.5R 6.5X55 TI</t>
  </si>
  <si>
    <t>SCREW MLTI AXL 5.5R 6.5X60 TI</t>
  </si>
  <si>
    <t>SCREW MLTI AXL 5.5R 6.5X65 TI</t>
  </si>
  <si>
    <t>SCREW ACUTRAK 6/7 100MM</t>
  </si>
  <si>
    <t>SCREW ACUTRAK 6/7 40MM</t>
  </si>
  <si>
    <t>SCREW ACUTRAK 6/7 45MM</t>
  </si>
  <si>
    <t>SCREW ACUTRAK 6/7 50MM</t>
  </si>
  <si>
    <t>SCREW ACUTRAK 6/7 55MM</t>
  </si>
  <si>
    <t>SCREW ACUTRAK 6/7 60MM</t>
  </si>
  <si>
    <t>SCREW ACUTRAK 6/7 65MM</t>
  </si>
  <si>
    <t>SCREW ACUTRAK 6/7 70MM</t>
  </si>
  <si>
    <t>SCREW ACUTRAK 6/7 75MM</t>
  </si>
  <si>
    <t>SCREW ACUTRAK 6/7 80MM</t>
  </si>
  <si>
    <t>SCREW ACUTRAK 6/7 85MM</t>
  </si>
  <si>
    <t>SCREW ACUTRAK 6/7 90MM</t>
  </si>
  <si>
    <t>SCREW ACUTRAK 6/7 95MM</t>
  </si>
  <si>
    <t>SCREW MLTI AXL 5.5R 7.5X25 TI</t>
  </si>
  <si>
    <t>SCREW MLTI AXL 5.5R 7.5X30 TI</t>
  </si>
  <si>
    <t>SCREW MLTI AXL 5.5R 7.5X35 TI</t>
  </si>
  <si>
    <t>SCREW MLTI AXL 5.5R 7.5X40 TI</t>
  </si>
  <si>
    <t>SCREW MLTI AXL 5.5R 7.5X45 TI</t>
  </si>
  <si>
    <t>SCREW MLTI AXL 5.5R 7.5X50 TI</t>
  </si>
  <si>
    <t>SCREW MLTI AXL 5.5R 7.5X55 TI</t>
  </si>
  <si>
    <t>SCREW MLTI AXL 5.5R 7.5X60 TI</t>
  </si>
  <si>
    <t>SCREW MLTI AXL 5.5R 7.5X65 TI</t>
  </si>
  <si>
    <t>SCREW MLTI AXL 5.5R 7.5X70 TI</t>
  </si>
  <si>
    <t>SCREW MLTI AXL 5.5R 8.5X25 TI</t>
  </si>
  <si>
    <t>SCREW MLTI AXL 5.5R 8.5X30 TI</t>
  </si>
  <si>
    <t>SCREW MLTI AXL 5.5R 8.5X35 TI</t>
  </si>
  <si>
    <t>SCREW MLTI AXL 5.5R 8.5X40 TI</t>
  </si>
  <si>
    <t>SCREW MLTI AXL 5.5R 8.5X45 TI</t>
  </si>
  <si>
    <t>SCREW MLTI AXL 5.5R 8.5X50 TI</t>
  </si>
  <si>
    <t>SCREW MLTI AXL 5.5R 8.5X55 TI</t>
  </si>
  <si>
    <t>SCREW MLTI AXL 5.5R 8.5X60 TI</t>
  </si>
  <si>
    <t>SCREW MLTI AXL 5.5R 8.5X65 TI</t>
  </si>
  <si>
    <t>RIM ORBITAL INFERIOR RIGHT</t>
  </si>
  <si>
    <t>LENS IOL AF TORIC SV25T3 6.0</t>
  </si>
  <si>
    <t>LENS IOL AF TORIC SV25T3 6.5</t>
  </si>
  <si>
    <t>LENS IOL AF TORIC SV25T3 7.0</t>
  </si>
  <si>
    <t>LENS IOL AF TORIC SV25T3 7.5</t>
  </si>
  <si>
    <t>LENS IOL AF TORIC SV25T3 8.0</t>
  </si>
  <si>
    <t>LENS IOL AF TORIC SV25T3 8.5</t>
  </si>
  <si>
    <t>LENS IOL AF TORIC SV25T3 9.0</t>
  </si>
  <si>
    <t>LENS IOL AF TORIC SV25T3 9.5</t>
  </si>
  <si>
    <t>LENS IOL AF TORIC SV25T4 6.0</t>
  </si>
  <si>
    <t>LENS IOL AF TORIC SV25T4 6.5</t>
  </si>
  <si>
    <t>LENS IOL AF TORIC SV25T4 7.0</t>
  </si>
  <si>
    <t>LENS IOL AF TORIC SV25T4 7.5</t>
  </si>
  <si>
    <t>LENS IOL AF TORIC SV25T4 8.0</t>
  </si>
  <si>
    <t>LENS IOL AF TORIC SV25T4 8.5</t>
  </si>
  <si>
    <t>LENS IOL AF TORIC SV25T4 9.0</t>
  </si>
  <si>
    <t>LENS IOL AF TORIC SV25T4 9.5</t>
  </si>
  <si>
    <t>LENS IOL AF TORIC SV25T5 6.0</t>
  </si>
  <si>
    <t>LENS IOL AF TORIC SV25T5 6.5</t>
  </si>
  <si>
    <t>LENS IOL AF TORIC SV25T5 7.0</t>
  </si>
  <si>
    <t>LENS IOL AF TORIC SV25T5 7.5</t>
  </si>
  <si>
    <t>LENS IOL AF TORIC SV25T5 8.0</t>
  </si>
  <si>
    <t>LENS IOL AF TORIC SV25T5 8.5</t>
  </si>
  <si>
    <t>LENS IOL AF TORIC SV25T5 9.0</t>
  </si>
  <si>
    <t>LENS IOL AF TORIC SV25T5 9.5</t>
  </si>
  <si>
    <t>GRAFT PROPATEN 6MM X 10CM</t>
  </si>
  <si>
    <t>GUIDE CATH 6F LAUCHER AR10 SH</t>
  </si>
  <si>
    <t>GRAFT PROPATEN 6 X 50</t>
  </si>
  <si>
    <t>GRAFT PROPATEN TW 60 X 80 RR</t>
  </si>
  <si>
    <t>LENS IOL SN6AT6 15.0</t>
  </si>
  <si>
    <t>LENS IOL SN6AT6 20.0</t>
  </si>
  <si>
    <t>PLATE ORBITAL FLOOR MTM</t>
  </si>
  <si>
    <t>GRAFT PROPATEN TW 8 X 40</t>
  </si>
  <si>
    <t>GRAFT PROPATEN TW 8 X 50</t>
  </si>
  <si>
    <t>GRAFT PROPATEN TW 8 X 80</t>
  </si>
  <si>
    <t>LENS IOL AF TORIC SV25T3 10.0</t>
  </si>
  <si>
    <t>LENS IOL AF TORIC SV25T3 10.5</t>
  </si>
  <si>
    <t>LENS IOL AF TORIC SV25T3 11.0</t>
  </si>
  <si>
    <t>LENS IOL AF TORIC SV25T3 11.5</t>
  </si>
  <si>
    <t>LENS IOL AF TORIC SV25T3 12.0</t>
  </si>
  <si>
    <t>LENS IOL AF TORIC SV25T3 12.5</t>
  </si>
  <si>
    <t>LENS IOL AF TORIC SV25T3 13.0</t>
  </si>
  <si>
    <t>LENS IOL AF TORIC SV25T3 13.5</t>
  </si>
  <si>
    <t>LENS IOL AF TORIC SV25T3 14.0</t>
  </si>
  <si>
    <t>LENS IOL AF TORIC SV25T3 14.5</t>
  </si>
  <si>
    <t>LENS IOL AF TORIC SV25T3 15.0</t>
  </si>
  <si>
    <t>LENS IOL AF TORIC SV25T3 15.5</t>
  </si>
  <si>
    <t>LENS IOL AF TORIC SV25T3 16.0</t>
  </si>
  <si>
    <t>LENS IOL AF TORIC SV25T3 16.5</t>
  </si>
  <si>
    <t>LENS IOL AF TORIC SV25T3 17.0</t>
  </si>
  <si>
    <t>LENS IOL AF TORIC SV25T3 17.5</t>
  </si>
  <si>
    <t>LENS IOL AF TORIC SV25T3 18.0</t>
  </si>
  <si>
    <t>LENS IOL AF TORIC SV25T3 18.5</t>
  </si>
  <si>
    <t>LENS IOL AF TORIC SV25T3 19.0</t>
  </si>
  <si>
    <t>LENS IOL AF TORIC SV25T3 19.5</t>
  </si>
  <si>
    <t>LENS IOL AF TORIC SV25T3 20.0</t>
  </si>
  <si>
    <t>LENS IOL AF TORIC SV25T3 20.5</t>
  </si>
  <si>
    <t>LENS IOL AF TORIC SV25T3 21.0</t>
  </si>
  <si>
    <t>LENS IOL AF TORIC SV25T3 21.5</t>
  </si>
  <si>
    <t>LENS IOL AF TORIC SV25T3 22.0</t>
  </si>
  <si>
    <t>LENS IOL AF TORIC SV25T3 22.5</t>
  </si>
  <si>
    <t>LENS IOL AF TORIC SV25T3 23.0</t>
  </si>
  <si>
    <t>LENS IOL AF TORIC SV25T3 23.5</t>
  </si>
  <si>
    <t>LENS IOL AF TORIC SV25T3 24.0</t>
  </si>
  <si>
    <t>LENS IOL AF TORIC SV25T3 24.5</t>
  </si>
  <si>
    <t>LENS IOL AF TORIC SV25T3 25.0</t>
  </si>
  <si>
    <t>LENS IOL AF TORIC SV25T3 25.5</t>
  </si>
  <si>
    <t>LENS IOL AF TORIC SV25T3 26.0</t>
  </si>
  <si>
    <t>LENS IOL AF TORIC SV25T3 26.5</t>
  </si>
  <si>
    <t>LENS IOL AF TORIC SV25T3 27.0</t>
  </si>
  <si>
    <t>LENS IOL AF TORIC SV25T3 27.5</t>
  </si>
  <si>
    <t>LENS IOL AF TORIC SV25T3 28.0</t>
  </si>
  <si>
    <t>LENS IOL AF TORIC SV25T3 28.5</t>
  </si>
  <si>
    <t>LENS IOL AF TORIC SV25T3 29.0</t>
  </si>
  <si>
    <t>LENS IOL AF TORIC SV25T3 29.5</t>
  </si>
  <si>
    <t>LENS IOL AF TORIC SV25T3 30.0</t>
  </si>
  <si>
    <t>LENS IOL AF TORIC SV25T4 10.0</t>
  </si>
  <si>
    <t>LENS IOL AF TORIC SV25T4 10.5</t>
  </si>
  <si>
    <t>LENS IOL AF TORIC SV25T4 11.0</t>
  </si>
  <si>
    <t>LENS IOL AF TORIC SV25T4 11.5</t>
  </si>
  <si>
    <t>LENS IOL AF TORIC SV25T4 12.0</t>
  </si>
  <si>
    <t>LENS IOL AF TORIC SV25T4 12.5</t>
  </si>
  <si>
    <t>LENS IOL AF TORIC SV25T4 13.0</t>
  </si>
  <si>
    <t>LENS IOL AF TORIC SV25T4 13.5</t>
  </si>
  <si>
    <t>LENS IOL AF TORIC SV25T4 14.0</t>
  </si>
  <si>
    <t>LENS IOL AF TORIC SV25T4 14.5</t>
  </si>
  <si>
    <t>LENS IOL AF TORIC SV25T4 15.0</t>
  </si>
  <si>
    <t>LENS IOL AF TORIC SV25T4 15.5</t>
  </si>
  <si>
    <t>LENS IOL AF TORIC SV25T4 16.0</t>
  </si>
  <si>
    <t>LENS IOL AF TORIC SV25T4 16.5</t>
  </si>
  <si>
    <t>LENS IOL AF TORIC SV25T4 17.0</t>
  </si>
  <si>
    <t>LENS IOL AF TORIC SV25T4 17.5</t>
  </si>
  <si>
    <t>LENS IOL AF TORIC SV25T4 18.0</t>
  </si>
  <si>
    <t>LENS IOL AF TORIC SV25T4 18.5</t>
  </si>
  <si>
    <t>LENS IOL AF TORIC SV25T4 19.0</t>
  </si>
  <si>
    <t>LENS IOL AF TORIC SV25T4 19.5</t>
  </si>
  <si>
    <t>LENS IOL AF TORIC SV25T4 20.0</t>
  </si>
  <si>
    <t>LENS IOL AF TORIC SV25T4 20.5</t>
  </si>
  <si>
    <t>LENS IOL AF TORIC SV25T4 21.0</t>
  </si>
  <si>
    <t>LENS IOL AF TORIC SV25T4 21.5</t>
  </si>
  <si>
    <t>LENS IOL AF TORIC SV25T4 22.0</t>
  </si>
  <si>
    <t>LENS IOL AF TORIC SV25T4 22.5</t>
  </si>
  <si>
    <t>LENS IOL AF TORIC SV25T4 23.0</t>
  </si>
  <si>
    <t>LENS IOL AF TORIC SV25T4 23.5</t>
  </si>
  <si>
    <t>LENS IOL AF TORIC SV25T4 24.0</t>
  </si>
  <si>
    <t>LENS IOL AF TORIC SV25T4 24.5</t>
  </si>
  <si>
    <t>LENS IOL AF TORIC SV25T4 25.0</t>
  </si>
  <si>
    <t>LENS IOL AF TORIC SV25T4 25.5</t>
  </si>
  <si>
    <t>LENS IOL AF TORIC SV25T4 26.0</t>
  </si>
  <si>
    <t>LENS IOL AF TORIC SV25T4 26.5</t>
  </si>
  <si>
    <t>LENS IOL AF TORIC SV25T4 27.0</t>
  </si>
  <si>
    <t>LENS IOL AF TORIC SV25T4 27.5</t>
  </si>
  <si>
    <t>LENS IOL AF TORIC SV25T4 28.0</t>
  </si>
  <si>
    <t>LENS IOL AF TORIC SV25T4 28.5</t>
  </si>
  <si>
    <t>LENS IOL AF TORIC SV25T4 29.0</t>
  </si>
  <si>
    <t>LENS IOL AF TORIC SV25T4 29.5</t>
  </si>
  <si>
    <t>LENS IOL AF TORIC SV25T4 30.0</t>
  </si>
  <si>
    <t>LENS IOL AF TORIC SV25T5 10.0</t>
  </si>
  <si>
    <t>LENS IOL AF TORIC SV25T5 10.5</t>
  </si>
  <si>
    <t>LENS IOL AF TORIC SV25T5 11.0</t>
  </si>
  <si>
    <t>LENS IOL AF TORIC SV25T5 11.5</t>
  </si>
  <si>
    <t>LENS IOL AF TORIC SV25T5 12.0</t>
  </si>
  <si>
    <t>LENS IOL AF TORIC SV25T5 12.5</t>
  </si>
  <si>
    <t>LENS IOL AF TORIC SV25T5 13.0</t>
  </si>
  <si>
    <t>LENS IOL AF TORIC SV25T5 13.5</t>
  </si>
  <si>
    <t>LENS IOL AF TORIC SV25T5 14.0</t>
  </si>
  <si>
    <t>LENS IOL AF TORIC SV25T5 14.5</t>
  </si>
  <si>
    <t>LENS IOL AF TORIC SV25T5 15.0</t>
  </si>
  <si>
    <t>LENS IOL AF TORIC SV25T5 15.5</t>
  </si>
  <si>
    <t>LENS IOL AF TORIC SV25T5 16.5</t>
  </si>
  <si>
    <t>LENS IOL AF TORIC SV25T5 17.0</t>
  </si>
  <si>
    <t>LENS IOL AF TORIC SV25T5 17.5</t>
  </si>
  <si>
    <t>LENS IOL AF TORIC SV25T5 18.0</t>
  </si>
  <si>
    <t>LENS IOL AF TORIC SV25T5 18.5</t>
  </si>
  <si>
    <t>LENS IOL AF TORIC SV25T5 19.0</t>
  </si>
  <si>
    <t>LENS IOL AF TORIC SV25T5 19.5</t>
  </si>
  <si>
    <t>LENS IOL AF TORIC SV25T5 20.0</t>
  </si>
  <si>
    <t>LENS IOL AF TORIC SV25T5 20.5</t>
  </si>
  <si>
    <t>LENS IOL AF TORIC SV25T5 21.0</t>
  </si>
  <si>
    <t>LENS IOL AF TORIC SV25T5 21.5</t>
  </si>
  <si>
    <t>LENS IOL AF TORIC SV25T5 22.0</t>
  </si>
  <si>
    <t>LENS IOL AF TORIC SV25T5 22.5</t>
  </si>
  <si>
    <t>LENS IOL AF TORIC SV25T5 23.5</t>
  </si>
  <si>
    <t>LENS IOL AF TORIC SV25T5 24.0</t>
  </si>
  <si>
    <t>LENS IOL AF TORIC SV25T5 24.5</t>
  </si>
  <si>
    <t>LENS IOL AF TORIC SV25T5 25.0</t>
  </si>
  <si>
    <t>LENS IOL AF TORIC SV25T5 25.5</t>
  </si>
  <si>
    <t>LENS IOL AF TORIC SV25T5 26.0</t>
  </si>
  <si>
    <t>LENS IOL AF TORIC SV25T5 26.5</t>
  </si>
  <si>
    <t>LENS IOL AF TORIC SV25T5 27.0</t>
  </si>
  <si>
    <t>LENS IOL AF TORIC SV25T5 28.0</t>
  </si>
  <si>
    <t>LENS IOL AF TORIC SV25T5 28.5</t>
  </si>
  <si>
    <t>LENS IOL AF TORIC SV25T5 29.0</t>
  </si>
  <si>
    <t>LENS IOL AF TORIC SV25T5 29.5</t>
  </si>
  <si>
    <t>LENS IOL AF TORIC SV25T5 30.0</t>
  </si>
  <si>
    <t>SCREW 5.5 X 25MM ACUTRAK 2</t>
  </si>
  <si>
    <t>SCREW 5.5 X 30MM ACUTRAK 2</t>
  </si>
  <si>
    <t>SCREW 5.5 X 35MM ACUTRAK 2</t>
  </si>
  <si>
    <t>SCREW 5.5 X 40MM ACUTRAK 2</t>
  </si>
  <si>
    <t>SCREW 5.5 X 45MM ACUTRAK 2</t>
  </si>
  <si>
    <t>SCREW 5.5 X 50MM ACUTRAK 2</t>
  </si>
  <si>
    <t>SCREW 5.5 X 55MM ACUTRAK 2</t>
  </si>
  <si>
    <t>SCREW 5.5 X 60MM ACUTRAK 2</t>
  </si>
  <si>
    <t>SCREW 4.7 X 20MM ACUTRAK 2</t>
  </si>
  <si>
    <t>SCREW 4.7 X 22MM ACUTRAK 2</t>
  </si>
  <si>
    <t>SCREW 4.7 X 24MM ACUTRAK 2</t>
  </si>
  <si>
    <t>SCREW 4.7 X 26MM ACUTRAK 2</t>
  </si>
  <si>
    <t>SCREW 4.7 X 28MM ACUTRAK 2</t>
  </si>
  <si>
    <t>SCREW 4.7 X 30MM ACUTRAK 2</t>
  </si>
  <si>
    <t>SCREW 4.7 X 35MM ACUTRAK 2</t>
  </si>
  <si>
    <t>SCREW 4.7 X 40MM ACUTRAK 2</t>
  </si>
  <si>
    <t>SCREW 4.7 X 45MM ACUTRAK 2</t>
  </si>
  <si>
    <t>SCREW 4.7 X 50MM ACUTRAK 2</t>
  </si>
  <si>
    <t>SCREW 7.5 X 40MM ACUTRAK 2</t>
  </si>
  <si>
    <t>SCREW 7.5 X 45MM ACUTRAK 2</t>
  </si>
  <si>
    <t>SCREW 7.5 X 50MM ACUTRAK 2</t>
  </si>
  <si>
    <t>SCREW 7.5 X 55MM ACUTRAK 2</t>
  </si>
  <si>
    <t>SCREW 7.5 X 60MM ACUTRAK 2</t>
  </si>
  <si>
    <t>SCREW 7.5 X 65MM ACUTRAK 2</t>
  </si>
  <si>
    <t>SCREW 7.5 X 70MM ACUTRAK 2</t>
  </si>
  <si>
    <t>SCREW 7.5 X 75MM ACUTRAK 2</t>
  </si>
  <si>
    <t>SCREW 7.5 X 80MM ACUTRAK 2</t>
  </si>
  <si>
    <t>SCREW 7.5 X 85MM ACUTRAK 2</t>
  </si>
  <si>
    <t>SCREW 7.5 X 90MM ACUTRAK 2</t>
  </si>
  <si>
    <t>SCREW 7.5 X 95MM ACUTRAK 2</t>
  </si>
  <si>
    <t>SCREW 7.5 X 100MM ACUTRAK 2</t>
  </si>
  <si>
    <t>SCREW 7.5 X 105MM ACUTRAK 2</t>
  </si>
  <si>
    <t>SCREW 7.5 X 110MM ACUTRAK 2</t>
  </si>
  <si>
    <t>SCREW 7.5 X 115MM ACUTRAK 2</t>
  </si>
  <si>
    <t>SCREW 7.5 X 120MM ACUTRAK 2</t>
  </si>
  <si>
    <t>SCREW CANN ASNIS III SS 8X125</t>
  </si>
  <si>
    <t>SCREW CANN ASNIS III SS 8X135</t>
  </si>
  <si>
    <t>SCREW CANN ASNIS III SS 8X140</t>
  </si>
  <si>
    <t>SCREW CANN ASNIS III SS 8X145</t>
  </si>
  <si>
    <t>SCREW CANN ASNIS III SS 8X150</t>
  </si>
  <si>
    <t>SCREW CANN ASNIS III SS 8X155</t>
  </si>
  <si>
    <t>SCREW CANN ASNIS III SS 8X160</t>
  </si>
  <si>
    <t>SCREW CANN ASNIS III SS 8X165</t>
  </si>
  <si>
    <t>SCREW CANN ASNIS III SS 8X170</t>
  </si>
  <si>
    <t>SCREW CANN ASNIS III SS 8X175</t>
  </si>
  <si>
    <t>SCREW CANN ASNIS III SS 8X180</t>
  </si>
  <si>
    <t>SCREW CORT SELF TAP 3.5X10MM</t>
  </si>
  <si>
    <t>SCREW CORT SELF TAP 3.5X12MM</t>
  </si>
  <si>
    <t>SCREW CORT SELF TAP 3.5X14MM</t>
  </si>
  <si>
    <t>SCREW CORT SELF TAP 3.5X16MM</t>
  </si>
  <si>
    <t>SCREW CORT SELF TAP 3.5X18MM</t>
  </si>
  <si>
    <t>SCREW CORT SELF TAP 3.5X20MM</t>
  </si>
  <si>
    <t>SCREW CORT SELF TAP 3.5X22MM</t>
  </si>
  <si>
    <t>SCREW CORT SELF TAP 3.5X24MM</t>
  </si>
  <si>
    <t>SCREW CORT SELF TAP 3.5X26MM</t>
  </si>
  <si>
    <t>SCREW CORT SELF TAP 3.5X28MM</t>
  </si>
  <si>
    <t>SCREW CORT SELF TAP 3.5X30MM</t>
  </si>
  <si>
    <t>SCREW CORT SELF TAP 3.5X32MM</t>
  </si>
  <si>
    <t>SCREW CORT SELF TAP 3.5X34MM</t>
  </si>
  <si>
    <t>SCREW CORT SELF TAP 3.5X36MM</t>
  </si>
  <si>
    <t>SCREW CORT SELF TAP 3.5X38MM</t>
  </si>
  <si>
    <t>SCREW CORT SELF TAP 3.5X40MM</t>
  </si>
  <si>
    <t>SCREW CORT SELF TAP 3.5X42MM</t>
  </si>
  <si>
    <t>SCREW CORT SELF TAP 3.5X44MM</t>
  </si>
  <si>
    <t>SCREW CORT SELF TAP 3.5X45MM</t>
  </si>
  <si>
    <t>SCREW CORT SELF TAP 3.5X46MM</t>
  </si>
  <si>
    <t>SCREW CORT SELF TAP 3.5X48MM</t>
  </si>
  <si>
    <t>SCREW CORT SELF TAP 3.5X50MM</t>
  </si>
  <si>
    <t>SCREW CORT SELF TAP 3.5X55MM</t>
  </si>
  <si>
    <t>SCREW CORT SELF TAP 3.5X60MM</t>
  </si>
  <si>
    <t>SCREW CORT SELF TAP 3.5X65MM</t>
  </si>
  <si>
    <t>SCREW CORT SELF TAP 3.5X70MM</t>
  </si>
  <si>
    <t>SCREW CORT SELF TAP 3.5X75MM</t>
  </si>
  <si>
    <t>SCREW CORT SELF TAP 3.5X80MM</t>
  </si>
  <si>
    <t>SCREW CORT SELF TAP 3.5X85MM</t>
  </si>
  <si>
    <t>SCREW CORT SELF TAP 4.5X30MM</t>
  </si>
  <si>
    <t>SCREW CORT SELF TAP 4.5X80MM</t>
  </si>
  <si>
    <t>S SCREW LOCKING AXON STARDRIVE</t>
  </si>
  <si>
    <t>KIT TRUMATCH HP 4T/5F/L</t>
  </si>
  <si>
    <t>PLATE-MINI SINGLE 2.0MM TI</t>
  </si>
  <si>
    <t>PLATE-MINI DOUBLE 2.0MM TI</t>
  </si>
  <si>
    <t>S BAND TENSION ANTERIOR TI</t>
  </si>
  <si>
    <t>S PLATE VECTRA-T 2 LVL 30X39MM</t>
  </si>
  <si>
    <t>S PLATE VECTRA-T 2 LVL 34MM TI</t>
  </si>
  <si>
    <t>S PLATE VECTRA-T 2 LVL 36MM TI</t>
  </si>
  <si>
    <t>S PLATE VECTRA-T 3 LVL 45X54MM</t>
  </si>
  <si>
    <t>S PLATE VECTRA-T 3 LVL 48X57MM</t>
  </si>
  <si>
    <t>S PLATE VECTRA-T 3 LVL 51X60MM</t>
  </si>
  <si>
    <t>S PLATE VECTRA-T 3 LVL 60X69MM</t>
  </si>
  <si>
    <t>S PLATE VECTRA-T 4 LVL 80X89MM</t>
  </si>
  <si>
    <t>GRAFT PROPATEN STRETCH 4-7MM</t>
  </si>
  <si>
    <t>S SCREW CANC LOCKING 5.5X24MM</t>
  </si>
  <si>
    <t>S ROD HARD 6.0MM X 200MM</t>
  </si>
  <si>
    <t>S ROD HARD 6.0MM X 400MM</t>
  </si>
  <si>
    <t>S ROD 3.5MM X 80MM</t>
  </si>
  <si>
    <t>S ROD CURVED 3.5MM X 80MM</t>
  </si>
  <si>
    <t>S ROD CURVED SOFT 6.0MM X 55MM</t>
  </si>
  <si>
    <t>S ROD CURVED SOFT 6.0MM X 85MM</t>
  </si>
  <si>
    <t>S BAR TRANSVERSE 25MM</t>
  </si>
  <si>
    <t>S ROD 6.0MM X 500MM</t>
  </si>
  <si>
    <t>S ROD 3.5MM X 240MM</t>
  </si>
  <si>
    <t>SCREW PLATE GAP / 2080-0040</t>
  </si>
  <si>
    <t>SCREW PLATE GAP / 2080-0050</t>
  </si>
  <si>
    <t>SCREW PLATE GAP / 2080-0060</t>
  </si>
  <si>
    <t>ROD 5.5MM DIA HEX END TI</t>
  </si>
  <si>
    <t>CP 4 ROD 5.5MM DIA L_500MM</t>
  </si>
  <si>
    <t>ROD CP 4 TI 5.5MMX50CM LINED L</t>
  </si>
  <si>
    <t>SPACER VERTEBRAL AR ANTERIOR 9</t>
  </si>
  <si>
    <t>GRAFT PTFE REM RG 10MM 80CMX70</t>
  </si>
  <si>
    <t>MESH STRATTICE 10CM X 16CM</t>
  </si>
  <si>
    <t>PUROS 8MM LRG 7DEG</t>
  </si>
  <si>
    <t>PUROS 10MM LRG 7DEG</t>
  </si>
  <si>
    <t>PUROS 12MM LRG 7DEG</t>
  </si>
  <si>
    <t>PUROS 14MM LRG 7DEG</t>
  </si>
  <si>
    <t>PUROS 16MM LRG 7DEG</t>
  </si>
  <si>
    <t>PUROS 18MM LRG 7DEG</t>
  </si>
  <si>
    <t>PUROS 20MM LRG 7DEG</t>
  </si>
  <si>
    <t>PUROS 22MM LRG 7DEG</t>
  </si>
  <si>
    <t>PUROS 10MM LRG 13DEG</t>
  </si>
  <si>
    <t>PUROS 12MM LRG 13DEG</t>
  </si>
  <si>
    <t>PUROS 14MM LRG 13DEG</t>
  </si>
  <si>
    <t>PUROS 16MM LRG 13DEG</t>
  </si>
  <si>
    <t>PUROS 18MM LRG 13DEG</t>
  </si>
  <si>
    <t>PUROS 20MM LRG 13DEG</t>
  </si>
  <si>
    <t>Z SCREW CANN FT 7X75MM</t>
  </si>
  <si>
    <t>TRI-LOCK BPS HI OFFSET SZ 4</t>
  </si>
  <si>
    <t>CORT LOW PROFILE 3.5MM X 16MM</t>
  </si>
  <si>
    <t>ROD 5.5 X 3.5/8370035</t>
  </si>
  <si>
    <t>K PLATE 1.6 STR 2 HOLE 11MM</t>
  </si>
  <si>
    <t>K PLATE 1.6 T SHAPE 10X13MM</t>
  </si>
  <si>
    <t>K PLATE 1.6 H SHAPE 6X12MM</t>
  </si>
  <si>
    <t>K PLATE 1.6 X SHAPE 8X10MM</t>
  </si>
  <si>
    <t>K PLATE 1.6 BOX SHAPE 8X12MM</t>
  </si>
  <si>
    <t>K PLATE 1.6 STR 12 HOLE 66MM</t>
  </si>
  <si>
    <t>K SCREW BONE 1.6X4MM</t>
  </si>
  <si>
    <t>K SCREW BONE 1.6X5MM</t>
  </si>
  <si>
    <t>K SCREW BONE 1.6X6MM</t>
  </si>
  <si>
    <t>K SCREW BONE 1.6X3.5MM</t>
  </si>
  <si>
    <t>K SCREW BONE 2.0X5MM</t>
  </si>
  <si>
    <t>K PLATE COVER BURR HOLE 14MM</t>
  </si>
  <si>
    <t>K PLATE COVER BURR HOLE 18MM</t>
  </si>
  <si>
    <t>K PLATE COVER BURR HOLE 22MM</t>
  </si>
  <si>
    <t>K PLATE COVER BUR HOLE PORT 18</t>
  </si>
  <si>
    <t>K PLATE COVER BUR HOLE SLOT 18</t>
  </si>
  <si>
    <t>K PLATE TMS .6X9X80MM</t>
  </si>
  <si>
    <t>K PLATE CHIARI</t>
  </si>
  <si>
    <t>K PANEL 1.6 GAP .4X8X86MM</t>
  </si>
  <si>
    <t>K SCREW BONE QUICK TAP 1.6X4MM</t>
  </si>
  <si>
    <t>K SCREW BONE QUICK TAP 1.6X5MM</t>
  </si>
  <si>
    <t>LAG CANN CANC 4.0X46MM</t>
  </si>
  <si>
    <t>K PANEL PLATE 1.6  .4X90X135MM</t>
  </si>
  <si>
    <t>K PANEL PLATE 1.6 .6X90X135MM</t>
  </si>
  <si>
    <t>K PANEL PLATE 1.6 .4X140X200MM</t>
  </si>
  <si>
    <t>K PANEL PLATE 1.6 .6X140X200MM</t>
  </si>
  <si>
    <t>K PANEL HEX 1.6 .2X90X135MM</t>
  </si>
  <si>
    <t>K PANEL HEX 1.6 .2X140X200MM</t>
  </si>
  <si>
    <t>ROD TI CP STR 5.5X500MM</t>
  </si>
  <si>
    <t>ROD TI ALLOY STR 5.5X500MM</t>
  </si>
  <si>
    <t>ROD PRE-BENT CC 5.5X30MM</t>
  </si>
  <si>
    <t>ROD PRE-BENT CC 5.5X35MM</t>
  </si>
  <si>
    <t>ROD PRE-BENT CC 5.5X40MM</t>
  </si>
  <si>
    <t>ROD PRE-BENT CC 5.5X45MM</t>
  </si>
  <si>
    <t>ROD PRE-BENT CC 5.5X50MM</t>
  </si>
  <si>
    <t>ROD PRE-BENT CC 5.5X55MM</t>
  </si>
  <si>
    <t>ROD PRE-BENT CC 5.5X60MM</t>
  </si>
  <si>
    <t>ROD PRE-BENT CC 5.5X70MM</t>
  </si>
  <si>
    <t>ROD PRE-BENT CC 5.5X80MM</t>
  </si>
  <si>
    <t>ROD PRE-BENT CC 5.5X90MM</t>
  </si>
  <si>
    <t>ROD PRE-BENT CC 5.5X100MM</t>
  </si>
  <si>
    <t>ROD PRE-BENT CC 5.5X110MM</t>
  </si>
  <si>
    <t>ROD PRE-BENT CC 5.5X120MM</t>
  </si>
  <si>
    <t>ROD CC STR LINED 5.5X500MM</t>
  </si>
  <si>
    <t>ROD CC STR 5.5X500MM</t>
  </si>
  <si>
    <t>ROD CC PLUS STR LINED 5.5X500M</t>
  </si>
  <si>
    <t>ROD CC PLUS STR 5.5X500MM</t>
  </si>
  <si>
    <t>ROD CC PLUS STR 5.5X600MM</t>
  </si>
  <si>
    <t>ROD CC STR 6X500MM</t>
  </si>
  <si>
    <t>ROD CC PLUS STR 6X500MM</t>
  </si>
  <si>
    <t>ROD CC PLUS STR 6X600MM</t>
  </si>
  <si>
    <t>ROD CC PLUS STR 6X700MM</t>
  </si>
  <si>
    <t>ROD TI ALLOY STR 6X500MM</t>
  </si>
  <si>
    <t>MAR PINN +4 10D 36IDX52OD</t>
  </si>
  <si>
    <t>MAR PINN +4 10D 36IDX54OD</t>
  </si>
  <si>
    <t>MAR PINN +4 NEUT 36IDX52OD</t>
  </si>
  <si>
    <t>IMP KNEE PSI NG LEGACY JIGS LT</t>
  </si>
  <si>
    <t>IMP KNEE PSI NG LEGACY JIGS RT</t>
  </si>
  <si>
    <t>Z NAIL GT 10MM X 42CM R</t>
  </si>
  <si>
    <t>ECC HEAD GLOBAL ADVANTGE 44X18</t>
  </si>
  <si>
    <t>HUM HEAD GLOBAL ADVANTGE 48X15</t>
  </si>
  <si>
    <t>ECC HEAD GLOBAL ADVANTGE 48X18</t>
  </si>
  <si>
    <t>ECC HEAD GLOBAL ADVANTGE 48X21</t>
  </si>
  <si>
    <t>HUM HEAD GLOBAL ADVANTGE 52X15</t>
  </si>
  <si>
    <t>HUM HEAD GLOBAL ADVANTGE 52X18</t>
  </si>
  <si>
    <t>HUM HEAD GLOBAL ADVANTGE 52X21</t>
  </si>
  <si>
    <t>ECC HEAD GLOBAL ADVANTGE 52X18</t>
  </si>
  <si>
    <t>ECC HEAD GLOBAL ADVANTGE 52X21</t>
  </si>
  <si>
    <t>ECC HEAD GLOBAL ADVANTGE 56X21</t>
  </si>
  <si>
    <t>CTA HEAD GLOBAL ADVANTGE 48X23</t>
  </si>
  <si>
    <t>IMP PSN JIGS PREF RT</t>
  </si>
  <si>
    <t>IMP PSN JIGS PREF AND TIB ROT LT</t>
  </si>
  <si>
    <t>IMP PSN JIGS PREF AND TIB ROT RT</t>
  </si>
  <si>
    <t>TAPER ASSEM GLOBAL AP 135DEG</t>
  </si>
  <si>
    <t>STEM PC GLOBAL AP 8MM</t>
  </si>
  <si>
    <t>HUM HEAD ECC GLOBAL AP 44X18</t>
  </si>
  <si>
    <t>SCREW SELF TAP FIX 4 X 11</t>
  </si>
  <si>
    <t>SCREW SELF TAP FIX 4 X 12</t>
  </si>
  <si>
    <t>SCREW SELF TAP FIX 4 X 14</t>
  </si>
  <si>
    <t>SCREW SELF TAP FIX 4 X 15</t>
  </si>
  <si>
    <t>SCREW SELF TAP FIX 4 X 16</t>
  </si>
  <si>
    <t>SCREW SELF TAP FIX 4 X 17</t>
  </si>
  <si>
    <t>SCREW SELF TAP VAR 4 X 11</t>
  </si>
  <si>
    <t>SCREW SELF TAP VAR 4 X 12</t>
  </si>
  <si>
    <t>SCREW SELF TAP VAR 4 X 16</t>
  </si>
  <si>
    <t>SCREW SELF TAP VAR 4 X 17</t>
  </si>
  <si>
    <t>SCREW SELF DRILL FIX 4 X 11</t>
  </si>
  <si>
    <t>SCREW SELF DRILL FIX 4 X 12</t>
  </si>
  <si>
    <t>SCREW SELF DRILL FIX 4 X 13</t>
  </si>
  <si>
    <t>SCREW SELF DRILL FIX 4 X 14</t>
  </si>
  <si>
    <t>SCREW SELF DRILL FIX 4 X 15</t>
  </si>
  <si>
    <t>SCREW SELF DRILL FIX 4 X 16</t>
  </si>
  <si>
    <t>SCREW SELF DRILL FIX 4 X 17</t>
  </si>
  <si>
    <t>SCREW SELF DRILL VAR 4 X 11</t>
  </si>
  <si>
    <t>SCREW SELF DRILL VAR 4 X 12</t>
  </si>
  <si>
    <t>SCREW SELF DRILL VAR 4 X 13</t>
  </si>
  <si>
    <t>SCREW SELF TAP FIX 4.5 X 11</t>
  </si>
  <si>
    <t>SCREW SELF TAP FIX 4.5 X 13</t>
  </si>
  <si>
    <t>SCREW SELF TAP FIX 4.5 X 15</t>
  </si>
  <si>
    <t>SCREW SELF TAP FIX 4.5 X 17</t>
  </si>
  <si>
    <t>SCREW SELF TAP VAR 4.5 X 11</t>
  </si>
  <si>
    <t>SCREW SELF TAP VAR 4.5 X 13</t>
  </si>
  <si>
    <t>SCREW SELF TAP VAR 4.5 X 17</t>
  </si>
  <si>
    <t>SCREW SELF DRILL FIX 4.5 X 11</t>
  </si>
  <si>
    <t>SCREW SELF DRILL FIX 4.5 X 13</t>
  </si>
  <si>
    <t>SCREW SELF DRILL FIX 4.5 X 15</t>
  </si>
  <si>
    <t>SCREW SELF DRILL FIX 4.5 X 17</t>
  </si>
  <si>
    <t>SCREW SELF DRILL VAR 4.5 X 11</t>
  </si>
  <si>
    <t>SCREW SELF DRILL VAR 4.5 X 13</t>
  </si>
  <si>
    <t>SCREW SELF DRILL VAR 4.5 X 15</t>
  </si>
  <si>
    <t>SCREW SELF DRILL VAR 4.5 X 17</t>
  </si>
  <si>
    <t>CORNERSTONE L-ASR FEE 10X14X11</t>
  </si>
  <si>
    <t>CORNERSTONE 7X11X11</t>
  </si>
  <si>
    <t>CORNERSTONE 7X14X11</t>
  </si>
  <si>
    <t>CORNERSTONE 8X14X11</t>
  </si>
  <si>
    <t>CORNERSTONE 9X14X11</t>
  </si>
  <si>
    <t>GLENOID CROSSLINK ANCHOR PG 44</t>
  </si>
  <si>
    <t>GLENOID CROSSLINK ANCHOR PG 48</t>
  </si>
  <si>
    <t>GLENOID CROSSLINK ANCHOR PG 52</t>
  </si>
  <si>
    <t>STEM PC GLOBAL ADVANTGE 8MM</t>
  </si>
  <si>
    <t>STEM PC GLOBAL ADVANTGE 10MM</t>
  </si>
  <si>
    <t>STEM PC GLOBAL ADVANTGE 12MM</t>
  </si>
  <si>
    <t>STEM PC GLOBAL ADVANTGE 14MM</t>
  </si>
  <si>
    <t>S SCREW RETAINER 3.5MM X 14MM</t>
  </si>
  <si>
    <t>RETAINER NUT</t>
  </si>
  <si>
    <t>NERVE CONNECTOR AXOGUARD 2X10</t>
  </si>
  <si>
    <t>NERVE CONNECTOR AXOGUARD 3X10</t>
  </si>
  <si>
    <t>NERVE CONNECTOR AXOGUARD 4X10</t>
  </si>
  <si>
    <t>S SCREW CORTEX SELF 2.0MM TI</t>
  </si>
  <si>
    <t>STEM PROSTALAC 150 SZ 3 RT</t>
  </si>
  <si>
    <t>PLATE OCCIPITAL MEDIAL 50MM</t>
  </si>
  <si>
    <t>S ROD PREBENT 3.5MMX240MM 110D</t>
  </si>
  <si>
    <t>IMP PSN ASF PS 10-11 EF 10MM R</t>
  </si>
  <si>
    <t>S SCREW OCCIPITAL 4.5MM X 8MM</t>
  </si>
  <si>
    <t>S SCREW OCCIPITAL 4.5MM X 10MM</t>
  </si>
  <si>
    <t>S SCREW OCCIPITAL 4.5MM X 12MM</t>
  </si>
  <si>
    <t>BAR TRANSVERSE 30MM TI</t>
  </si>
  <si>
    <t>S SCREW CANC POLYAXL 9.0X80MM</t>
  </si>
  <si>
    <t>S PLATE VECTRA 1 LVL 12MM TI</t>
  </si>
  <si>
    <t>S PLATE VECTRA 1 LVL 14MM TI</t>
  </si>
  <si>
    <t>S PLATE VECTRA 2 LVL 42MM TI</t>
  </si>
  <si>
    <t>S SCREW SELF DRILLING 4.0MM</t>
  </si>
  <si>
    <t>S SCREW SELF DRILLING 4.5MM</t>
  </si>
  <si>
    <t>S SCREW SELF TAPING 4.0MM</t>
  </si>
  <si>
    <t>S SCREW CANC POLYAXL 3.5X12MM</t>
  </si>
  <si>
    <t>S SCREW CANC POLYAXL 3.5X14MM</t>
  </si>
  <si>
    <t>S SCREW CANC POLYAXL 3.5X30MM</t>
  </si>
  <si>
    <t>S SCREW CANC POLYAXL 4.0X26MM</t>
  </si>
  <si>
    <t>S SCREW CANC POLYAXL 4.0X34MM</t>
  </si>
  <si>
    <t>S SCREW CANC POLYAXL 4.0X36MM</t>
  </si>
  <si>
    <t>S SCREW CANC POLYAXL 4.5X24MM</t>
  </si>
  <si>
    <t>S SCREW LOCKING TI</t>
  </si>
  <si>
    <t>TRANSCONNECTOR 60MM F/3.5MM RD</t>
  </si>
  <si>
    <t>TRANSCONNECTOR TITOP LOADNG SM</t>
  </si>
  <si>
    <t>TRANSCONNECTOR TITOP LOADG MED</t>
  </si>
  <si>
    <t>TRANSCONNECTOR TITOP LOADG LRG</t>
  </si>
  <si>
    <t>LOCKING NUT TRANSCONNECTOR 7.5</t>
  </si>
  <si>
    <t>SCREW LOCKING TRANSCONNECTOR</t>
  </si>
  <si>
    <t>TRANSCONNECTOR LOADING ANG SM</t>
  </si>
  <si>
    <t>TRANSCONNECTOR LOADING ANG MED</t>
  </si>
  <si>
    <t>TRANSCONNECTOR LOADING ANG LRG</t>
  </si>
  <si>
    <t>S SCREW CANC POLYAXL 3.5X8MM</t>
  </si>
  <si>
    <t>S SCREW CANC POLYAXL 3.5X10MM</t>
  </si>
  <si>
    <t>S SCREW CANC POLYAXL 3.5X16MM</t>
  </si>
  <si>
    <t>S SCREW CANC POLYAXL 3.5X18MM</t>
  </si>
  <si>
    <t>S SCREW CANC POLYAXL 3.5X20MM</t>
  </si>
  <si>
    <t>S SCREW CANC POLYAXL 3.5X22MM</t>
  </si>
  <si>
    <t>S SCREW CANC POLYAXL 3.5X24MM</t>
  </si>
  <si>
    <t>S SCREW CANC POLYAXL 3.5X26MM</t>
  </si>
  <si>
    <t>S SCREW CANC POLYAXL 3.5X32MM</t>
  </si>
  <si>
    <t>S SCREW CANC POLYAXL 4.0X12MM</t>
  </si>
  <si>
    <t>S SCREW CANC POLYAXL 4.0X24MM</t>
  </si>
  <si>
    <t>S SCREW CANC POLYAXL 4.0X32MM</t>
  </si>
  <si>
    <t>S SCREW CANC POLYAXL 4.5X20MM</t>
  </si>
  <si>
    <t>S SCREW CANC POLYAXL 4.5X22MM</t>
  </si>
  <si>
    <t>S SCREW CANC POLYAXL 4.5X26MM</t>
  </si>
  <si>
    <t>S SCREW CANC POLYAXL 4.5X28MM</t>
  </si>
  <si>
    <t>S SCREW CANC POLYAXL 4.5X30MM</t>
  </si>
  <si>
    <t>S SCREW CANC POLYAXL 4.5X32MM</t>
  </si>
  <si>
    <t>S SCREW CANC POLYAXL 4.5X34MM</t>
  </si>
  <si>
    <t>S SCREW CANC POLYAXL 4.5X36MM</t>
  </si>
  <si>
    <t>S ROD 4.0MM X 80MM TI</t>
  </si>
  <si>
    <t>S ROD 4.0MM X 120MM TI</t>
  </si>
  <si>
    <t>S ROD 4.0MM X 240MM TI</t>
  </si>
  <si>
    <t>S ROD CURVED 4.0MM X 80MM TI</t>
  </si>
  <si>
    <t>BAR TRANSVERSE SHORT 4.0MM TI</t>
  </si>
  <si>
    <t>TRANSCONNECTOR 60MM F/4.0MM RD</t>
  </si>
  <si>
    <t>PL OCCIPTL MEDL 50MM F/4MM ROD</t>
  </si>
  <si>
    <t>S ROD PRE-BENT 4.0X240MM 110DE</t>
  </si>
  <si>
    <t>IMP ZERO-P 5MM HGHT PARALLEL S</t>
  </si>
  <si>
    <t>IMP ZERO-P 6MM HGHT LORDOTIC S</t>
  </si>
  <si>
    <t>IMP ZERO-P 7MM HGHT LORDOTIC S</t>
  </si>
  <si>
    <t>S SCR LCKNG CERVCL SPNE 3X14MM</t>
  </si>
  <si>
    <t>S SCR LCKNG CERVCL SPNE 3X16MM</t>
  </si>
  <si>
    <t>S CAP LOCKING PANGEA TI</t>
  </si>
  <si>
    <t>S ROD CURVED SOFT 6.0X40MM TI</t>
  </si>
  <si>
    <t>S ROD CURVED SOFT 6.0X60MM TI</t>
  </si>
  <si>
    <t>S ROD CURVED SOFT 6.0X70MM TI</t>
  </si>
  <si>
    <t>TRANSCONNECTOR LOW PRF 38.5-48</t>
  </si>
  <si>
    <t>TRANSCONNECTOR LOW PRF 49-69MM</t>
  </si>
  <si>
    <t>S SCR POLYAXL DUAL CORE 4.0X40</t>
  </si>
  <si>
    <t>S SCR POLYAXL DUAL CORE 5.0X30</t>
  </si>
  <si>
    <t>S SCR POLYAXL DUAL CORE 5.0X35</t>
  </si>
  <si>
    <t>S SCR POLYAXL DUAL CORE 5.0X40</t>
  </si>
  <si>
    <t>S SCR POLYAXL DUAL CORE 5.0X45</t>
  </si>
  <si>
    <t>S SCR POLYAXL DUAL CORE 5.0X50</t>
  </si>
  <si>
    <t>S SCR POLYAXL DUAL CORE 6.0X25</t>
  </si>
  <si>
    <t>S SCR POLYAXL DUAL CORE 6.0X35</t>
  </si>
  <si>
    <t>S SCR POLYAXL DUAL CORE 6.0X40</t>
  </si>
  <si>
    <t>S SCR POLYAXL DUAL CORE 6.0X45</t>
  </si>
  <si>
    <t>S SCR POLYAXL DUAL CORE 6.0X50</t>
  </si>
  <si>
    <t>S SCR POLYAXL DUAL CORE 7.0X30</t>
  </si>
  <si>
    <t>S SCR POLYAXL DUAL CORE 7.0X40</t>
  </si>
  <si>
    <t>S SCR POLYAXL DUAL CORE 7.0X45</t>
  </si>
  <si>
    <t>S SCR POLYAXL DUAL CORE 7.0X50</t>
  </si>
  <si>
    <t>S SCR POLYAXL DUAL CORE 7.0X55</t>
  </si>
  <si>
    <t>S SCR POLYAXL DUAL CORE 7.0X70</t>
  </si>
  <si>
    <t>S SCR POLYAXL DUAL CORE 8.0X35</t>
  </si>
  <si>
    <t>S SCR POLYAXL DUAL CORE 8.0X40</t>
  </si>
  <si>
    <t>S SCR POLYAXL DUAL CORE 8.0X45</t>
  </si>
  <si>
    <t>S SCR POLYAXL DUAL CORE 8.0X50</t>
  </si>
  <si>
    <t>S SCR POLYAXL DUAL CORE 8.0X55</t>
  </si>
  <si>
    <t>S SCR POLYAXL DUAL CORE 8.0X80</t>
  </si>
  <si>
    <t>S SCR POLYAXL DUAL CORE 9.0X80</t>
  </si>
  <si>
    <t>CONNECTOR ILIAC USS 12MM FIXED</t>
  </si>
  <si>
    <t>COLLET F/ ILIAC AND S2 CONNECTOR</t>
  </si>
  <si>
    <t>CONNECTOR S2 RIGHT F/ 6MM RODS</t>
  </si>
  <si>
    <t>CLAMP F/ ILIAC CONNECTORS FIXE</t>
  </si>
  <si>
    <t>S CAP LOCKING MATRIX TI</t>
  </si>
  <si>
    <t>S HEAD TOP LOADG POLYAXL MATRX</t>
  </si>
  <si>
    <t>S SCREW POLYAXL MATRX 6.0X35MM</t>
  </si>
  <si>
    <t>S SCREW POLYAXL MATRX 6.0X40MM</t>
  </si>
  <si>
    <t>S SCREW POLYAXL MATRX 6.0X45MM</t>
  </si>
  <si>
    <t>S SCREW POLYAXL MATRX 6.0X50MM</t>
  </si>
  <si>
    <t>S SCREW POLYAXL MATRX 6.0X55MM</t>
  </si>
  <si>
    <t>S SCREW POLYAXL MATRX 6.0X60MM</t>
  </si>
  <si>
    <t>S SCREW POLYAXL MATRX 7.0X40MM</t>
  </si>
  <si>
    <t>S SCREW POLYAXL MATRX 7.0X45MM</t>
  </si>
  <si>
    <t>S SCREW POLYAXL MATRX 7.0X50MM</t>
  </si>
  <si>
    <t>S SCREW POLYAXL MATRX 7.0X55MM</t>
  </si>
  <si>
    <t>S SCREW POLYAXL MATRX 7.0X65MM</t>
  </si>
  <si>
    <t>S SCREW POLYAXL MATRX 7.0X70MM</t>
  </si>
  <si>
    <t>S SCREW POLYAXL MATRX 8.0X40MM</t>
  </si>
  <si>
    <t>S SCREW POLYAXL MATRX 8.0X45MM</t>
  </si>
  <si>
    <t>S ROD 5.5MM X 400MM TI</t>
  </si>
  <si>
    <t>S ROD HARD 5.5MM X 200MM TI</t>
  </si>
  <si>
    <t>TRANSCONNECTOR SNAP-ON 33-38MM</t>
  </si>
  <si>
    <t>TRANSCONNECTOR SNAP-ON 38-47MM</t>
  </si>
  <si>
    <t>TRANSCONNECTOR SNAP-ON 47-62MM</t>
  </si>
  <si>
    <t>S ROD CURVED 5.5MM X 40MM TI</t>
  </si>
  <si>
    <t>S ROD CURVED 5.5MM X 45MM TI</t>
  </si>
  <si>
    <t>S ROD CURVED 5.5MM X 50MM TI</t>
  </si>
  <si>
    <t>S ROD CURVED 5.5MM X 55MM TI</t>
  </si>
  <si>
    <t>S SCREW MATRIX 7.0X40MM THR</t>
  </si>
  <si>
    <t>S SCREW MATRIX 7.0X45MM THR</t>
  </si>
  <si>
    <t>S SCREW MATRIX 7.0X50MM THR</t>
  </si>
  <si>
    <t>IMP ZERO-P VA 7MM HGT LORDOTIC</t>
  </si>
  <si>
    <t>IMP ZERO-P VA 8MM HGT LORDOTIC</t>
  </si>
  <si>
    <t>IMP ZERO-P VA 7MM HGT CONVEX</t>
  </si>
  <si>
    <t>SCR CERVCL SPNE SLF-DRL 3.7X14</t>
  </si>
  <si>
    <t>SCR CERVCL SPNE SLF-DRL 3.7X16</t>
  </si>
  <si>
    <t>Z NAIL CANC SCREW FA 6X45</t>
  </si>
  <si>
    <t>Z NAIL CANC SCREW FA 6X60</t>
  </si>
  <si>
    <t>Z SET SCREW TI CMN</t>
  </si>
  <si>
    <t>Z NAIL GT 11MM X 36CM R</t>
  </si>
  <si>
    <t>S SCRW LCKNG FINE TIP 4.0X20MM</t>
  </si>
  <si>
    <t>S SCRW LCKNG FINE TIP 4.0X25MM</t>
  </si>
  <si>
    <t>S SCRW LCKNG FINE TIP 4.0X30MM</t>
  </si>
  <si>
    <t>Z SCREW CORTICAL SELF 1.5X14MM</t>
  </si>
  <si>
    <t>Z SCREW CORTICAL SELF 1.5X20MM</t>
  </si>
  <si>
    <t>Z SCREW CORTICAL SELF 2X14MM</t>
  </si>
  <si>
    <t>Z SCREW CORTICAL SELF 2X16MM</t>
  </si>
  <si>
    <t>Z SCREW CORTICAL SELF 2X46MM</t>
  </si>
  <si>
    <t>Z SCREW CORTICAL SELF 2X20MM</t>
  </si>
  <si>
    <t>Z SCRW PLVC CORT SELF 3.5X130</t>
  </si>
  <si>
    <t>S SCREW SCHANZ 6.0MM DBL THRED</t>
  </si>
  <si>
    <t>S SCREW SCHANZ 5.2MM X 35MM</t>
  </si>
  <si>
    <t>S SCREW SCHANZ 5.2MM X 40MM</t>
  </si>
  <si>
    <t>S SCREW SCHANZ 5.2MM X 45MM</t>
  </si>
  <si>
    <t>S SCREW SCHANZ 5.2MM X 50MM</t>
  </si>
  <si>
    <t>S SCREW SCHANZ 5.2MM X 55MM</t>
  </si>
  <si>
    <t>S SCREW SCHANZ 6.2MM X 35MM</t>
  </si>
  <si>
    <t>S SCREW SCHANZ 6.2MM X 40MM</t>
  </si>
  <si>
    <t>S SCREW SCHANZ 6.2MM X 45MM</t>
  </si>
  <si>
    <t>S SCREW SCHANZ 6.2MM X 50MM</t>
  </si>
  <si>
    <t>S SCREW SCHANZ 6.2MM X 55</t>
  </si>
  <si>
    <t>S SCREW SCHANZ 7.0MM X 35MM</t>
  </si>
  <si>
    <t>S SCREW SCHANZ 7.0MM X 45MM</t>
  </si>
  <si>
    <t>S SCREW SCHANZ 7.0MM X 50MM</t>
  </si>
  <si>
    <t>S SCREW SCHANZ 7.0MM X 55MM</t>
  </si>
  <si>
    <t>S TRANSCONNECTOR LP 15MM</t>
  </si>
  <si>
    <t>S TRANSCONNECTOR LP 18MM</t>
  </si>
  <si>
    <t>S TRANSCONNECTOR LP 21MM</t>
  </si>
  <si>
    <t>S TRANSCONNECTOR LP 24MM</t>
  </si>
  <si>
    <t>S TRANSCONNECTOR LP 25.5-30.5M</t>
  </si>
  <si>
    <t>S TRANSCONNECTOR LP 31.5-34MM</t>
  </si>
  <si>
    <t>S TRANSCONNECTOR LP 35-41MM</t>
  </si>
  <si>
    <t>S TRANSCONNECTOR LP 42-55MM</t>
  </si>
  <si>
    <t>S TRANSCONNECTOR LP 56-83MM</t>
  </si>
  <si>
    <t>S ROD HARD 6.0 X 50MM</t>
  </si>
  <si>
    <t>S ROD HARD 6.0 X 75MM</t>
  </si>
  <si>
    <t>S ROD HARD 6.0 X 100MM</t>
  </si>
  <si>
    <t>S ROD HARD 6.0 X 125MM</t>
  </si>
  <si>
    <t>S ROD HARD 6.0 X 150MM</t>
  </si>
  <si>
    <t>S FRACTURE CLAMP LP USS</t>
  </si>
  <si>
    <t>S FRACTURE CLAMP CRANIAL LP US</t>
  </si>
  <si>
    <t>S HALF RING USS</t>
  </si>
  <si>
    <t>SCREW CORTICAL FT 3.5X16MM</t>
  </si>
  <si>
    <t>SCREW CORTICAL FT 3.5X28MM</t>
  </si>
  <si>
    <t>SCREW CORTICAL FT 3.5X34MM</t>
  </si>
  <si>
    <t>SCREW CORTICAL FT 3.5X42MM</t>
  </si>
  <si>
    <t>SCR ST CROSS-PIN 1.5 X 6MM</t>
  </si>
  <si>
    <t>Z CLAMP BAR TO BAR</t>
  </si>
  <si>
    <t>Z CLAMP PIN TO BAR</t>
  </si>
  <si>
    <t>Z BAR SMALL 1-BAR</t>
  </si>
  <si>
    <t>Z BAR 11MM X 350MM</t>
  </si>
  <si>
    <t>Z BAR 11MM X 400MM</t>
  </si>
  <si>
    <t>Z BAR CARBON FIBER 6X200MM</t>
  </si>
  <si>
    <t>Z BAR 11MM X 250MM</t>
  </si>
  <si>
    <t>Z BAR 11MM X 300MM</t>
  </si>
  <si>
    <t>STATURE AML SM 6IN 10.5MM</t>
  </si>
  <si>
    <t>SET SCRW G5 4.75 TI NS BRK OFF</t>
  </si>
  <si>
    <t>SET SCREW 4.75 TI NS BRK OFF</t>
  </si>
  <si>
    <t>CROSSLINK 4.75X10 MLTSPN 38-42</t>
  </si>
  <si>
    <t>CROSSLINK 4.75X10 MLTSPN 47-60</t>
  </si>
  <si>
    <t>CROSSLINK 4.75X10 MLTSPN 52-70</t>
  </si>
  <si>
    <t>Z BLK AGMT TIB LLAT/RMED NEX 3</t>
  </si>
  <si>
    <t>SCREW MAS 4.5X40 CC</t>
  </si>
  <si>
    <t>SCREW MAS 4.5X45 CC</t>
  </si>
  <si>
    <t>SCREW MAS 5.5X40 CC</t>
  </si>
  <si>
    <t>SCREW MAS 5.5X45 CC</t>
  </si>
  <si>
    <t>SCREW MAS 5.5X50 CC</t>
  </si>
  <si>
    <t>SCREW MAS 5.5X55 CC</t>
  </si>
  <si>
    <t>SCREW MAS 6.0X35 CC</t>
  </si>
  <si>
    <t>SCREW MAS 6.0X40 CC</t>
  </si>
  <si>
    <t>SCREW MAS 6.0X45 CC</t>
  </si>
  <si>
    <t>SCREW MAS 6.0X50 CC</t>
  </si>
  <si>
    <t>SCREW MAS 6.5X40 CC</t>
  </si>
  <si>
    <t>SCREW MAS 6.5X45 CC</t>
  </si>
  <si>
    <t>SCREW MAS 6.5X50 CC</t>
  </si>
  <si>
    <t>SCREW MAS 6.5X55 CC</t>
  </si>
  <si>
    <t>SCREW MAS 7.5X35 CC</t>
  </si>
  <si>
    <t>SCREW MAS 7.5X40 CC</t>
  </si>
  <si>
    <t>SCREW MAS 7.5X45 CC</t>
  </si>
  <si>
    <t>SCREW MAS 7.5X50 CC</t>
  </si>
  <si>
    <t>SCREW MAS 7.5X55 CC</t>
  </si>
  <si>
    <t>PLATE ANCHOR STD STRGT LNG</t>
  </si>
  <si>
    <t>PLATE ANCHOR STD T-SHP SHRT</t>
  </si>
  <si>
    <t>PLT 11 HL LE FORT I 4MM ADV LT</t>
  </si>
  <si>
    <t>PLT 11 HL LE FORT I 6MM ADV LT</t>
  </si>
  <si>
    <t>PLT 11 HL LE FORT I 4MM ADV RT</t>
  </si>
  <si>
    <t>PLT 11 HL LE FORT I 6MM ADV RT</t>
  </si>
  <si>
    <t>SET SCREW 5.5 TI NS BRK OFF</t>
  </si>
  <si>
    <t>SCREW MAS TI 6.5X45MM CC</t>
  </si>
  <si>
    <t>SCREW MAS TI 6.5X50MM CC</t>
  </si>
  <si>
    <t>Z PLATE PRO LAT TIB 3.5 6H RT</t>
  </si>
  <si>
    <t>Z PLATE PRO LAT TIB 3.5 8H RT</t>
  </si>
  <si>
    <t>Z PLATE PRO LAT TIB 3.5 10H RT</t>
  </si>
  <si>
    <t>Z PLATE PRO LAT TIB 3.5 12H RT</t>
  </si>
  <si>
    <t>Z PLATE PRO LAT TIB 3.5 14H RT</t>
  </si>
  <si>
    <t>Z PLATE PRO LAT TIB 3.5 16H RT</t>
  </si>
  <si>
    <t>Z PLATE PRO LAT TIB 3.5 6H LT</t>
  </si>
  <si>
    <t>Z PLATE PRO LAT TIB 3.5 8H LT</t>
  </si>
  <si>
    <t>Z PLATE PRO LAT TIB 3.5 10H LT</t>
  </si>
  <si>
    <t>Z PLATE PRO LAT TIB 3.5 12H LT</t>
  </si>
  <si>
    <t>Z PLATE PRO LAT TIB 3.5 14H LT</t>
  </si>
  <si>
    <t>Z PLATE PRO LAT TIB 3.5 16H LT</t>
  </si>
  <si>
    <t>Z PLATE PRO LAT TIB 5.5 4H RT</t>
  </si>
  <si>
    <t>Z PLATE PRO LAT TIB 5.5 6H RT</t>
  </si>
  <si>
    <t>Z PLATE PRO LAT TIB 5.5 8H RT</t>
  </si>
  <si>
    <t>Z PLATE PRO LAT TIB 5.5 10H RT</t>
  </si>
  <si>
    <t>Z PLATE PRO LAT TIB 5.5 12H RT</t>
  </si>
  <si>
    <t>Z PLATE PRO LAT TIB 5.5 14H RT</t>
  </si>
  <si>
    <t>Z PLATE PRO LAT TIB 5.5 4H LT</t>
  </si>
  <si>
    <t>Z PLATE PRO LAT TIB 5.5 6H LT</t>
  </si>
  <si>
    <t>Z PLATE PRO LAT TIB 5.5 8H LT</t>
  </si>
  <si>
    <t>Z PLATE PRO LAT TIB 5.5 10H LT</t>
  </si>
  <si>
    <t>Z PLATE PRO LAT TIB 5.5 12H LT</t>
  </si>
  <si>
    <t>Z PLATE PR LAT TIB 5.5 14H LT</t>
  </si>
  <si>
    <t>Z PLATE DIS MED TIB 6H RT</t>
  </si>
  <si>
    <t>Z PLATE DIS MED TIB 8H RT</t>
  </si>
  <si>
    <t>Z PLATE DIS MED TIB 10H RT</t>
  </si>
  <si>
    <t>Z PLATE DIS MED TIB 14H RT</t>
  </si>
  <si>
    <t>Z PLATE DIS MED TIB 18H RT</t>
  </si>
  <si>
    <t>Z PLATE DIS MED TIB 6H LT</t>
  </si>
  <si>
    <t>Z PLATE DIS MED TIB 8H LT</t>
  </si>
  <si>
    <t>Z PLATE DIS MED TIB 10H LT</t>
  </si>
  <si>
    <t>Z PLATE DIS MED TIB 14H LT</t>
  </si>
  <si>
    <t>Z PLATE DIS MED TIB 18H LT</t>
  </si>
  <si>
    <t>Z PLATE DIS LAT TIB 6H RT</t>
  </si>
  <si>
    <t>Z PLATE DIS LAT TIB 8H RT</t>
  </si>
  <si>
    <t>Z PLATE DIS LAT TIB 10H RT</t>
  </si>
  <si>
    <t>Z PLATE DIS LAT TIB 14H RT</t>
  </si>
  <si>
    <t>Z PLATE DIS LAT TIB 18H RT</t>
  </si>
  <si>
    <t>Z PLATE DIS LAT TIB 6H LT</t>
  </si>
  <si>
    <t>Z PLATE DIS LAT TIB 8H LT</t>
  </si>
  <si>
    <t>Z PLATE DIS LAT TIB 10H LT</t>
  </si>
  <si>
    <t>Z PLATE DIS LAT TIB 14H LT</t>
  </si>
  <si>
    <t>Z PLATE DIS LAT TIB 18H LT</t>
  </si>
  <si>
    <t>Z PLATE DIS LAT FEM 6H RT</t>
  </si>
  <si>
    <t>Z PLATE DIS LAT FEM 10H RT</t>
  </si>
  <si>
    <t>Z PLATE DIS LAT FEM 14H RT</t>
  </si>
  <si>
    <t>Z PLATE DIS LAT FEM 18H RT</t>
  </si>
  <si>
    <t>Z PLATE DIS LAT FEM 6H LT</t>
  </si>
  <si>
    <t>Z PLATE DIS LAT FEM 10H LT</t>
  </si>
  <si>
    <t>Z PLATE DIS LAT FEM 14H LT</t>
  </si>
  <si>
    <t>Z PLATE DIS LAT FEM 18H LT</t>
  </si>
  <si>
    <t>Z PLATE SET PERI PRO LAT HUM</t>
  </si>
  <si>
    <t>Z PLATE PRO LAT HUM 4H RT</t>
  </si>
  <si>
    <t>Z PLATE PRO LAT HUM 6H RT</t>
  </si>
  <si>
    <t>Z PLATE PRO LAT HUM 8H RT</t>
  </si>
  <si>
    <t>Z PLATE PRO LAT HUM 12H RT</t>
  </si>
  <si>
    <t>Z PLATE PRO LAT HUM 16H RT</t>
  </si>
  <si>
    <t>Z PLATE PRO LAT HUM 4H LT</t>
  </si>
  <si>
    <t>Z PLATE PRO LAT HUM 6H LT</t>
  </si>
  <si>
    <t>Z PLATE PRO LAT HUM 8H LT</t>
  </si>
  <si>
    <t>Z PLATE PRO LAT HUM 12H LT</t>
  </si>
  <si>
    <t>Z PLATE PRO LAT HUM 16H LT</t>
  </si>
  <si>
    <t>Z PLATE DIS RAD VOL 2H RT</t>
  </si>
  <si>
    <t>Z PLATE DIS RAD VOL 3H RT</t>
  </si>
  <si>
    <t>Z PLATE DIS RAD VOL 4H RT</t>
  </si>
  <si>
    <t>Z PLATE DIS RAD VOL 6H RT</t>
  </si>
  <si>
    <t>Z PLATE DIS RAD VOL 8H RT</t>
  </si>
  <si>
    <t>Z PLATE DIS RAD VOL 10H RT</t>
  </si>
  <si>
    <t>Z PLATE DIS RAD VOL 12H RT</t>
  </si>
  <si>
    <t>Z PLATE DIS RAD VOL 2H LT</t>
  </si>
  <si>
    <t>Z PLATE DIS RAD VOL 3H LT</t>
  </si>
  <si>
    <t>Z PLATE DIS RAD VOL 4H LT</t>
  </si>
  <si>
    <t>Z PLATE DIS RAD VOL 6H LT</t>
  </si>
  <si>
    <t>Z PLATE DIS RAD VOL 8H LT</t>
  </si>
  <si>
    <t>Z PLATE DIS RAD VOL 10H LT</t>
  </si>
  <si>
    <t>Z PLATE DIS RAD VOL 12H LT</t>
  </si>
  <si>
    <t>Z PLATE DIS VOL RAD 2H RT</t>
  </si>
  <si>
    <t>Z PLATE DIS VOL RAD 3H RT</t>
  </si>
  <si>
    <t>Z PLATE DIS VOL RAD 4H RT</t>
  </si>
  <si>
    <t>Z PLATE DIS VOL RAD 6H RT</t>
  </si>
  <si>
    <t>Z PLATE DIS VOL RAD 2H LT</t>
  </si>
  <si>
    <t>Z PLATE DIS VOL RAD 3H LT</t>
  </si>
  <si>
    <t>Z PLATE DIS VOL RAD 4H LT</t>
  </si>
  <si>
    <t>Z PLATE DIS VOL RAD 6H LT</t>
  </si>
  <si>
    <t>Z PLATE DIS DOR T RAD 2H RT</t>
  </si>
  <si>
    <t>Z PLATE DIS DOR T RAD 3H RT</t>
  </si>
  <si>
    <t>Z PLATE DIS DOR T RAD 4H RT</t>
  </si>
  <si>
    <t>Z PLATE DIS DOR T RAD 6H RT</t>
  </si>
  <si>
    <t>Z PLATE DIS DOR T RAD 8H RT</t>
  </si>
  <si>
    <t>Z PLATE DIS DOR T RAD 10H RT</t>
  </si>
  <si>
    <t>Z PLATE DIS DOR T RAD 12H RT</t>
  </si>
  <si>
    <t>Z PLATE DIS DOR T RAD 2H LT</t>
  </si>
  <si>
    <t>Z PLATE DIS DOR T RAD 3H LT</t>
  </si>
  <si>
    <t>Z PLATE DIS DOR T RAD 4H LT</t>
  </si>
  <si>
    <t>Z PLATE DIS DOR T RAD 6H LT</t>
  </si>
  <si>
    <t>Z PLATE DIS DOR T RAD 8H LT</t>
  </si>
  <si>
    <t>Z PLATE DIS DOR T RAD 10H LT</t>
  </si>
  <si>
    <t>Z PLATE DIS DOR T RAD 12H LT</t>
  </si>
  <si>
    <t>SCREW MAS TI 4MMX20MM CC</t>
  </si>
  <si>
    <t>SCREW MAS TI 4MMX25MM CC</t>
  </si>
  <si>
    <t>SCREW MAS TI 4MMX30MM CC</t>
  </si>
  <si>
    <t>SCREW MAS TI 4MMX35MM CC</t>
  </si>
  <si>
    <t>SCREW MAS TI 4MMX40MM CC</t>
  </si>
  <si>
    <t>SCREW MAS TI 4MMX45MM CC</t>
  </si>
  <si>
    <t>SCREW MAS TI 4MMX50MM CC</t>
  </si>
  <si>
    <t>SCREW MAS TI 4MMX55MM CC</t>
  </si>
  <si>
    <t>SCREW MAS TI 4.5X20MM CC</t>
  </si>
  <si>
    <t>SCREW MAS TI 4.5X25MM CC</t>
  </si>
  <si>
    <t>SCREW MAS TI 4.5X30MM CC</t>
  </si>
  <si>
    <t>SCREW MAS TI 4.5X35MM CC</t>
  </si>
  <si>
    <t>SCREW MAS TI 4.5X40MM CC</t>
  </si>
  <si>
    <t>SCREW MAS TI 4.5X45MM CC</t>
  </si>
  <si>
    <t>SCREW MAS TI 4.5X50MM CC</t>
  </si>
  <si>
    <t>SCREW MAS TI 4.5X55MM CC</t>
  </si>
  <si>
    <t>SCREW MAS TI 5X20MM CC</t>
  </si>
  <si>
    <t>SCREW MAS TI 5X25MM CC</t>
  </si>
  <si>
    <t>SCREW MAS TI 5X30MM CC</t>
  </si>
  <si>
    <t>SCREW MAS TI 5X35MM CC</t>
  </si>
  <si>
    <t>SCREW MAS TI 5X40MM CC</t>
  </si>
  <si>
    <t>SCREW MAS TI 5X45MM CC</t>
  </si>
  <si>
    <t>SCREW MAS TI 5X50MM CC</t>
  </si>
  <si>
    <t>SCREW MAS TI 5X55MM CC</t>
  </si>
  <si>
    <t>SCREW MAS TI 5.5X20MM CC</t>
  </si>
  <si>
    <t>SCREW MAS TI 5.5X25MM CC</t>
  </si>
  <si>
    <t>SCREW MAS TI 5.5X30MM CC</t>
  </si>
  <si>
    <t>SCREW MAS TI 5.5X35MM CC</t>
  </si>
  <si>
    <t>SCREW MAS TI 5.5X40MM CC</t>
  </si>
  <si>
    <t>SCREW MAS TI 5.5X45MM CC</t>
  </si>
  <si>
    <t>SCREW MAS TI 5.5X50MM CC</t>
  </si>
  <si>
    <t>SCREW MAS TI 5.5X55MM CC</t>
  </si>
  <si>
    <t>SCREW MAS TI 5.5X60MM CC</t>
  </si>
  <si>
    <t>SCREW MAS TI 6X20MM CC</t>
  </si>
  <si>
    <t>SCREW MAS TI 6X25MM CC</t>
  </si>
  <si>
    <t>SCREW MAS TI 6X30MM CC</t>
  </si>
  <si>
    <t>SCREW MAS TI 6X35MM CC</t>
  </si>
  <si>
    <t>SCREW MAS TI 6X40MM CC</t>
  </si>
  <si>
    <t>SCREW MAS TI 6X45MM CC</t>
  </si>
  <si>
    <t>SCREW MAS TI 6X50MM CC</t>
  </si>
  <si>
    <t>SCREW MAS TI 6X55MM CC</t>
  </si>
  <si>
    <t>SCREW MAS TI 6X60MM CC</t>
  </si>
  <si>
    <t>SCREW MAS TI 6.5X100MM CC</t>
  </si>
  <si>
    <t>SCREW MAS TI 6.5X20MM CC</t>
  </si>
  <si>
    <t>SCREW MAS TI 6.5X25MM CC</t>
  </si>
  <si>
    <t>SCREW MAS TI 6.5X30MM CC</t>
  </si>
  <si>
    <t>SCREW MAS TI 6.5X35MM CC</t>
  </si>
  <si>
    <t>SCREW MAS TI 6.5X40MM CC</t>
  </si>
  <si>
    <t>SCREW MAS TI 6.5X55MM CC</t>
  </si>
  <si>
    <t>SCREW MAS TI 6.5X60MM CC</t>
  </si>
  <si>
    <t>SCREW MAS TI 6.5X65MM CC</t>
  </si>
  <si>
    <t>SCREW MAS TI 6.5X70MM CC</t>
  </si>
  <si>
    <t>SCREW MAS TI 6.5X80MM CC</t>
  </si>
  <si>
    <t>SCREW MAS TI 6.5X90MM CC</t>
  </si>
  <si>
    <t>SCREW MAS TI 7.5X100MM CC</t>
  </si>
  <si>
    <t>SCREW MAS TI 7.5X25MM CC</t>
  </si>
  <si>
    <t>SCREW MAS TI 7.5X30MM CC</t>
  </si>
  <si>
    <t>SCREW MAS TI 7.5X35MM CC</t>
  </si>
  <si>
    <t>SCREW MAS TI 7.5X40MM CC</t>
  </si>
  <si>
    <t>SCREW MAS TI 7.5X45MM CC</t>
  </si>
  <si>
    <t>SCREW MAS TI 7.5X50MM CC</t>
  </si>
  <si>
    <t>SCREW MAS TI 7.5X55MM CC</t>
  </si>
  <si>
    <t>SCREW MAS TI 7.5X60MM CC</t>
  </si>
  <si>
    <t>SCREW MAS TI 7.5X65MM CC</t>
  </si>
  <si>
    <t>SCREW MAS TI 7.5X70MM CC</t>
  </si>
  <si>
    <t>SCREW MAS TI 7.5X80MM CC</t>
  </si>
  <si>
    <t>SCREW MAS TI 7.5X90MM CC</t>
  </si>
  <si>
    <t>SCREW MAS TI 8.5X100MM CC</t>
  </si>
  <si>
    <t>SCREW MAS TI 8.5X25MM CC</t>
  </si>
  <si>
    <t>SCREW MAS TI 8.5X30MM CC</t>
  </si>
  <si>
    <t>SCREW MAS TI 8.5X35MM CC</t>
  </si>
  <si>
    <t>SCREW MAS TI 8.5X40MM CC</t>
  </si>
  <si>
    <t>SCREW MAS TI 8.5X45MM CC</t>
  </si>
  <si>
    <t>SCREW MAS TI 8.5X50MM CC</t>
  </si>
  <si>
    <t>SCREW MAS TI 8.5X55MM CC</t>
  </si>
  <si>
    <t>SCREW MAS TI 8.5X60MM CC</t>
  </si>
  <si>
    <t>SCREW MAS TI 8.5X65MM CC</t>
  </si>
  <si>
    <t>SCREW MAS TI 8.5X70MM CC</t>
  </si>
  <si>
    <t>SCREW MAS TI 8.5X80MM CC</t>
  </si>
  <si>
    <t>SCREW MAS TI 8.5X90MM CC</t>
  </si>
  <si>
    <t>SCREW MAS TI 9.5X100MM CC</t>
  </si>
  <si>
    <t>SCREW MAS TI 9.5X25MM CC</t>
  </si>
  <si>
    <t>SCREW MAS TI 9.5X30MM CC</t>
  </si>
  <si>
    <t>SCREW MAS TI 9.5X35MM CC</t>
  </si>
  <si>
    <t>SCREW MAS TI 9.5X40MM CC</t>
  </si>
  <si>
    <t>SCREW MAS TI 9.5X45MM CC</t>
  </si>
  <si>
    <t>SCREW MAS TI 9.5X50MM CC</t>
  </si>
  <si>
    <t>SCREW MAS TI 9.5X55MM CC</t>
  </si>
  <si>
    <t>SCREW MAS TI 9.5X60MM CC</t>
  </si>
  <si>
    <t>SCREW MAS TI 9.5X65MM CC</t>
  </si>
  <si>
    <t>SCREW MAS TI 9.5X70MM CC</t>
  </si>
  <si>
    <t>SCREW MAS TI 9.5X80MM CC</t>
  </si>
  <si>
    <t>SCREW MAS TI 9.5X90MM CC</t>
  </si>
  <si>
    <t>Z SCREW SET PERI 5.5/4.5MM</t>
  </si>
  <si>
    <t>Z SCREW SET PERI 3.5/2.7MM</t>
  </si>
  <si>
    <t>Z SCREW PERI 2.4X8MM</t>
  </si>
  <si>
    <t>Z SCREW PERI CON 2.4X8MM</t>
  </si>
  <si>
    <t>Z SCREW PERI 2.4X10MM</t>
  </si>
  <si>
    <t>Z SCREW PERI CON 2.4X10MM</t>
  </si>
  <si>
    <t>Z SCREW PERI 2.7X 10MM</t>
  </si>
  <si>
    <t>Z SCREW PERI 2.4X12MM</t>
  </si>
  <si>
    <t>Z SCREW PERI CON 2.4X12MM</t>
  </si>
  <si>
    <t>Z SCREW PERI 2.7X12MM</t>
  </si>
  <si>
    <t>Z SCREW PERI 3.5X12MM</t>
  </si>
  <si>
    <t>Z SCREW PERI 4.5X12MM</t>
  </si>
  <si>
    <t>Z SCREW PERI 2.4X14MM</t>
  </si>
  <si>
    <t>Z SCREW PERI CON 2.4X14MM</t>
  </si>
  <si>
    <t>Z SCREW PERI 2.7X14MM</t>
  </si>
  <si>
    <t>Z SCREW PERI 3.5X14MM</t>
  </si>
  <si>
    <t>Z SCREW PERI 4.5X14MM</t>
  </si>
  <si>
    <t>Z SCREW PERI 2.4X16MM</t>
  </si>
  <si>
    <t>Z SCREW PERI CON 2.4X16MM</t>
  </si>
  <si>
    <t>Z SCREW PERI 2.7X16MM</t>
  </si>
  <si>
    <t>Z SCREW PERI 3.5X16MM</t>
  </si>
  <si>
    <t>Z SCREW PERI 4.5X16MM</t>
  </si>
  <si>
    <t>Z SCREW PERI PEG 1.8X18MM</t>
  </si>
  <si>
    <t>Z SCREW PERI 2.4X18MM</t>
  </si>
  <si>
    <t>Z SCREW PERI CON 2.4X18MM</t>
  </si>
  <si>
    <t>Z SCREW PERI 2.7X18MM</t>
  </si>
  <si>
    <t>Z SCREW PERI 3.5X18MM</t>
  </si>
  <si>
    <t>Z SCREW PERI 4.5X18MM</t>
  </si>
  <si>
    <t>Z PEG PERI 1.8X20MM</t>
  </si>
  <si>
    <t>Z SCREW PERI 2.4X20MM</t>
  </si>
  <si>
    <t>Z SCREW PERI CON 2.4X20MM</t>
  </si>
  <si>
    <t>Z SCREW PERI 2.7X20MM</t>
  </si>
  <si>
    <t>Z SCREW PERI 3.5X20MM</t>
  </si>
  <si>
    <t>Z SCREW PERI 4.5X20MM</t>
  </si>
  <si>
    <t>Z PEG PERI 1.8X22MM</t>
  </si>
  <si>
    <t>Z SCREW PERI 2.4X22MM</t>
  </si>
  <si>
    <t>Z SCREW PERI CON 2.4X22MM</t>
  </si>
  <si>
    <t>Z SCREW PERI 2.7X22MM</t>
  </si>
  <si>
    <t>Z SCREW PERI 3.5X22MM</t>
  </si>
  <si>
    <t>Z SCREW PERI 4.5X22MM</t>
  </si>
  <si>
    <t>Z PEG PERI 1.8X24MM</t>
  </si>
  <si>
    <t>Z SCREW PERI 2.4X24MM</t>
  </si>
  <si>
    <t>Z SCREW PERI CON 2.4X24MM</t>
  </si>
  <si>
    <t>Z SCREW PERI 2.7X24MM</t>
  </si>
  <si>
    <t>Z SCREW PERI 3.5X24MM</t>
  </si>
  <si>
    <t>Z SCREW PERI 4.5X24MM</t>
  </si>
  <si>
    <t>Z PEG PERI 1.8X26MM</t>
  </si>
  <si>
    <t>Z SCREW PERI 2.4X26MM</t>
  </si>
  <si>
    <t>Z SCREW PERI CON 2.4X26MM</t>
  </si>
  <si>
    <t>Z SCREW PERI 2.7X26MM</t>
  </si>
  <si>
    <t>Z SCREW PERI 3.5X26MM</t>
  </si>
  <si>
    <t>Z SCREW PERI 4.5X26MM</t>
  </si>
  <si>
    <t>Z PEG PERI 1.8X28MM</t>
  </si>
  <si>
    <t>Z SCREW PERI 2.4X28MM</t>
  </si>
  <si>
    <t>Z SCREW PERI CON 2.4X28MM</t>
  </si>
  <si>
    <t>Z SCREW PERI 2.7X28MM</t>
  </si>
  <si>
    <t>Z SCREW PERI 3.5X28MM</t>
  </si>
  <si>
    <t>Z SCREW PERI 4.5X28MM</t>
  </si>
  <si>
    <t>Z PEG PERI 1.8X30MM</t>
  </si>
  <si>
    <t>Z SCREW PERI 2.4X30MM</t>
  </si>
  <si>
    <t>Z SCREW PERI CON 2.4X30MM</t>
  </si>
  <si>
    <t>Z SCREW PERI 2.7X30MM</t>
  </si>
  <si>
    <t>Z SCREW PERI 3.5X30MM</t>
  </si>
  <si>
    <t>Z SCREW PERI CANN 3.5X30MM</t>
  </si>
  <si>
    <t>Z SCREW PERI CANN CON 3.5X30MM</t>
  </si>
  <si>
    <t>Z SCREW PERI 4.5X30MM</t>
  </si>
  <si>
    <t>Z SCREW PERI CANN 5.5X30MM</t>
  </si>
  <si>
    <t>Z SCREW PERI 2.4X32MM</t>
  </si>
  <si>
    <t>Z SCREW PERI CON 2.4X32MM</t>
  </si>
  <si>
    <t>Z SCREW PERI 2.7X32MM</t>
  </si>
  <si>
    <t>Z SCREW PERI 3.5X32MM</t>
  </si>
  <si>
    <t>Z SCREW PERI 4.5X32MM</t>
  </si>
  <si>
    <t>Z SCREW PERI 2.4X34MM</t>
  </si>
  <si>
    <t>Z SCREW PERI CON 2.4X34MM</t>
  </si>
  <si>
    <t>Z SCREW PERI 2.7X34MM</t>
  </si>
  <si>
    <t>Z SCREW PERI 3.5X34MM</t>
  </si>
  <si>
    <t>Z SCREW PERI 4.5X34MM</t>
  </si>
  <si>
    <t>Z SCREW PERI CANN 3.5X35MM</t>
  </si>
  <si>
    <t>Z SCREW PERI CANN CON 3.5X35MM</t>
  </si>
  <si>
    <t>Z SCREW PERI 2.4X36MM</t>
  </si>
  <si>
    <t>Z SCREW PERI CON 2.4X36MM</t>
  </si>
  <si>
    <t>Z SCREW PERI 2.7X36MM</t>
  </si>
  <si>
    <t>Z SCREW PERI 3.5X36MM</t>
  </si>
  <si>
    <t>Z SCREW PERI 4.5X36MM</t>
  </si>
  <si>
    <t>Z SCREW PERI 2.4X38MM</t>
  </si>
  <si>
    <t>Z SCREW PERI CON 2.4X38MM</t>
  </si>
  <si>
    <t>Z SCREW PERI 2.7X38MM</t>
  </si>
  <si>
    <t>Z SCREW PERI 3.5X38MM</t>
  </si>
  <si>
    <t>Z SCREW PERI 4.5X38MM</t>
  </si>
  <si>
    <t>Z PEG PERI 1.8X40MM</t>
  </si>
  <si>
    <t>Z SCREW PERI 2.4X40MM</t>
  </si>
  <si>
    <t>Z SCREW PERI CON 2.4X40MM</t>
  </si>
  <si>
    <t>Z SCREW PERI 2.7X40MM</t>
  </si>
  <si>
    <t>Z SCREW PERI 3.5X40MM</t>
  </si>
  <si>
    <t>Z SCREW PERI CANN 3.5X40MM</t>
  </si>
  <si>
    <t>Z SCREW PERI CANN CON 3.5X40MM</t>
  </si>
  <si>
    <t>Z SCREW PERI 4.5X40MM</t>
  </si>
  <si>
    <t>Z SCREW PERI CANN 5.5X40MM</t>
  </si>
  <si>
    <t>Z SCREW PERI 2.7X42MM</t>
  </si>
  <si>
    <t>Z SCREW PERI 3.5X42MM</t>
  </si>
  <si>
    <t>Z SCREW PERI 4.5X42MM</t>
  </si>
  <si>
    <t>Z SCREW PERI 2.7X44MM</t>
  </si>
  <si>
    <t>Z SCREW PERI 3.5X44MM</t>
  </si>
  <si>
    <t>Z SCREW PERI 4.5X44MM</t>
  </si>
  <si>
    <t>Z SCREW PERI CANN 3.5X45MM</t>
  </si>
  <si>
    <t>Z SCREW PERI CANN CON 3.5X45MM</t>
  </si>
  <si>
    <t>Z SCREW PERI CANN 5.5X45MM</t>
  </si>
  <si>
    <t>Z SCREW PERI 2.7X46MM</t>
  </si>
  <si>
    <t>Z SCREW PERI 3.5X46MM</t>
  </si>
  <si>
    <t>Z SCREW PERI 4.5X46MM</t>
  </si>
  <si>
    <t>Z SCREW PERI 2.7X48MM</t>
  </si>
  <si>
    <t>Z SCREW PERI 3.5X48MM</t>
  </si>
  <si>
    <t>Z SCREW PERI 4.5X48MM</t>
  </si>
  <si>
    <t>Z SCREW PERI 2.7X50MM</t>
  </si>
  <si>
    <t>Z SCREW PERI 3.5X50MM</t>
  </si>
  <si>
    <t>Z SCREW PERI CANN 3.5X50MM</t>
  </si>
  <si>
    <t>Z SCREW PERI CANN CON 3.5X50MM</t>
  </si>
  <si>
    <t>Z SCREW PERI 4.5X50MM</t>
  </si>
  <si>
    <t>Z SCREW PERI CANN 5.5X50MM</t>
  </si>
  <si>
    <t>Z SCREW PERI CANN CON 5.5X50MM</t>
  </si>
  <si>
    <t>Z SCREW PERI 2.7X52MM</t>
  </si>
  <si>
    <t>Z SCREW PERI 3.5X52MM</t>
  </si>
  <si>
    <t>Z SCREW PERI 2.7X54MM</t>
  </si>
  <si>
    <t>Z SCREW PERI 3.5X54MM</t>
  </si>
  <si>
    <t>Z SCREW PERI CANN 3.5X55MM</t>
  </si>
  <si>
    <t>Z SCREW PERI CANN CON 3.5X55MM</t>
  </si>
  <si>
    <t>Z SCREW PERI 4.5X55MM</t>
  </si>
  <si>
    <t>Z SCREW PERI CANN 5.5X55MM</t>
  </si>
  <si>
    <t>Z SCREW PERI CANN CON 5.5X55MM</t>
  </si>
  <si>
    <t>Z SCREW PERI 2.7X56MM</t>
  </si>
  <si>
    <t>Z SCREW PERI 3.5X56MM</t>
  </si>
  <si>
    <t>Z SCREW PERI 2.7X58MM</t>
  </si>
  <si>
    <t>Z SCREW PERI 3.5X58MM</t>
  </si>
  <si>
    <t>Z SCREW PERI 2.7X60MM</t>
  </si>
  <si>
    <t>Z SCREW PERI 3.5X60MM</t>
  </si>
  <si>
    <t>Z SCREW PERI CANN 3.5X60MM</t>
  </si>
  <si>
    <t>Z SCREW PERI CANN CON 3.5X60MM</t>
  </si>
  <si>
    <t>Z SCREW PERI 4.5X60MM</t>
  </si>
  <si>
    <t>Z SCREW PERI CANN 5.5X60MM</t>
  </si>
  <si>
    <t>Z SCREW PERI CANN CON 5.5X60MM</t>
  </si>
  <si>
    <t>Z SCREW PERI 3.5X65MM</t>
  </si>
  <si>
    <t>Z SCREW PERI CANN 3.5X65MM</t>
  </si>
  <si>
    <t>Z SCREW PERI CANN CON 3.5X65MM</t>
  </si>
  <si>
    <t>Z SCREW PERI 4.5X65MM</t>
  </si>
  <si>
    <t>Z SCREW PERI CANN 5.5X65MM</t>
  </si>
  <si>
    <t>Z SCREW PERI CANN CON 5.5X65MM</t>
  </si>
  <si>
    <t>Z SCREW PERI 3.5X70MM</t>
  </si>
  <si>
    <t>Z SCREW PERI CANN 3.5X70MM</t>
  </si>
  <si>
    <t>Z SCREW PERI CANN CON 3.5X70MM</t>
  </si>
  <si>
    <t>Z SCREW PERI 4.5X70MM</t>
  </si>
  <si>
    <t>Z SCREW PERI CANN 5.5X70MM</t>
  </si>
  <si>
    <t>Z SCREW PERI CANN CON 5.5X70MM</t>
  </si>
  <si>
    <t>Z SCREW PERI 3.5X75MM</t>
  </si>
  <si>
    <t>Z SCREW PERI CANN 3.5X75MM</t>
  </si>
  <si>
    <t>Z SCREW PERI CANN 5.5X75MM</t>
  </si>
  <si>
    <t>Z SCREW PERI CANN CON 5.5X75MM</t>
  </si>
  <si>
    <t>Z SCREW PERI 3.5X80MM</t>
  </si>
  <si>
    <t>Z SCREW PERI CANN 3.5X80MM</t>
  </si>
  <si>
    <t>Z SCREW PERI CANN 5.5X80MM</t>
  </si>
  <si>
    <t>Z SCREW PERI CANN CON 5.5X80MM</t>
  </si>
  <si>
    <t>Z SCREW PERI 3.5X85MM</t>
  </si>
  <si>
    <t>Z SCREW PERI CANN 3.5X85MM</t>
  </si>
  <si>
    <t>Z SCREW PERI CANN 5.5X85MM</t>
  </si>
  <si>
    <t>Z SCREW PERI CANN CON 5.5X85MM</t>
  </si>
  <si>
    <t>Z SCREW PERI 3.5X90MM</t>
  </si>
  <si>
    <t>Z SCREW PERI CANN 3.5X90MM</t>
  </si>
  <si>
    <t>Z SCREW PERI CANN 5.5X90MM</t>
  </si>
  <si>
    <t>Z SCREW PERI CANN CON 5.5X90MM</t>
  </si>
  <si>
    <t>Z SCREW PERI CANN 5.5X95MM</t>
  </si>
  <si>
    <t>Z SCREW PERI CANN 5.5X100MM</t>
  </si>
  <si>
    <t>SCREW 1.2X3 SELF TAP</t>
  </si>
  <si>
    <t>SCREW 1.2X4 SELF TAP</t>
  </si>
  <si>
    <t>SCREW 1.2X5 SELF TAP</t>
  </si>
  <si>
    <t>SCREW 1.2X6 SELF TAP</t>
  </si>
  <si>
    <t>SCREW 1.2X7 SELF TAP</t>
  </si>
  <si>
    <t>SCREW 1.2X8 SELF TAP</t>
  </si>
  <si>
    <t>SCREW 1.2X10 SELF TAP</t>
  </si>
  <si>
    <t>SCREW 1.2X12 SELF TAP</t>
  </si>
  <si>
    <t>SCREW 1.2X3 SELF DRILL</t>
  </si>
  <si>
    <t>SCREW 1.2X4 SELF DRILL</t>
  </si>
  <si>
    <t>SCREW 1.4X3 EMERG</t>
  </si>
  <si>
    <t>SCREW 1.4X5 EMERG</t>
  </si>
  <si>
    <t>SCREW 1.4X7 EMERG</t>
  </si>
  <si>
    <t>SCREW 1.4X9 EMERG</t>
  </si>
  <si>
    <t>SCREW 1.7X3 SELF TAP</t>
  </si>
  <si>
    <t>SCREW 1.7X4 SELF TAP</t>
  </si>
  <si>
    <t>SCREW 1.7X5 SELF TAP</t>
  </si>
  <si>
    <t>SCREW 1.7X6 SELF TAP</t>
  </si>
  <si>
    <t>SCREW 1.7X7 SELF TAP</t>
  </si>
  <si>
    <t>SCREW 1.7X8 SELF TAP</t>
  </si>
  <si>
    <t>SCREW 1.7X10 SELF TAP</t>
  </si>
  <si>
    <t>SCREW 1.7X12 SELF TAP</t>
  </si>
  <si>
    <t>SCREW LOCKING 1.7X4</t>
  </si>
  <si>
    <t>SCREW LOCKING 1.7X5</t>
  </si>
  <si>
    <t>SCREW LOCKING 1.7X6</t>
  </si>
  <si>
    <t>SCREW 1.7X3 SELF DRILL</t>
  </si>
  <si>
    <t>SCREW 1.7X4 SELF DRILL</t>
  </si>
  <si>
    <t>SCREW 1.7X5 SELF DRILL</t>
  </si>
  <si>
    <t>SCREW 1.7X6 SELF DRILL</t>
  </si>
  <si>
    <t>SCREW 1.9X3 SELF TAP</t>
  </si>
  <si>
    <t>SCREW 1.9X5 SELF TAP</t>
  </si>
  <si>
    <t>SCREW 1.9X7 SELF TAP</t>
  </si>
  <si>
    <t>SCREW 1.9X9 SELF TAP</t>
  </si>
  <si>
    <t>SCREW MMF 8MM</t>
  </si>
  <si>
    <t>SCREW MMF 12MM</t>
  </si>
  <si>
    <t>SCREW 2.0X4</t>
  </si>
  <si>
    <t>SCREW 2.0X5</t>
  </si>
  <si>
    <t>SCREW 2.0X6</t>
  </si>
  <si>
    <t>SCREW 2.0X8</t>
  </si>
  <si>
    <t>SCREW 2.0X10</t>
  </si>
  <si>
    <t>SCREW 2.0X12</t>
  </si>
  <si>
    <t>SCREW 2.0X14</t>
  </si>
  <si>
    <t>SCREW 2.0X16</t>
  </si>
  <si>
    <t>SCREW 2.0X18</t>
  </si>
  <si>
    <t>SCREW 2.0X20</t>
  </si>
  <si>
    <t>SCREW LOCKING 2.0X4</t>
  </si>
  <si>
    <t>SCREW LOCKING 2.0X5</t>
  </si>
  <si>
    <t>SCREW LOCKING 2.0X6</t>
  </si>
  <si>
    <t>SCREW LOCKING 2.0X7</t>
  </si>
  <si>
    <t>SCREW LOCKING 2.0X8</t>
  </si>
  <si>
    <t>SCREW LOCKING 2.0X10</t>
  </si>
  <si>
    <t>SCREW LOCKING 2.0X12</t>
  </si>
  <si>
    <t>SCREW LOCKING 2.0X14</t>
  </si>
  <si>
    <t>SCREW LOCKING 2.0X16</t>
  </si>
  <si>
    <t>SCREW LOCKING 2.0X18</t>
  </si>
  <si>
    <t>SCREW LOCKING 2.0X20</t>
  </si>
  <si>
    <t>SCREW MP 2.0X4</t>
  </si>
  <si>
    <t>SCREW MP 2.0X5</t>
  </si>
  <si>
    <t>SCREW MP 2.0X6</t>
  </si>
  <si>
    <t>SCREW MP 2.0X8</t>
  </si>
  <si>
    <t>SCREW MP 2.0X10</t>
  </si>
  <si>
    <t>SCREW MP 2.0X12</t>
  </si>
  <si>
    <t>SCREW MP 2.0X14</t>
  </si>
  <si>
    <t>SCREW MP 2.0X16</t>
  </si>
  <si>
    <t>SCREW MP 2.0X18</t>
  </si>
  <si>
    <t>SCREW MP 2.0X20</t>
  </si>
  <si>
    <t>SCREW MP 2.0X4 SELF DRILL</t>
  </si>
  <si>
    <t>SCREW MP 2.0X5 SELF DRILL</t>
  </si>
  <si>
    <t>SCREW MP 2.0X6 SELF DRILL</t>
  </si>
  <si>
    <t>SCREW 2.3X4</t>
  </si>
  <si>
    <t>SCREW 2.3X6</t>
  </si>
  <si>
    <t>SCREW 2.3X8</t>
  </si>
  <si>
    <t>SCREW 2.3X10</t>
  </si>
  <si>
    <t>SCREW 2.3X12</t>
  </si>
  <si>
    <t>SCREW 2.3X14</t>
  </si>
  <si>
    <t>SCREW 2.3X16</t>
  </si>
  <si>
    <t>SCREW 2.3X18</t>
  </si>
  <si>
    <t>SCREW 2.3X20</t>
  </si>
  <si>
    <t>SCREW LOCKING 2.3X4</t>
  </si>
  <si>
    <t>SCREW LOCKING 2.3X6</t>
  </si>
  <si>
    <t>SCREW LOCKING 2.3X8</t>
  </si>
  <si>
    <t>SCREW LOCKING 2.3X10</t>
  </si>
  <si>
    <t>SCREW LOCKING 2.3X12</t>
  </si>
  <si>
    <t>SCREW LOCKING 2.3X14</t>
  </si>
  <si>
    <t>SCREW LOCKING 2.3X16</t>
  </si>
  <si>
    <t>SCREW LOCKING 2.3X18</t>
  </si>
  <si>
    <t>SCREW LOCKING 2.3X20</t>
  </si>
  <si>
    <t>SCREW MP 2.3X6 EMERG</t>
  </si>
  <si>
    <t>SCREW MP 2.3X8 EMERG</t>
  </si>
  <si>
    <t>SCREW MP 2.3X10 EMERG</t>
  </si>
  <si>
    <t>SCREW MP 2.3X12 EMERG</t>
  </si>
  <si>
    <t>SCREW MP 2.3X14 EMERG</t>
  </si>
  <si>
    <t>SCREW MP 2.3X16 EMERG</t>
  </si>
  <si>
    <t>SCREW ER 2.7X5</t>
  </si>
  <si>
    <t>SCREW ER 2.7X8</t>
  </si>
  <si>
    <t>SCREW ER 2.7X10</t>
  </si>
  <si>
    <t>SCREW ER 2.7X12</t>
  </si>
  <si>
    <t>SCREW ER 2.7X14</t>
  </si>
  <si>
    <t>SCREW ER 2.7X16</t>
  </si>
  <si>
    <t>SCREW ER 2.7X18</t>
  </si>
  <si>
    <t>SCREW ER 2.7X20</t>
  </si>
  <si>
    <t>SCREW ER LOCKING 2.7X5</t>
  </si>
  <si>
    <t>SCREW ER LOCKING 2.7X8</t>
  </si>
  <si>
    <t>SCREW ER LOCKING 2.7X10</t>
  </si>
  <si>
    <t>SCREW ER LOCKING 2.7X12</t>
  </si>
  <si>
    <t>SCREW ER LOCKING 2.7X14</t>
  </si>
  <si>
    <t>SCREW ER LOCKING 2.7X16</t>
  </si>
  <si>
    <t>SCREW ER LOCKING 2.7X18</t>
  </si>
  <si>
    <t>SCREW ER LOCKING 2.7X20</t>
  </si>
  <si>
    <t>SCREW LAG 2.0X24</t>
  </si>
  <si>
    <t>SCREW LAG 2.0X27</t>
  </si>
  <si>
    <t>SCREW LAG 2.0X30</t>
  </si>
  <si>
    <t>SCREW LAG 2.0X33</t>
  </si>
  <si>
    <t>SCREW LAG 2.0X36</t>
  </si>
  <si>
    <t>SCREW LAG 2.0X39</t>
  </si>
  <si>
    <t>SCREW LAG 2.0X42</t>
  </si>
  <si>
    <t>PLATE 1.2 ORB LRG COMPLX .3MM</t>
  </si>
  <si>
    <t>PLATE 1.2 ORB MED BASIC .3MM</t>
  </si>
  <si>
    <t>PLATE 1.2 ORB SM ISOLATED .3MM</t>
  </si>
  <si>
    <t>PLATE 1.2 ORB LRG COMPLX .4MM</t>
  </si>
  <si>
    <t>PLATE 1.2 ORB MED BASIC .4MM</t>
  </si>
  <si>
    <t>PLATE 3 HOLE MDFC 2X2</t>
  </si>
  <si>
    <t>PLATE 3 HOLE MDFC 2X6</t>
  </si>
  <si>
    <t>PLATE 18 HOLE STRT UPFC</t>
  </si>
  <si>
    <t>PLATE 3 HOLE UPFC 2X2</t>
  </si>
  <si>
    <t>PLATE 3 HOLE UPFC 6X2</t>
  </si>
  <si>
    <t>PLATE 3 HOLE UPFC 6X6</t>
  </si>
  <si>
    <t>PLATE 3 HOLE UPFC 10X10</t>
  </si>
  <si>
    <t>PLATE 7 HOLE DOUBLE Y UPFC</t>
  </si>
  <si>
    <t>PLATE 10 HOLE CURV UPFC</t>
  </si>
  <si>
    <t>PLATE 24 HOLE STRT UPFC</t>
  </si>
  <si>
    <t>PLATE 20 HOLE STRT MDFC</t>
  </si>
  <si>
    <t>PLATE 24 HOLE STRT MDFC</t>
  </si>
  <si>
    <t>PLATE 5 HOLE L LT MAL 2MM</t>
  </si>
  <si>
    <t>PLATE 5 HOLE L RT MAL 2MM</t>
  </si>
  <si>
    <t>PLATE 5 HOLE L LT MAL 5MM</t>
  </si>
  <si>
    <t>PLATE 5 HOLE L RT MAL 5MM</t>
  </si>
  <si>
    <t>PLATE 6 HOLE L LT MAL 8MM</t>
  </si>
  <si>
    <t>PLATE 6 HOLE L RT MAL 8MM</t>
  </si>
  <si>
    <t>PLATE 6 HOLE L LT MAL 12MM</t>
  </si>
  <si>
    <t>PLATE 6 HOLE L RT MAL 12MM</t>
  </si>
  <si>
    <t>PLATE 5 HOLE Y BAR MDFC 4MM</t>
  </si>
  <si>
    <t>PLATE 5 HOLE Y BAR MDFC 8MM</t>
  </si>
  <si>
    <t>PLATE 7 HOLE DOULBE Y MDFC</t>
  </si>
  <si>
    <t>PLATE ORBITAL RIM HOLE MDFC</t>
  </si>
  <si>
    <t>PLATE 16 HOLE STRT MDFC LCK</t>
  </si>
  <si>
    <t>PLATE 3 HOLE MDFC LOCK 2X2</t>
  </si>
  <si>
    <t>PLATE 3 HOLE MDFC LOCK 2X6</t>
  </si>
  <si>
    <t>PLATE 7 HOLE DBLE Y MDFC LCK</t>
  </si>
  <si>
    <t>PLATE 5H Y BAR MDFC LCK 4MM</t>
  </si>
  <si>
    <t>PLATE 5H Y BAR MDFC LCK 8MM</t>
  </si>
  <si>
    <t>PLATE 8 HOLE CURV MDFC LCK</t>
  </si>
  <si>
    <t>PLATE 5 HOLE L MDFC LCK 2MM</t>
  </si>
  <si>
    <t>PLATE 5 HOLE L MDFC LCK 5MM</t>
  </si>
  <si>
    <t>PLATE 6 HOLE L MDFC LCK 8MM</t>
  </si>
  <si>
    <t>PLATE 6 HOLE L MDFC LCK 12MM</t>
  </si>
  <si>
    <t>PLATE 8 HOLE Y MDFC LCK</t>
  </si>
  <si>
    <t>PLATE 8 HOLE STRT UPFC</t>
  </si>
  <si>
    <t>PLATE 4 HOLE ORBITAL UPFC</t>
  </si>
  <si>
    <t>PLATE 8 HOLE 90D LT UPFC</t>
  </si>
  <si>
    <t>PLATE 8 HOLE 90D RT UPFC</t>
  </si>
  <si>
    <t>PLATE 7 HOLE UPFC</t>
  </si>
  <si>
    <t>PLATE 3 HOLE SQR .6MM 2X2</t>
  </si>
  <si>
    <t>PLATE 3 HOLE RCTNGL .6MM 2X2</t>
  </si>
  <si>
    <t>PLATE 3 HOLE SQR .6MM 3X2</t>
  </si>
  <si>
    <t>PLATE 1.2 BURR HOLE CVR 14MM</t>
  </si>
  <si>
    <t>PLATE 1.2 MLBL BURR HLE CVR 20</t>
  </si>
  <si>
    <t>PLATE 1.2 BURR HOLE CVR 10MM</t>
  </si>
  <si>
    <t>PLATE 1.2 MLBL BURR HLE CVR 14</t>
  </si>
  <si>
    <t>PLATE 1.2 MLBL BURR HLE CVR 10</t>
  </si>
  <si>
    <t>PLATE 1.2 BURR HOLE CVR 7MM</t>
  </si>
  <si>
    <t>PLATE 1.2 MLBL BURR HOLE CVR 7</t>
  </si>
  <si>
    <t>PLATE 4 HOLE STRT BAR MDFC</t>
  </si>
  <si>
    <t>PLATE 8 HOLE MDFC</t>
  </si>
  <si>
    <t>PLATE 10 HOLE CURV MDFC</t>
  </si>
  <si>
    <t>PLATE 4 HOLE CURV BAR MDFC</t>
  </si>
  <si>
    <t>PLATE 5 HOLE L LT STD 2MM</t>
  </si>
  <si>
    <t>PLATE 5 HOLE L RT STD 2MM</t>
  </si>
  <si>
    <t>PLATE 5 HOLE L LT STD 5MM</t>
  </si>
  <si>
    <t>PLATE 5 HOLE L RT STD 5MM</t>
  </si>
  <si>
    <t>PLATE 6 HOLE L LT STD 8MM</t>
  </si>
  <si>
    <t>PLATE 6 HOLE L RT STD 8MM</t>
  </si>
  <si>
    <t>PLATE 6 HOLE L LT STD 12MM</t>
  </si>
  <si>
    <t>PLATE 6 HOLE RT STD 12MM</t>
  </si>
  <si>
    <t>PLATE 5 HOLE T MDFACE</t>
  </si>
  <si>
    <t>PLATE 5 HOLE L LT GSP 2MM</t>
  </si>
  <si>
    <t>PLATE 5 HOLE L RT GSP 2MM</t>
  </si>
  <si>
    <t>PLATE 5 HOLE L LT GSP 5MM</t>
  </si>
  <si>
    <t>PLATE 5 HOLE L RT GSP 5MM</t>
  </si>
  <si>
    <t>PLATE 6 HOLE LT GSP 8MM</t>
  </si>
  <si>
    <t>PLATE 6 HOLE L RT GSP 8MM</t>
  </si>
  <si>
    <t>PLATE 6 HOLE L LT GSP 12MM</t>
  </si>
  <si>
    <t>PLATE 6 HOLE L RT GSP 12MM</t>
  </si>
  <si>
    <t>PLATE 4 HOLE MED BAR</t>
  </si>
  <si>
    <t>PLATE 4 HOLE STRT NO BAR</t>
  </si>
  <si>
    <t>PLATE 4 HOLE BAR</t>
  </si>
  <si>
    <t>PLATE 6 HOLE NO BAR</t>
  </si>
  <si>
    <t>PLATE 16 HOLE NO BAR</t>
  </si>
  <si>
    <t>PLATE 4 HOLE L RT NO BAR</t>
  </si>
  <si>
    <t>PLATE 4 HOLE L LT NO BAR</t>
  </si>
  <si>
    <t>PLATE 4 HOLE L RT BAR 8MM</t>
  </si>
  <si>
    <t>PLATE 4 HOLE L LT BAR 8MM</t>
  </si>
  <si>
    <t>PLATE 4 HOLE L RT BAR 4MM</t>
  </si>
  <si>
    <t>PLATE 4 HOLE L LT BAR 4MM</t>
  </si>
  <si>
    <t>PLATE 5 HOLE L RT BAR 8MM</t>
  </si>
  <si>
    <t>PLATE 5 HOLE L LT BAR 8MM</t>
  </si>
  <si>
    <t>PLATE 90D T NO BAR</t>
  </si>
  <si>
    <t>PLATE 5 HOLE Y NO BAR</t>
  </si>
  <si>
    <t>PLATE 5 HOLE Y BAR</t>
  </si>
  <si>
    <t>PLATE 6 HOLE DBLE Y NO BAR</t>
  </si>
  <si>
    <t>PLATE DOUBLE Y SHORT BAR</t>
  </si>
  <si>
    <t>PLATE 30 HOLE STRT .75MM</t>
  </si>
  <si>
    <t>PLATE 9 HOLE L RT .75MM</t>
  </si>
  <si>
    <t>PLATE 9 HOLE L LT .75MM</t>
  </si>
  <si>
    <t>PLATE 8 HOLE T .75MM</t>
  </si>
  <si>
    <t>PLATE 8 HOLE Y .75MM</t>
  </si>
  <si>
    <t>PLATE 12 HOLE CURV .75MM</t>
  </si>
  <si>
    <t>PLATE CHIN 4MM</t>
  </si>
  <si>
    <t>PLATE CHIN 6MM</t>
  </si>
  <si>
    <t>PLATE CHIN 8MM</t>
  </si>
  <si>
    <t>PLATE CHIN 10MM</t>
  </si>
  <si>
    <t>PLATE 4 HOLE ST LNG BAR LCK</t>
  </si>
  <si>
    <t>PLATE 6 HOLE MINI</t>
  </si>
  <si>
    <t>PLATE 6 HOLE STRT BAR LCK</t>
  </si>
  <si>
    <t>PLATE 16 HOLE STRT LCK</t>
  </si>
  <si>
    <t>PLATE 16 HOLE MINI</t>
  </si>
  <si>
    <t>PLATE 3 HOLE RCTNGL 3X2</t>
  </si>
  <si>
    <t>PLATE 3 HOLE SQR  4X2</t>
  </si>
  <si>
    <t>PLATE 3 HOLE CURV SQR 6X2</t>
  </si>
  <si>
    <t>PLATE 4 HOLE MP REINFRCD BAR</t>
  </si>
  <si>
    <t>PLATE 4 HOLE FRACTURE</t>
  </si>
  <si>
    <t>PLATE 4 HOLE FRACTURE BAR</t>
  </si>
  <si>
    <t>PLATE 6 HOLE FRACTURE</t>
  </si>
  <si>
    <t>PLATE 6 HOLE FRACTURE BAR</t>
  </si>
  <si>
    <t>PLATE 14 HOLE FRACTURE</t>
  </si>
  <si>
    <t>PLATE 4 HOLE FRACTURE C-SHAPE</t>
  </si>
  <si>
    <t>PLATE 6H FRACTURE ANG 115D</t>
  </si>
  <si>
    <t>PLATE 6H FRACTURE ANG 140D</t>
  </si>
  <si>
    <t>PLATE 4 HOLE COMPRESSION</t>
  </si>
  <si>
    <t>PLATE 4 HOLE COMPRESSION 2.3MM</t>
  </si>
  <si>
    <t>PLATE 6 HOLE COMPRESSION</t>
  </si>
  <si>
    <t>PLATE 6 HOLE COMPRESSION 2.3MM</t>
  </si>
  <si>
    <t>WASHER BIOCNCV SLZBRG 4MM DIA</t>
  </si>
  <si>
    <t>SCREW 2.0X7</t>
  </si>
  <si>
    <t>PLATE 8 HOLE NO BAR</t>
  </si>
  <si>
    <t>PLATE 4 HOLE 6MM BAR</t>
  </si>
  <si>
    <t>PLATE 2 HOLE XTR RIG 12MM</t>
  </si>
  <si>
    <t>PLATE 2 HOLE 12MM BAR TAB</t>
  </si>
  <si>
    <t>PLATE 2 HOLE 16MM BAR</t>
  </si>
  <si>
    <t>PLATE 2X2 BOX</t>
  </si>
  <si>
    <t>PLATE 6 HOLE DBL Y 8MM</t>
  </si>
  <si>
    <t>PLATE GAP SM</t>
  </si>
  <si>
    <t>PLATE GAP LRG</t>
  </si>
  <si>
    <t>PLATE 3 HOLE BOX 2X2 LRG</t>
  </si>
  <si>
    <t>PLATE 4 HOLE X</t>
  </si>
  <si>
    <t>PLATE BURR HOLE CVR 7MM TAB</t>
  </si>
  <si>
    <t>PLATE BURR HOLE CVR 10MM TAB</t>
  </si>
  <si>
    <t>PLATE BURR HOLE CVR 14MM TAB</t>
  </si>
  <si>
    <t>PLATE BURR HOLE CVR 20MM TAB</t>
  </si>
  <si>
    <t>MESH MICRO 60X60X.1MM</t>
  </si>
  <si>
    <t>MESH MICRO 60X60X.2MM</t>
  </si>
  <si>
    <t>MESH 1.7 DYNMC 90X90X.3MM</t>
  </si>
  <si>
    <t>MESH 1.7 DYNMC 90X90X.6MM</t>
  </si>
  <si>
    <t>PLATE INLAY UNIV MOD II</t>
  </si>
  <si>
    <t>DISC INLAY UNIV MOD II</t>
  </si>
  <si>
    <t>SCREW 1.5X4MM SLF DRILL</t>
  </si>
  <si>
    <t>SCREW 1.5X5MM SLF DRILL</t>
  </si>
  <si>
    <t>SCREW 1.5X6MM C-P SLF TAP</t>
  </si>
  <si>
    <t>SCREW EMRG 1.7X4MM</t>
  </si>
  <si>
    <t>PLATE IN-SITU CUTR UPFC/MDFC</t>
  </si>
  <si>
    <t>Z PLATE PROX LAT HUM JIG L</t>
  </si>
  <si>
    <t>FEM CEM SIGMA PS SZ 2.5 L</t>
  </si>
  <si>
    <t>FEM CEM SIGMA PS SZ 3 L</t>
  </si>
  <si>
    <t>FEM CEM SIGMA PS SZ 4N L</t>
  </si>
  <si>
    <t>FEM CEM SIGMA PS SZ 5 L</t>
  </si>
  <si>
    <t>FEM CEM SIGMA PS SZ 2 R</t>
  </si>
  <si>
    <t>FEM CEM SIGMA PS SZ 2.5 R</t>
  </si>
  <si>
    <t>FEM CEM SIGMA PS SZ 3 R</t>
  </si>
  <si>
    <t>FEM CEM SIGMA PS SZ 4 R</t>
  </si>
  <si>
    <t>FEM CEM SIGMA PS SZ 4N R</t>
  </si>
  <si>
    <t>FEM CEM SIGMA PS SZ 5 R</t>
  </si>
  <si>
    <t>FEM CEM SIGMA PS SZ 6 R</t>
  </si>
  <si>
    <t>SCREW CANC LOCK FT 4MMX10MM</t>
  </si>
  <si>
    <t>SCREW CANC LOCK FT 4MMX12MM</t>
  </si>
  <si>
    <t>SCREW CANC LOCK FT 4MMX14MM</t>
  </si>
  <si>
    <t>SCREW CANC LOCK FT 4MMX16MM</t>
  </si>
  <si>
    <t>SCREW CANC LOCK FT 4MMX20MM</t>
  </si>
  <si>
    <t>SCREW CANC LOCK FT 4MMX26MM</t>
  </si>
  <si>
    <t>SCREW CANC LOCK FT 4MMX34MM</t>
  </si>
  <si>
    <t>SCREW CANC LOCK FT 4MMX36MM</t>
  </si>
  <si>
    <t>SCREW CANC LOCK FT 4MMX38MM</t>
  </si>
  <si>
    <t>SCREW CANC LOCK FT 4MMX42MM</t>
  </si>
  <si>
    <t>SCREW CANC LOCK FT 4MMX50MM</t>
  </si>
  <si>
    <t>PLATE CERVICAL ANTERIOR 19MM</t>
  </si>
  <si>
    <t>PLATE CERVICAL ANTERIOR 21MM</t>
  </si>
  <si>
    <t>PLATE CERVICAL ANTERIOR 25MM</t>
  </si>
  <si>
    <t>PLATE CERVICAL ANTERIOR 27.5MM</t>
  </si>
  <si>
    <t>PLATE CERVICAL ANTERIOR 30MM</t>
  </si>
  <si>
    <t>PLATE CERVICAL ANTERIOR 32.5MM</t>
  </si>
  <si>
    <t>PLATE CERVICAL ANTERIOR 35MM</t>
  </si>
  <si>
    <t>PLATE CERVICAL ANTERIOR 37.5MM</t>
  </si>
  <si>
    <t>PLATE CERVICAL ANTERIOR 40MM</t>
  </si>
  <si>
    <t>PLATE CERVICAL ANTERIOR 42.5MM</t>
  </si>
  <si>
    <t>PLATE CERVICAL ANTERIOR 45MM</t>
  </si>
  <si>
    <t>PLATE CERVICAL ANTERIOR 47.5MM</t>
  </si>
  <si>
    <t>PLATE CERVICAL ANTERIOR 50MM</t>
  </si>
  <si>
    <t>PLATE CERVICAL ANTERIOR 52.5MM</t>
  </si>
  <si>
    <t>PLATE CERVICAL ANTERIOR 55MM</t>
  </si>
  <si>
    <t>PLATE CERVICAL ANTERIOR 57.5MM</t>
  </si>
  <si>
    <t>PLATE CERVICAL ANTERIOR 60MM</t>
  </si>
  <si>
    <t>PLATE CERVICAL ANTERIOR 62.5MM</t>
  </si>
  <si>
    <t>PLATE CERVICAL ANTERIOR 65MM</t>
  </si>
  <si>
    <t>PLATE CERVICAL ANTERIOR 67.5MM</t>
  </si>
  <si>
    <t>PLATE CERVICAL ANTERIOR 70MM</t>
  </si>
  <si>
    <t>PLATE CERVICAL ANTERIOR 72.5MM</t>
  </si>
  <si>
    <t>PLATE CERVICAL ANTERIOR 75MM</t>
  </si>
  <si>
    <t>PLATE CERVICAL ANTERIOR 77.5MM</t>
  </si>
  <si>
    <t>PLATE CERVICAL ANTERIOR 80MM</t>
  </si>
  <si>
    <t>PLATE CERVICAL ANTERIOR 82.5MM</t>
  </si>
  <si>
    <t>PLATE CERVICAL ANTERIOR 85MM</t>
  </si>
  <si>
    <t>PLT 4H LOCK FIBULA ANATOMIC RT</t>
  </si>
  <si>
    <t>PLATE 9H DIST TIB MEDIAL RT</t>
  </si>
  <si>
    <t>IMPLANT ANATOMIC 14X11X7MM</t>
  </si>
  <si>
    <t>IMPLANT ANATOMIC 14X11X8MM</t>
  </si>
  <si>
    <t>IMPLANT ANATOMIC 14X11X9MM</t>
  </si>
  <si>
    <t>STRUT ANATOMIC 14X11X5MM</t>
  </si>
  <si>
    <t>SPACER TAPERED ARTICUL/EZE -3</t>
  </si>
  <si>
    <t>CATHCART BALL MODULAR 42MM OD</t>
  </si>
  <si>
    <t>CORNERSTONE 5X11X11</t>
  </si>
  <si>
    <t>CORNERSTONE 5X14X11</t>
  </si>
  <si>
    <t>CORNERSTONE 6X11X11</t>
  </si>
  <si>
    <t>CORNERSTONE 6X14X11</t>
  </si>
  <si>
    <t>ASPHERE M SPEC 12/14 40 -2</t>
  </si>
  <si>
    <t>ARTICUL 12/14 40MM M SPEC+1.5</t>
  </si>
  <si>
    <t>ASPHERE M SPEC 12/14 40 +1.5</t>
  </si>
  <si>
    <t>ARTICUL 12/14 40MM M SPEC+5</t>
  </si>
  <si>
    <t>ASPHERE M SPEC 12/14 36 +1.5</t>
  </si>
  <si>
    <t>HEAD M ARTICULEZE 36MM +5</t>
  </si>
  <si>
    <t>ASPHERE M SPEC 12/14 36 +5</t>
  </si>
  <si>
    <t>HEAD M ARTICULEZE 36MM +8.5</t>
  </si>
  <si>
    <t>ROD VERTEX 3.2X120MM TI</t>
  </si>
  <si>
    <t>CORNERSTONE ANAT 4.6D 5X16X14</t>
  </si>
  <si>
    <t>CORNERSTONE ANAT 4.6D 6X16X14</t>
  </si>
  <si>
    <t>CORNERSTONE ANAT 4.6D 7X16X14</t>
  </si>
  <si>
    <t>CORNERSTONE ANAT 4.6D 8X16X14</t>
  </si>
  <si>
    <t>CORNERSTONE ANAT 4.6D 9X16X14</t>
  </si>
  <si>
    <t>CORNERSTONE ANAT 4.6D 10X16X14</t>
  </si>
  <si>
    <t>SCREW 4 X 10MM MAS</t>
  </si>
  <si>
    <t>SCREW 4 X 12MM MAS</t>
  </si>
  <si>
    <t>PLATE 1LVL 19MM ATLANTIS VIS E</t>
  </si>
  <si>
    <t>PLATE 1LVL 21MM ATLANTIS VIS E</t>
  </si>
  <si>
    <t>PLATE 1LVL 23MM ATLANTIS VIS E</t>
  </si>
  <si>
    <t>PLATE 1LVL 25MM ATLANTIS VIS E</t>
  </si>
  <si>
    <t>PLATE 1LVL 27.5 ATLANTIS VIS E</t>
  </si>
  <si>
    <t>PLATE 1LVL 30MM ATLANTIS VIS E</t>
  </si>
  <si>
    <t>PLATE 2LVL 32.5 ATLANTIS VIS E</t>
  </si>
  <si>
    <t>PLATE 2LVL 35MM ATLANTIS VIS E</t>
  </si>
  <si>
    <t>PLATE 2LVL 37.5 ATLANTIS VIS E</t>
  </si>
  <si>
    <t>PLATE 2LVL 40MM ATLANTIS VIS E</t>
  </si>
  <si>
    <t>PLATE 2LVL 42.5 ATLANTIS VIS E</t>
  </si>
  <si>
    <t>PLATE 2LVL 45MM ATLANTIS VIS E</t>
  </si>
  <si>
    <t>PLATE 2LVL 47.5 ATLANTIS VIS E</t>
  </si>
  <si>
    <t>PLATE 2LVL 50MM ATLANTIS VIS E</t>
  </si>
  <si>
    <t>PLATE 3LVL 52.5 ATLANTIS VIS E</t>
  </si>
  <si>
    <t>PLATE 3LVL 55MM ATLANTIS VIS E</t>
  </si>
  <si>
    <t>PLATE 3LVL 57.5 ATLANTIS VIS E</t>
  </si>
  <si>
    <t>PLATE 3LVL 60MM ATLANTIS VIS E</t>
  </si>
  <si>
    <t>PLATE 3LVL 62.5 ATLANTIS VIS E</t>
  </si>
  <si>
    <t>PLATE 3LVL 65MM ATLANTIS VIS E</t>
  </si>
  <si>
    <t>PLATE 3LVL 67.5 ATLANTIS VIS E</t>
  </si>
  <si>
    <t>PLATE 3LVL 70MM ATLANTIS VIS E</t>
  </si>
  <si>
    <t>PLATE 3LVL 72.5 ATLANTIS VIS E</t>
  </si>
  <si>
    <t>PLATE 4LVL 75MM ATLANTIS VIS E</t>
  </si>
  <si>
    <t>PLATE 4LVL 77.5 ATLANTIS VIS E</t>
  </si>
  <si>
    <t>PLATE 4LVL 80MM ATLANTIS VIS E</t>
  </si>
  <si>
    <t>PLATE 4LVL 82.5 ATLANTIS VIS E</t>
  </si>
  <si>
    <t>PLATE 4LVL 85MM ATLANTIS VIS E</t>
  </si>
  <si>
    <t>PLATE 5LVL 87.5 ATLANTIS VIS E</t>
  </si>
  <si>
    <t>PLATE 5LVL 90MM ATLANTIS VIS E</t>
  </si>
  <si>
    <t>PLATE 5LVL 95MM ATLANTIS VIS E</t>
  </si>
  <si>
    <t>PLATE 5LVL 100 ATLANTIS VIS E</t>
  </si>
  <si>
    <t>PLATE 5LVL 105 ATLANTIS VIS E</t>
  </si>
  <si>
    <t>PLATE 5LVL 110 ATLANTIS VIS E</t>
  </si>
  <si>
    <t>PLATE 2LVL 27.5 ATLANTIS VIS E</t>
  </si>
  <si>
    <t>PLATE 2LVL 30MM ATLANTIS VIS E</t>
  </si>
  <si>
    <t>PLATE 1LVL 32.5 ATLANTIS VIS E</t>
  </si>
  <si>
    <t>PLATE 3LVL 45MM ATLANTIS VIS E</t>
  </si>
  <si>
    <t>PLATE 3LVL 47.5 ATLANTIS VIS E</t>
  </si>
  <si>
    <t>PLATE 3LVL 50MM ATLANTIS VIS E</t>
  </si>
  <si>
    <t>PLATE 2LVL 52.5 ATLANTIS VIS E</t>
  </si>
  <si>
    <t>PLATE 2LVL 55MM ATLANTIS VIS E</t>
  </si>
  <si>
    <t>PLATE 4LVL 67.5 ATLANTIS VIS E</t>
  </si>
  <si>
    <t>PLATE 4LVL 70MM ATLANTIS VIS E</t>
  </si>
  <si>
    <t>PLATE 4LVL 72.5 ATLANTIS VIS E</t>
  </si>
  <si>
    <t>PLATE 5LVL 80MM ATLANTIS VIS E</t>
  </si>
  <si>
    <t>PLATE 5LVL 82.5 ATLANTIS VIS E</t>
  </si>
  <si>
    <t>PLATE 5LVL 85MM ATLANTIS VIS E</t>
  </si>
  <si>
    <t>MAGNIFUSE PL 2.5 X 10CM 2 LEVE</t>
  </si>
  <si>
    <t>MAGNIFUSE PL 2.5 X 5CM 1 LEVE</t>
  </si>
  <si>
    <t>INFUSE BMP SM</t>
  </si>
  <si>
    <t>INFUSE BMP MED</t>
  </si>
  <si>
    <t>INFUSE BMP LRG</t>
  </si>
  <si>
    <t>C/H PROGRAM VALVE W/RICK RESIV</t>
  </si>
  <si>
    <t>C/H FIX PRESS 40MM W/BACTISEAL</t>
  </si>
  <si>
    <t>C/H FIX PRESS 70MM W/BACTISEAL</t>
  </si>
  <si>
    <t>C/H FIX PRESS 100MM W/BACTISEA</t>
  </si>
  <si>
    <t>SET SCREW BREAK OFF HEX TI</t>
  </si>
  <si>
    <t>SET SCREW NON BREAK OFF TI</t>
  </si>
  <si>
    <t>BONE MATRIX MASTER GRAFT 20CC</t>
  </si>
  <si>
    <t>SCREW MLTI AXL 6.35R 5.5X25 TI</t>
  </si>
  <si>
    <t>SCREW MLTI AXL 6.35R 5.5X30 TI</t>
  </si>
  <si>
    <t>SCREW MLTI AXL 6.35R 5.5X35 TI</t>
  </si>
  <si>
    <t>ROD VERTEX 3.5X240MM CC</t>
  </si>
  <si>
    <t>ROD CROSSLINK LRG</t>
  </si>
  <si>
    <t>SET CONNECTOR SCREW MAS</t>
  </si>
  <si>
    <t>SET CONNECTOR SCRW MAS EXT LAT</t>
  </si>
  <si>
    <t>ROD VERTEX 3.5X100MM CC</t>
  </si>
  <si>
    <t>ROD VERTEX 3.5X30MM CC</t>
  </si>
  <si>
    <t>ROD VERTEX 3.5X35MM CC</t>
  </si>
  <si>
    <t>ROD VERTEX 3.5X40MM CC</t>
  </si>
  <si>
    <t>ROD VERTEX 3.5X45MM CC</t>
  </si>
  <si>
    <t>ROD VERTEX 3.5X50MM CC</t>
  </si>
  <si>
    <t>ROD VERTEX 3.5X55MM CC</t>
  </si>
  <si>
    <t>ROD VERTEX 3.5X60MM CC</t>
  </si>
  <si>
    <t>ROD VERTEX 3.5X70MM CC</t>
  </si>
  <si>
    <t>ROD VERTEX 3.5X80MM CC</t>
  </si>
  <si>
    <t>ROD VERTEX 3.5X90MM CC</t>
  </si>
  <si>
    <t>CONNECTOR LATERAL OPEN 10MM</t>
  </si>
  <si>
    <t>CONNECTOR LATERAL OPEN 13MM</t>
  </si>
  <si>
    <t>CONNECTOR LATERAL CLOSED 10MM</t>
  </si>
  <si>
    <t>CONNECTOR LATERAL CLOSED 13MM</t>
  </si>
  <si>
    <t>CONNECTOR EXTENS MAS 3.2 X 3.5</t>
  </si>
  <si>
    <t>CONNECTOR EXTENSION MAS 4.5MM</t>
  </si>
  <si>
    <t>CONNECTOR EXTENSION MAS 5.5MM</t>
  </si>
  <si>
    <t>BONE MATRIX MASTER GRAFT STRIP</t>
  </si>
  <si>
    <t>CHRONOS STRIPS TWO 47MM</t>
  </si>
  <si>
    <t>SPACER SOVEREIGN M 12MM 12DEG</t>
  </si>
  <si>
    <t>SCREW SOVEREIGN FA 5.5 X 20MM</t>
  </si>
  <si>
    <t>INS STAB XLK SIGMA 5 10MM</t>
  </si>
  <si>
    <t>TRAY CEM COCR MOD TIB SIG 5</t>
  </si>
  <si>
    <t>CONNECTOR TITANIUM TSRH-3D 5.5</t>
  </si>
  <si>
    <t>CONNECTOR TITANIUM OFFSET 90DE</t>
  </si>
  <si>
    <t>ROD CONTOUR TSRH-3D TITAN 3.0C</t>
  </si>
  <si>
    <t>ROD CONTOUR TSRH-3D TITAN 8.0C</t>
  </si>
  <si>
    <t>ROD CONTOUR TSRH-3D TITAN 9.0C</t>
  </si>
  <si>
    <t>ROD CONTOUR TSRH-3D TITAN 10.0</t>
  </si>
  <si>
    <t>ROD STRAIGHT TSRH-3D TITANIUM</t>
  </si>
  <si>
    <t>LENS IOL MTA5UO 5.0</t>
  </si>
  <si>
    <t>LENS IOL MTA5UO 26.5</t>
  </si>
  <si>
    <t>LENS IOL MTA5UO 27.0</t>
  </si>
  <si>
    <t>LENS IOL MTA5UO 27.5</t>
  </si>
  <si>
    <t>LENS IOL MTA5UO 28.0</t>
  </si>
  <si>
    <t>LENS IOL MTA4UO .150</t>
  </si>
  <si>
    <t>LENS IOL MTA4UO .155</t>
  </si>
  <si>
    <t>LENS IOL MTA4UO .160</t>
  </si>
  <si>
    <t>LENS IOL MTA4UO .165</t>
  </si>
  <si>
    <t>LENS IOL MTA4UO .170</t>
  </si>
  <si>
    <t>LENS IOL MTA4UO .175</t>
  </si>
  <si>
    <t>LENS IOL MTA4UO .180</t>
  </si>
  <si>
    <t>LENS IOL MTA4UO .185</t>
  </si>
  <si>
    <t>LENS IOL MTA4UO .190</t>
  </si>
  <si>
    <t>LENS IOL MTA4UO .195</t>
  </si>
  <si>
    <t>LENS IOL MTA4UO .200</t>
  </si>
  <si>
    <t>LENS IOL MTA4UO .205</t>
  </si>
  <si>
    <t>LENS IOL MTA4UO .210</t>
  </si>
  <si>
    <t>LENS IOL MTA4UO .215</t>
  </si>
  <si>
    <t>LENS IOL MTA4UO .220</t>
  </si>
  <si>
    <t>LENS IOL MTA4UO .225</t>
  </si>
  <si>
    <t>LENS IOL MTA4UO .230</t>
  </si>
  <si>
    <t>LENS IOL MTA4UO .235</t>
  </si>
  <si>
    <t>LENS IOL MTA4UO .240</t>
  </si>
  <si>
    <t>LENS IOL MTA4UO .245</t>
  </si>
  <si>
    <t>LENS IOL MTA4UO .250</t>
  </si>
  <si>
    <t>LENS IOL MTA4UO .255</t>
  </si>
  <si>
    <t>ROD PREBENT TI CP 5.5X30MM CDH</t>
  </si>
  <si>
    <t>ROD PREBENT TI CP 5.5X40MM CDH</t>
  </si>
  <si>
    <t>ROD PREBENT TI CP 5.5X50MM CDH</t>
  </si>
  <si>
    <t>ROD PREBENT TI CP 5.5X60MM CDH</t>
  </si>
  <si>
    <t>ROD PREBENT TI CP 5.5X70MM CDH</t>
  </si>
  <si>
    <t>ROD PREBENT TI CP 5.5X80MM CDH</t>
  </si>
  <si>
    <t>ROD PREBENT TI CP 5.5X90MM CDH</t>
  </si>
  <si>
    <t>ROD PREBENT TICP 5.5X100MM CDH</t>
  </si>
  <si>
    <t>DA SCREW ATL 3.5 X 11 SELFDRIL</t>
  </si>
  <si>
    <t>DA SCREW ATL 3.5 X 13 SELFDRIL</t>
  </si>
  <si>
    <t>DA SCREW ATL 3.5 X 15 SELFDRIL</t>
  </si>
  <si>
    <t>DA SCREW Z 4.0 X 11 SELFDRILL</t>
  </si>
  <si>
    <t>DA SCREW Z 4.0 X 13 SELFDRIL</t>
  </si>
  <si>
    <t>DA SCREW ATL 4.0 X 15 SELFDRIL</t>
  </si>
  <si>
    <t>SPACER OPAL 10X28MM 7MM HEIGHT</t>
  </si>
  <si>
    <t>SPACER OPAL 10X28MM 9MM HEIGHT</t>
  </si>
  <si>
    <t>SPACER T-PAL 10X28MM 7MM HEIGH</t>
  </si>
  <si>
    <t>SPACER T-PAL 10X28MM 10MM HGHT</t>
  </si>
  <si>
    <t>SPACER T-PAL 10X28MM 12MM HGHT</t>
  </si>
  <si>
    <t>SPACER T-PAL 12X32MM 12MM HGHT</t>
  </si>
  <si>
    <t>SCREW CORTICAL 4.5MM 30MM/</t>
  </si>
  <si>
    <t>SCREW CORTICAL 4.5MM 32MM/</t>
  </si>
  <si>
    <t>PIN FIXATION AMK 1/8 DIA X 3</t>
  </si>
  <si>
    <t>PLATE BURR HL CVR/LOW PROFILE</t>
  </si>
  <si>
    <t>PLATE BONE DOUBLE STRIP</t>
  </si>
  <si>
    <t>PLATE-L 4HOLE MP 8MM STEG RT</t>
  </si>
  <si>
    <t>PLATE-L 4HOLE MP 8MM STEG LT</t>
  </si>
  <si>
    <t>PLATE-L 5HOLE MP 4MM STEG RT</t>
  </si>
  <si>
    <t>PLATE-L 4HOLE MP 4MM STEG LT</t>
  </si>
  <si>
    <t>PLATE 4 HOLE MINI 1.5MM</t>
  </si>
  <si>
    <t>PLT 4 HOLE MINI W/ BAR 1.5MM</t>
  </si>
  <si>
    <t>PLT 6 HL STRT W/BAR MAND LOCK</t>
  </si>
  <si>
    <t>PLT 2.0MP LEFORT 3MM ADVANCE L</t>
  </si>
  <si>
    <t>PLT 2.0MP LEFORT 2MM ADVANCE R</t>
  </si>
  <si>
    <t>SCR/BONE S MP CROSS PIN 2.0X4</t>
  </si>
  <si>
    <t>PLATE 4-HOLE FRACTURE 11MM</t>
  </si>
  <si>
    <t>PLATE 14-HOLE FRACTURE</t>
  </si>
  <si>
    <t>PLATE 5-HOLE FRACTURE</t>
  </si>
  <si>
    <t>PLATE 6-HOLE FRACTURE</t>
  </si>
  <si>
    <t>PLT 4-HOLE FRACTURE PRE-BENT</t>
  </si>
  <si>
    <t>KNEES RP W/ TRUMATCH 127EM</t>
  </si>
  <si>
    <t>HIPS MOP/COP &gt;36 127EM</t>
  </si>
  <si>
    <t>HIPS MOP/COP &lt;36MM 127EM</t>
  </si>
  <si>
    <t>TRAY CEM TIBIAL MBT SZ 2</t>
  </si>
  <si>
    <t>TRAY CEM TIBIAL MBT SZ 2.5</t>
  </si>
  <si>
    <t>TRAY CEM TIBIAL MBT SZ 3</t>
  </si>
  <si>
    <t>TRAY CEM TIBIAL MBT SZ 5</t>
  </si>
  <si>
    <t>TRAY CEM KEEL TIB MBT SZ 2</t>
  </si>
  <si>
    <t>TRAY CEM KEEL TIB MBT SZ 2.5</t>
  </si>
  <si>
    <t>TRAY CEM KEEL TIB MBT SZ 3</t>
  </si>
  <si>
    <t>TRAY CEM KEEL TIB MBT SZ 4</t>
  </si>
  <si>
    <t>TRAY CEM KEEL TIB MBT SZ 5</t>
  </si>
  <si>
    <t>TRAY CEM KEEL TIB MBT SZ 6</t>
  </si>
  <si>
    <t>TRAY CEM TIB REVISION MBT 2.5</t>
  </si>
  <si>
    <t>HIP CMTLS POR - MOM HEAD 127EM</t>
  </si>
  <si>
    <t>TOTAL KNEE MB CMTD 127EM</t>
  </si>
  <si>
    <t>HIGH FLEX CMTD TK MB 127EM</t>
  </si>
  <si>
    <t>SHOULDER FX HEMI 127EM</t>
  </si>
  <si>
    <t>TOTAL SHOULDER 127EM</t>
  </si>
  <si>
    <t>GLOBAL SHLDR CTA HD UPCH 127EM</t>
  </si>
  <si>
    <t>GLOBAL C.A.P. 127EM</t>
  </si>
  <si>
    <t>SHOULDER DELTA XTEND 127EM</t>
  </si>
  <si>
    <t>HIPS HD/POLY LINER 127EM LG</t>
  </si>
  <si>
    <t>IMP PRODISC-C LG DEEP 6MM STER</t>
  </si>
  <si>
    <t>Z STEM TAPER 15X135MM</t>
  </si>
  <si>
    <t>PLATE L 4 HOLE SM/018230</t>
  </si>
  <si>
    <t>SCREW 1.2X2Z6MM/52-81206</t>
  </si>
  <si>
    <t>Z CONE AA BODY EXT OFFST 40X35</t>
  </si>
  <si>
    <t>VALVE MOSAIC 29MM/310C29</t>
  </si>
  <si>
    <t>STENT RESOLUTE OTW 2.25 X 12MM</t>
  </si>
  <si>
    <t>STENT RESOLUTE OTW 2.5 X 12MM</t>
  </si>
  <si>
    <t>STENT RESOLUTE OTW 2.75 X 12MM</t>
  </si>
  <si>
    <t>STENT RESOLUTE OTW 3.5 X 12MM</t>
  </si>
  <si>
    <t>STENT RESOLUTE OTW 3.0 X 12MM</t>
  </si>
  <si>
    <t>STENT RESOLUTE OTW 4.0 X 12MM</t>
  </si>
  <si>
    <t>STENT RESOLUTE OTW 2.25 X 14MM</t>
  </si>
  <si>
    <t>STENT RESOLUTE OTW 2.5 X 14MM</t>
  </si>
  <si>
    <t>STENT RESOLUTE OTW 2.75 X 14MM</t>
  </si>
  <si>
    <t>STENT RESOLUTE OTW 3.5 X 15MM</t>
  </si>
  <si>
    <t>STENT RESOLUTE OTW 3.0 X 15MM</t>
  </si>
  <si>
    <t>STENT RESOLUTE OTW 4.0 X 15MM</t>
  </si>
  <si>
    <t>STENT RESOLUTE OTW 2.25 X 18MM</t>
  </si>
  <si>
    <t>STENT RESOLUTE OTW 2.5 X 18MM</t>
  </si>
  <si>
    <t>STENT RESOLUTE OTW 2.75 X 18MM</t>
  </si>
  <si>
    <t>STENT RESOLUTE OTW 3.5 X 18MM</t>
  </si>
  <si>
    <t>STENT RESOLUTE OTW 3.0 X 18MM</t>
  </si>
  <si>
    <t>STENT RESOLUTE OTW 4.0 X 18MM</t>
  </si>
  <si>
    <t>STENT RESOLUTE OTW 2.25 X 22MM</t>
  </si>
  <si>
    <t>STENT RESOLUTE OTW 2.5 X 22MM</t>
  </si>
  <si>
    <t>STENT RESOLUTE OTW 2.75 X 22MM</t>
  </si>
  <si>
    <t>STENT RESOLUTE OTW 3.5 X 22</t>
  </si>
  <si>
    <t>STENT RESOLUTE OTW 3.0 X 22MM</t>
  </si>
  <si>
    <t>STENT RESOLUTE OTW 4.0 X 22MM</t>
  </si>
  <si>
    <t>STENT RESOLUTE OTW 2.25 X 26MM</t>
  </si>
  <si>
    <t>STENT RESOLUTE OTW 2.5 X 26MM</t>
  </si>
  <si>
    <t>STENT RESOLUTE OTW 2.75 X 26MM</t>
  </si>
  <si>
    <t>STENT RESOLUTE OTW 3.5 X 26MM</t>
  </si>
  <si>
    <t>STENT RESOLUTE OTW 3.0 X 26MM</t>
  </si>
  <si>
    <t>STENT RESOLUTE OTW 4.0 X 26MM</t>
  </si>
  <si>
    <t>STENT RESOLUTE OTW 2.25 X 30MM</t>
  </si>
  <si>
    <t>STENT RESOLUTE OTW 2.5 X 30MM</t>
  </si>
  <si>
    <t>STENT RESOLUTE OTW 2.75 X 30MM</t>
  </si>
  <si>
    <t>STENT RESOLUTE OTW 3.5 X 30MM</t>
  </si>
  <si>
    <t>STENT RESOLUTE OTW 3.0 X 30MM</t>
  </si>
  <si>
    <t>STENT RESOLUTE OTW 4.0 X 30MM</t>
  </si>
  <si>
    <t>STENT RESOLUTE OTW 3.5 X 34MM</t>
  </si>
  <si>
    <t>STENT RESOLUTE OTW 3.5 X 38MM</t>
  </si>
  <si>
    <t>STENT RESOLUTE OTW 3.0 X 38MM</t>
  </si>
  <si>
    <t>STENT RESOLUTE OTW 4.0 X 38MM</t>
  </si>
  <si>
    <t>STENT RESOLUTE OTW 2.5 X 8MM</t>
  </si>
  <si>
    <t>STENT RESOLUTE OTW 2.75 X 8MM</t>
  </si>
  <si>
    <t>STENT RESOLUTE OTW 3.5 X 9MM</t>
  </si>
  <si>
    <t>STENT RESOLUTE OTW 3.0 X 9MM</t>
  </si>
  <si>
    <t>STENT RESOLUTE OTW 4.0 X 9MM</t>
  </si>
  <si>
    <t>GRAFT ENDURANT ETEW2424C82E</t>
  </si>
  <si>
    <t>PACEMAKER EVERA MRI XT DR SYS</t>
  </si>
  <si>
    <t>STENT RESOLUTE ONYX 4.0 X 8 MM</t>
  </si>
  <si>
    <t>STENT RESOLUTE ONYX 3.5 X12MM</t>
  </si>
  <si>
    <t>STENT RESOLUTE ONYX 2.25 X12MM</t>
  </si>
  <si>
    <t>STENT RESOLUTE ONYX 2.25 X15MM</t>
  </si>
  <si>
    <t>STENT RESOLUTE ONYX 2.25 X18MM</t>
  </si>
  <si>
    <t>STENT RESOLUTE ONYX 2.25 X22MM</t>
  </si>
  <si>
    <t>STENT RESOLUTE ONYX 2.25 X26MM</t>
  </si>
  <si>
    <t>STENT RESOLUTE ONYX 2.25 X30MM</t>
  </si>
  <si>
    <t>STENT RESOLUTE ONYX 2.50 X8MM</t>
  </si>
  <si>
    <t>STENT RESOLUTE ONYX 2.50 X12MM</t>
  </si>
  <si>
    <t>STENT RESOLUTE ONYX 2.50 X15MM</t>
  </si>
  <si>
    <t>STENT RESOLUTE ONYX 2.5 X18MM</t>
  </si>
  <si>
    <t>STENT RESOLUTE ONYX 2.50 X22MM</t>
  </si>
  <si>
    <t>STENT RESOLUTE ONYX 2.50 X26</t>
  </si>
  <si>
    <t>STENT RESOLUTE ONYX 2.50 X30MM</t>
  </si>
  <si>
    <t>STENT RESOLUTE ONYX 2.75 X26W</t>
  </si>
  <si>
    <t>STENT RESOLUTE ONYX 2.75 X8MM</t>
  </si>
  <si>
    <t>STENT RESOLUTE ONYX 2.75 X18MM</t>
  </si>
  <si>
    <t>STENT RESOLUTE ONYX 2.75 X22MM</t>
  </si>
  <si>
    <t>STENT RESOLUTE ONYX 2.75 X30MM</t>
  </si>
  <si>
    <t>STENT RESOLUTE ONYX 3.0 X 8MM</t>
  </si>
  <si>
    <t>STENT RESOLUTE ONYX 3.0 X 12MM</t>
  </si>
  <si>
    <t>STENT RESOLUTE ONYX 3.0 X 15MM</t>
  </si>
  <si>
    <t>STENT RESOLUTE ONYX 3.0 X18MM</t>
  </si>
  <si>
    <t>STENT RESOLUTE ONYX 3.0 X26MM</t>
  </si>
  <si>
    <t>STENT RESOLUTE ONYX 3.0 X30MM</t>
  </si>
  <si>
    <t>STENT RESOLUTE ONYX 3.0 X34MM</t>
  </si>
  <si>
    <t>STENT RESOLUTE ONYX 3.5 X15MM</t>
  </si>
  <si>
    <t>STENT RESOLUTE ONYX 3.5 X18MM</t>
  </si>
  <si>
    <t>STENT RESOLUTE ONYX 3.5 X 22MM</t>
  </si>
  <si>
    <t>STENT RESOLUTE ONYX 3.5 X 26MM</t>
  </si>
  <si>
    <t>STENT RESOLUTE ONYX 3.5 X 34MM</t>
  </si>
  <si>
    <t>STENT RESOLUTE ONYX 3.5 X 38MM</t>
  </si>
  <si>
    <t>STENT RESOLUTE ONYX 4.0 X 12MM</t>
  </si>
  <si>
    <t>STENT RESOLUTE ONYX 4.0 X 15MM</t>
  </si>
  <si>
    <t>STENT RESOLUTE ONYX 4.0 X 18MM</t>
  </si>
  <si>
    <t>STENT RESOLUTE ONYX 4.0 X 22MM</t>
  </si>
  <si>
    <t>STENT RESOLUTE ONYX 4.0 X 26MM</t>
  </si>
  <si>
    <t>STENT RESOLUTE ONYX 4.0 X 30MM</t>
  </si>
  <si>
    <t>STENT RESOLUTE ONYX 4.0 X 38MM</t>
  </si>
  <si>
    <t>STENT RESOLUTE ONYX 2.75 X15MM</t>
  </si>
  <si>
    <t>STENT OMNILINK 6X28X135CM</t>
  </si>
  <si>
    <t>STENT OMNILINK 6X28X80CM</t>
  </si>
  <si>
    <t>STENT OMNILINK 7X28X135CM</t>
  </si>
  <si>
    <t>STENT OMNILINK 7X28X80CM</t>
  </si>
  <si>
    <t>STENT OMNILINK 7X38X80CM</t>
  </si>
  <si>
    <t>STENT OMNILINK 7X58X80CM</t>
  </si>
  <si>
    <t>STENT OMNILINK 8X38X80CM</t>
  </si>
  <si>
    <t>STENT OMNILINK 8X58X80CM</t>
  </si>
  <si>
    <t>STENT OMNILINK 9X28X80CM</t>
  </si>
  <si>
    <t>STENT OMNILINK 9X38X80CM</t>
  </si>
  <si>
    <t>STENT OMNILINK 9X58X80CM</t>
  </si>
  <si>
    <t>STENT XPEDITION 2.25X12MM OTW</t>
  </si>
  <si>
    <t>STENT XPEDITION 2.50X12MM OTW</t>
  </si>
  <si>
    <t>STENT XPEDITION 3.0X12MM OTW</t>
  </si>
  <si>
    <t>STENT XPEDITION 4.0X12MM OTW</t>
  </si>
  <si>
    <t>STENT XPEDITION 2.25X15MM OTW</t>
  </si>
  <si>
    <t>STENT XPEDITION 2.50X15MM OTW</t>
  </si>
  <si>
    <t>STENT XPEDITION 3.50X15MM OTW</t>
  </si>
  <si>
    <t>STENT XPEDITION 3.0X15MM OTW</t>
  </si>
  <si>
    <t>STENT XPEDITION 4.0X15MM OTW</t>
  </si>
  <si>
    <t>STENT XPEDITION 2.25X18MM OTW</t>
  </si>
  <si>
    <t>STENT XPEDITION 3.50X18MM OTW</t>
  </si>
  <si>
    <t>STENT XPEDITION 3.0X18MM OTW</t>
  </si>
  <si>
    <t>STENT XPEDITION 4.0X18MM OTW</t>
  </si>
  <si>
    <t>STENT XPEDITION 2.25X23MM OTW</t>
  </si>
  <si>
    <t>STENT XPEDITION 2.50X23MM OTW</t>
  </si>
  <si>
    <t>STENT XPEDITION 2.75X23MM OTW</t>
  </si>
  <si>
    <t>STENT XPEDITION 3.50X23MM OTW</t>
  </si>
  <si>
    <t>STENT XPEDITION 3.0X23MM OTW</t>
  </si>
  <si>
    <t>STENT XPEDITION 4.0X23MM OTW</t>
  </si>
  <si>
    <t>STENT XPEDITION 2.50X28MM OTW</t>
  </si>
  <si>
    <t>STENT XPEDITION 2.75X28MM OTW</t>
  </si>
  <si>
    <t>STENT XPEDITION 3.50X28MM OTW</t>
  </si>
  <si>
    <t>STENT XPEDITION 3.0X28MM OTW</t>
  </si>
  <si>
    <t>STENT XPEDITION 4.0X28MM OTW</t>
  </si>
  <si>
    <t>STENT XPEDITION 2.50X33MM OTW</t>
  </si>
  <si>
    <t>STENT XPEDITION 2.75X33MM OTW</t>
  </si>
  <si>
    <t>STENT XPEDITION 3.50X33MM OTW</t>
  </si>
  <si>
    <t>STENT XPEDITION 3.0X33MM OTW</t>
  </si>
  <si>
    <t>STENT XPEDITION 4.0X33MM OTW</t>
  </si>
  <si>
    <t>STENT XPEDITION 3.50X38MM OTW</t>
  </si>
  <si>
    <t>STENT XPEDITION 3.0X38MM OTW</t>
  </si>
  <si>
    <t>STENT XPEDITION 4.0X38MM OTW</t>
  </si>
  <si>
    <t>STENT XPEDITION 2.25X8MM OTW</t>
  </si>
  <si>
    <t>STENT XPEDITION 2.50X8MM OTW</t>
  </si>
  <si>
    <t>STENT XPEDITION 3.50X8MM OTW</t>
  </si>
  <si>
    <t>STENT XPEDITION 3.0X8MM OTW</t>
  </si>
  <si>
    <t>STENT XPEDITION 4.0X8MM OTW</t>
  </si>
  <si>
    <t>GRAFT ENDURANT ESBF2514C103E</t>
  </si>
  <si>
    <t>GRAFT ENDURANT ESBF2814C103E</t>
  </si>
  <si>
    <t>GRAFT ENDURANT ESBF3214C103E</t>
  </si>
  <si>
    <t>GRAFT ENDURANT ESBF3614C103E</t>
  </si>
  <si>
    <t>GRAFT ENDURANT ETLW1613C124E</t>
  </si>
  <si>
    <t>GRAFT ENDURANT ETLW1616C124E</t>
  </si>
  <si>
    <t>GRAFT ENDURANT ENLW1620C82E</t>
  </si>
  <si>
    <t>GRAFT ENDURANT ETLW1613C82E</t>
  </si>
  <si>
    <t>GRAFT ENDURANT ETLW1616C82E</t>
  </si>
  <si>
    <t>GRAFT ENDURANT ETLW1624C82E</t>
  </si>
  <si>
    <t>GRAFT ENDURANT ETEW2020C82E</t>
  </si>
  <si>
    <t>GUIDEWIRE AMPLATZ SS 75CM</t>
  </si>
  <si>
    <t>STENT PERCUFLEX DIVERSION 7X80</t>
  </si>
  <si>
    <t>COIL VASCULAR PLUG 16MM</t>
  </si>
  <si>
    <t>WIRE TSF 25 145 BH</t>
  </si>
  <si>
    <t>STENT ONYX RX 2.25 X 12 MM</t>
  </si>
  <si>
    <t>STENT ONYX RX 2.50 X 12 MM</t>
  </si>
  <si>
    <t>STENT ONYX RX 2.75 X 12 MM</t>
  </si>
  <si>
    <t>STENT ONYX RX 3.50 X 12 MM</t>
  </si>
  <si>
    <t>STENT ONYX RX 3.00 X 12 MM</t>
  </si>
  <si>
    <t>STENT ONYX RX 2.25 X 15 MM</t>
  </si>
  <si>
    <t>STENT ONYX RX 2.50 X 15 MM</t>
  </si>
  <si>
    <t>STENT ONYX RX 2.75 X 15 MM</t>
  </si>
  <si>
    <t>STENT ONYX RX 3.50 X 15 MM</t>
  </si>
  <si>
    <t>STENT ONYX RX 3.00 X 15 MM</t>
  </si>
  <si>
    <t>STENT ONYX RX 2.25 X 18 MM</t>
  </si>
  <si>
    <t>STENT ONYX RX 2.50 X 18 MM</t>
  </si>
  <si>
    <t>STENT ONYX RX 2.75 X 18 MM</t>
  </si>
  <si>
    <t>STENT ONYX RX 3.50 X 18 MM</t>
  </si>
  <si>
    <t>STENT ONYX RX 3.00 X 18 MM</t>
  </si>
  <si>
    <t>STENT ONYX RX 2.25 X 22 MM</t>
  </si>
  <si>
    <t>STENT ONYX RX 2.50 X 22 MM</t>
  </si>
  <si>
    <t>STENT ONYX RX 2.75 X 22 MM</t>
  </si>
  <si>
    <t>STENT ONYX RX 3.50 X 22 MM</t>
  </si>
  <si>
    <t>STENT ONYX RX 3.00 X 22 MM</t>
  </si>
  <si>
    <t>STENT ONYX RX 2.25 X 8 MM</t>
  </si>
  <si>
    <t>STENT ONYX RX 2.50 X 8 MM</t>
  </si>
  <si>
    <t>STENT ONYX RX 2.75 X 8 MM</t>
  </si>
  <si>
    <t>STENT ONYX RX 3.50 X 8 MM</t>
  </si>
  <si>
    <t>STENT ONYX RX 3.00 X 8 MM</t>
  </si>
  <si>
    <t>GUIDEWIRE .018X260CM PTFE</t>
  </si>
  <si>
    <t>GUIDEWIRE .025X260CM PTFE</t>
  </si>
  <si>
    <t>INTRODUCER KIT 23FR</t>
  </si>
  <si>
    <t>INTRODUCER KIT 14FR</t>
  </si>
  <si>
    <t>INTRODUCER KIT 13FR</t>
  </si>
  <si>
    <t>CATH SIDEWINDER ST 2 4F X 65CM</t>
  </si>
  <si>
    <t>CATH BALL NC EMERGE 4.5 X 12MM</t>
  </si>
  <si>
    <t>CATH BALL NC EMERGE 4.5 X 15MM</t>
  </si>
  <si>
    <t>CATH BALL NC EMERGE 4.5 X 6MM</t>
  </si>
  <si>
    <t>CATH BALL NC EMERGE 5.5 X 12MM</t>
  </si>
  <si>
    <t>CATH BALL NC EMERGE 5.5 X 15MM</t>
  </si>
  <si>
    <t>CATH BALL NC EMERGE 5.5 X 8MM</t>
  </si>
  <si>
    <t>CATH BALL NC EMERGE 5.0 X 12MM</t>
  </si>
  <si>
    <t>CATH BALL NC EMERGE 5.0 X 15MM</t>
  </si>
  <si>
    <t>CATH BALL NC EMERGE 5.0 X 6MM</t>
  </si>
  <si>
    <t>CATH BALL NC EMERGE 6.0 X 12MM</t>
  </si>
  <si>
    <t>CATH BALL NC EMERGE 6.0 X 8MM</t>
  </si>
  <si>
    <t>BALLOON CUTTING FLEX 2.50 X 10</t>
  </si>
  <si>
    <t>BALLOON CUTTING FLEX 4 X 10MM</t>
  </si>
  <si>
    <t>CATH MAESTRO MICRO 45D 150CM</t>
  </si>
  <si>
    <t>CATH MAESTRO MICRO SWAN NECK</t>
  </si>
  <si>
    <t>DRSG MEPITEL 6.8IN X 10IN</t>
  </si>
  <si>
    <t>BONE FIBULAR STRUT 8MM X 110</t>
  </si>
  <si>
    <t>CATH IV 20G X 1 1/4 IN RADIOPA</t>
  </si>
  <si>
    <t>CATH BALLOON BRIDGE OCCLUSION</t>
  </si>
  <si>
    <t>STENT COVERED VIABAHN 6X5X75CM</t>
  </si>
  <si>
    <t>STENT COVERED VIABAHN 7X5X75CM</t>
  </si>
  <si>
    <t>STENT COVERED VIABAHN 8X5X75CM</t>
  </si>
  <si>
    <t>STENT COVERED VIABAHN 10X5X120</t>
  </si>
  <si>
    <t>IMPLANT CARTIVA 10 MM</t>
  </si>
  <si>
    <t>LENS IOL MTA4U0 10.5</t>
  </si>
  <si>
    <t>LENS IOL MTA4U0 11.5</t>
  </si>
  <si>
    <t>LENS IOL MTA4U0 13.0</t>
  </si>
  <si>
    <t>LENS IOL SN6AT6 17.0</t>
  </si>
  <si>
    <t>LENS IOL SN6AT6 17.5</t>
  </si>
  <si>
    <t>LENS IOL SN6AT6 18.0</t>
  </si>
  <si>
    <t>MESH KUGEL HERNIA PATCH SM</t>
  </si>
  <si>
    <t>STENT URETERAL PEDI 4.8F X24CM</t>
  </si>
  <si>
    <t>COIL MREYE .35 10 MM X 5 CM</t>
  </si>
  <si>
    <t>COIL NESTER 4 MM **5**</t>
  </si>
  <si>
    <t>COIL NESTER 8 MM **5**</t>
  </si>
  <si>
    <t>CATHETER CXI CROSS .018X90</t>
  </si>
  <si>
    <t>CLIP CRANIAL RT ANG</t>
  </si>
  <si>
    <t>BALLOON SPRINTER 4 X 15</t>
  </si>
  <si>
    <t>BALLOON SPRINTER 3.5 X 25</t>
  </si>
  <si>
    <t>SHEATH 6FR 45CM DESTINATION</t>
  </si>
  <si>
    <t>SHEATH 7F 45CM DESTINATION</t>
  </si>
  <si>
    <t>SHEATH 8FR 45CM DESTINATION</t>
  </si>
  <si>
    <t>BALLOON SPRINTER 4 X 25</t>
  </si>
  <si>
    <t>0 RESTRICTOR UNIVERSAL</t>
  </si>
  <si>
    <t>CATHETER IMAGING OPTICROSS</t>
  </si>
  <si>
    <t>BALLOON CUTTING WOLVERINE MR 2.00 X 6 MM</t>
  </si>
  <si>
    <t>BALLOON CUTTING WOLVERINE MR 2.25 X 6 MM</t>
  </si>
  <si>
    <t>BALLOON CUTTING WOLVERINE MR 2.50 X 6 MM</t>
  </si>
  <si>
    <t>BALLOON CUTTING WOLVERINE MR 2.75 X 6 MM</t>
  </si>
  <si>
    <t>BALLOON CUTTING WOLVERINE MR 3.00 X 6 MM</t>
  </si>
  <si>
    <t>BALLOON CUTTING WOLVERINE MR 3.25 X 6 MM</t>
  </si>
  <si>
    <t>BALLOON CUTTING WOLVERINE MR 3.50 X 6 MM</t>
  </si>
  <si>
    <t>BALLOON CUTTING WOLVERINE MR 3.75 X 6 MM</t>
  </si>
  <si>
    <t>BALLOON CUTTING WOLVERINE MR 4.00 X 6 MM</t>
  </si>
  <si>
    <t>BALLOON CUTTING WOLVERINE MR 2.00 X 10 MM</t>
  </si>
  <si>
    <t>BALLOON CUTTING WOLVERINE MR 2.25 X 10 MM</t>
  </si>
  <si>
    <t>BALLOON CUTTING WOLVERINE MR 2.50 X 10 MM</t>
  </si>
  <si>
    <t>BALLOON CUTTING WOLVERINE MR 2.75 X 10 MM</t>
  </si>
  <si>
    <t>BALLOON CUTTING WOLVERINE MR 3.00 X 10 MM</t>
  </si>
  <si>
    <t>BALLOON CUTTING WOLVERINE MR 3.25 X 10 MM</t>
  </si>
  <si>
    <t>BALLOON CUTTING WOLVERINE MR 3.50 X 10 MM</t>
  </si>
  <si>
    <t>BALLOON CUTTING WOLVERINE MR 3.75 X 10 MM</t>
  </si>
  <si>
    <t>BALLOON CUTTING WOLVERINE MR 4.00 X 10 MM</t>
  </si>
  <si>
    <t>BALLOON CUTTING WOLVERINE MR 2.00 X 15 MM</t>
  </si>
  <si>
    <t>BALLOON CUTTING WOLVERINE MR 2.25 X 15 MM</t>
  </si>
  <si>
    <t>BALLOON CUTTING WOLVERINE MR 2.50 X 15 MM</t>
  </si>
  <si>
    <t>BALLOON CUTTING WOLVERINE MR 2.75 X 15 MM</t>
  </si>
  <si>
    <t>BALLOON CUTTING WOLVERINE MR 3.00 X 15 MM</t>
  </si>
  <si>
    <t>BALLOON CUTTING WOLVERINE MR 3.25 X 15 MM</t>
  </si>
  <si>
    <t>BALLOON CUTTING WOLVERINE MR 3.50 X 15 MM</t>
  </si>
  <si>
    <t>BALLOON CUTTING WOLVERINE MR 3.75 X 15 MM</t>
  </si>
  <si>
    <t>BALLOON CUTTING WOLVERINE MR 4.00 X 15 MM</t>
  </si>
  <si>
    <t>BALLOON CUTTING WOLVERINE OTW 2.00 X 6 MM</t>
  </si>
  <si>
    <t>BALLOON CUTTING WOLVERINE OTW 2.25 X 6 MM</t>
  </si>
  <si>
    <t>BALLOON CUTTING WOLVERINE OTW 2.50 X 6 MM</t>
  </si>
  <si>
    <t>BALLOON CUTTING WOLVERINE OTW 2.75 X 6 MM</t>
  </si>
  <si>
    <t>BALLOON CUTTING WOLVERINE OTW 3.00 X 6 MM</t>
  </si>
  <si>
    <t>BALLOON CUTTING WOLVERINE OTW 3.25 X 6 MM</t>
  </si>
  <si>
    <t>BALLOON CUTTING WOLVERINE OTW 3.50 X 6 MM</t>
  </si>
  <si>
    <t>BALLOON CUTTING WOLVERINE OTW 3.75 X 6 MM</t>
  </si>
  <si>
    <t>BALLOON CUTTING WOLVERINE OTW 4.00 X 6 MM</t>
  </si>
  <si>
    <t>BALLOON CUTTING WOLVERINE OTW 2.00 X 10 MM</t>
  </si>
  <si>
    <t>BALLOON CUTTING WOLVERINE OTW 2.25 X 10 MM</t>
  </si>
  <si>
    <t>BALLOON CUTTING WOLVERINE OTW 2.50 X 10 MM</t>
  </si>
  <si>
    <t>BALLOON CUTTING WOLVERINE OTW 2.75 X 10 MM</t>
  </si>
  <si>
    <t>BALLOON CUTTING WOLVERINE OTW 3.00 X 10 MM</t>
  </si>
  <si>
    <t>BALLOON CUTTING WOLVERINE OTW 3.25 X 10 MM</t>
  </si>
  <si>
    <t>BALLOON CUTTING WOLVERINE OTW 3.50 X 10 MM</t>
  </si>
  <si>
    <t>BALLOON CUTTING WOLVERINE OTW 3.75 X 10 MM</t>
  </si>
  <si>
    <t>BALLOON CUTTING WOLVERINE OTW 4.00 X 10 MM</t>
  </si>
  <si>
    <t>BALLOON CUTTING WOLVERINE OTW 2.00 X 15 MM</t>
  </si>
  <si>
    <t>BALLOON CUTTING WOLVERINE OTW 2.25 X 15 MM</t>
  </si>
  <si>
    <t>BALLOON CUTTING WOLVERINE OTW 2.50 X 15 MM</t>
  </si>
  <si>
    <t>BALLOON CUTTING WOLVERINE OTW 2.75 X 15 MM</t>
  </si>
  <si>
    <t>BALLOON CUTTING WOLVERINE OTW 3.00 X 15 MM</t>
  </si>
  <si>
    <t>BALLOON CUTTING WOLVERINE OTW 3.25 X 15 MM</t>
  </si>
  <si>
    <t>BALLOON CUTTING WOLVERINE OTW 3.50 X 15 MM</t>
  </si>
  <si>
    <t>BALLOON CUTTING WOLVERINE OTW 3.75 X 15 MM</t>
  </si>
  <si>
    <t>BALLOON CUTTING WOLVERINE OTW 4.00 X 15 MM</t>
  </si>
  <si>
    <t>CATHETER PROGREAT 2.4F 130CM</t>
  </si>
  <si>
    <t>CATHETER PROGREAT 2.4F 150CM</t>
  </si>
  <si>
    <t>CATHETER PROGREAT 2.8F 130CM</t>
  </si>
  <si>
    <t>CATHETER PROGREAT 2.8F 150CM</t>
  </si>
  <si>
    <t>COIL TORNADO .018 8/4</t>
  </si>
  <si>
    <t>COIL CONCERTO HELICAL 5MM X 20CM</t>
  </si>
  <si>
    <t>GRAFT HEMASHIELD PLATINUM 8X30</t>
  </si>
  <si>
    <t>COIL CONCERTO 3D 2MM X 2CM</t>
  </si>
  <si>
    <t>COIL CONCERTO 3D 2MM X 4CM</t>
  </si>
  <si>
    <t>COIL CONCERTO 3D 4MM X 8CM</t>
  </si>
  <si>
    <t>COIL CONCERTO 3D 4MM X 10CM</t>
  </si>
  <si>
    <t>COIL CONCERTO 3D 5MM X 15CM</t>
  </si>
  <si>
    <t>COIL CONCERTO 3D 6MM X 20CM</t>
  </si>
  <si>
    <t>COIL CONCERTO 3D 7MM X 30CM</t>
  </si>
  <si>
    <t>COIL CONCERTO 3D 8MM X 30CM</t>
  </si>
  <si>
    <t>COIL CONCERTO 3D 9MM X 30CM</t>
  </si>
  <si>
    <t>LEAD 2088TC/58 TENDRIL U PR</t>
  </si>
  <si>
    <t>LEAD 2088TC/65 TENDRIL U MY</t>
  </si>
  <si>
    <t>GRAFT CERV FACET 3 X 8 X 8</t>
  </si>
  <si>
    <t>SYSTEM PERCEPTA MRI CRT-P</t>
  </si>
  <si>
    <t>SYSTEM CRT-D QUAD AMPLIA MRI DF1</t>
  </si>
  <si>
    <t>SYSTEM CRT-D AMPLIA MRI DF1</t>
  </si>
  <si>
    <t>VALVE AORTIC MAGNA EASE 25MM</t>
  </si>
  <si>
    <t>VALVE AORTIC MAGNA EASE 27MM</t>
  </si>
  <si>
    <t>STENT HANARO BILIARY</t>
  </si>
  <si>
    <t>STENT AXIOS HOT 20X10</t>
  </si>
  <si>
    <t>HEMOSPRAY 7FR X 220CM</t>
  </si>
  <si>
    <t>HEMOSPRAY 10FR X 220CM</t>
  </si>
  <si>
    <t>NEEDLE ECHOTIP ULTRA FIDUCIAL</t>
  </si>
  <si>
    <t>BALLOON DRUG COATED LUTONIX 4 X 60 X 75</t>
  </si>
  <si>
    <t>BALLOON DRUG COATED LUTONIX 5 X 60 X 75</t>
  </si>
  <si>
    <t>BALLOON DRUG COATED LUTONIX 5 X 100 X 75</t>
  </si>
  <si>
    <t>BALLOON DRUG COATED LUTONIX 6 X 40 X 75</t>
  </si>
  <si>
    <t>BALLOON DRUG COATED LUTONIX 6 X 60 X 75</t>
  </si>
  <si>
    <t>BALLOON DRUG COATED LUTONIX 6 X 100 X 75</t>
  </si>
  <si>
    <t>BALLOON DRUG COATED LUTONIX 7 X 60 X 75</t>
  </si>
  <si>
    <t>BALLOON DRUG COATED LUTONIX 8 X 40 X 75</t>
  </si>
  <si>
    <t>BALLOON DRUG COATED LUTONIX 8 X 60 X 75</t>
  </si>
  <si>
    <t>BALLOON DRUG COATED LUTONIX 8 X 40 X 100</t>
  </si>
  <si>
    <t>BALLOON DRUG COATED LUTONIX 8 X 60 X 100</t>
  </si>
  <si>
    <t>BALLOON DRUG COATED LUTONIX 9 X 60 X 100</t>
  </si>
  <si>
    <t>BALLOON DRUG COATED LUTONIX 10 X 60 X 100</t>
  </si>
  <si>
    <t>BALLOON DRUG COATED LUTONIX 12 X 40 X 100</t>
  </si>
  <si>
    <t>BALLOON DRUG COATED LUTONIX 4 X 60 X 130</t>
  </si>
  <si>
    <t>BALLOON DRUG COATED LUTONIX 4 X 100 X 130</t>
  </si>
  <si>
    <t>BALLOON DRUG COATED LUTONIX 4 X 150 X 130</t>
  </si>
  <si>
    <t>BALLOON DRUG COATED LUTONIX 5 X 60 X 130</t>
  </si>
  <si>
    <t>BALLOON DRUG COATED LUTONIX 5 X 100 X 130</t>
  </si>
  <si>
    <t>BALLOON DRUG COATED LUTONIX 5 X 150 X 130</t>
  </si>
  <si>
    <t>BALLOON DRUG COATED LUTONIX 6 X 60 X 130</t>
  </si>
  <si>
    <t>BALLOON DRUG COATED LUTONIX 6 X 100 X 130</t>
  </si>
  <si>
    <t>BALLOON DRUG COATED LUTONIX 6 X 150 X 130</t>
  </si>
  <si>
    <t>BALLOON DRUG COATED LUTONIX 7 X 40 X 130</t>
  </si>
  <si>
    <t>BALLOON DRUG COATED LUTONIX 7 X 60 X 130</t>
  </si>
  <si>
    <t>STENT WALLFLEX COLONIC 25X120</t>
  </si>
  <si>
    <t>GRAFTON DBM DBF 6CC</t>
  </si>
  <si>
    <t>GRAFTON DBM DBF 3CC</t>
  </si>
  <si>
    <t>GRAFTON DBM DBF 1CC</t>
  </si>
  <si>
    <t>MAGNIFUSE DBM 1CM X 5 CM</t>
  </si>
  <si>
    <t>MAGNIFUSE DBM 1.75 CM X 5 CM</t>
  </si>
  <si>
    <t>SOLN BACTISURE IRRIGATION</t>
  </si>
  <si>
    <t>GRAFTON ORTHOBLEND 5CC</t>
  </si>
  <si>
    <t>GRAFTON ORTHOBLEND 10CC</t>
  </si>
  <si>
    <t>STENT ESOPHAGEAL 10.5F 20 X 120M</t>
  </si>
  <si>
    <t>MESH RESTORELLE Y</t>
  </si>
  <si>
    <t>MESH RESTORELLE DIRECTFIX ANTERIOR</t>
  </si>
  <si>
    <t>SLING ALTIS SINGLE INCISION</t>
  </si>
  <si>
    <t>SLING TVT ADVANTAGE</t>
  </si>
  <si>
    <t>SLING OBTRYX II CURVED NEEDLE</t>
  </si>
  <si>
    <t>MESH 3D MAX MEDIUM RIGHT</t>
  </si>
  <si>
    <t>MESH 3D MAX MEDIUM LEFT</t>
  </si>
  <si>
    <t>COURNARD 4 ELECTRODE 5FR</t>
  </si>
  <si>
    <t>VERSASENSE FOR JOURNEY II SZ 1-2 LT</t>
  </si>
  <si>
    <t>VERSASENSE FOR JOURNEY II SZ 1-2 RT</t>
  </si>
  <si>
    <t>VERSASENSE FOR JOURNEY II SZ 3-4 LT</t>
  </si>
  <si>
    <t>VERSASENSE FOR JOURNEY II SZ 3-4 RT</t>
  </si>
  <si>
    <t>VERSASENSE FOR JOURNEY II SZ 5-6 LT</t>
  </si>
  <si>
    <t>VERSASENSE FOR JOURNEY II SZ 5-6 RT</t>
  </si>
  <si>
    <t>VERSASENSE FOR JOURNEY II SZ 7-8 LT</t>
  </si>
  <si>
    <t>VERSASENSE FOR JOURNEY II SZ 7-8 RT</t>
  </si>
  <si>
    <t>BIOZORB MARKER 2CM X 2CM</t>
  </si>
  <si>
    <t>BIOZORB MARKER 2CM X 3CM</t>
  </si>
  <si>
    <t>BIOZORB MARKER LP 2CM X 2CM X 1CM</t>
  </si>
  <si>
    <t>BIOZORB MARKER LP 2CM X 3CM X 1CM</t>
  </si>
  <si>
    <t>BIOZORB MARKER 3CM X 3CM</t>
  </si>
  <si>
    <t>BIOZORB MARKER 3CM X 4CM</t>
  </si>
  <si>
    <t>BIOZORB MARKER LP 3CM X 3CM X 1CM</t>
  </si>
  <si>
    <t>BIOZORB MARKER 4CM X 4CM</t>
  </si>
  <si>
    <t>BIOZORB MARKER 4CM X 5CM</t>
  </si>
  <si>
    <t>LEAD SPRINT QUATTRO SECURE S</t>
  </si>
  <si>
    <t>CATHETER ACUNAV G 10F-90</t>
  </si>
  <si>
    <t>CATHETER ACUNAV G 10F-90 REPROCESS</t>
  </si>
  <si>
    <t>CATHETER SOUNDSTAR ECO 10FR REPRO</t>
  </si>
  <si>
    <t>HEAD FEMORAL BIOLOX  TAPER 12/14</t>
  </si>
  <si>
    <t>STENT SYNERGY DES 2.25 X 8MM</t>
  </si>
  <si>
    <t>STENT SYNERGY DES 2.25 X 12MM</t>
  </si>
  <si>
    <t>STENT SYNERGY DES 2.25 X 16MM</t>
  </si>
  <si>
    <t>STENT SYNERGY DES 2.25 X 24MM</t>
  </si>
  <si>
    <t>STENT SYNERGY DES 2.25 X 28MM</t>
  </si>
  <si>
    <t>STENT SYNERGY DES 2.50 X 8MM</t>
  </si>
  <si>
    <t>STENT SYNERGY DES 2.50 X 12MM</t>
  </si>
  <si>
    <t>STENT SYNERGY DES 2.50 X 16MM</t>
  </si>
  <si>
    <t>STENT SYNERGY DES 2.50 X 24MM</t>
  </si>
  <si>
    <t>STENT SYNERGY DES 2.50 X 28MM</t>
  </si>
  <si>
    <t>STENT SYNERGY DES 2.50 X 32MM</t>
  </si>
  <si>
    <t>STENT SYNERGY DES 2.75 X 8MM</t>
  </si>
  <si>
    <t>STENT SYNERGY DES 2.75 X 12MM</t>
  </si>
  <si>
    <t>STENT SYNERGY DES 2.75 X 16MM</t>
  </si>
  <si>
    <t>STENT SYNERGY DES 2.75 X 28MM</t>
  </si>
  <si>
    <t>STENT SYNERGY DES 3.0 X 8MM</t>
  </si>
  <si>
    <t>STENT SYNERGY DES 3.0 X 12MM</t>
  </si>
  <si>
    <t>STENT SYNERGY DES 3.0 X 20MM</t>
  </si>
  <si>
    <t>STENT SYNERGY DES 3.0 X 24MM</t>
  </si>
  <si>
    <t>STENT SYNERGY DES 3.50 X 8MM</t>
  </si>
  <si>
    <t>STENT SYNERGY DES 3.50 X 12MM</t>
  </si>
  <si>
    <t>STENT SYNERGY DES 3.50 X 24MM</t>
  </si>
  <si>
    <t>STENT SYNERGY DES 4.0 X 8MM</t>
  </si>
  <si>
    <t>STENT SYNERGY DES 4.0 X 12MM</t>
  </si>
  <si>
    <t>STENT SYNERGY DES 4.0 X 24MM</t>
  </si>
  <si>
    <t>STENT ESOPHAGEAL 10.5F 20 X 100M</t>
  </si>
  <si>
    <t>KIT PROCEDURE CLOSUREFAST CPK54-11</t>
  </si>
  <si>
    <t>KIT PROCEDURE CLOSUREFAST CPK50-11</t>
  </si>
  <si>
    <t>GUIDE WIRE CLOSUREFAST</t>
  </si>
  <si>
    <t>VENASEAL</t>
  </si>
  <si>
    <t>PACK PROCEDURE CFP</t>
  </si>
  <si>
    <t>INTRODUCER MICRO 7F X11CM</t>
  </si>
  <si>
    <t>STENT URETERAL LOOP POLAR 6X20</t>
  </si>
  <si>
    <t>STERITALC 3GM</t>
  </si>
  <si>
    <t>MESH PROGRIP RIGHT 15 X 10 CM</t>
  </si>
  <si>
    <t>MESH PROGRIP LEFT 15 X 10 CM</t>
  </si>
  <si>
    <t>BALLOON ARMADA 35 12 X 60 X 80CM</t>
  </si>
  <si>
    <t>BALLOON ARMADA 35 14 X 60 X 80CM</t>
  </si>
  <si>
    <t>BALLOON ARMADA 35 10 X 60 X 135CM</t>
  </si>
  <si>
    <t>BALLOON ARMADA 35 12 X 40 X 135CM</t>
  </si>
  <si>
    <t>BALLOON ARMADA 35 12 X 60 X 135CM</t>
  </si>
  <si>
    <t>BALLOON ARMADA 35 14 X 40 X 135CM</t>
  </si>
  <si>
    <t>BALLOON ARMADA 35 14 X 60 X 135CM</t>
  </si>
  <si>
    <t>GLIDEWIRE ADVANTAGE .035 180CM ANGLED</t>
  </si>
  <si>
    <t>KYPHO KURVE  *10* KIT</t>
  </si>
  <si>
    <t>SHEATH STRAIGHT 8F 90CM</t>
  </si>
  <si>
    <t>DURAGEN PLUS 1 X 3</t>
  </si>
  <si>
    <t>ORTHOVISC SYRINGE 2ML 15MG/ML</t>
  </si>
  <si>
    <t>GEL-ONE 3ML 10MG/ML</t>
  </si>
  <si>
    <t>STENT WALL 10MM X 68MM X 160CM</t>
  </si>
  <si>
    <t>STENT WALL 12MM X 40MM X 160CM</t>
  </si>
  <si>
    <t>STENT WALL 12MM X 60MM X 160CM</t>
  </si>
  <si>
    <t>TISSUE CP STRUT 14MM</t>
  </si>
  <si>
    <t>GUIDE CATH 6FR 100CM RCB SH</t>
  </si>
  <si>
    <t>GUIDE CATH 6FR 100CM LCB SH</t>
  </si>
  <si>
    <t>VERASENSE FOR STRYKER SZ 2</t>
  </si>
  <si>
    <t>VERASENSE FOR STRYKER SZ 3</t>
  </si>
  <si>
    <t>VERASENSE FOR STRYKER SZ 4</t>
  </si>
  <si>
    <t>VERASENSE FOR STRYKER SZ 5</t>
  </si>
  <si>
    <t>VERASENSE FOR STRYKER SZ 6</t>
  </si>
  <si>
    <t>VERASENSE FOR STRYKER SZ 7</t>
  </si>
  <si>
    <t>TIP SACROCOLPOPEXY - LARGE</t>
  </si>
  <si>
    <t>TIP SACROCOLPOPEXY - SMALL</t>
  </si>
  <si>
    <t>TIP SACROCERVICOPEXY - LARGE</t>
  </si>
  <si>
    <t>TIP SACROCERVICOPEXY - SMALL</t>
  </si>
  <si>
    <t>KYPHO KURVE UNI-LATERAL KIT 13G **10**</t>
  </si>
  <si>
    <t>KYPHO KURVE INFLATOR A08E</t>
  </si>
  <si>
    <t>KYPHO KURVE BALLOON 15/2  **10**</t>
  </si>
  <si>
    <t>KYPHO KURVE DRILL</t>
  </si>
  <si>
    <t>KYPHO KURVE UNI-LATERAL KIT  STR 10G</t>
  </si>
  <si>
    <t>KYPHO BIOPSY/TAMP 13G NEEDLE</t>
  </si>
  <si>
    <t>KYPHO BIOPSY/TAMP 15G NEEDLE</t>
  </si>
  <si>
    <t>CATH HEMOSLPIT 19CM STRAIGHT</t>
  </si>
  <si>
    <t>CATH HEMOSLPIT 23CM STRAIGHT</t>
  </si>
  <si>
    <t>CATH HEMOSLPIT 27CM STRAIGHT</t>
  </si>
  <si>
    <t>CLEANER ROTATIONAL 6FR X 65CM</t>
  </si>
  <si>
    <t>CLEANER ROTATIONAL 6FR X 135CM</t>
  </si>
  <si>
    <t>CLEANER ROTATIONAL 7FR X 65CM</t>
  </si>
  <si>
    <t>CLEANER ROTATIONAL 7FR X 135CM</t>
  </si>
  <si>
    <t>DEVICE AZURE DR MRI SURESCAN</t>
  </si>
  <si>
    <t>CATHETER PERI IMAGING OPTICROSS 18</t>
  </si>
  <si>
    <t>NEEDLE ICEPEARL 2.1 CX</t>
  </si>
  <si>
    <t>SYSTEM AZURE DR MRI SURESCAN</t>
  </si>
  <si>
    <t>SYSTEM AZURE SR MRI SURESCAN</t>
  </si>
  <si>
    <t>DEVICE AZURE SR MRI SURESCAN</t>
  </si>
  <si>
    <t>CATHETER SG 6FR MONIT SWANZGAN</t>
  </si>
  <si>
    <t>STENT RESOLUTE ONYX 2.0 X 8MM</t>
  </si>
  <si>
    <t>STENT RESOLUTE ONYX 2.0 X 12MM</t>
  </si>
  <si>
    <t>STENT RESOLUTE ONYX 2.0 X 15MM</t>
  </si>
  <si>
    <t>STENT RESOLUTE ONYX 2.0 X 18MM</t>
  </si>
  <si>
    <t>STENT RESOLUTE ONYX 2.0 X 22MM</t>
  </si>
  <si>
    <t>STENT RESOLUTE ONYX 2.0 X 26MM</t>
  </si>
  <si>
    <t>STENT RESOLUTE ONYX 2.0 X 30MM</t>
  </si>
  <si>
    <t>STENT COVERED VIABAHN 8 X 7.5 X 120CM</t>
  </si>
  <si>
    <t>STENT COVERED VIABAHN 8 X 10 X 75CM</t>
  </si>
  <si>
    <t>CATH BERENSTEIN 4F X 40CM BRAIDED</t>
  </si>
  <si>
    <t>Unit Price</t>
  </si>
  <si>
    <t>HC 3D RECONSTRUCTION &amp; SIMULATION</t>
  </si>
  <si>
    <t>HC OBSERVATION PER HR</t>
  </si>
  <si>
    <t>HC R&amp;B MED SURG</t>
  </si>
  <si>
    <t>HC PARATHYROID HORMONE</t>
  </si>
  <si>
    <t>HC PSA TOTAL</t>
  </si>
  <si>
    <t>HC THYROGLOBULIN BY LC-MS/MS</t>
  </si>
  <si>
    <t>HC URINE ALBUMIN</t>
  </si>
  <si>
    <t>HC HCG QUANT</t>
  </si>
  <si>
    <t>HC COMPLEMENT ANTIGEN EA</t>
  </si>
  <si>
    <t>HC CMV AB</t>
  </si>
  <si>
    <t>HC URINE RAPID DRG SCRN MLT CLASS</t>
  </si>
  <si>
    <t>HC DRUG DETECTION PANEL, UMBILICAL CORD TISSUE, QUALITATIVE</t>
  </si>
  <si>
    <t>HC LAB M TUBERCULOSIS PCR RESPIRATOR</t>
  </si>
  <si>
    <t>HC MYOGLOBIN</t>
  </si>
  <si>
    <t>HC OXCARBAZEPINE METABOLITE</t>
  </si>
  <si>
    <t>HC PROTHROMBIN TIME</t>
  </si>
  <si>
    <t>HC DRVVT, 1:1 MIX</t>
  </si>
  <si>
    <t>HC SPECIMEN CONCENTRATION</t>
  </si>
  <si>
    <t>HC PTT PLASMA OR WHL BLD</t>
  </si>
  <si>
    <t>HC VIRUS AB NOS</t>
  </si>
  <si>
    <t>HC FETAL HEMOGLOBIN QUAL</t>
  </si>
  <si>
    <t>HC A/C JOINTS BILAT</t>
  </si>
  <si>
    <t>HC AABR HEARING SCREEN</t>
  </si>
  <si>
    <t>HC RAD GUIDED PERCUTANEOUS DRAIN W/CATH PLCMNT</t>
  </si>
  <si>
    <t>HC ABD COMP INC DECUB/ERECT</t>
  </si>
  <si>
    <t>HC ABDOMEN SINGLE AP VW</t>
  </si>
  <si>
    <t>HC ABD SERIES ACUTE</t>
  </si>
  <si>
    <t>HC ABG RT</t>
  </si>
  <si>
    <t>HC ABLATE ADDL DISC ARRH FOCUS</t>
  </si>
  <si>
    <t>HC ACETAMINOPHEN</t>
  </si>
  <si>
    <t>HC ACUPUNCTURE GROUP TREATMENT</t>
  </si>
  <si>
    <t>HC ACUTE HEPATITIS PANEL</t>
  </si>
  <si>
    <t>HC ADDITIONAL PROC</t>
  </si>
  <si>
    <t>HC ADDL PUSH NEW IVP MED SEQTL</t>
  </si>
  <si>
    <t>HC ADDL LF/RT ATRIAL FOCUS AFIB</t>
  </si>
  <si>
    <t>HC IV EA ADDL SEQ PUSH SAME DRUG</t>
  </si>
  <si>
    <t>HC IV INF TX PRO DX ADDL SEQ TO 1 HR</t>
  </si>
  <si>
    <t>HC ADMIN VACCINE/TOX SINGLE</t>
  </si>
  <si>
    <t>HC ADULT DSME GRP 2-4 EACH 30 MIN</t>
  </si>
  <si>
    <t>HC ADULT DSME INDIV EACH 15 MIN</t>
  </si>
  <si>
    <t>HC AFP TUMOR MARKER</t>
  </si>
  <si>
    <t>HC ALS 1 EMERGENCY</t>
  </si>
  <si>
    <t>HC ALS 1 NON-EMERGENCY</t>
  </si>
  <si>
    <t>HC ALS 2</t>
  </si>
  <si>
    <t>HC AMMONIA</t>
  </si>
  <si>
    <t>HC AMYLASE</t>
  </si>
  <si>
    <t>HC ANAEROBE ID PANEL</t>
  </si>
  <si>
    <t>HC ANALYZE NEUROSTIM CMPLX</t>
  </si>
  <si>
    <t>HC ANESTH - LOCAL</t>
  </si>
  <si>
    <t>HC ANESTH GENL PER MIN</t>
  </si>
  <si>
    <t>HC ANESTH - MAC</t>
  </si>
  <si>
    <t>HC ANESTH - NERVE BLOCK</t>
  </si>
  <si>
    <t>HC ANESTH - SPINAL</t>
  </si>
  <si>
    <t>HC ANESTH GENL 1ST 30 MIN</t>
  </si>
  <si>
    <t>HC ANESTH GENL 1ST HR</t>
  </si>
  <si>
    <t>HC ANGIO CATH DIALYSS CIRCUIT</t>
  </si>
  <si>
    <t>HC ANGIO DIALYS CIRC TRLML</t>
  </si>
  <si>
    <t>HC ANGIO DIALYSIS CIRC W STENT</t>
  </si>
  <si>
    <t>HC ANGIO EA ADDL VESSEL</t>
  </si>
  <si>
    <t>HC ANGIO EXTREMITY BIL</t>
  </si>
  <si>
    <t>HC ANGIO EXTREMITY UNI</t>
  </si>
  <si>
    <t>HC ANGIO MECH THROMBCTMY</t>
  </si>
  <si>
    <t>HC ANGIO THROMBCTMY STENT DIALYS</t>
  </si>
  <si>
    <t>HC ANGIO THROMBECTOMY TRLUML</t>
  </si>
  <si>
    <t>HC ANGIO TRLUML BALN 1ST ART</t>
  </si>
  <si>
    <t>HC ANGIO TRLUML BALN 1ST VEIN</t>
  </si>
  <si>
    <t>HC ANGIO TRLUML BALN ADDL ART</t>
  </si>
  <si>
    <t>HC ANGIO TRLUML BALN ADDL VEIN</t>
  </si>
  <si>
    <t>HC ANGIO TRLUML THRU DIALYSIS SEG</t>
  </si>
  <si>
    <t>HC ANGIOGRAPHY ILIAC/FEM</t>
  </si>
  <si>
    <t>HC ANKLE COMP MIN 3 VWS</t>
  </si>
  <si>
    <t>HC ANKLE LTD 2 VWS</t>
  </si>
  <si>
    <t>HC ANOSCOPY DX</t>
  </si>
  <si>
    <t>HC EXAM EST PT LOW COMPLEX</t>
  </si>
  <si>
    <t>HC SPLINT LEG SHORT</t>
  </si>
  <si>
    <t>HC SPLINT LEG LONG</t>
  </si>
  <si>
    <t>HC CAST TOTAL CONTACT LEG</t>
  </si>
  <si>
    <t>HC AQUATIC EXERCISE 15 MIN</t>
  </si>
  <si>
    <t>HC OT AQUATIC THERAPY 15</t>
  </si>
  <si>
    <t>HC ARTERIAL PUNCTURE RT</t>
  </si>
  <si>
    <t>HC ARTHO SWIM (15)</t>
  </si>
  <si>
    <t>HC ARTHROCENTESIS INTRMD JNT/BURSA</t>
  </si>
  <si>
    <t>HC ARTHROCENTESIS MAJOR JNT</t>
  </si>
  <si>
    <t>HC ARTHROCENTESIS SM JNT</t>
  </si>
  <si>
    <t>HC ARTHROPOD EXAM</t>
  </si>
  <si>
    <t>HC FECAL BLOOD</t>
  </si>
  <si>
    <t>HC VIT D 25 HYDROXY</t>
  </si>
  <si>
    <t>HC ATHREC/PTCA ADDL VSL</t>
  </si>
  <si>
    <t>HC AUDIO MN SESSION CHARGE</t>
  </si>
  <si>
    <t>HC AUDIO ON-SITE VIDEO FEE</t>
  </si>
  <si>
    <t>HC AUDIO SESSION CANCELLATION FEE</t>
  </si>
  <si>
    <t>HC AUDIOMETRIC COMPUTER ANALYSIS-</t>
  </si>
  <si>
    <t>HC AUDIOMETRY SCREEN</t>
  </si>
  <si>
    <t>HC AUSA-CONTRACT</t>
  </si>
  <si>
    <t>HC AUSA COMPUTER SET UP FEE</t>
  </si>
  <si>
    <t>HC AUSA CONTRACT</t>
  </si>
  <si>
    <t>HC AUSA CONTRACT UE</t>
  </si>
  <si>
    <t>HC AUSA STANDARD TEST</t>
  </si>
  <si>
    <t>HC AUSA STANDARD TEST WITH UE</t>
  </si>
  <si>
    <t>HC AUTONOMIC NRV FUNCTION TEST</t>
  </si>
  <si>
    <t>HC REMOVE NAIL PLATE EA ADDL</t>
  </si>
  <si>
    <t>HC BASIC DOSIMETRY CALCULATION</t>
  </si>
  <si>
    <t>HC BEAM SHAPING DEVICE COMPLEX</t>
  </si>
  <si>
    <t>HC BEAM SHAPING DEVICE INTERMED</t>
  </si>
  <si>
    <t>HC BEAM SHAPING DEVICE SIMPLE</t>
  </si>
  <si>
    <t>HC R&amp;B BEHAVIORAL HEALTH</t>
  </si>
  <si>
    <t>HC BICARBONATE (TOTAL CO2)</t>
  </si>
  <si>
    <t>HC BILARY DRAIN EXCHANGE</t>
  </si>
  <si>
    <t>HC BILE DUCT STENT NEW ACCESS</t>
  </si>
  <si>
    <t>HC BILE DUCT STENT NEW ACCSS/DRN</t>
  </si>
  <si>
    <t>HC BILE DUCT STENT PLC EXISTING</t>
  </si>
  <si>
    <t>HC BILIARY DRAIN EXT TO INT/EXT</t>
  </si>
  <si>
    <t>HC BILIARY DRAIN EXTERNAL</t>
  </si>
  <si>
    <t>HC BILIARY DRAIN PLC INT/EXT</t>
  </si>
  <si>
    <t>HC BILIARY DRAIN REMOVAL</t>
  </si>
  <si>
    <t>HC BILIARY TREE SML BWL NEW ACCSS</t>
  </si>
  <si>
    <t>HC BLOOD ADMIN &gt;6HRS</t>
  </si>
  <si>
    <t>HC BLOOD ADMIN 0-3 HRS</t>
  </si>
  <si>
    <t>HC BLOOD ADMIN 1 2 HRS ER</t>
  </si>
  <si>
    <t>HC BLOOD ADMIN 2 4 HRS ER</t>
  </si>
  <si>
    <t>HC BLOOD ADMIN 3-6 HRS</t>
  </si>
  <si>
    <t>HC LAB BLD DRAW</t>
  </si>
  <si>
    <t>HC BLOOD DRAW PICC</t>
  </si>
  <si>
    <t>HC BLOOD DRAW VAD</t>
  </si>
  <si>
    <t>HC BLOOD PATCH</t>
  </si>
  <si>
    <t>HC BLS EMERGENCY</t>
  </si>
  <si>
    <t>HC BLS NON-EMERGENCY</t>
  </si>
  <si>
    <t>HC BNP</t>
  </si>
  <si>
    <t>HC BODY FLUID CELL COUNT</t>
  </si>
  <si>
    <t>HC BONE AGE STUDIES</t>
  </si>
  <si>
    <t>HC DEBRIDE BONE EXC EA ADDL 20CM</t>
  </si>
  <si>
    <t>HC BONE LENGTH STUDIES</t>
  </si>
  <si>
    <t>HC BONE MARROW ASPIRATE</t>
  </si>
  <si>
    <t>HC BRAIN DEATH DETERMINATION</t>
  </si>
  <si>
    <t>HC BRAVO PLACEMENT</t>
  </si>
  <si>
    <t>HC BRONCHOSCOPY</t>
  </si>
  <si>
    <t>HC BURN 1ST DEGREE INITIAL NO F/U</t>
  </si>
  <si>
    <t>HC BURN LG &gt;10% TBSA</t>
  </si>
  <si>
    <t>HC C DIFFICILE BY PCR</t>
  </si>
  <si>
    <t>HC C REACTIVE PROTEIN QUANT</t>
  </si>
  <si>
    <t>HC CA SCRN COLONOSCOPY</t>
  </si>
  <si>
    <t>HC CA SCRN COLONOSCOPY HI RISK</t>
  </si>
  <si>
    <t>HC CA SCREENING FLEX SIG</t>
  </si>
  <si>
    <t>HC CALCANUS MIN 2 VWS</t>
  </si>
  <si>
    <t>HC CARBAMAZEPINE</t>
  </si>
  <si>
    <t>HC CARD REHAB W MON 37+ SESSIONS</t>
  </si>
  <si>
    <t>HC CARDIAC MONTHLY MAINTENANCE #</t>
  </si>
  <si>
    <t>HC CARDIAC REHAB W TELEMETRY</t>
  </si>
  <si>
    <t>HC CARDIAC SURGERY PER MIN</t>
  </si>
  <si>
    <t>HC CARDIAC SURGERY 1ST HR</t>
  </si>
  <si>
    <t>HC ABG LAB</t>
  </si>
  <si>
    <t>HC CARDIOVERSION EXTERNAL</t>
  </si>
  <si>
    <t>HC CARDIOVERSION - INTERNAL</t>
  </si>
  <si>
    <t>HC MCAL CASE CONF ADDL 15 MIN</t>
  </si>
  <si>
    <t>HC CAST RMVL</t>
  </si>
  <si>
    <t>HC CATARACT STAGE 1 W/ IOL</t>
  </si>
  <si>
    <t>HC CATARACT STG 1 COMPLX W IOL</t>
  </si>
  <si>
    <t>HC CATH CAROTID C/C ARCH</t>
  </si>
  <si>
    <t>HC CATH CAROTID XC/C ARCH</t>
  </si>
  <si>
    <t>HC CATH INTRNL CAROTID UNI</t>
  </si>
  <si>
    <t>HC CATH 1ST ORDER ABD/PELV/L-EXT</t>
  </si>
  <si>
    <t>HC IR VENOGRAM RENAL SUPERSELECT (2nd ORDER OR MORE)</t>
  </si>
  <si>
    <t>HC CATH PLC 2ND ORD AA OR LE</t>
  </si>
  <si>
    <t>HC CATH PLC 3RD ORD AA OR LE</t>
  </si>
  <si>
    <t>HC CATH PLC AORTA</t>
  </si>
  <si>
    <t>HC CATH PLC PULMONARY ART SEG</t>
  </si>
  <si>
    <t>HC INJ 2ND ORDER PULMONARY</t>
  </si>
  <si>
    <t>HC RECOVERY PHASE 2 PER MIN</t>
  </si>
  <si>
    <t>HC CATH SPECIMEN COLLECTION</t>
  </si>
  <si>
    <t>HC CATH SUBCLVN CC ARCH</t>
  </si>
  <si>
    <t>HC CAUTERIZATION CHEMICAL</t>
  </si>
  <si>
    <t>HC CBC COMPLETE W AUTO PLT CNT</t>
  </si>
  <si>
    <t>HC CEA</t>
  </si>
  <si>
    <t>HC GASTROSTOMY TUBE CHANGE</t>
  </si>
  <si>
    <t>HC RBC AB ID</t>
  </si>
  <si>
    <t>HC RBC AB SCREEN</t>
  </si>
  <si>
    <t>HC ABO TYPING</t>
  </si>
  <si>
    <t>HC AG TYPING</t>
  </si>
  <si>
    <t>HC CROSSMATCH</t>
  </si>
  <si>
    <t>HC COOMBS DIRECT</t>
  </si>
  <si>
    <t>HC IMMEDIATE SPIN</t>
  </si>
  <si>
    <t>HC AB ID PLATELET</t>
  </si>
  <si>
    <t>HC RH TYPING</t>
  </si>
  <si>
    <t>HC POOL CRYO</t>
  </si>
  <si>
    <t>HC THAW FFP</t>
  </si>
  <si>
    <t>HC CHEMO INFUSION EA ADDL SEQTL</t>
  </si>
  <si>
    <t>HC CHEMO IV PUSH INITIAL</t>
  </si>
  <si>
    <t>HC CHEM IV PUSH EA ADDL RX</t>
  </si>
  <si>
    <t>HC CHEMO IM/SQ NON HORMNL/ANTI NEO</t>
  </si>
  <si>
    <t>HC CHEMO INFUSION 1ST HR</t>
  </si>
  <si>
    <t>HC CHEMO INJ IM/SQ HORMONE</t>
  </si>
  <si>
    <t>HC CHEMO INFUSION EA ADDL HR</t>
  </si>
  <si>
    <t>HC CHEST W/ APICAL LORDOTIC</t>
  </si>
  <si>
    <t>HC CHEST TUBE LYSIS INITIAL DAY</t>
  </si>
  <si>
    <t>HC CHEST TUBE LYSIS SUBSQNT DAY</t>
  </si>
  <si>
    <t>HC CPT SUBSEQUENT</t>
  </si>
  <si>
    <t>HC CHOLANGIOGRAM EXISTING ACCESS</t>
  </si>
  <si>
    <t>HC CHOLANGIOGRAM NEW ACCESS</t>
  </si>
  <si>
    <t>HC CHOLESTEROL</t>
  </si>
  <si>
    <t>HC CHYLMD TRACH DNA AMP PROBE</t>
  </si>
  <si>
    <t>HC CIRCUMCISION NEWBORN</t>
  </si>
  <si>
    <t>HC CIRC ANTICOAG SCREEN</t>
  </si>
  <si>
    <t>HC CLAVICLE COMP</t>
  </si>
  <si>
    <t>HC EXAM EST PT MOD COMPLEX</t>
  </si>
  <si>
    <t>HC COE ARDUOUS</t>
  </si>
  <si>
    <t>HC COE NON-ARDOUS</t>
  </si>
  <si>
    <t>HC COGNITIVE TRAINING</t>
  </si>
  <si>
    <t>HC COLD AGGLUTININS</t>
  </si>
  <si>
    <t>HC COLONOSCOPY CONTROL BLEED</t>
  </si>
  <si>
    <t>HC COLONOSCOPY DIAGNOSTIC</t>
  </si>
  <si>
    <t>HC COLONOSCOPY DX</t>
  </si>
  <si>
    <t>HC COLONOSCOPY DX W/ HOT BX</t>
  </si>
  <si>
    <t>HC COLONOSCOPY W/ HOT BX</t>
  </si>
  <si>
    <t>HC COLONOSCOPY W/ RESECTION</t>
  </si>
  <si>
    <t>HC COLONOSCOPY W/BAND LIGATION</t>
  </si>
  <si>
    <t>HC COLONOSCOPY W/BIOPSY</t>
  </si>
  <si>
    <t>HC COLONOSCOPY W/INJECTION</t>
  </si>
  <si>
    <t>HC COLONOSCOPY W/SNARE REMOVAL</t>
  </si>
  <si>
    <t>HC COLOR</t>
  </si>
  <si>
    <t>HC COMMUNITY/WORK REINTEG 15 MIN</t>
  </si>
  <si>
    <t>HC COMP EP EVAL W ARR INDUCT</t>
  </si>
  <si>
    <t>HC COMP EP EVAL W LA REC &amp; PAC</t>
  </si>
  <si>
    <t>HC COMP EP EVAL W LV PACING/RCRD</t>
  </si>
  <si>
    <t>HC COMP EPS ATRIAL ABLATION SNGL</t>
  </si>
  <si>
    <t>HC COMP EPS PULM VEIN ISOL AFIB</t>
  </si>
  <si>
    <t>HC COMP EPS VENT ABLATION +3D LV</t>
  </si>
  <si>
    <t>HC CONCURRENT IVP MED INFUSION</t>
  </si>
  <si>
    <t>HC R&amp;B CONTINUING CARE NRSY</t>
  </si>
  <si>
    <t>HC CONTRAST BATHS 15 MIN</t>
  </si>
  <si>
    <t>HC CONVERSON G TO J TUBE</t>
  </si>
  <si>
    <t>HC CORONARY ANGIO BIL OR UNI</t>
  </si>
  <si>
    <t>HC CORONARY ANGIO W GRAFTS</t>
  </si>
  <si>
    <t>HC CORONARY THROMBECTOMY TRANSLUM</t>
  </si>
  <si>
    <t>HC CORTISOL SERUM TOTAL</t>
  </si>
  <si>
    <t>HC CPAP/BIPAP DAILY</t>
  </si>
  <si>
    <t>HC CPR</t>
  </si>
  <si>
    <t>HC CPT INTIAL</t>
  </si>
  <si>
    <t>HC CREATININE</t>
  </si>
  <si>
    <t>HC URINE CREATININE</t>
  </si>
  <si>
    <t>HC CRP HIGH SENSITIVITY</t>
  </si>
  <si>
    <t>HC CRYOPRECIPITATE EA UNIT</t>
  </si>
  <si>
    <t>HC PARTICLE AGGLUT SCREEN</t>
  </si>
  <si>
    <t>HC CRYSTAL EXAM</t>
  </si>
  <si>
    <t>HC FLUID GLUCOSE</t>
  </si>
  <si>
    <t>HC TOTAL PROTEIN</t>
  </si>
  <si>
    <t>HC CT ABD W CONTRAST (INCL SPEC ORGAN)</t>
  </si>
  <si>
    <t>HC CT ABD W CONTRAST</t>
  </si>
  <si>
    <t>HC CT ABD W/WO CONTRAST</t>
  </si>
  <si>
    <t>HC CT ABD WO CONTRAST</t>
  </si>
  <si>
    <t>HC CT ABD/PELVIS W CONT</t>
  </si>
  <si>
    <t>HC CT ABD/PELVIS W/O CONTRAST</t>
  </si>
  <si>
    <t>HC CT ABD/PELVIS W/WO CONTRAST</t>
  </si>
  <si>
    <t>HC CT ABDOMEN W/CONTRAST</t>
  </si>
  <si>
    <t>HC CT ANGIO ABD &amp; PELVIS</t>
  </si>
  <si>
    <t>HC CT ANGIO AORTA W/RUNOFF</t>
  </si>
  <si>
    <t>HC ANGIO CHEST AORTA</t>
  </si>
  <si>
    <t>HC CT ANGIO CORO 3D W CONTRST</t>
  </si>
  <si>
    <t>HC CT ANGIO CORONARY W/3D</t>
  </si>
  <si>
    <t>HC CT ANGIO HEAD</t>
  </si>
  <si>
    <t>HC CT ANGIO NECK</t>
  </si>
  <si>
    <t>HC CT ANGIO WO CONTRAST</t>
  </si>
  <si>
    <t>HC BONE BX DEEP</t>
  </si>
  <si>
    <t>HC BX LUNG/MEDIASTINUM PERC NDL</t>
  </si>
  <si>
    <t>HC BX PANCREAS</t>
  </si>
  <si>
    <t>HC BX PELVIC/HIP SOFT TISSUE DEEP</t>
  </si>
  <si>
    <t>HC BX PLEURAL</t>
  </si>
  <si>
    <t>HC BX SPINAL CORD</t>
  </si>
  <si>
    <t>HC BX THYROID</t>
  </si>
  <si>
    <t>HC BX DISC DX</t>
  </si>
  <si>
    <t>HC BLOCK CELIAC PLEXUS</t>
  </si>
  <si>
    <t>HC CT CERV SPINE W/CONTRAST</t>
  </si>
  <si>
    <t>HC CT CHEST W/CONTRAST</t>
  </si>
  <si>
    <t>HC CT THORAX W/O CONTRAST</t>
  </si>
  <si>
    <t>HC CRYOABLATION BONE</t>
  </si>
  <si>
    <t>HC CT ANGIO ABDOMEN</t>
  </si>
  <si>
    <t>HC CT ANGIO EXT LOWER</t>
  </si>
  <si>
    <t>HC CT CTANGIO EXT UPPER</t>
  </si>
  <si>
    <t>HC IMAGE GUIDED DRAINAGE PERCUTANEOUS</t>
  </si>
  <si>
    <t>HC CT EXTREMITIES - LOWER</t>
  </si>
  <si>
    <t>HC CT UPPER EXTRMTY W/O CONTRAST</t>
  </si>
  <si>
    <t>HC MAXILLOFACION WO/CONTRAST</t>
  </si>
  <si>
    <t>HC INJ FACET L/S 1 LVL W/IMG</t>
  </si>
  <si>
    <t>HC FINE NDL ASPIRATION</t>
  </si>
  <si>
    <t>HC CT GUIDANCE NDL PLCMNT</t>
  </si>
  <si>
    <t>HC CT GUIDANCE TISSUE ABLATION</t>
  </si>
  <si>
    <t>HC CT HEAD W/CONTRAST</t>
  </si>
  <si>
    <t>HC CT HEAD W/O CONTRAST</t>
  </si>
  <si>
    <t>HC CT HEAD W/WO CONTRAST</t>
  </si>
  <si>
    <t>HC CT IAC/ORBIT W/CONTRAST</t>
  </si>
  <si>
    <t>HC CT IAC/ORBIT W/O CONTRAST</t>
  </si>
  <si>
    <t>HC IMAGE GUIDED SACROPLASTY UNILATERAL</t>
  </si>
  <si>
    <t>HC SACROPLASTY BILATERAL IMAGE GUIDED</t>
  </si>
  <si>
    <t>HC CT KIDNEY</t>
  </si>
  <si>
    <t>HC CT LOWER EXTRMTY W CONTRAST</t>
  </si>
  <si>
    <t>HC CT SPINE LUMBAR W/O CONTRAST</t>
  </si>
  <si>
    <t>HC CT LUMBAR SPINE W/CONTRAST</t>
  </si>
  <si>
    <t>HC TRIGGER POINT INJ 1-2 MUSCLES</t>
  </si>
  <si>
    <t>HC INJ TENDON ORIGIN/INSERT</t>
  </si>
  <si>
    <t>HC CT PELVIS W/O CONTRAST</t>
  </si>
  <si>
    <t>HC PEURAL DRAIN W/CATH INCL GUIDANCE</t>
  </si>
  <si>
    <t>HC 3D RECONSTRUCTION</t>
  </si>
  <si>
    <t>HC CT RENAL CRYOABLATION</t>
  </si>
  <si>
    <t>HC INJ SACROILIAC JNT THERAPEUTIC</t>
  </si>
  <si>
    <t>HC CT SINUS/FACE W/CONTRAST</t>
  </si>
  <si>
    <t>HC CT SINUS/FACE W/WO CONTRAST</t>
  </si>
  <si>
    <t>HC CT SFT TISSUE NECK W/CONTRAST</t>
  </si>
  <si>
    <t>HC CT SOFT TISSUE NECK W/O CONTRAST</t>
  </si>
  <si>
    <t>HC CT SFT TISSUE NECK W/WO CONTRAST</t>
  </si>
  <si>
    <t>HC CT SPINE CERVICAL W/O CONTRAST</t>
  </si>
  <si>
    <t>HC CT THORACIC SPINE W/CONTRAST</t>
  </si>
  <si>
    <t>HC CT SPINE THORACIC W/O CONTRAST</t>
  </si>
  <si>
    <t>HC CT THORAX W/CONTRAST</t>
  </si>
  <si>
    <t>HC CT UPPER EXTREMITY W CONTRAST</t>
  </si>
  <si>
    <t>HC CULT BACTI DEFINITIVE ISOLATE</t>
  </si>
  <si>
    <t>HC CULT URINE PRESUMPTIVE ISO I</t>
  </si>
  <si>
    <t>HC CULTURE BETA STREP THROAT</t>
  </si>
  <si>
    <t>HC CULTURE GROUP B STREP VAGINAL</t>
  </si>
  <si>
    <t>HC CULTURE STOOL ADDL PATH</t>
  </si>
  <si>
    <t>HC CULTURE BLOOD</t>
  </si>
  <si>
    <t>HC CULTURE BLOOD FOR FUNGUS</t>
  </si>
  <si>
    <t>HC CULTURE FUNGAL</t>
  </si>
  <si>
    <t>HC CULTURE GC SCREEN</t>
  </si>
  <si>
    <t>HC CULTURE OTHER</t>
  </si>
  <si>
    <t>HC CULTURE PERTUSSIS</t>
  </si>
  <si>
    <t>HC CULTURE RESPIRATORY</t>
  </si>
  <si>
    <t>HC CULTURE STOOL</t>
  </si>
  <si>
    <t>HC CULTURE THROAT</t>
  </si>
  <si>
    <t>HC CULTURE URINE</t>
  </si>
  <si>
    <t>HC CULTURE VAGINAL/CERVICAL</t>
  </si>
  <si>
    <t>HC DIALYSIS CVVH</t>
  </si>
  <si>
    <t>HC ELBOW COMP 3+ VWS</t>
  </si>
  <si>
    <t>HC ELBOW LTD 2 VW</t>
  </si>
  <si>
    <t>HC FEMUR 1 VW</t>
  </si>
  <si>
    <t>HC FEMUR MIN 2 VWS</t>
  </si>
  <si>
    <t>HC FINGER(S) MIN 2 VWS</t>
  </si>
  <si>
    <t>HC FOOT COMP MIN 3 VWS</t>
  </si>
  <si>
    <t>HC FOOT LTD 2 VWS</t>
  </si>
  <si>
    <t>HC FOREARM 2 VWS</t>
  </si>
  <si>
    <t>HC HAND COMP 3+ VWS</t>
  </si>
  <si>
    <t>HC HAND LTD 2 VWS</t>
  </si>
  <si>
    <t>HC FIP UNI 1 VW</t>
  </si>
  <si>
    <t>HC HIP UNI 2-3 VWS</t>
  </si>
  <si>
    <t>HC HIPS BI 2 VWS</t>
  </si>
  <si>
    <t>HC HIPS BI 3-4 VWS</t>
  </si>
  <si>
    <t>HC HUMERUS MIN 2 VWS</t>
  </si>
  <si>
    <t>HC KNEE 1-2 VWS</t>
  </si>
  <si>
    <t>HC KNEE COMP 4+ VWS</t>
  </si>
  <si>
    <t>HC KNEE 3 VWS</t>
  </si>
  <si>
    <t>HC NASAL BONES COMP 3+VWS</t>
  </si>
  <si>
    <t>HC ORBITS COMPLETE 4VW MIN</t>
  </si>
  <si>
    <t>HC SINUSES PARANASAL COMP 3+ VWS</t>
  </si>
  <si>
    <t>HC SINUSES PARANASAL LTD &lt;3 VWS</t>
  </si>
  <si>
    <t>HC PELVIS 1-2 VWS</t>
  </si>
  <si>
    <t>HC PELVIS COMP MIN 3 VWS</t>
  </si>
  <si>
    <t>HC FACIAL BONES COMP 3+ VWS</t>
  </si>
  <si>
    <t>HC SKULL COMPLETE MIN 4 VWS</t>
  </si>
  <si>
    <t>HC SKULL LTD &lt;4 VWS</t>
  </si>
  <si>
    <t>HC SPINE LUMBOSCRAL 2-3 VWS</t>
  </si>
  <si>
    <t>HC SPINE THORACIC 3 VWS</t>
  </si>
  <si>
    <t>HC WRIST COMP 3+ VWS</t>
  </si>
  <si>
    <t>HC WRIST LIMITED 2 VWS</t>
  </si>
  <si>
    <t>HC RIBS &amp; POST CHEST MIN 4 VWS</t>
  </si>
  <si>
    <t>HC RIBS UNI 2 VWS</t>
  </si>
  <si>
    <t>HC RIBS UNI W/PA CHEST 3+ VWS</t>
  </si>
  <si>
    <t>HC SACROILIAC JNT COMP 3+ VWS</t>
  </si>
  <si>
    <t>HC SACRUM &amp; COCCYX MIN 2 VWS</t>
  </si>
  <si>
    <t>HC SCAPULA COMP</t>
  </si>
  <si>
    <t>HC SHOULDER COMP 2+ VWS</t>
  </si>
  <si>
    <t>HC SHOULDER LTD 1 VW</t>
  </si>
  <si>
    <t>HC NECK SOFT TISSUE</t>
  </si>
  <si>
    <t>HC SPINE ANY LEVEL 1 VIEW</t>
  </si>
  <si>
    <t>HC SPINE CERVICAL 2-3 VWS</t>
  </si>
  <si>
    <t>HC SPINE CERVICAL 4-5 VWS</t>
  </si>
  <si>
    <t>HC SPINE COMP 1 VW</t>
  </si>
  <si>
    <t>HC SPINE COMP W/SKULL 2-3 VWS</t>
  </si>
  <si>
    <t>HC SPINE LUMBOSACRAL BEND ONLY</t>
  </si>
  <si>
    <t>HC SPINE LUMBROSACRAL MIN 4 VWS</t>
  </si>
  <si>
    <t>HC STERNUM JOINTS MIN 3 VWS</t>
  </si>
  <si>
    <t>HC STERNUM 2 VWS</t>
  </si>
  <si>
    <t>HC SPINE THORACOLUMBAR MIN 2 VWS</t>
  </si>
  <si>
    <t>HC TIBIA &amp; FIBULA 2 VWS</t>
  </si>
  <si>
    <t>HC TMJ OPEN &amp; CLOSED BILATERAL</t>
  </si>
  <si>
    <t>HC TMJ OPEN &amp; CLOSED UNILATERAL</t>
  </si>
  <si>
    <t>HC TOE(S) MIN 2 VWS</t>
  </si>
  <si>
    <t>HC DIALYSIS CYCLING PERITONEAL</t>
  </si>
  <si>
    <t>HC CYSTOGRAPHY</t>
  </si>
  <si>
    <t>HC CYTOPATH CELL ENHANCE TECH</t>
  </si>
  <si>
    <t>HC CYTOPATH CONCENTRATE TECH</t>
  </si>
  <si>
    <t>HC CYTOPATH EVAL FNA REPORT</t>
  </si>
  <si>
    <t>HC CYTOPATH FL NONGYN SMEARS</t>
  </si>
  <si>
    <t>HC CYTP DX EVAL FNA 1ST EA SITE</t>
  </si>
  <si>
    <t>HC CYTP FNA EVAL EA ADDL</t>
  </si>
  <si>
    <t>HC CYCLOSPORINE</t>
  </si>
  <si>
    <t>HC D DIMER</t>
  </si>
  <si>
    <t>HC FK 506 (TACROLIMUS)</t>
  </si>
  <si>
    <t>HC R&amp;B DCU</t>
  </si>
  <si>
    <t>HC DEBRIDE EXCISE BONE</t>
  </si>
  <si>
    <t>HC DEBRIDE EXCISE MUSCLE</t>
  </si>
  <si>
    <t>HC DEBRIDE NAILS 1-5</t>
  </si>
  <si>
    <t>HC DEBRIDE NAILS 6 OR &gt;</t>
  </si>
  <si>
    <t>HC REMOVAL DEVITAL TIS &lt;20CM</t>
  </si>
  <si>
    <t>HC DEBRIDE SELECT ADDL 20 SQCM</t>
  </si>
  <si>
    <t>HC DEBRIDEMENT SKIN TO 10%</t>
  </si>
  <si>
    <t>HC DECALCIFY TISSUE</t>
  </si>
  <si>
    <t>HC DECLOT VAD/CATH THROMBO AGENT</t>
  </si>
  <si>
    <t>HC DELIVERY LEVEL 2</t>
  </si>
  <si>
    <t>HC DELIVERY LEVEL 3 HR</t>
  </si>
  <si>
    <t>HC DELIVERY LEVEL 4 HR</t>
  </si>
  <si>
    <t>HC DENTAL SURGERY &gt; 1HR</t>
  </si>
  <si>
    <t>HC DESTRUCT PREMAL 15+ LESIONS</t>
  </si>
  <si>
    <t>HC DESTRUCT PREMAL 2-14 LESIONS</t>
  </si>
  <si>
    <t>HC DESTRUCT BENGN LESIONS 1-14</t>
  </si>
  <si>
    <t>HC DESTRUCT BENGN LESION 15+</t>
  </si>
  <si>
    <t>HC DIAB SELF MGMT 30 MIN GRP INITIAL</t>
  </si>
  <si>
    <t>HC DIAB SELF MGMT 30 MIN GRP SUBSEQ</t>
  </si>
  <si>
    <t>HC DIAB SELF MGMT INDIV 30 MIN SUBSQ</t>
  </si>
  <si>
    <t>HC DIAB SELF MGMT INDIV 30 MIN ANNUAL</t>
  </si>
  <si>
    <t>HC DIAB SELF MGMT INDIV 30 MIN INITIAL</t>
  </si>
  <si>
    <t>HC DIALYSIS INPT ESRD URGENT/UNSCHD</t>
  </si>
  <si>
    <t>HC DIFFUSION CAPACITY</t>
  </si>
  <si>
    <t>HC BLOCK PERIPHERAL NERVE</t>
  </si>
  <si>
    <t>HC DIGOXIN</t>
  </si>
  <si>
    <t>HC DISLOC FINGER W MANIP</t>
  </si>
  <si>
    <t>HC DISCOGRAPHY LUMBAR</t>
  </si>
  <si>
    <t>HC DISLOC KNUCKLE</t>
  </si>
  <si>
    <t>HC DISLOC TOE CLSD</t>
  </si>
  <si>
    <t>HC DMV PHYSICAL 18-39 CASH</t>
  </si>
  <si>
    <t>HC DMV PHYSICAL 40-64 CASH</t>
  </si>
  <si>
    <t>HC DOPPLER ECHO COMPLETE</t>
  </si>
  <si>
    <t>HC DRAIN ABS/HEMATOMA EXT EAR</t>
  </si>
  <si>
    <t>HC DRAIN EXT EAR COMP</t>
  </si>
  <si>
    <t>HC DRAINAGE CATH EXCHANGE GUIDED</t>
  </si>
  <si>
    <t>HC EKG TRACING ONLY</t>
  </si>
  <si>
    <t>HC ECHO COMP CONGENITAL</t>
  </si>
  <si>
    <t>HC ECHO COMP W/SPECT&amp;COLOR DOPP</t>
  </si>
  <si>
    <t>HC ECHO LTD</t>
  </si>
  <si>
    <t>HC ECHO LTD CONG</t>
  </si>
  <si>
    <t>HC DISLOC SHLDR W HUMERAL FX</t>
  </si>
  <si>
    <t>HC US ABD LTD</t>
  </si>
  <si>
    <t>HC EDUCATION SERVICES 15 MIN</t>
  </si>
  <si>
    <t>HC EDUCATION/PARTICIPANT DOT</t>
  </si>
  <si>
    <t>HC EEG 24 HR MONITOR W/ VIDEO</t>
  </si>
  <si>
    <t>HC EEG 24 HR MONITORING W/O VIDEO</t>
  </si>
  <si>
    <t>HC EEG ALL NIGHT RECORDING</t>
  </si>
  <si>
    <t>HC EEG AWAKE &amp; DROWSY</t>
  </si>
  <si>
    <t>HC EEG AWAKE &amp; ASLEEP</t>
  </si>
  <si>
    <t>HC EEG MONITORING &gt;1HR</t>
  </si>
  <si>
    <t>HC EEG MONITORING 41-60 MIN</t>
  </si>
  <si>
    <t>HC EEG SLEEP OR COMA ONLY</t>
  </si>
  <si>
    <t>HC EEOC TTL 22 STUDENT PHYSICAL</t>
  </si>
  <si>
    <t>HC EGD W/ BALLOON DILATION</t>
  </si>
  <si>
    <t>HC EGD W/ CONTROL OF BLEEDING</t>
  </si>
  <si>
    <t>HC EGD W/ POLYP REMOVAL</t>
  </si>
  <si>
    <t>HC ELECTRICAL STIM ATTEND 15 MIN</t>
  </si>
  <si>
    <t>HC ELECTRICAL STIM UNATTEND 15 MIN</t>
  </si>
  <si>
    <t>HC ELECTROPHYS MAP 3D ADD ON</t>
  </si>
  <si>
    <t>HC EMG 1 EXT</t>
  </si>
  <si>
    <t>HC EMG 2 EXT</t>
  </si>
  <si>
    <t>HC EMG 3 EXT</t>
  </si>
  <si>
    <t>HC EMG 4 EXT</t>
  </si>
  <si>
    <t>HC EMG CRANIAL BILATERAL</t>
  </si>
  <si>
    <t>HC EMG CRANIAL UNILATERAL</t>
  </si>
  <si>
    <t>HC EMG LIMITED OTHER</t>
  </si>
  <si>
    <t>HC EMG LTD W/NRV COND</t>
  </si>
  <si>
    <t>HC EMG SINGLE FIBER</t>
  </si>
  <si>
    <t>HC EMG THOR PARASPINL</t>
  </si>
  <si>
    <t>HC EMG W/NRV COND COMP</t>
  </si>
  <si>
    <t>HC EMG W/NRV COND NONEXT</t>
  </si>
  <si>
    <t>HC ENDOSCOPY BIOPSY</t>
  </si>
  <si>
    <t>HC ENDOSCOPY DIAGNOSTIC</t>
  </si>
  <si>
    <t>HC EOSINOPHIL COUNT TTL</t>
  </si>
  <si>
    <t>HC EOSINOPHILS BODY FLUID</t>
  </si>
  <si>
    <t>HC FLUORO GUIDE SPINE INJ</t>
  </si>
  <si>
    <t>HC EPIDUROGRAPHY</t>
  </si>
  <si>
    <t>HC ABD PARACENTESIS WO IMAG</t>
  </si>
  <si>
    <t>HC ER ARTLINE</t>
  </si>
  <si>
    <t>HC BLADDER SUPRAPUBIC CATH</t>
  </si>
  <si>
    <t>HC FX METACARPAL W MANIP</t>
  </si>
  <si>
    <t>HC BURN DRG/DEBRIDE SMALL</t>
  </si>
  <si>
    <t>HC CAST LONG ARM</t>
  </si>
  <si>
    <t>HC CAST LONG LEG</t>
  </si>
  <si>
    <t>HC CAST SHORT ARM</t>
  </si>
  <si>
    <t>HC CAST SHORT LEG</t>
  </si>
  <si>
    <t>HC CAST SHORT LEG WALKING</t>
  </si>
  <si>
    <t>HC INJ 1ST ORDER VENOUS</t>
  </si>
  <si>
    <t>HC INSERT CHEST TUBE</t>
  </si>
  <si>
    <t>HC DISLOC KNEE WO ANESTH</t>
  </si>
  <si>
    <t>HC ER CRITICAL CARE</t>
  </si>
  <si>
    <t>HC CYSTO TUBE CHANGE SMPL</t>
  </si>
  <si>
    <t>HC FX DISTAL RADIAL W MANIP</t>
  </si>
  <si>
    <t>HC DRAIN GUM LESION</t>
  </si>
  <si>
    <t>HC NOSEBLEED ANTERIOR COMPLEX</t>
  </si>
  <si>
    <t>HC ER EXAM LEVEL 1 CARE</t>
  </si>
  <si>
    <t>HC ER EXAM LEVEL 2 CARE</t>
  </si>
  <si>
    <t>HC ER EXAM LEVEL 3 CARE</t>
  </si>
  <si>
    <t>HC ER EXAM LEVEL 4 CARE</t>
  </si>
  <si>
    <t>HC ER EXAM LEVEL 5 CARE</t>
  </si>
  <si>
    <t>HC EXCSN TUMOR THIGH &lt;3CM</t>
  </si>
  <si>
    <t>HC FB RMVL MOUTH EMBED SIMPLE TC</t>
  </si>
  <si>
    <t>HC LARYNGOSCOPY FLEX DX</t>
  </si>
  <si>
    <t>HC FX TRIMALLEOLAR W MANIP</t>
  </si>
  <si>
    <t>HC FX DISTAL FIB W MANIP</t>
  </si>
  <si>
    <t>HC FX ANKLE BIMAL W MANIP</t>
  </si>
  <si>
    <t>HC FX ANKLE BIMAL</t>
  </si>
  <si>
    <t>HC FX CLAVICAL</t>
  </si>
  <si>
    <t>HC FX DISTAL FIB</t>
  </si>
  <si>
    <t>HC FX DISTAL RADIAL</t>
  </si>
  <si>
    <t>HC FX GREAT TOE</t>
  </si>
  <si>
    <t>HC FX METATARSAL</t>
  </si>
  <si>
    <t>HC FX FINGER SHAFT W MANIP</t>
  </si>
  <si>
    <t>HC FX FINGER SHAFT</t>
  </si>
  <si>
    <t>HC FX RAD &amp; ULNA W MANIP</t>
  </si>
  <si>
    <t>HC FX RADIUS</t>
  </si>
  <si>
    <t>HC FX TOE</t>
  </si>
  <si>
    <t>HC FX DISTL TIBIAL</t>
  </si>
  <si>
    <t>HC FX FEMORAL W MANIP</t>
  </si>
  <si>
    <t>HC FX FEMORAL CLSD W MANIP</t>
  </si>
  <si>
    <t>HC FX HUMERAL</t>
  </si>
  <si>
    <t>HC FX HUMERAL CLSD W MAN</t>
  </si>
  <si>
    <t>HC FX HUMERAL W MANIP</t>
  </si>
  <si>
    <t>HC FX HUMERUS CLSD W MANIP</t>
  </si>
  <si>
    <t>HC FX NOSE CLOSED TX</t>
  </si>
  <si>
    <t>HC FX PATELLAR CLSD</t>
  </si>
  <si>
    <t>HC FX PROX FIBULA W MANIP</t>
  </si>
  <si>
    <t>HC FX HUMERAL S/T CLSD</t>
  </si>
  <si>
    <t>HC FX TRIMALLEOLAR</t>
  </si>
  <si>
    <t>HC FX GREAT TOE W MANIP</t>
  </si>
  <si>
    <t>HC FX HUMERUS W MANIP</t>
  </si>
  <si>
    <t>HC I&amp;D ABSCESS FINGER CMPLX</t>
  </si>
  <si>
    <t>HC I&amp;D ANAL ABCESS</t>
  </si>
  <si>
    <t>HC I&amp;D PERITONSILLAR ABSCESS</t>
  </si>
  <si>
    <t>HC I&amp;D POSTOP WOUND</t>
  </si>
  <si>
    <t>HC I&amp;D PERIRECTAL ABSCESS</t>
  </si>
  <si>
    <t>HC I&amp;D SCROTAL WALL ABSCESS</t>
  </si>
  <si>
    <t>HC INCISE THROMB HEMMORR EXT</t>
  </si>
  <si>
    <t>HC NON TUNNELED CV CATH</t>
  </si>
  <si>
    <t>HC ER INTRAOSSEOUS INFUSION</t>
  </si>
  <si>
    <t>HC INTUBATION</t>
  </si>
  <si>
    <t>HC LAB FLU A OR B</t>
  </si>
  <si>
    <t>HC LAB RAPID STREP</t>
  </si>
  <si>
    <t>HC URINE PH</t>
  </si>
  <si>
    <t>HC PREGNANCY TEST URINE</t>
  </si>
  <si>
    <t>HC LAC MOUTH &lt;2.5/SMPL</t>
  </si>
  <si>
    <t>HC LARYNGOSCOPY INDIRECT DX</t>
  </si>
  <si>
    <t>HC LUMBAR PUNCTURE DX</t>
  </si>
  <si>
    <t>HC CLSD REDCTN TM JNT TC</t>
  </si>
  <si>
    <t>HC MOD SED ASST &lt;5YR 1ST 30M</t>
  </si>
  <si>
    <t>HC MOD SED ASST &gt;5YR 1ST 30M</t>
  </si>
  <si>
    <t>HC MOD SED ASST EA ADDL 15M</t>
  </si>
  <si>
    <t>HC MOD SEDATAION &lt;5YRS 1ST 30M</t>
  </si>
  <si>
    <t>HC MOD SEDATION EA AD 15 MIN</t>
  </si>
  <si>
    <t>HC MOD SEDATION 1ST 30 MIN</t>
  </si>
  <si>
    <t>HC PAR/CUT LESION SNGL</t>
  </si>
  <si>
    <t>HC PARING BENIGN LESION 2-4</t>
  </si>
  <si>
    <t>HC PARING BENIGN LESION 5 OR &gt;</t>
  </si>
  <si>
    <t>HC FX RAD SHAFT W MANIP</t>
  </si>
  <si>
    <t>HC FX RADIAL</t>
  </si>
  <si>
    <t>HC ELBOW DISLOC WO ANESTH</t>
  </si>
  <si>
    <t>HC DISLOC HIP WO ANESTH</t>
  </si>
  <si>
    <t>HC DISLOC METATARPHALANGEAL</t>
  </si>
  <si>
    <t>HC DISLOC POST HIP ARTHRO</t>
  </si>
  <si>
    <t>HC REM SKIN TAGS 1-15</t>
  </si>
  <si>
    <t>HC FB REMVL EMBED EYE</t>
  </si>
  <si>
    <t>HC REPAIR LIP VERMILLION</t>
  </si>
  <si>
    <t>HC RMV CORNEAL EPITHELIUM</t>
  </si>
  <si>
    <t>HC S.A.R.T. EXAM #</t>
  </si>
  <si>
    <t>HC ER SHAVE LESION 0.6-1.0 CM</t>
  </si>
  <si>
    <t>HC SPLINT FINGER STATIC</t>
  </si>
  <si>
    <t>HC ILLIAC REVASC W/STENT</t>
  </si>
  <si>
    <t>HC LAC CMPLX FNAGHF 2.6-7.5 CM</t>
  </si>
  <si>
    <t>HC LAC COMPLX S/A/L 1.1-2.5 CM</t>
  </si>
  <si>
    <t>HC ER SUT C/SCP/ARM/LG 2.67</t>
  </si>
  <si>
    <t>HC RPR INTRM FEELMN 7.6-12.5 CM</t>
  </si>
  <si>
    <t>HC LAC INTRMD 12.6-20.0 CM</t>
  </si>
  <si>
    <t>HC WOUND RPR INTMD 20.1-30.0</t>
  </si>
  <si>
    <t>HC LAC TONGUE FLR &lt;2.5</t>
  </si>
  <si>
    <t>HC LAC COMPLX TONGUE FLR &gt;2.5 TC</t>
  </si>
  <si>
    <t>HC DISLOC KNEECAP WO ANESTH</t>
  </si>
  <si>
    <t>HC US PREG UTERUS LTD 1+</t>
  </si>
  <si>
    <t>HC CLOSURE OF SPLIT WOUND</t>
  </si>
  <si>
    <t>HC LAC REPAIR SNAGTE &gt;30CM</t>
  </si>
  <si>
    <t>HC WOUND REPAIR 20.1-30.0</t>
  </si>
  <si>
    <t>HC WOUND REPAIR FACE 12.6-20.0</t>
  </si>
  <si>
    <t>HC ERCP</t>
  </si>
  <si>
    <t>HC ERGO JOB ANALYSIS 15 MIN</t>
  </si>
  <si>
    <t>HC ERGO REPORT 15 MIN</t>
  </si>
  <si>
    <t>HC ERGO WORKSITE EVAL - 15 MIN</t>
  </si>
  <si>
    <t>HC ERGONOMIC EDUCATION 15 MIN</t>
  </si>
  <si>
    <t>HC ERGONOMIC JOB SITE ASMNT 15MIN</t>
  </si>
  <si>
    <t>HC INSRT/REPLC TEMP TRANS DUAL</t>
  </si>
  <si>
    <t>HC ESCREEN X-CUP</t>
  </si>
  <si>
    <t>HC ESOPH FUNCT TEST W/ IMPEDANCE</t>
  </si>
  <si>
    <t>HC ESOPH FUNCT W/IMPED &gt;1 HR</t>
  </si>
  <si>
    <t>HC ESOPHAGEAL MOTILITY STUDY</t>
  </si>
  <si>
    <t>HC INJ ANTEGRADE STICK</t>
  </si>
  <si>
    <t>HC ESTRADIOL</t>
  </si>
  <si>
    <t>HC ETHANOL</t>
  </si>
  <si>
    <t>HC TIB/PER REVASC W/ATHER ADD ON</t>
  </si>
  <si>
    <t>HC FEM/POP REVASC W/ATHERECTOMY</t>
  </si>
  <si>
    <t>HC FEM/POP REVASC W/TLA</t>
  </si>
  <si>
    <t>HC ILLIAC REVASC</t>
  </si>
  <si>
    <t>HC TIB/PER REVASC ADD ON</t>
  </si>
  <si>
    <t>HC TIB/VASC REVASC W/TLA</t>
  </si>
  <si>
    <t>HC FEM/POP REVASC W/STENT</t>
  </si>
  <si>
    <t>HC FEM/POP REVASC W/STENT/ATHERECTOMY</t>
  </si>
  <si>
    <t>HC EV STENT TIB/PER ATH/ANGIO</t>
  </si>
  <si>
    <t>HC STENT TIB/PERO TERR EA ADDL</t>
  </si>
  <si>
    <t>HC TIB/PER REVASC STENT ATHER EA ADDL</t>
  </si>
  <si>
    <t>HC EV STENT TIB/PER ANGIO</t>
  </si>
  <si>
    <t>HC EVAL APHASIA/APRAXIA 15</t>
  </si>
  <si>
    <t>HC EVAL APHASIA/APRAXIA 30</t>
  </si>
  <si>
    <t>HC EVAL APHASIA/APRAXIA 45</t>
  </si>
  <si>
    <t>HC EVAL APHASIA/APRAXIA 60</t>
  </si>
  <si>
    <t>HC EVAL SWALLOWING/ORAL FUNCT 15</t>
  </si>
  <si>
    <t>HC EVAL SWALLOWING/ORAL FUNCT 30</t>
  </si>
  <si>
    <t>HC EVAL SWALLOWING/ORAL FUNCT 45</t>
  </si>
  <si>
    <t>HC EVAL SWALLOWING/ORAL FUNCT 60</t>
  </si>
  <si>
    <t>HC EVAL VOICE 15</t>
  </si>
  <si>
    <t>HC EVAL VOICE 30</t>
  </si>
  <si>
    <t>HC EVAL VOICE 45</t>
  </si>
  <si>
    <t>HC EVAL VOICE 60</t>
  </si>
  <si>
    <t>HC EXAM CUSTOM REPORTS</t>
  </si>
  <si>
    <t>HC EXCISION B9 LESION &lt;0.5CM</t>
  </si>
  <si>
    <t>HC EXCISION B9 LESION 0.6-1.0CM</t>
  </si>
  <si>
    <t>HC EXCISION B9 LESION1.1-2.0CM</t>
  </si>
  <si>
    <t>HC EXC BENIGN LESION 3.1-4.0 CM</t>
  </si>
  <si>
    <t>HC EXC LESION F/MM 1.1-2.0 CM</t>
  </si>
  <si>
    <t>HC EXC LESION F/MM TO 0.5 CM</t>
  </si>
  <si>
    <t>HC EXC LESION SNHFG TO 0.5 CM</t>
  </si>
  <si>
    <t>HC EXCISE EXT HEMMORROID</t>
  </si>
  <si>
    <t>HC EXTERNAL VERSION</t>
  </si>
  <si>
    <t>HC FACTOR V LEIDEN</t>
  </si>
  <si>
    <t>HC FACIAL BONES LTD &lt;3 VWS</t>
  </si>
  <si>
    <t>HC FAT SCREEN RANDOM</t>
  </si>
  <si>
    <t>HC FERRITIN</t>
  </si>
  <si>
    <t>HC FETAL FIBRONECTIN</t>
  </si>
  <si>
    <t>HC FETAL NON STRESS TEST</t>
  </si>
  <si>
    <t>HC FETAL STAIN</t>
  </si>
  <si>
    <t>HC FF PLASMA EA UNIT</t>
  </si>
  <si>
    <t>HC FF PLASMA JUMBO EA UNIT</t>
  </si>
  <si>
    <t>HC FIBRIN SPLIT PRODUCTS</t>
  </si>
  <si>
    <t>HC FIBRINOGEN</t>
  </si>
  <si>
    <t>HC FISH EA ADDL</t>
  </si>
  <si>
    <t>HC FIT TO WORK EVALUATION</t>
  </si>
  <si>
    <t>HC FITNESS EVENT</t>
  </si>
  <si>
    <t>HC FITNESS TESTING 15 MIN</t>
  </si>
  <si>
    <t>HC FITNESS TESTING 30 MIN</t>
  </si>
  <si>
    <t>HC GASTRIC TUBE PLACE FLUORO</t>
  </si>
  <si>
    <t>HC FLOURO CHEST MIN 4 VWS</t>
  </si>
  <si>
    <t>HC FLUORO CVA PLC/REPLC/REMVL</t>
  </si>
  <si>
    <t>HC FLUORO GUIDE NDL PLCMNT</t>
  </si>
  <si>
    <t>HC FLUOROSCOPY 0-60 MIN</t>
  </si>
  <si>
    <t>HC FOLATE SERUM</t>
  </si>
  <si>
    <t>HC FSH</t>
  </si>
  <si>
    <t>HC FREE T4</t>
  </si>
  <si>
    <t>HC FREE TRIIODOTHYRONINE</t>
  </si>
  <si>
    <t>HC FUNGI ID YEAST</t>
  </si>
  <si>
    <t>HC GAIT TRAINING 15 MIN</t>
  </si>
  <si>
    <t>HC GAMMA GT</t>
  </si>
  <si>
    <t>HC GASTRIC INTUB/ASPIR DX SINGLE SPEC</t>
  </si>
  <si>
    <t>HC GEST DIABETES SCREEN</t>
  </si>
  <si>
    <t>HC GI PROC MINUTE</t>
  </si>
  <si>
    <t>HC GI 1ST HR</t>
  </si>
  <si>
    <t>HC G-J TUBE CHANGE</t>
  </si>
  <si>
    <t>HC GLUCOSE</t>
  </si>
  <si>
    <t>HC GRAM STAIN</t>
  </si>
  <si>
    <t>HC GROUP A STREP SCREEN</t>
  </si>
  <si>
    <t>HC GROUP TREAT SPCH,LANG,VOICE 15</t>
  </si>
  <si>
    <t>HC GROUP TREAT SPCH,LANG,VOICE 30</t>
  </si>
  <si>
    <t>HC GROUP TREAT SPCH,LANG,VOICE 45</t>
  </si>
  <si>
    <t>HC GROUP TREAT SPCH,LANG,VOICE 60</t>
  </si>
  <si>
    <t>HC GTT 3 SPECIMEN</t>
  </si>
  <si>
    <t>HC GTT EA ADDL SPECIMEN &gt;3</t>
  </si>
  <si>
    <t>HC HBO MCAL EA ADDL 15MIN</t>
  </si>
  <si>
    <t>HC HBO MCAL INITIAL 15 MIN</t>
  </si>
  <si>
    <t>HC HBO PER 30 MIN</t>
  </si>
  <si>
    <t>HC HEMATOCRIT</t>
  </si>
  <si>
    <t>HC HEMOGLOBIN</t>
  </si>
  <si>
    <t>HC HEP B CORE AB IGM</t>
  </si>
  <si>
    <t>HC HEPATITIS A AB IGM</t>
  </si>
  <si>
    <t>HC HEPATITIS B SURFACE AB</t>
  </si>
  <si>
    <t>HC HEPATITIS B SURFACE ANTIGEN</t>
  </si>
  <si>
    <t>HC HEPATITIS C AB</t>
  </si>
  <si>
    <t>HC HGB A1C</t>
  </si>
  <si>
    <t>HC HIV 1/2 RAPID SCREEN</t>
  </si>
  <si>
    <t>HC HOLTER 24 ANALYSIS/RPT</t>
  </si>
  <si>
    <t>HC HOLTER 24 CON/REC/DISC</t>
  </si>
  <si>
    <t>HC HOLTER 48 CON/REC/DISC</t>
  </si>
  <si>
    <t>HC HOLTER 48HR ANALYSIS/RPT</t>
  </si>
  <si>
    <t>HC MCAL HUBARD/POOL/THER INITIAL 30 MIN</t>
  </si>
  <si>
    <t>HC MCAL HUBBARD/POOL/THER ADD'L 15 MIN</t>
  </si>
  <si>
    <t>HC HYDRATION EA ADDL HR</t>
  </si>
  <si>
    <t>HC HYDRATION IV 1ST HR</t>
  </si>
  <si>
    <t>HC I/C DOPPLER DERIVED PRESS ADD</t>
  </si>
  <si>
    <t>HC I/C DOPPLER DERIVED PRESSURE</t>
  </si>
  <si>
    <t>HC R&amp;B CRITICAL CARE</t>
  </si>
  <si>
    <t>HC INJ IM/SQ TX/PROPH/DX</t>
  </si>
  <si>
    <t>HC IMAGE FUSION</t>
  </si>
  <si>
    <t>HC IMAGE GUIDE FOR CONV RAD TREAT</t>
  </si>
  <si>
    <t>HC ADMIN VACCINE/TOX SINGLE EA ADDL</t>
  </si>
  <si>
    <t>HC IMMUNOCYTOCHEMISTRY</t>
  </si>
  <si>
    <t>HC IMMUNOHISTO AB EA ADDL</t>
  </si>
  <si>
    <t>HC IMPLANT LOOP RECORDER</t>
  </si>
  <si>
    <t>HC IMRT TREAT W/WO GUIDE COMPLEX</t>
  </si>
  <si>
    <t>HC IMRT TREAT W/WO GUIDE SIMPLE</t>
  </si>
  <si>
    <t>HC IMRT TREATMENT PLAN</t>
  </si>
  <si>
    <t>HC SPUTUM COLLECTION</t>
  </si>
  <si>
    <t>HC INFUSION THERAPY EA ADDL HR</t>
  </si>
  <si>
    <t>HC INFRARED 15 MIN</t>
  </si>
  <si>
    <t>HC INFRARED 30 MIN</t>
  </si>
  <si>
    <t>HC INFUSION THERAPY 1ST HR</t>
  </si>
  <si>
    <t>HC INIT PROLONG CHEMO IV PUMP&gt;8HR</t>
  </si>
  <si>
    <t>HC IV INJ/PUSH SNGL INITIAL</t>
  </si>
  <si>
    <t>HC INJ ANTEGRADE PYELOGRAM</t>
  </si>
  <si>
    <t>HC SLCTV CATH 1ST 2ND ORD THRC/BRCH/CPHLC BRNCH</t>
  </si>
  <si>
    <t>HC SLCTV CATH 3RD+ ORD SLCTV THRC/BRCH/CPHLC BRNCH</t>
  </si>
  <si>
    <t>HC INJ FACET C/T 1 LVL W/IMG</t>
  </si>
  <si>
    <t>HC INJ FACET C/T 2ND LVL W/IMG</t>
  </si>
  <si>
    <t>HC INJ FACET L/S 2ND LVL W/IMG</t>
  </si>
  <si>
    <t>HC CHEMO INJ INTRATHECAL</t>
  </si>
  <si>
    <t>HC MECH THROMBECTOMY VENOUS</t>
  </si>
  <si>
    <t>HC INJ FACET L/S 3+LVL W/IMG</t>
  </si>
  <si>
    <t>HC INJ SUPRVLV AORTOGRAPHY</t>
  </si>
  <si>
    <t>HC INJ VENOGRAPHY EXTREMITY</t>
  </si>
  <si>
    <t>HC INJ CYSTOGRAPHY</t>
  </si>
  <si>
    <t>HC INJECTION ADMIN</t>
  </si>
  <si>
    <t>HC INJECTION HEP B ADULT</t>
  </si>
  <si>
    <t>HC VACCINE ADMIN PNEUMONIA</t>
  </si>
  <si>
    <t>HC INJ FLU TRIVALENT IIV3</t>
  </si>
  <si>
    <t>HC INSERT DUAL LEADS PP OR ICD</t>
  </si>
  <si>
    <t>HC INSERT IAB DEVICE PERCUTANEOUS</t>
  </si>
  <si>
    <t>HC INSERT PLUERAL CATH</t>
  </si>
  <si>
    <t>HC INSERT SINGLE LEAD PP OR ICD</t>
  </si>
  <si>
    <t>HC INSITU HYBRIDIZATION (FISH)</t>
  </si>
  <si>
    <t>HC CATH RENAL ART 1ST BILAT</t>
  </si>
  <si>
    <t>HC CATH RENAL ART 1ST UNI</t>
  </si>
  <si>
    <t>HC INSRT CATH RENAL ART 2ND+ BIL</t>
  </si>
  <si>
    <t>HC CATH RENAL ART 2ND+ UNI</t>
  </si>
  <si>
    <t>HC INSRT LV LEAD EXISTING PP ICD</t>
  </si>
  <si>
    <t>HC INSRT LV PACE SYS ELCTRD ADDON</t>
  </si>
  <si>
    <t>HC INSRT/REPLC PP TRANS A/V</t>
  </si>
  <si>
    <t>HC INSRT NEW/RPLC PP VENT LEAD</t>
  </si>
  <si>
    <t>HC INSRT PULSE GEN W/MULT LEADS</t>
  </si>
  <si>
    <t>HC INSRT/REPLC DEFIB TRANS LEAD SNGL/DUAL</t>
  </si>
  <si>
    <t>HC INTENSIVE CARE LDR EA 30MIN</t>
  </si>
  <si>
    <t>HC INTERMED CARE LDR EA 30MIN</t>
  </si>
  <si>
    <t>HC INTRA CORONARY THROMBOLYSIS</t>
  </si>
  <si>
    <t>HC INTRACARDIAC ABLATION AV NODE</t>
  </si>
  <si>
    <t>HC INTRAOP CYTO PATH CONSULT 1</t>
  </si>
  <si>
    <t>HC INTRA-VENTRICULAR PACING</t>
  </si>
  <si>
    <t>HC INVIVO DOSIMETRY</t>
  </si>
  <si>
    <t>HC IONIZED CALCIUM</t>
  </si>
  <si>
    <t>HC IONTOPHORESIS 15 MIN</t>
  </si>
  <si>
    <t>HC NEB MED/MDI DEMO/EVAL INITIAL</t>
  </si>
  <si>
    <t>HC INHALATION TX</t>
  </si>
  <si>
    <t>HC FISTULA SINUS TRACT</t>
  </si>
  <si>
    <t>HC ANGIO ABDOMINAL AORTA</t>
  </si>
  <si>
    <t>HC ANGIO ADREANL BIL</t>
  </si>
  <si>
    <t>HC ANGIO ADRENAL UNI</t>
  </si>
  <si>
    <t>HC ANGIO AIF W RUNOFF</t>
  </si>
  <si>
    <t>HC IR ANGIO EXTERNALCAROTID</t>
  </si>
  <si>
    <t>HC IR ANGIO INTRACRANIAL BRANCH</t>
  </si>
  <si>
    <t>HC CATH VERTEBRAL UNI</t>
  </si>
  <si>
    <t>HC ANGIO PELVIC</t>
  </si>
  <si>
    <t>HC ANGIO PULM BIL</t>
  </si>
  <si>
    <t>HC ANGIO PULM UNI</t>
  </si>
  <si>
    <t>HC ANGIO SPINAL</t>
  </si>
  <si>
    <t>HC ANGIO THORACIC ARCH</t>
  </si>
  <si>
    <t>HC ANGIO VISCERAL</t>
  </si>
  <si>
    <t>HC BALLON DIL URETERAL STRIX</t>
  </si>
  <si>
    <t>HC BX LIVER TRANSJUGULAR</t>
  </si>
  <si>
    <t>HC TRANSCATH CCA STENT ALL INCLUSIVE</t>
  </si>
  <si>
    <t>HC CECOSTOMY TUBE PERC</t>
  </si>
  <si>
    <t>HC CV CATH FB MECH RMVL INTRA</t>
  </si>
  <si>
    <t>CYSTOURETHROSCOPY W/TX</t>
  </si>
  <si>
    <t>HC EMBO ART MAL/A-V AN-PSEUDO</t>
  </si>
  <si>
    <t>HC EMBO ART/VEN EXTRAVEN</t>
  </si>
  <si>
    <t>HC EMBO VENOUS MAL</t>
  </si>
  <si>
    <t>HC EMBOL TUMOR ORG ISCH/INFRC</t>
  </si>
  <si>
    <t>HC INTRACRANIAL EMBOLOZATION</t>
  </si>
  <si>
    <t>HC ENTEROCLYSIS TUBE PLCMNT</t>
  </si>
  <si>
    <t>HC INJ TRANS EPI C/T SNGL LVL W IMG</t>
  </si>
  <si>
    <t>HC INJ TRANS EPI L/S EA SNGL LVL W IMG</t>
  </si>
  <si>
    <t>HC FB RETRIEVAL INTRAVASC</t>
  </si>
  <si>
    <t>HC FLUORO PERC TUBE CHECK</t>
  </si>
  <si>
    <t>HC GASTRO TUBE PLC W/CONT &amp; IMG</t>
  </si>
  <si>
    <t>HC G-TUBE CHANGE</t>
  </si>
  <si>
    <t>HC SLCTV CATH 1ST ORDR THRC/BRCH/CPHLC BRNCH EA</t>
  </si>
  <si>
    <t>HC INJ CATHOGRAM</t>
  </si>
  <si>
    <t>HC CHOLECTOSTOMY INCL IMG</t>
  </si>
  <si>
    <t>HC INJ CONTRAST DRAINAGE CATH</t>
  </si>
  <si>
    <t>HC INSRT TUNNELED CV CATH</t>
  </si>
  <si>
    <t>HC INJ DISKECTOMY LUMBAR</t>
  </si>
  <si>
    <t>HC INJ DISCOGRAPHY LUMBAR EA LVL</t>
  </si>
  <si>
    <t>HC EMBOLIZATION HEAD NECK</t>
  </si>
  <si>
    <t>HC INJ TRANS EPI C/T EA AD LVL</t>
  </si>
  <si>
    <t>HC INJ FACET C/T 3+LVL W/IMG</t>
  </si>
  <si>
    <t>HC MECH THROMBECTOMY 1ST VSL</t>
  </si>
  <si>
    <t>HC NEPHRO CATH EXCHANGE</t>
  </si>
  <si>
    <t>HC NEPHROSTOMY DILATION</t>
  </si>
  <si>
    <t>HC BLOCK LUMB/THORACIC</t>
  </si>
  <si>
    <t>HC INJ SCLEROSIS CYST</t>
  </si>
  <si>
    <t>HC INJ SINUS TRACT (SCLEROSIS)</t>
  </si>
  <si>
    <t>HC PICC PLACEMENT SINGLE</t>
  </si>
  <si>
    <t>HC VENCAVAGRAM SUP/INF</t>
  </si>
  <si>
    <t>HC IVC FILTER PLACEMENT</t>
  </si>
  <si>
    <t>HC IVC FILTER REPOSITIONING</t>
  </si>
  <si>
    <t>HC IVC FILTER RETRIEVAL</t>
  </si>
  <si>
    <t>HC J-TUBE CHANGE</t>
  </si>
  <si>
    <t>HC LYSIS ART OR VEN FINAL DAY</t>
  </si>
  <si>
    <t>HC LYSIS ART OR VEN SUBSEQUENT</t>
  </si>
  <si>
    <t>HC LYSIS ARTERIAL INITIAL DAY</t>
  </si>
  <si>
    <t>HC LYSIS VENOUS INITIAL DAY</t>
  </si>
  <si>
    <t>HC MECH RMVL FB ALL ABD TUBES</t>
  </si>
  <si>
    <t>HC TUBE CHANGE NEPHROSTOMY</t>
  </si>
  <si>
    <t>HC NEPHROSTOGRAM</t>
  </si>
  <si>
    <t>HC PICC REPLACEMENT</t>
  </si>
  <si>
    <t>HC PLCMNT ANGIO SEAL/VASC PLUG</t>
  </si>
  <si>
    <t>HC PULMONARY NONSELECTIVE</t>
  </si>
  <si>
    <t>HC REMOVAL CV TUNN CATH</t>
  </si>
  <si>
    <t>HC REMOVE TCVA W PORT/PUMP</t>
  </si>
  <si>
    <t>HC RENAL CYST STUDY</t>
  </si>
  <si>
    <t>HC REPAIR VAD W PORT/PMP</t>
  </si>
  <si>
    <t>HC REPLACE PORT SAME ACCESS</t>
  </si>
  <si>
    <t>HC REPOSTN PICC/CVC INC FLRO</t>
  </si>
  <si>
    <t>HC SCLEROTHERAPY INCL IMG</t>
  </si>
  <si>
    <t>HC OPEN/PERQ PLACE STENT EA ADDL</t>
  </si>
  <si>
    <t>HC OPEN/PEQ PLACE STENT EA ADDL</t>
  </si>
  <si>
    <t>HC RPR VISC/ABD AORTA</t>
  </si>
  <si>
    <t>HC OPEN/PERQ PLACE STENT 1ST</t>
  </si>
  <si>
    <t>HC OPEN/PERQ PLACE STENT SAME</t>
  </si>
  <si>
    <t>HC TIPPS</t>
  </si>
  <si>
    <t>HC TIPPS REVISION</t>
  </si>
  <si>
    <t>HC TRANSHEPATIC PORTOGRAPHY</t>
  </si>
  <si>
    <t>HC TUNN PERITNL CATH INCL IMG</t>
  </si>
  <si>
    <t>HC TUNNELED CV CATH REPAIR</t>
  </si>
  <si>
    <t>HC URETERAL STENT EXCHG</t>
  </si>
  <si>
    <t>HC URETRL STENT EXT REMV/REPLC</t>
  </si>
  <si>
    <t>HC US GUIDE VASC ACCESS</t>
  </si>
  <si>
    <t>HC VENACAVAGRAM INFERIOR</t>
  </si>
  <si>
    <t>HC VENACAVAGRAM SUPERIOR</t>
  </si>
  <si>
    <t>HC  VENOGRAM ADRENAL BIL</t>
  </si>
  <si>
    <t>HC  VENOGRAM ADRENAL UNI</t>
  </si>
  <si>
    <t>HC  VENOGRAM EPIDURAL</t>
  </si>
  <si>
    <t>HC VENOGRAM HEPATIC</t>
  </si>
  <si>
    <t>HC  VENOGRAM ORBITAL</t>
  </si>
  <si>
    <t>HC  VENOGRAM SINUS/JUGULAR</t>
  </si>
  <si>
    <t>HC  VENOGRAM SUPERIOR SAG SINUS</t>
  </si>
  <si>
    <t>HC VENOGRAM UPPER EXT BIL</t>
  </si>
  <si>
    <t>HC VENOGRAM UPPER EXT UNI</t>
  </si>
  <si>
    <t>HC XCHNG NON TUNLD CV CATH</t>
  </si>
  <si>
    <t>HC XCHNG TUNNELED CV CATH</t>
  </si>
  <si>
    <t>HC IRON</t>
  </si>
  <si>
    <t>HC IV US COR VSL/GRAFT INITIAL</t>
  </si>
  <si>
    <t>HC JOB SITE VISIT ERGO ASSESSMENT</t>
  </si>
  <si>
    <t>HC KETONES</t>
  </si>
  <si>
    <t>HC KNEES BOTH STANDING</t>
  </si>
  <si>
    <t>HC KOH MONITOR/RECRD/DISCNCT</t>
  </si>
  <si>
    <t>HC KOH PREP</t>
  </si>
  <si>
    <t>HC KOH TRANS &amp; ANALYSIS</t>
  </si>
  <si>
    <t>HC IR KYPHOPLASTY EA ADDITIONAL T/L</t>
  </si>
  <si>
    <t>HC KYPHOPLASTY 1VB LUMBAR</t>
  </si>
  <si>
    <t>HC KYPHOPLASTY 1VB THORACIC</t>
  </si>
  <si>
    <t>HC R&amp;B OBSTETRICS</t>
  </si>
  <si>
    <t>HC BASIC METABOLIC</t>
  </si>
  <si>
    <t>HC PPD SKIN TEST</t>
  </si>
  <si>
    <t>HC LAB RSV RAPID TEST</t>
  </si>
  <si>
    <t>HC UA AUTO W/O MICRO</t>
  </si>
  <si>
    <t>HC UA DIPSTICK WO MICROSCOPY</t>
  </si>
  <si>
    <t>HC LAB COLLECTION</t>
  </si>
  <si>
    <t>HC LEAD</t>
  </si>
  <si>
    <t>HC LAB VARICELLA</t>
  </si>
  <si>
    <t>HC LAB WELLNESS</t>
  </si>
  <si>
    <t>HC LAB ZPP</t>
  </si>
  <si>
    <t>HC LAC CMPLX S/A/L 2.6-7.5CM</t>
  </si>
  <si>
    <t>HC LAC CMPLX TRUNK 1.1-2.5 CM</t>
  </si>
  <si>
    <t>HC LAC TONGUE POST 3RD &lt;2.5</t>
  </si>
  <si>
    <t>HC LACTATE</t>
  </si>
  <si>
    <t>HC LARYNGEAL FUNCTION STUDY 15</t>
  </si>
  <si>
    <t>HC LARYNGEAL FUNCTION STUDY 30</t>
  </si>
  <si>
    <t>HC LARYNGEAL FUNCTION STUDY 45</t>
  </si>
  <si>
    <t>HC LARYNGEAL FUNCTION STUDY 60</t>
  </si>
  <si>
    <t>HC LASER SURGERY 1ST HR</t>
  </si>
  <si>
    <t>HC LATEX TYPING STREP E COLI</t>
  </si>
  <si>
    <t>HC LEGAL BLOOD DRAW</t>
  </si>
  <si>
    <t>HC LHC W LV GRAM &amp; COROS</t>
  </si>
  <si>
    <t>HC LHC W LV GRAM &amp; COROS - GRAFTS</t>
  </si>
  <si>
    <t>HC LIDOCAINE</t>
  </si>
  <si>
    <t>HC LIFT OFF - ROTARY</t>
  </si>
  <si>
    <t>HC LIPASE</t>
  </si>
  <si>
    <t>HC LITHIUM LEVEL</t>
  </si>
  <si>
    <t>HC LITHOTRIPSY PER MIN</t>
  </si>
  <si>
    <t>HC LITHOTRIPSY SURG 1ST 30 MIN</t>
  </si>
  <si>
    <t>HC LOOP RECORDER REMOVE</t>
  </si>
  <si>
    <t>HC LUMBAR PUNCTURE TX</t>
  </si>
  <si>
    <t>HC LUNG VOLUME/RESISTANCE</t>
  </si>
  <si>
    <t>HC LUTEINIZING HORMONE</t>
  </si>
  <si>
    <t>HC MALARIAL STAIN</t>
  </si>
  <si>
    <t>HC MANDIBLE 4 +VWS</t>
  </si>
  <si>
    <t>HC MANUAL THERAPY 15 MIN</t>
  </si>
  <si>
    <t>HC MCAL TREATMENT EA ADDL 15 MIN</t>
  </si>
  <si>
    <t>HC MCAL TREATMENT INITIAL 30 MIN</t>
  </si>
  <si>
    <t>HC MAP TACHYCARDIA - ADD</t>
  </si>
  <si>
    <t>HC MCAL EVAL + RPT EA ADDL 15MIN</t>
  </si>
  <si>
    <t>HC MCAL EVAL + RPT INITIAL 30 MIN</t>
  </si>
  <si>
    <t>HC MECHANICAL CHEST OSC PR SESSN</t>
  </si>
  <si>
    <t>HC MCAL MECHANICAL TRACTION</t>
  </si>
  <si>
    <t>HC MED NUTR THER REASSESS IND 15</t>
  </si>
  <si>
    <t>HC MED NUTR THERAPY GRP 30 MIN</t>
  </si>
  <si>
    <t>HC MED NUTR THERAPY INIT F/U 15 M</t>
  </si>
  <si>
    <t>HC MED NUTR THERAPY INIT INDIV 15</t>
  </si>
  <si>
    <t>HC MEDICARE INIT PREVENT EXAM TC</t>
  </si>
  <si>
    <t>HC MENINGITIS LATEX PANEL</t>
  </si>
  <si>
    <t>HC METABOLIC CART STUDY</t>
  </si>
  <si>
    <t>HC MIC PANEL</t>
  </si>
  <si>
    <t>HC MILEAGE - AMB</t>
  </si>
  <si>
    <t>HC MILEAGE - ROTARY</t>
  </si>
  <si>
    <t>HC MILES EA GURNEY VAN</t>
  </si>
  <si>
    <t>HC MLC DEVICE FOR IMRT</t>
  </si>
  <si>
    <t>HC MMR LAB TITER</t>
  </si>
  <si>
    <t>HC MCAL MODALITY/PROCED ADD'L 15 MIN</t>
  </si>
  <si>
    <t>HC MCAL MODALITY/PROCED INITIAL 30 MIN</t>
  </si>
  <si>
    <t>HC MRI ABDOMEN</t>
  </si>
  <si>
    <t>HC MRA BRAIN VENOUS</t>
  </si>
  <si>
    <t>HC MRI BRAIN W/WO CONTRAST</t>
  </si>
  <si>
    <t>HC MRI BRAIN W/ CONTRAST</t>
  </si>
  <si>
    <t>HC MRI BRAIN W/O CONTRAST</t>
  </si>
  <si>
    <t>HC MRI CERV SPINE WW/O CONTRAST</t>
  </si>
  <si>
    <t>HC MRI CHEST</t>
  </si>
  <si>
    <t>HC MRI EXTREMITY LOWER - ANY JOIN</t>
  </si>
  <si>
    <t>HC MRI EXTREMITY LOWER - NON-JOIN</t>
  </si>
  <si>
    <t>HC MRI EXTREMITY UPPER ANY JNT</t>
  </si>
  <si>
    <t>HC MRI EXTREMITY UPPER NON JNT</t>
  </si>
  <si>
    <t>HC MRI JNT LWR EXT WWO CONTRAST</t>
  </si>
  <si>
    <t>HC MRI JNT UPR EXT WWO CONT</t>
  </si>
  <si>
    <t>HC MRI LUMBAR SPINE WW/O CONTRAST</t>
  </si>
  <si>
    <t>HC MRI LWR WO CONTRAST</t>
  </si>
  <si>
    <t>HC MRI MRA ABDOMEN</t>
  </si>
  <si>
    <t>HC MRI MRA CHEST</t>
  </si>
  <si>
    <t>HC MRA HEAD ONLY (C.O.W.)</t>
  </si>
  <si>
    <t>HC MRA NECK (CAROTID)</t>
  </si>
  <si>
    <t>HC MRI MRA PELVIS</t>
  </si>
  <si>
    <t>HC MRA UPPER EXT WWO CONTRAST</t>
  </si>
  <si>
    <t>HC MRI ORBIT/FACE/NK W/WO CONTRST</t>
  </si>
  <si>
    <t>HC MRI PELVIS W/CONTRAST</t>
  </si>
  <si>
    <t>HC MRI SPINE CERVICAL W/O CONTRAST</t>
  </si>
  <si>
    <t>HC MRI SPINE LUMBAR W/CONTRAST</t>
  </si>
  <si>
    <t>HC MRI SPINE LUMBAR W/O CONTRAST</t>
  </si>
  <si>
    <t>HC MRI SPINE THORACIC W/CONTRAST</t>
  </si>
  <si>
    <t>HC MRI SPINE THORACIC W/O CONTRAST</t>
  </si>
  <si>
    <t>HC MRI THORACIC SPINE WW/O CONTRAST</t>
  </si>
  <si>
    <t>HC MRSA NASAL SCREEN BY PCR</t>
  </si>
  <si>
    <t>HC MRSA/ORSA SCREEN</t>
  </si>
  <si>
    <t>HC INJ TRIGGER PTS 3+ MUSCLES</t>
  </si>
  <si>
    <t>HC MULTI LAYER COMP SYS BILAT</t>
  </si>
  <si>
    <t>HC MULTI LAYER COMP SYS</t>
  </si>
  <si>
    <t>HC DEBRIDE MUSCLE EXC EA ADD 20CM</t>
  </si>
  <si>
    <t>HC N GONNORRHOEAE DNA AMP PROBE</t>
  </si>
  <si>
    <t>HC NEB MED DEMO/EVAL 1XDAY</t>
  </si>
  <si>
    <t>HC NEB MED TX</t>
  </si>
  <si>
    <t>HC NEB MED/MDI DEMO/EVAL SUBSQNT</t>
  </si>
  <si>
    <t>HC BLOOD PH</t>
  </si>
  <si>
    <t>HC NEPHRO CATH CONVERSION</t>
  </si>
  <si>
    <t>HC IR NEPHRO CATH PLCMNT</t>
  </si>
  <si>
    <t>HC NEPHRO/URET CATH PLCMNT</t>
  </si>
  <si>
    <t>HC NEPHROSTOMY TUBE REMOVAL</t>
  </si>
  <si>
    <t>HC NERVE CONDUCTION 11-12</t>
  </si>
  <si>
    <t>HC NERVE CONDUCTION 1-2</t>
  </si>
  <si>
    <t>HC NERVE CONDUCTION 13 +</t>
  </si>
  <si>
    <t>HC NERVE CONDUCTION 3-4</t>
  </si>
  <si>
    <t>HC NERVE CONDUCTION 5-6</t>
  </si>
  <si>
    <t>HC NERVE CONDUCTION 7-8</t>
  </si>
  <si>
    <t>HC NERVE CONDUCTION 9-10</t>
  </si>
  <si>
    <t>HC NEUROMUSC JUNCTION TEST</t>
  </si>
  <si>
    <t>HC NEUROMUSCULAR RE-ED 15MIN</t>
  </si>
  <si>
    <t>HC R&amp;B NEWBORN CARE</t>
  </si>
  <si>
    <t>HC R&amp;B NEWBORN NURSERY LVL 4</t>
  </si>
  <si>
    <t>HC NM ABCESS IMAGING - LIMITED</t>
  </si>
  <si>
    <t>HC NM ABCESS IMAGING - WHOLE BODY</t>
  </si>
  <si>
    <t>HC NM ABCESS IMAGING W SPECT</t>
  </si>
  <si>
    <t>HC NM ADRENAL IMAGING</t>
  </si>
  <si>
    <t>HC NM BILIARY WITH EF</t>
  </si>
  <si>
    <t>HC NM BILIARY WITH SOD</t>
  </si>
  <si>
    <t>HC NM BONE - MARROW</t>
  </si>
  <si>
    <t>HC NM BONE - SPECT</t>
  </si>
  <si>
    <t>HC NM BONE - THREE PHASE STUDY</t>
  </si>
  <si>
    <t>HC NM BONE SCAN - LIMITED</t>
  </si>
  <si>
    <t>HC NM BONE SCAN - WHOLE BODY</t>
  </si>
  <si>
    <t>HC NM BRAIN SCAN W/ SPECT</t>
  </si>
  <si>
    <t>HC NM BRAIN--BLOOD FLOW</t>
  </si>
  <si>
    <t>HC CARBON 14 UREA BREATH TEST</t>
  </si>
  <si>
    <t>HC NM CARD WALL MOTION EXERCISE</t>
  </si>
  <si>
    <t>HC NM CARD WALL MOTION--1ST PASS</t>
  </si>
  <si>
    <t>HC NM CARD WALL MOTION--RESTING</t>
  </si>
  <si>
    <t>HC NM CISTERNOGRAPHY</t>
  </si>
  <si>
    <t>HC NM CNS LEAK STUDY</t>
  </si>
  <si>
    <t>HC NM CYSTO/URETERAL REFLUX</t>
  </si>
  <si>
    <t>HC NM GASTRIC EMPTYING</t>
  </si>
  <si>
    <t>HC NM GI BLEED FOLLOW-UP</t>
  </si>
  <si>
    <t>HC NM GI BLEED IMAGING</t>
  </si>
  <si>
    <t>HC NM GI REFLUX STUDY</t>
  </si>
  <si>
    <t>HC NM HEPATOBILIARY W/RX</t>
  </si>
  <si>
    <t>HC NM I-123 MIBG SCAN</t>
  </si>
  <si>
    <t>HC NM LIVER STATIC W/BLD FLOW</t>
  </si>
  <si>
    <t>HC NM LIVER (SPECT) W/BLD FLOW</t>
  </si>
  <si>
    <t>HC NM LUNG ASPIRATION</t>
  </si>
  <si>
    <t>HC NM LUNG VENT &amp; PERF (V/Q SCAN)</t>
  </si>
  <si>
    <t>HC NM LUNG--PERFUSION SCAN</t>
  </si>
  <si>
    <t>HC NM LYMPHATIC/LYMPH GLAND</t>
  </si>
  <si>
    <t>HC NM MECKELS SCAN</t>
  </si>
  <si>
    <t>HC NM MYCARD PERF W/GSPECT</t>
  </si>
  <si>
    <t>HC NM MYOCARD INFARCT SCAN W/ SPE</t>
  </si>
  <si>
    <t>HC NM MYOCARD PERF WITH SPECT</t>
  </si>
  <si>
    <t>HC NM MYOCARD REST OR STRESS W/SP</t>
  </si>
  <si>
    <t>HC NM PARATHYROID SPECT/CT</t>
  </si>
  <si>
    <t>HC SPECIAL RADIATION TREATMENT</t>
  </si>
  <si>
    <t>HC NM REN,RENAL,RBF W/WO PHARM</t>
  </si>
  <si>
    <t>HC NM REN,RENAL,RBF WITH PHARM</t>
  </si>
  <si>
    <t>HC NM RENAL &amp; RBF SCAN</t>
  </si>
  <si>
    <t>HC NM RENOGRAM &amp; RENAL SCAN</t>
  </si>
  <si>
    <t>HC RAD RX  THERAPY ORAL ADMIN</t>
  </si>
  <si>
    <t>HC NM SHUNTOGRAM CSF EVAL</t>
  </si>
  <si>
    <t>HC NM SHUNTOGRAM PV EVAL</t>
  </si>
  <si>
    <t>HC NM THYROID IMAGING</t>
  </si>
  <si>
    <t>HC NM THYROID IMAGING W/UPTAKE</t>
  </si>
  <si>
    <t>HC NM THYROID UPTAKE</t>
  </si>
  <si>
    <t>HC NM TUMOR IMAGING - LIMITED</t>
  </si>
  <si>
    <t>HC NM TUMOR IMAGING - SPECT</t>
  </si>
  <si>
    <t>HC NM TUMOR IMAGING - WHOLE BODY</t>
  </si>
  <si>
    <t>HC NM WHOLE BODY SCAN</t>
  </si>
  <si>
    <t>HC NM LIVER (SPECT)</t>
  </si>
  <si>
    <t>HC NON-ER GURNEY VAN TRANSPORT</t>
  </si>
  <si>
    <t>HC R&amp;B PEDIATRIC</t>
  </si>
  <si>
    <t>HC ANESTH EPIDURAL</t>
  </si>
  <si>
    <t>HC OCCULT BLDGASTRIC</t>
  </si>
  <si>
    <t>HC OCCULT BLD FECES</t>
  </si>
  <si>
    <t>HC SURGERY PER MIN</t>
  </si>
  <si>
    <t>HC ORTHO CAST/SPLINT SIMPLE</t>
  </si>
  <si>
    <t>HC ORTHO FIT/TRAIN 15 MIN</t>
  </si>
  <si>
    <t>HC ORTHO/PROSTH CHECK EST PT 15 MIN</t>
  </si>
  <si>
    <t>HC OT EVAL COMP / 60 MIN</t>
  </si>
  <si>
    <t>HC OT EVAL LOW / 30 MIN</t>
  </si>
  <si>
    <t>HC OT EVAL MOD / 45 MIN</t>
  </si>
  <si>
    <t>HC OVA &amp; PARASITES</t>
  </si>
  <si>
    <t>HC OVERNIGHT OXIMETRY</t>
  </si>
  <si>
    <t>HC PACEMAKER REMOVAL DUAL LEAD</t>
  </si>
  <si>
    <t>HC PACING/MAPPING TEST ICD GEN</t>
  </si>
  <si>
    <t>HC PAP SMEAR RAD ONC</t>
  </si>
  <si>
    <t>HC PARAFFIN BATH</t>
  </si>
  <si>
    <t>HC PARATHYROID INJ ONLY</t>
  </si>
  <si>
    <t>HC PATH CONSULT INTRAOP ADDL</t>
  </si>
  <si>
    <t>HC THERAPEUTIC PHLEBOTOMY</t>
  </si>
  <si>
    <t>HC VITAL CAPACITY TTL</t>
  </si>
  <si>
    <t>HC PEAK GENTAMICIN</t>
  </si>
  <si>
    <t>HC TOBRAMYCIN</t>
  </si>
  <si>
    <t>HC VANCOMYCIN</t>
  </si>
  <si>
    <t>HC PERCENT BODY FAT</t>
  </si>
  <si>
    <t>HC PERFUSIONIST 1ST HR</t>
  </si>
  <si>
    <t>HC PERFUSIONIST PER MIN</t>
  </si>
  <si>
    <t>HC PERICARDIAL FLUID CELL COUNT</t>
  </si>
  <si>
    <t>HC PRE &amp; POST BRONCHODILATOR</t>
  </si>
  <si>
    <t>HC PHACOEMULSIFICATION W/ ASPIR</t>
  </si>
  <si>
    <t>HC PHENOBARBITAL</t>
  </si>
  <si>
    <t>HC PHENYTOIN</t>
  </si>
  <si>
    <t>HC PERFORM TEST/MEASURE PER 15 MIN</t>
  </si>
  <si>
    <t>HC PHYSICAL EXAM</t>
  </si>
  <si>
    <t>HC PHYSICAL EXAM INTERMEDIATE</t>
  </si>
  <si>
    <t>HC PHYSICAL EXAM ADD OTHR EXM</t>
  </si>
  <si>
    <t>HC PHYSICAL EXAM-DMV</t>
  </si>
  <si>
    <t>HC PHYS EXAM HAZ MAT ANNUAL</t>
  </si>
  <si>
    <t>HC PHYS EXAM HAZ MAT BASELINE</t>
  </si>
  <si>
    <t>HC PHYSICS CONSULT - SPECIAL</t>
  </si>
  <si>
    <t>HC PICC LINE INSERTION</t>
  </si>
  <si>
    <t>HC PINWORM PREP</t>
  </si>
  <si>
    <t>HC PLASMA CRYOPREC REDUCED EA UNT</t>
  </si>
  <si>
    <t>HC PLATELET MAN</t>
  </si>
  <si>
    <t>HC PLATELET FUNCTION</t>
  </si>
  <si>
    <t>HC PLATELET TRANSFUSION 0 3 HRS</t>
  </si>
  <si>
    <t>HC PLATELETPHERESIS HLA IRR EA</t>
  </si>
  <si>
    <t>HC PLATELETPHERESIS IRR EA UNIT</t>
  </si>
  <si>
    <t>HC PLATELETPHERESIS L/R EA UNIT</t>
  </si>
  <si>
    <t>HC PLATELETPHERESIS XM IRR EA</t>
  </si>
  <si>
    <t>HC CHEMODENERV ECCRINE GLAND</t>
  </si>
  <si>
    <t>HC PMC IMPLANT NEUROSTIM EPIDURAL</t>
  </si>
  <si>
    <t>HC INJ NEURO AGNT PERIPH</t>
  </si>
  <si>
    <t>HC RFA CERV/THOR 1ST JNT</t>
  </si>
  <si>
    <t>HC RFA CERV/THOR EA ADDL JNT</t>
  </si>
  <si>
    <t>HC RFA LUMB/SACRL 1ST JNT</t>
  </si>
  <si>
    <t>HC RFA LUMB/SACRL EA ADDL JNT</t>
  </si>
  <si>
    <t>HC UNLISTED SERVICE NRVS SYS</t>
  </si>
  <si>
    <t>HC PORT FILM</t>
  </si>
  <si>
    <t>HC POSTOP LVRS VISIT (MIN 6 DOS)</t>
  </si>
  <si>
    <t>HC POTASSIUM</t>
  </si>
  <si>
    <t>HC PREALBUMIN</t>
  </si>
  <si>
    <t>HC MCAL PRELIM SPEECH EVAL REHAB</t>
  </si>
  <si>
    <t>HC MCAL PRELIMINARY EVALUATION</t>
  </si>
  <si>
    <t>HC PREOP LVRS VISIT (MIN 16 DOS)</t>
  </si>
  <si>
    <t>HC PROGESTERONE</t>
  </si>
  <si>
    <t>HC PROSTH TRAINING 15 MIN</t>
  </si>
  <si>
    <t>HC PSMG PATH CONSULT FROZN</t>
  </si>
  <si>
    <t>HC PT EVAL HIGH / 45 MIN</t>
  </si>
  <si>
    <t>HC PT EVAL LOW / 20 MIN</t>
  </si>
  <si>
    <t>HC PT EVAL MOD / 30 MIN</t>
  </si>
  <si>
    <t>HC PTCA ADDL VESSEL</t>
  </si>
  <si>
    <t>HC PTCA SINGLE VESSEL</t>
  </si>
  <si>
    <t>HC PULM MONTHLY MAINTENANCE#</t>
  </si>
  <si>
    <t>HC PULM REHAB THER GROUP 15 MIN</t>
  </si>
  <si>
    <t>HC PULM REHAB THER OTHER 15 MIN</t>
  </si>
  <si>
    <t>HC PULM REHAB THER PROC 15 MIN</t>
  </si>
  <si>
    <t>HC PULM REHAB W/EXER PER HR SESSN</t>
  </si>
  <si>
    <t>HC PULMONARY FUNCTION SCREEN</t>
  </si>
  <si>
    <t>HC R &amp; LHC W LV GRAM - COROS</t>
  </si>
  <si>
    <t>HC R &amp; LHC W LV GRAM-COROS-GRAFTS</t>
  </si>
  <si>
    <t>HC R&amp;LHC W LV GRAM</t>
  </si>
  <si>
    <t>HC RA LATEX SLIDE QUAL</t>
  </si>
  <si>
    <t>HC RA TITER</t>
  </si>
  <si>
    <t>HC RA/RV ANGIOGRAM</t>
  </si>
  <si>
    <t>HC RAD TX &gt;1 MEV COMPLEX</t>
  </si>
  <si>
    <t>HC RAD TX &gt;1 MEV SIMPLE</t>
  </si>
  <si>
    <t>HC RANDOM AMIKACIN</t>
  </si>
  <si>
    <t>HC RANDOM GENTAMICIN</t>
  </si>
  <si>
    <t>HC RBC LEUK RED IRR EA UNIT</t>
  </si>
  <si>
    <t>HC RBC LEUKO RED EA</t>
  </si>
  <si>
    <t>HC RBC WASHED IRR EA UNIT</t>
  </si>
  <si>
    <t>HC OT DRIVING RESPONSE EVAL 30</t>
  </si>
  <si>
    <t>HC RECOVERY 1ST 30 MIN</t>
  </si>
  <si>
    <t>HC RECOVERY PHASE 1 PER MIN</t>
  </si>
  <si>
    <t>HC REFILL/MAINT IMPLNTBL PUMP</t>
  </si>
  <si>
    <t>HC R&amp;B REHAB ACUTE</t>
  </si>
  <si>
    <t>HC REM PP GEN INSERT DUAL CH ICD</t>
  </si>
  <si>
    <t>HC REM PP GEN INSERT DUAL CH PP</t>
  </si>
  <si>
    <t>HC REM PP GEN INSERT MULTI CH ICD</t>
  </si>
  <si>
    <t>HC REM PP GEN INSERT MULTI CH PP</t>
  </si>
  <si>
    <t>HC REM PP GEN INSERT SIN CH ICD</t>
  </si>
  <si>
    <t>HC REM SKIN TAGS ADDL 10 LSNS</t>
  </si>
  <si>
    <t>HC REMOVAL ICD SINGLE/DUAL</t>
  </si>
  <si>
    <t>HC REMOVAL IMPLANT CONT DVC</t>
  </si>
  <si>
    <t>HC REMOVAL PCMKR GEN ONLY</t>
  </si>
  <si>
    <t>HC REMOVAL PCMKR SINGLE LEAD</t>
  </si>
  <si>
    <t>HC REMOVE PLUERAL CATH</t>
  </si>
  <si>
    <t>HC REMVL GALLBLDR DUCT CALCULI</t>
  </si>
  <si>
    <t>HC REPAIR SGL LEAD PP OR ICD</t>
  </si>
  <si>
    <t>HC REPOSITION EXISTING PMKR OR DEFIB LEAD/ELECTRODE</t>
  </si>
  <si>
    <t>HC RESPIRATOR MOTION MGMT SIM</t>
  </si>
  <si>
    <t>HC RESPIRATOR QUESTIONNAIRE</t>
  </si>
  <si>
    <t>HC RESPIRATOR USE CERT - CONTRACT</t>
  </si>
  <si>
    <t>HC RESPIRATOR USE CERTIFICATION</t>
  </si>
  <si>
    <t>HC RELOCATE SKIN POCKET ICD</t>
  </si>
  <si>
    <t>HC REV / RELOC SKIN POCKET PP</t>
  </si>
  <si>
    <t>HC REVAS CTO SINGLE VSL</t>
  </si>
  <si>
    <t>HC REVAS MI DES SINGLE VESSEL</t>
  </si>
  <si>
    <t>HC REVASC MI SINGLE VSL</t>
  </si>
  <si>
    <t>HC RHC W COROS</t>
  </si>
  <si>
    <t>HC RHC W COROS &amp; GRAFTS</t>
  </si>
  <si>
    <t>HC RHC W SATS &amp; OUTPUTS</t>
  </si>
  <si>
    <t>HC RMV/REPLC PMKR GEN SNGL LD</t>
  </si>
  <si>
    <t>HC RN FIRST ASSIST GI MIN</t>
  </si>
  <si>
    <t>HC RN FIRST ASSIST PER MIN</t>
  </si>
  <si>
    <t>HC RSV</t>
  </si>
  <si>
    <t>HC SWALLOWING FUNCT W/VIDEO</t>
  </si>
  <si>
    <t>HC SACROILIAC JNT LTD &lt;3 VWS</t>
  </si>
  <si>
    <t>HC SALICYLATE</t>
  </si>
  <si>
    <t>HC SBRT COMPLETE 1 SESSION</t>
  </si>
  <si>
    <t>HC SBRT FRACTIONAL ALL LESIONS</t>
  </si>
  <si>
    <t>HC SEDIMENTATION RATE</t>
  </si>
  <si>
    <t>HC ADL TRAINING 15 MIN</t>
  </si>
  <si>
    <t>HC SEMEN ANALYSIS COMPLETE</t>
  </si>
  <si>
    <t>HC SENPAN (CHARGE FOR K B/E TEST)</t>
  </si>
  <si>
    <t>HC US ARTERIAL STUDY 3+ LVLS</t>
  </si>
  <si>
    <t>HC US ARTERIAL STUDY 1-2 LVLS</t>
  </si>
  <si>
    <t>HC SENTINEL NODE INJECTION</t>
  </si>
  <si>
    <t>HC SERUM OSMOLALITY</t>
  </si>
  <si>
    <t>HC SHAVE LESION 1.1-2.0 CM</t>
  </si>
  <si>
    <t>HC SHAVE LESION FNEELM &lt;5.0</t>
  </si>
  <si>
    <t>HC SHAVE LESION SNHFG - 2.0</t>
  </si>
  <si>
    <t>HC SHAVE LESION SNHFG 1.1-2.0</t>
  </si>
  <si>
    <t>HC SHIGATOXIN 1 ANTIGEN STOOL</t>
  </si>
  <si>
    <t>HC SHIGATOXIN 2 ANTIGEN STOOL</t>
  </si>
  <si>
    <t>HC SICKLE QUICK</t>
  </si>
  <si>
    <t>HC SIGMOIDOSCOPY DX</t>
  </si>
  <si>
    <t>HC SIGMOIDOSCOPY SNARE</t>
  </si>
  <si>
    <t>HC SIGMOIDOSCOPY W/ BX</t>
  </si>
  <si>
    <t>HC SIGMOIDOSCOPY W/SUBMUCSL INJ</t>
  </si>
  <si>
    <t>HC SIMULATION COMPLEX</t>
  </si>
  <si>
    <t>HC SIMULATION INTERMEDIATE</t>
  </si>
  <si>
    <t>HC SIMULATION SIMPLE</t>
  </si>
  <si>
    <t>HC MCAL SINGLE MODALITY ADD'L 15 MIN</t>
  </si>
  <si>
    <t>HC MCAL SINGLE MODALITY INITIAL 30 MIN</t>
  </si>
  <si>
    <t>HC MCAL SINGLE PROCED ADD'L 15 MIN</t>
  </si>
  <si>
    <t>HC MCAL SINGLE PROCED INITIAL 30 MIN</t>
  </si>
  <si>
    <t>HC SKIN SUB GRAFT FACE/NK/HF/G</t>
  </si>
  <si>
    <t>HC SKIN SUB GRAFT T/A/L ADD-ON</t>
  </si>
  <si>
    <t>HC SKIN SUB GRAFT TRNK/ARM/LEG</t>
  </si>
  <si>
    <t>HC SODIUM</t>
  </si>
  <si>
    <t>HC R&amp;B SPECIAL CARE NURSERY</t>
  </si>
  <si>
    <t>HC SPECIAL CARE TRANSPORT</t>
  </si>
  <si>
    <t>HC SPECIAL STAINS GROUP 1</t>
  </si>
  <si>
    <t>HC SPECIAL STAINS GROUP 2</t>
  </si>
  <si>
    <t>HC SPECIAL TELETHERAPY PLAN</t>
  </si>
  <si>
    <t>HC SPECIFIC GRAVITY FLUID</t>
  </si>
  <si>
    <t>HC MCAL SPEECH DEVICE SERVICE</t>
  </si>
  <si>
    <t>HC SPINAL FLUID CELL COUNT</t>
  </si>
  <si>
    <t>HC SPINE THORACIC 2 VWS</t>
  </si>
  <si>
    <t>HC SPIROMETRY</t>
  </si>
  <si>
    <t>HC SPLINT APPLICATION COMPLEX</t>
  </si>
  <si>
    <t>HC SPLINT APPLICATION MINOR</t>
  </si>
  <si>
    <t>HC SPLINT APPLICATION MODERATE</t>
  </si>
  <si>
    <t>HC SPINE CERV W/OBLIQ FLX EXT 6+VWS</t>
  </si>
  <si>
    <t>HC SS EDUCATION RD GRP EA 15 MIN</t>
  </si>
  <si>
    <t>HC SS H ED 15 MIN GRP</t>
  </si>
  <si>
    <t>HC SS H ED 15 MIN RN</t>
  </si>
  <si>
    <t>HC SS INITIAL H ED 30 MIN RN</t>
  </si>
  <si>
    <t>HC SS PERINATAL ED GRP EA 15 MIN</t>
  </si>
  <si>
    <t>HC SS-CLIENT ORIENT 15 MIN RN</t>
  </si>
  <si>
    <t>HC SS-H.ED 30 MIN RN</t>
  </si>
  <si>
    <t>HC SS-H.ED 45 MIN RN</t>
  </si>
  <si>
    <t>HC SS-H.ED 60 MIN RN</t>
  </si>
  <si>
    <t>HC SS-H.ED 75 MIN RN</t>
  </si>
  <si>
    <t>HC SS-H.ED 90 MIN RN</t>
  </si>
  <si>
    <t>HC SS-INIT NUTR ASSESS 15 MIN RD</t>
  </si>
  <si>
    <t>HC SS-INIT PSYSOC ASSESS 15 MIN M</t>
  </si>
  <si>
    <t>HC SS-INITIAL NUTR 30 MIN</t>
  </si>
  <si>
    <t>HC SS-INITIAL PSYSOC 30 MIN MSW</t>
  </si>
  <si>
    <t>HC SS-INT H.ED ASSESS 15 MIN RN</t>
  </si>
  <si>
    <t>HC SS-INT H.ED ASSESS 60 MIN RN</t>
  </si>
  <si>
    <t>HC SS-INT H.ED ASSESS 75 MIN RN</t>
  </si>
  <si>
    <t>HC SS-INT H.ED ASSESS 90 MIN RN</t>
  </si>
  <si>
    <t>HC SS-LIM FU 15 MIN MSW</t>
  </si>
  <si>
    <t>HC SS-LIM FU 15 MIN RD</t>
  </si>
  <si>
    <t>HC SS-PERINATAL EDUC. IND</t>
  </si>
  <si>
    <t>HC SS-POSTPART H.ED 30 MIN RN</t>
  </si>
  <si>
    <t>HC SS-POSTPART H.ED 45 MIN RN</t>
  </si>
  <si>
    <t>HC SS-POSTPART H.ED 60 MIN RN</t>
  </si>
  <si>
    <t>HC SS-POSTPART NUTR 15 MIN RD</t>
  </si>
  <si>
    <t>HC SS-POSTPART PSYSOC 15 MIN MSW</t>
  </si>
  <si>
    <t>HC STENT/ATH/PTCA ADD VESSEL</t>
  </si>
  <si>
    <t>HC STENT/ATH/PTCA DES SINGLE VSL</t>
  </si>
  <si>
    <t>HC STENT/ATH/PTCA SINGLE VESSEL</t>
  </si>
  <si>
    <t>HC STENT/PTCA ADD VSL</t>
  </si>
  <si>
    <t>HC STENT/PTCA DES ADD VESSEL</t>
  </si>
  <si>
    <t>HC STENT/PTCA DES SNGL VESSEL</t>
  </si>
  <si>
    <t>HC STENT/PTCA SINGLE VSL</t>
  </si>
  <si>
    <t>HC STIMULATION PACING HEART</t>
  </si>
  <si>
    <t>HC STOOL FOR CRYPTOSPORIDIUM</t>
  </si>
  <si>
    <t>HC STOOL FOR LEUKOCYTES</t>
  </si>
  <si>
    <t>HC STOOL GIARDIA/CRYPTOSPORIDIUM</t>
  </si>
  <si>
    <t>HC STOOL ROTAVIRUS ANTIGEN</t>
  </si>
  <si>
    <t>HC STRESS TEST</t>
  </si>
  <si>
    <t>HC DEBRIDE SUBQ EXC EA ADDL 20CM</t>
  </si>
  <si>
    <t>HC SURGERY 1ST 30 MIN</t>
  </si>
  <si>
    <t>HC SURGICAL PATH GROSS</t>
  </si>
  <si>
    <t>HC SWEAT CHLORIDE</t>
  </si>
  <si>
    <t>HC TEE 2D W/PROBE IMG</t>
  </si>
  <si>
    <t>HC TELE ISODOSE - COMPLEX W CALC</t>
  </si>
  <si>
    <t>HC TELE ISODOSE - SIMPLE W CALC</t>
  </si>
  <si>
    <t>HC TEMPORARY EXTERNAL PACING</t>
  </si>
  <si>
    <t>HC INSRT/REPLC TEMP TRANS SINGLE</t>
  </si>
  <si>
    <t>HC THEOPHYLLINE</t>
  </si>
  <si>
    <t>HC THERAPEUTIC ACTIVITIES 15 MIN</t>
  </si>
  <si>
    <t>HC OT THERAPEUTIC ACTIVITIES 15</t>
  </si>
  <si>
    <t>HC THERAPEUTIC APHERESIS</t>
  </si>
  <si>
    <t>HC THERAPEUTIC EXERCISE 15MIN</t>
  </si>
  <si>
    <t>HC THERAPEUTIC PROC GRP 15 MIN</t>
  </si>
  <si>
    <t>HC THERAPEUTIC PROC GRP 30 MIN</t>
  </si>
  <si>
    <t>HC THERAPEUTIC PROC GRP 45 MIN</t>
  </si>
  <si>
    <t>HC THERAPEUTIC PROC GRP 60 MIN</t>
  </si>
  <si>
    <t>HC THERAPEUTIC PROC GRP 75 MIN</t>
  </si>
  <si>
    <t>HC THERAPEUTIC PROC GRP 90 MIN</t>
  </si>
  <si>
    <t>HC THROMBIN TIME (TT)</t>
  </si>
  <si>
    <t>HC TIBC</t>
  </si>
  <si>
    <t>HC TILT TABLE EVAL</t>
  </si>
  <si>
    <t>HC TISSUE EXAM PATHOLOGIST LV</t>
  </si>
  <si>
    <t>HC TISSUE EXAM PATHOLOGIST LIV</t>
  </si>
  <si>
    <t>HC TISSUE EXAM PATHOLOGIST LVI</t>
  </si>
  <si>
    <t>HC TISSUE EXAM PATHOLOGST LII</t>
  </si>
  <si>
    <t>HC TISSUE EXAM PATHOLOGST LIII</t>
  </si>
  <si>
    <t>HC TOX EVIDENTIAL BREATH SCREEN</t>
  </si>
  <si>
    <t>HC TOX NON REGULATED COLLECTION</t>
  </si>
  <si>
    <t>HC TOXICOLOGY LAB FEE</t>
  </si>
  <si>
    <t>HC TOXICOLOGY MRO FEE</t>
  </si>
  <si>
    <t>HC TOXICOLOGY NON REGULATED</t>
  </si>
  <si>
    <t>HC TOXICOLOGY RAPID TEST</t>
  </si>
  <si>
    <t>HC TOX REGULATED</t>
  </si>
  <si>
    <t>HC TOX REGULATED COLLECTION</t>
  </si>
  <si>
    <t>HC TOXICOLOGY NICOTINE URINE</t>
  </si>
  <si>
    <t>HC TRANSSEPTAL LEFT HEART CATH</t>
  </si>
  <si>
    <t>HC TRANSVEN EXTRACT ICD ELCTRDS</t>
  </si>
  <si>
    <t>HC TRAUMA ACT MAJOR</t>
  </si>
  <si>
    <t>HC TRAUMA ACT MODERATE</t>
  </si>
  <si>
    <t>HC TRAVEL - 15 MIN</t>
  </si>
  <si>
    <t>HC TX SWALLOW DYSFUNCT 30</t>
  </si>
  <si>
    <t>HC TX SWALLOW DYSFUNCT 45</t>
  </si>
  <si>
    <t>HC TX SWALLOW DYSFUNCT 60</t>
  </si>
  <si>
    <t>HC TX SWALLOW DYSFUNCT 90</t>
  </si>
  <si>
    <t>HC TREATMENT OF SPEECH 15MIN</t>
  </si>
  <si>
    <t>HC TREATMENT OF SPEECH 30MIN</t>
  </si>
  <si>
    <t>HC TREATMENT OF SPEECH 45MIN</t>
  </si>
  <si>
    <t>HC TREATMENT OF SPEECH 60MIN</t>
  </si>
  <si>
    <t>HC TRIGLYCERIDES</t>
  </si>
  <si>
    <t>HC TROPONIN I</t>
  </si>
  <si>
    <t>HC TROUGH GENTAMICIN</t>
  </si>
  <si>
    <t>HC TSH</t>
  </si>
  <si>
    <t>HC TUMOR ANTIGEN CA 125</t>
  </si>
  <si>
    <t>HC TUMOR ANTIGEN CA 19 9</t>
  </si>
  <si>
    <t>HC TUMOR IMMUNOHISTOCHEM/MANUAL</t>
  </si>
  <si>
    <t>HC TX SWALLOW DYSFUNCT 15</t>
  </si>
  <si>
    <t>HC TX SWALLOW DYSFUNCT 75</t>
  </si>
  <si>
    <t>HC UGI</t>
  </si>
  <si>
    <t>HC ULTRASOUND THERAPY 15 MIN</t>
  </si>
  <si>
    <t>HC ULTRASOUND 15 MIN</t>
  </si>
  <si>
    <t>HC UREA NITROGEN</t>
  </si>
  <si>
    <t>HC URETERAL STENT PLCMNT EXISTING</t>
  </si>
  <si>
    <t>HC URETERAL STENT PLCMNT NEW</t>
  </si>
  <si>
    <t>HC URETERAL STENT PLCMNT NEW/NEPH</t>
  </si>
  <si>
    <t>HC URINALYSIS W/MICRO</t>
  </si>
  <si>
    <t>HC URINE CALCIUM 24HR</t>
  </si>
  <si>
    <t>HC URINE CREATININE CLEARANCE</t>
  </si>
  <si>
    <t>HC URINE KETONES DIPSTICK</t>
  </si>
  <si>
    <t>HC URINE OSMOLALITY</t>
  </si>
  <si>
    <t>HC PHOSPHOROUS</t>
  </si>
  <si>
    <t>HC URINE POTASSIUM</t>
  </si>
  <si>
    <t>HC URINE SODIUM</t>
  </si>
  <si>
    <t>HC URINE UREA NIT 24HR</t>
  </si>
  <si>
    <t>HC URINE URIC ACID</t>
  </si>
  <si>
    <t>HC UROGRAPHY RETROGRADE</t>
  </si>
  <si>
    <t>HC US ABD COLOR FLOW COMPLETE</t>
  </si>
  <si>
    <t>HC US ABDOMEN SURVEY COMPLETE</t>
  </si>
  <si>
    <t>HC US ART DUPLEX SCAN LWR EXT UNI</t>
  </si>
  <si>
    <t>HC US ART DUPLEX SCAN LWR EXT BIL</t>
  </si>
  <si>
    <t>HC US ART DUPLEX SCAN UPR EXT BIL</t>
  </si>
  <si>
    <t>HC US ART DUPLEX SCAN UPR EXT UNI</t>
  </si>
  <si>
    <t>HC US LWR EXTRMTY VASC STUDY</t>
  </si>
  <si>
    <t>HC US PUNCTURE ASPIRATION BREAST CYST</t>
  </si>
  <si>
    <t>HC US BREAST LIMITED</t>
  </si>
  <si>
    <t>HC DUPLEX SCAN EXCRANIAL ART COMP</t>
  </si>
  <si>
    <t>HC US CAROTID DUPLEX - UNILATERAL</t>
  </si>
  <si>
    <t>HC US CHEST</t>
  </si>
  <si>
    <t>HC US EXTRMTY NON VASC COMPLETE</t>
  </si>
  <si>
    <t>HC US EXTRMTY NON VASC LIMITED</t>
  </si>
  <si>
    <t>HC US FETAL &lt;14 WKS EA ADDL FETUS</t>
  </si>
  <si>
    <t>HC US FETAL 14+ WKS EA ADDL FETUS</t>
  </si>
  <si>
    <t>HC US FETAL 14+ WKS ONE FETUS</t>
  </si>
  <si>
    <t>HC US FETAL AGE EA ADDL FETUS</t>
  </si>
  <si>
    <t>HC US FETAL AGE COMPLETE</t>
  </si>
  <si>
    <t>HC US INJ EXTR PSEUDOANEURYSM (THROMBIN)</t>
  </si>
  <si>
    <t>HC US KIDNEY TRANSPLANT DOPPLER</t>
  </si>
  <si>
    <t>HC US NEONATAL BRAIN</t>
  </si>
  <si>
    <t>HC US OB NUCHAL MEAS ONE FETUS</t>
  </si>
  <si>
    <t>HC US OB NUCHAL MEAS EA ADDL FETUS</t>
  </si>
  <si>
    <t>HC US PELVIC NONOB LTD</t>
  </si>
  <si>
    <t>HC US PSEUDOANEURYSM</t>
  </si>
  <si>
    <t>HC US RENAL/BLADDER</t>
  </si>
  <si>
    <t>HC US RETROPERITONEAL COMP</t>
  </si>
  <si>
    <t>HC US HEAD &amp; NECK SOFT TISSUES</t>
  </si>
  <si>
    <t>HC US SCROTUM &amp; CONTENTS</t>
  </si>
  <si>
    <t>HC US THYROID</t>
  </si>
  <si>
    <t>HC US UTERUS</t>
  </si>
  <si>
    <t>HC US VENOUS DOPPLER BI</t>
  </si>
  <si>
    <t>HC US VENOUS DOPPLER UNI</t>
  </si>
  <si>
    <t>HC VALPROIC ACID</t>
  </si>
  <si>
    <t>HC VASOPNEUMATIC DEVICES COMPLEX</t>
  </si>
  <si>
    <t>HC VASOPNEUMATIC DEVICES</t>
  </si>
  <si>
    <t>HC VASOPNEUMATIC DEVICE 15 MIN</t>
  </si>
  <si>
    <t>HC VASOPNEUMATIC DEVICE 30 MIN</t>
  </si>
  <si>
    <t>HC URETHROCYSTOGRAM VOIDING</t>
  </si>
  <si>
    <t>HC VENOUS O2 SATURATION</t>
  </si>
  <si>
    <t>HC VENTILATOR 1ST DAY</t>
  </si>
  <si>
    <t>HC VENTILATOR/SUBSEQUENT DAY</t>
  </si>
  <si>
    <t>HC VERTEBROPLASTY 1 BDY CERVTHOR</t>
  </si>
  <si>
    <t>HC VERTEBROPLASTY 1 BDY EA ADDL</t>
  </si>
  <si>
    <t>HC VISION - SPECIALIZED</t>
  </si>
  <si>
    <t>HC VISION SCREENING</t>
  </si>
  <si>
    <t>HC VITAL SIGNS</t>
  </si>
  <si>
    <t>HC VITAMIN B12</t>
  </si>
  <si>
    <t>HC VOLUNTEER TITER SERIES</t>
  </si>
  <si>
    <t>HC VRE SCREEN</t>
  </si>
  <si>
    <t>HC WHEELCHAIR MANAGE/TRAIN 15MIN</t>
  </si>
  <si>
    <t>HC WEEKLY PHYSICS QA</t>
  </si>
  <si>
    <t>HC WELLNESS - COACHING</t>
  </si>
  <si>
    <t>HC WELLNESS - COACHING SESSION</t>
  </si>
  <si>
    <t>HC WELLNESS - COMPREHENSIVE</t>
  </si>
  <si>
    <t>HC WELLNESS - EXECUTIVE</t>
  </si>
  <si>
    <t>HC WELLNESS - INTERMEDIATE</t>
  </si>
  <si>
    <t>HC WELLNESS - PERSONAL TRAINING</t>
  </si>
  <si>
    <t>HC WELLNESS - PWP ANNUAL</t>
  </si>
  <si>
    <t>HC WELLNESS - BASIC</t>
  </si>
  <si>
    <t>HC WELLNESS - BIOMETRICS</t>
  </si>
  <si>
    <t>HC WELLNESS EDUCATION</t>
  </si>
  <si>
    <t>HC WELLNESS EDUCATION 30 MIN</t>
  </si>
  <si>
    <t>HC WELLNESS - REM CONSULT</t>
  </si>
  <si>
    <t>HC WELLNESS - PWP COE</t>
  </si>
  <si>
    <t>HC WOUND THERAPY &lt;=50 SQ (DME)</t>
  </si>
  <si>
    <t>HC WOUND THERAPY&gt;50 SQ CM (DME)</t>
  </si>
  <si>
    <t>HC BONE STUDY LIMITED</t>
  </si>
  <si>
    <t>HC BONE SURVEY CHILD</t>
  </si>
  <si>
    <t>HC BONE STUDY COMPLETE</t>
  </si>
  <si>
    <t>HC CHOLANGIOGRAM INTRAOP ADDL</t>
  </si>
  <si>
    <t>HC CHOLANGIOGRAM INTRAOP</t>
  </si>
  <si>
    <t>HC COLON AIR CONT W/ BARIUM</t>
  </si>
  <si>
    <t>HC COLON BARIUM ENEMA</t>
  </si>
  <si>
    <t>HC ELBOW ARTHROGRAM</t>
  </si>
  <si>
    <t>HC ESOPHAGRAM</t>
  </si>
  <si>
    <t>HC EXTREMITY LOWER INFANT MIN 2VWS</t>
  </si>
  <si>
    <t>HC EXTRMTY UPPER INFANT MIN 2VW</t>
  </si>
  <si>
    <t>HC FMT PREP/INSTILLATION</t>
  </si>
  <si>
    <t>HC HIP ARTHROGRAM</t>
  </si>
  <si>
    <t>HC HYSTEROSALPINGOGRAM</t>
  </si>
  <si>
    <t>HC INJECT SINUS TRACT</t>
  </si>
  <si>
    <t>HC INSERT GI TUBE W/ FLUORO</t>
  </si>
  <si>
    <t>HC INJ MYELOGRAM LUMBAR</t>
  </si>
  <si>
    <t>HC KNEE ARTHROGRAM</t>
  </si>
  <si>
    <t>HC MANDIBLE LIMITED</t>
  </si>
  <si>
    <t>HC MYELOGRAM CERVICAL</t>
  </si>
  <si>
    <t>HC MYELOGRAM LUMBAR</t>
  </si>
  <si>
    <t>HC MYELOGRAM THORACIC</t>
  </si>
  <si>
    <t>HC MYELOGRAM 2+ LVLS</t>
  </si>
  <si>
    <t>HC NOSE TO RECTUM CHILD</t>
  </si>
  <si>
    <t>HC ORTHOPANTOGRAM</t>
  </si>
  <si>
    <t>HC UROGRAPHY EXCR IVP</t>
  </si>
  <si>
    <t>HC SHOULDER ARTHRO</t>
  </si>
  <si>
    <t>HC SM BOWEL INDEPENDENT STUDY</t>
  </si>
  <si>
    <t>HC SM BOWEL VIA ENTEROCLYSIS</t>
  </si>
  <si>
    <t>HC BREAST SPECIMEN</t>
  </si>
  <si>
    <t>HC SPINE/BRAIN PMP REFILL BACLAFEN</t>
  </si>
  <si>
    <t>HC UGI W/ SMALL BOWEL</t>
  </si>
  <si>
    <t>HC UGI W/AIR CON</t>
  </si>
  <si>
    <t>HC WRIST ARTHROGRAM</t>
  </si>
  <si>
    <t>HC PREOP LVRS VISIT (10-15 DOS)</t>
  </si>
  <si>
    <t>HC PREOP LVRS VISIT (1-9 DOS)</t>
  </si>
  <si>
    <t>HC CHOLESTEROL  FLUID</t>
  </si>
  <si>
    <t>HC CPK</t>
  </si>
  <si>
    <t>HC GLUCOSE FLUID</t>
  </si>
  <si>
    <t>HC TOTAL PROTEIN FLUID</t>
  </si>
  <si>
    <t>HC TOTAL PROTEIN URINE</t>
  </si>
  <si>
    <t>HC TOTAL PROTEIN URINE 24HR</t>
  </si>
  <si>
    <t>HC TSH (NBS#)</t>
  </si>
  <si>
    <t>HC TRIGLYCERIDES FLUID</t>
  </si>
  <si>
    <t>HC URINE URIC ACID  24HR</t>
  </si>
  <si>
    <t>HC INFUSION THERAPY IVIG 1ST HR</t>
  </si>
  <si>
    <t>HC THERAPEUTIC PHLEBOTOMY CMPLX</t>
  </si>
  <si>
    <t>HC PARTICLE AGGLUT SCREEN MONO</t>
  </si>
  <si>
    <t>HC OBSERVATION PER HR DCU</t>
  </si>
  <si>
    <t>HC OBSERVATION PER HR ICU</t>
  </si>
  <si>
    <t>HC AMINES VAGINAL FLUID QUAL</t>
  </si>
  <si>
    <t>HC AUDIOMETRY AIR &amp; BONE</t>
  </si>
  <si>
    <t>HC SPEECH THRESHOLD AUDIOMETRY</t>
  </si>
  <si>
    <t>HC Z10 PATCH CONNECT/RECORD</t>
  </si>
  <si>
    <t>HC THER INJECTION CARP TUNNEL</t>
  </si>
  <si>
    <t>HC INJ JNT/BURSA SMALL</t>
  </si>
  <si>
    <t>HC DRAIN/INJECT JOINT/BURSA</t>
  </si>
  <si>
    <t>HC NASAL/SINUS ENDOSCOPY W DIL</t>
  </si>
  <si>
    <t>HC SINUS ENDO W/BALLOON DILATION</t>
  </si>
  <si>
    <t>HC SINUS ENDO W/DILATION SPHENOID</t>
  </si>
  <si>
    <t>HC ARTIFICIAL INSEMINATION</t>
  </si>
  <si>
    <t>HC OCCIPITAL NERVE BLOCK</t>
  </si>
  <si>
    <t>HC N BLOCK INJ ILIO-ING/HYPOGI</t>
  </si>
  <si>
    <t>HC CHEMODENERV MUSC MIGRAINE</t>
  </si>
  <si>
    <t>HC CHEMODENERV MUSC NECK DYSTON</t>
  </si>
  <si>
    <t>HC BOTOX INJ 1 EXTREMITY 1-4 MUSCLES</t>
  </si>
  <si>
    <t>HC CHEMODENERV 1 EXTREM 5/&gt; MUS</t>
  </si>
  <si>
    <t>HC NM MYO PERF RESTING ONLY</t>
  </si>
  <si>
    <t>HC GI TRACT CAPSULE ENDOSCOPY</t>
  </si>
  <si>
    <t>HC STRESS ECHO INCLD MONITOR</t>
  </si>
  <si>
    <t>HC GUIDE NERV DESTR NEEDLE EMG</t>
  </si>
  <si>
    <t>HC SUP SHELL 272 REVENUE CODE C1751 HCPCS</t>
  </si>
  <si>
    <t>HC LAMOTRIGINE; DRUG SCREEN QUAN LAMOTRIGINE</t>
  </si>
  <si>
    <t>HC LAB PROLACTIN</t>
  </si>
  <si>
    <t>HC MONONUCLEAR CELL ANTIGEN</t>
  </si>
  <si>
    <t>HC DOPPLER LTD</t>
  </si>
  <si>
    <t>HC ADMIN VACC/TOX &lt;18 YRS W COUNSELING</t>
  </si>
  <si>
    <t>HC CT ORBIT SELLA/POST FOSSA/EAR W/WO CONTRAST</t>
  </si>
  <si>
    <t>HC CT CHEST W/WO CONTRAST</t>
  </si>
  <si>
    <t>HC CT CERVICAL SPINE W/WO CONTRAST</t>
  </si>
  <si>
    <t>HC CT THORACIC SPINE W/WO CONTRAST</t>
  </si>
  <si>
    <t>HC CT LUMBAR SPINE W/WO CONTRAST</t>
  </si>
  <si>
    <t>HC CT ANGIO PELVIS W/WO CONTRAST</t>
  </si>
  <si>
    <t>HC CT PELVIS W/WO CONTRAST</t>
  </si>
  <si>
    <t>HC CT UPPER EXTRMTY W/WO CONTRAST</t>
  </si>
  <si>
    <t>HC CT LOWER EXTRMTY W/WO CONTRAST</t>
  </si>
  <si>
    <t>HC CT LIMITED LOCALIZED FOLLOW UP STUDY</t>
  </si>
  <si>
    <t>HC IR ABLATION RADIOFREQUENCY THERAPY BONE TUMOR</t>
  </si>
  <si>
    <t>HC IR ANGIO BRACHIAL RETROGRADE</t>
  </si>
  <si>
    <t>HC IR CHEST TUBE REMOVAL</t>
  </si>
  <si>
    <t>HC IR CHEST TUBE REPOSITION</t>
  </si>
  <si>
    <t>HC IR G TUBE REMOVAL</t>
  </si>
  <si>
    <t>HC IR G/J TUBE REMOVAL</t>
  </si>
  <si>
    <t>HC IR J TUBE REMOVAL</t>
  </si>
  <si>
    <t>HC IR EPIDURAL INTERLAMINAR INJECTION (FLUORO / CT GUIDED)</t>
  </si>
  <si>
    <t>HC IR EPIDURAL INTERLAMINAR INJECTION CAUDAL APPROACH LUMBAR / SACRAL (FLUORO / CT GUIDED)</t>
  </si>
  <si>
    <t>HC IR DISCOGRAM CERVICAL / THORACIC</t>
  </si>
  <si>
    <t>HC XR EYE FB DETECTION</t>
  </si>
  <si>
    <t>HC XR LS SPINE W BEND 6+VWS</t>
  </si>
  <si>
    <t>HC XR ARTHROGRAM ANKLE</t>
  </si>
  <si>
    <t>HC XR URETHROCYST- RETROGRADE</t>
  </si>
  <si>
    <t>HC XR UPPR GI W/WO GLUCOSE W/SM BWL</t>
  </si>
  <si>
    <t>HC XR UROGRAPH DRIP/BOLUS W/WO TOMO</t>
  </si>
  <si>
    <t>HC XR SHUNTOGRAM NONVASC SHUT</t>
  </si>
  <si>
    <t>HC XR DXA BONE DENSITY AXIAL 1+ SITES</t>
  </si>
  <si>
    <t>HC XR CHEST FRONTAL/LAT W/FLUORO 2VWS</t>
  </si>
  <si>
    <t>HC XR SCLEROSING VEINS SAME LEG</t>
  </si>
  <si>
    <t>HC XR INJ INTERLAMINAR L/S W/IMG</t>
  </si>
  <si>
    <t>HC US ABDOMINAL AORTA SCREEN</t>
  </si>
  <si>
    <t>HC US EXAM INFANT HIPS STATIC LTD</t>
  </si>
  <si>
    <t>HC US SOFT TISSUE OTHER</t>
  </si>
  <si>
    <t>HC US SPINAL CANAL &amp; CONTENTS</t>
  </si>
  <si>
    <t>HC NM CSF VENTRICULOGRAPHY</t>
  </si>
  <si>
    <t>HC NM PULM VENT IMAGING</t>
  </si>
  <si>
    <t>HC NM RAD RX IV ADMIN</t>
  </si>
  <si>
    <t>HC NM TUMOR IMAGING MULT LOC</t>
  </si>
  <si>
    <t>HC IR INJ BLOCK HYPOGASTRIC PLEXUS</t>
  </si>
  <si>
    <t>HC IR URETERAL STENT REMVL</t>
  </si>
  <si>
    <t>HC IR VENOUS SAMPLING</t>
  </si>
  <si>
    <t>HC IR URETEROSTOMY TUBE/STENT CHG</t>
  </si>
  <si>
    <t>HC IR STELLATE GANGLION NRV BLK</t>
  </si>
  <si>
    <t>HC IR VENOGRAPH WO HEMODYNAMIC EVAL</t>
  </si>
  <si>
    <t>HC MRI SPINAL CERVICAL W CONTRAST</t>
  </si>
  <si>
    <t>HC G,J, OR PEG TUBE REMVL SIMPLE</t>
  </si>
  <si>
    <t>HC PT RE-EVAL 20 MIN</t>
  </si>
  <si>
    <t>HC PT ELECTRICAL STIM UNATTEND 15</t>
  </si>
  <si>
    <t>HC PT PARAFFIN BATH 15</t>
  </si>
  <si>
    <t>HC PTMC TESTS/MESRMNT 1ST 30</t>
  </si>
  <si>
    <t>HC PTMC TESTS/MESRMNT ADDL 15</t>
  </si>
  <si>
    <t>HC PTMC CASE CONF/RPT 1ST 30</t>
  </si>
  <si>
    <t>HC ST EVAL ORAL MTR DYSARTHRIA 15</t>
  </si>
  <si>
    <t>HC ST EVAL SPEECH FLUENCY 15</t>
  </si>
  <si>
    <t>HC ST EVAL SPEECH FLUENCY 30</t>
  </si>
  <si>
    <t>HC ST EVAL SPEECH FLUENCY 45</t>
  </si>
  <si>
    <t>HC ST EVAL SPEECH FLUENCY 60</t>
  </si>
  <si>
    <t>HC STMC EVAL OF LANGUAGE 30</t>
  </si>
  <si>
    <t>HC STMC EVAL OF LANGUAGE 45</t>
  </si>
  <si>
    <t>HC STMC EVAL OF LANGUAGE 60</t>
  </si>
  <si>
    <t>HC STMC EVAL OF SPEECH 30</t>
  </si>
  <si>
    <t>HC STMC EVAL OF SPEECH 45</t>
  </si>
  <si>
    <t>HC STMC EVAL OF SPEECH 60</t>
  </si>
  <si>
    <t>HC STMC TREAT SPEECH 30</t>
  </si>
  <si>
    <t>HC STMC TREAT SPEECH 60</t>
  </si>
  <si>
    <t>HC STMC SPEECH-LANG THERAPY GRP 30</t>
  </si>
  <si>
    <t>HC STMC SPEECH-LANG THERAPY GRP 45</t>
  </si>
  <si>
    <t>HC OT RE-EVAL 20 MIN</t>
  </si>
  <si>
    <t>HC OT THERAPEUTIC PROC GRP 105</t>
  </si>
  <si>
    <t>HC OT THERAPEUTIC PROC GRP 120</t>
  </si>
  <si>
    <t>HC OT THERAPEUTIC PROC GRP 135</t>
  </si>
  <si>
    <t>HC OT THERAPEUTIC PROC GRP 150</t>
  </si>
  <si>
    <t>HC REC THERAPY INIT ASSESS 15</t>
  </si>
  <si>
    <t>HC REC THERAPEUTIC PROC GRP 15</t>
  </si>
  <si>
    <t>HC RHO(D) IG MINI DOSE IM (MICRHOGAM)</t>
  </si>
  <si>
    <t>HC RHO(D) IG FULL DOSE IM (RHOGAM)</t>
  </si>
  <si>
    <t>HC IR ANGIO VISCERAL ADDITIONAL</t>
  </si>
  <si>
    <t>HC IR AV EMBOLIZATION</t>
  </si>
  <si>
    <t>HC IR AV STENT CENTRAL SEGMENT (PASS 1ST RIB)</t>
  </si>
  <si>
    <t>HC IR BX BILIARY ENDOLUMINAL (ADD ON CHARGE)</t>
  </si>
  <si>
    <t>HC IR CVC MECH RMVL OF FIBRIN SHEATH VIA SEPARATE VENOUS ACCESS</t>
  </si>
  <si>
    <t>HC IR EMBOLIZATION URETERAL</t>
  </si>
  <si>
    <t>HC IR FOLEY PLACEMENT (TEMPORARY INDWELLING BLADDER CATHETER)</t>
  </si>
  <si>
    <t>HC IR LOCALIZATION ADDITIONAL PER TARGET MARKER PLACEMENT SOFT TISSUE (COIL, CLIPà)</t>
  </si>
  <si>
    <t>HC IR UNLSTED PROC; PERITONEAL TUNNELED DRIAN MECHANICAL DECLOT</t>
  </si>
  <si>
    <t>HC IR SPLENOPORTOGRAPHY</t>
  </si>
  <si>
    <t>HC IR CVC MECH RMVL OF OBSTRUCTIVE MATERIAL INTRACATHETER</t>
  </si>
  <si>
    <t>HC (1,3)-BETA-D-GLUCAN (FUNGITELL); HTLV/HIV CONFIRMJ ANTIBODY</t>
  </si>
  <si>
    <t>HC 1,5 ANHYDROGLUCITOL QUANT, SERUM/PLASMA; SUGARS SINGLE QUANT</t>
  </si>
  <si>
    <t>HC 17-HYDROXYPREGNENOLONE QUANT BY MS/MS; ASSAY OF 17-HYDROXYPREGNENO</t>
  </si>
  <si>
    <t>HC 17-HYDROXYPROGESTERONE QNT, HPLC-MS/MS; ASSAY OF PROGESTERONE 17-D</t>
  </si>
  <si>
    <t>HC 21-HYDROXYLASE ANTIBODY; RIA NONANTIBODY</t>
  </si>
  <si>
    <t>HC 25-HYDROXYVITAMIN D2 AND D3, SERUM; VITAMIN D 25 HYDROXY</t>
  </si>
  <si>
    <t>HC 5-A-DIHYDROTESTOSTERONE BY LC-MS/MS; HIV-1ANTIBODY</t>
  </si>
  <si>
    <t>HC 5-A-DIHYDROTESTOSTERONE BY LC-MS/MS; HIV-2 ANTIBODY</t>
  </si>
  <si>
    <t>HC 5-HYDROXYINDOLEACETIC ACID (HIAA), URINE; ASSAY OF 5-HIAA</t>
  </si>
  <si>
    <t>HC A1A ELISA, RANDOM STOOL; ALPHA-1-ANTITRYPSIN TOTAL</t>
  </si>
  <si>
    <t>HC ACETYLCHOLINE RECEPTOR AB REFLEX PANEL; IMMUNOASSAY NONANTIBODY</t>
  </si>
  <si>
    <t>HC ACETYLCHOLINE RECEPTOR AB REFLEX PANEL; RIA NONANTIBODY</t>
  </si>
  <si>
    <t>HC ACETYLCHOLINE RECEPTOR MODULATING AB; IMMUNOASSAY NONANTIBODY</t>
  </si>
  <si>
    <t>HC ACYLCARNITINES QUANTITATIVE; ACYLCARNITINES QUANT</t>
  </si>
  <si>
    <t>HC ADA RFLX TO NEUTRALIZING AB CONFIRMATION; CELL FUNCTION ASSAY W/STIM</t>
  </si>
  <si>
    <t>HC ADALIMUMAB ACTIVITY W/RFLX TO ANTIBODY; CELL FUNCTION ASSAY W/STIM</t>
  </si>
  <si>
    <t>HC ADAMTS13 ACTIVITY; CLOTTING FUNCT ACTIVITY</t>
  </si>
  <si>
    <t>HC ADENOSINE DEAMINASE, PERICARDIAL FLUID; SPECTROPHOTOMETRY</t>
  </si>
  <si>
    <t>HC ADENOSINE DEAMINASE, PLEURAL FLUID; SPECTROPHOTOMETRY</t>
  </si>
  <si>
    <t>HC ADENOVIRUS ANTIBODY, SERUM; ADENOVIRUS ANTIBODY</t>
  </si>
  <si>
    <t>HC ADIPONECTIN; IMMUNOASSAY QUANT NOS NONAB</t>
  </si>
  <si>
    <t>HC ADRENOCORTICOTROPIC HORMONE; ASSAY OF ACTH</t>
  </si>
  <si>
    <t>HC ALDOLASE, SERUM; ASSAY OF ALDOLASE</t>
  </si>
  <si>
    <t>HC ALDOSTERONE RENIN ACT RATIO; ASSAY OF ALDOSTERONE</t>
  </si>
  <si>
    <t>HC ALDOSTERONE RENIN ACT RATIO; ASSAY OF RENIN</t>
  </si>
  <si>
    <t>HC ALDOSTERONE, URINE; ASSAY OF ALDOSTERONE</t>
  </si>
  <si>
    <t>HC ALDOSTERONE; ASSAY OF ALDOSTERONE</t>
  </si>
  <si>
    <t>HC ALKALINE PHOSPHATASE ISOENZY, SERPLA; ASSAY ALKALINE PHOSPHATASE</t>
  </si>
  <si>
    <t>HC ALKALINE PHOSPHATASE ISOENZY, SERPLA; ASSAY ALKALINE PHOSPHATASES</t>
  </si>
  <si>
    <t>HC ALLERGEN, ANIMAL, CAT DANDER; ALLERGEN SPECIFIC IGE</t>
  </si>
  <si>
    <t>HC ALLERGEN, ANIMAL, CHICKEN FEATHER; ALLERGEN SPECIFIC IGE</t>
  </si>
  <si>
    <t>HC ALLERGEN, ANIMAL, DOG/CAT EPI PROFILE; ALLERGEN SPECIFIC IGE</t>
  </si>
  <si>
    <t>HC ALLERGEN, ANIMAL, DUCK FEATHERS IGE; ALLERGEN SPECIFIC IGE</t>
  </si>
  <si>
    <t>HC ALLERGEN, ANIMAL, GOOSE FEATHERS; ALLERGEN SPECIFIC IGE</t>
  </si>
  <si>
    <t>HC ALLERGEN, ANIMAL, MOUSE URINE IGE; ALLERGEN SPECIFIC IGE</t>
  </si>
  <si>
    <t>HC ALLERGEN, DUST/ MITE PROFILE; ALLERGEN SPECIFIC IGE</t>
  </si>
  <si>
    <t>HC ALLERGEN, FOOD, ALMOND; ALLERGEN SPECIFIC IGE</t>
  </si>
  <si>
    <t>HC ALLERGEN, FOOD, APPLE; ALLERGEN SPECIFIC IGE</t>
  </si>
  <si>
    <t>HC ALLERGEN, FOOD, AVOCADO; ALLERGEN SPECIFIC IGE</t>
  </si>
  <si>
    <t>HC ALLERGEN, FOOD, BANANA; ALLERGEN SPECIFIC IGE</t>
  </si>
  <si>
    <t>HC ALLERGEN, FOOD, BEEF; ALLERGEN SPECIFIC IGE</t>
  </si>
  <si>
    <t>HC ALLERGEN, FOOD, CASEIN (COW'S MILK) IGG; ALLERGEN SPECIFIC IGG</t>
  </si>
  <si>
    <t>HC ALLERGEN, FOOD, CASHEW; ALLERGEN SPECIFIC IGE</t>
  </si>
  <si>
    <t>HC ALLERGEN, FOOD, CHOCOLATE IGG; ALLERGEN SPECIFIC IGG</t>
  </si>
  <si>
    <t>HC ALLERGEN, FOOD, COCONUT; ALLERGEN SPECIFIC IGE</t>
  </si>
  <si>
    <t>HC ALLERGEN, FOOD, COMMON ADULT PROFILE IGE; ALLERGEN SPECIFIC IGE</t>
  </si>
  <si>
    <t>HC ALLERGEN, FOOD, COMMON ADULT PROFILE IGE; ASSAY OF IGE</t>
  </si>
  <si>
    <t>HC ALLERGEN, FOOD, COMPREHENSIVE PROFILE 1; ALLERGEN SPECIFIC IGE</t>
  </si>
  <si>
    <t>HC ALLERGEN, FOOD, CORN; ALLERGEN SPECIFIC IGE</t>
  </si>
  <si>
    <t>HC ALLERGEN, FOOD, EGG WHITE; ALLERGEN SPECIFIC IGE</t>
  </si>
  <si>
    <t>HC ALLERGEN, FOOD, EGG WHOLE IGE; ALLERGEN SPECIFIC IGE</t>
  </si>
  <si>
    <t>HC ALLERGEN, FOOD, GARLIC; ALLERGEN SPECIFIC IGE</t>
  </si>
  <si>
    <t>HC ALLERGEN, FOOD, GLUTEN IGG; ALLERGEN SPECIFIC IGG</t>
  </si>
  <si>
    <t>HC ALLERGEN, FOOD, KIWI; ALLERGEN SPECIFIC IGE</t>
  </si>
  <si>
    <t>HC ALLERGEN, FOOD, MACADAMIA NUT IGE; ALLERGEN SPECIFIC IGE</t>
  </si>
  <si>
    <t>HC ALLERGEN, FOOD, MILK (COW'S); ALLERGEN SPECIFIC IGE</t>
  </si>
  <si>
    <t>HC ALLERGEN, FOOD, MILK CMPNTS IGE; ALLERGEN SPECIFIC IGE</t>
  </si>
  <si>
    <t>HC ALLERGEN, FOOD, MIXED NUTS; ALLERGEN SPECIFIC IGE</t>
  </si>
  <si>
    <t>HC ALLERGEN, FOOD, NUT MIX PROFILE; ALLERGEN SPECIFIC IGE</t>
  </si>
  <si>
    <t>HC ALLERGEN, FOOD, OAT; ALLERGEN SPECIFIC IGE</t>
  </si>
  <si>
    <t>HC ALLERGEN, FOOD, PEANUT; ALLERGEN SPECIFIC IGE</t>
  </si>
  <si>
    <t>HC ALLERGEN, FOOD, PECAN; ALLERGEN SPECIFIC IGE</t>
  </si>
  <si>
    <t>HC ALLERGEN, FOOD, PINE (PINON) NUT; ALLERGEN SPECIFIC IGE</t>
  </si>
  <si>
    <t>HC ALLERGEN, FOOD, PINEAPPLE; ALLERGEN SPECIFIC IGE</t>
  </si>
  <si>
    <t>HC ALLERGEN, FOOD, PISTACHIO; ALLERGEN SPECIFIC IGE</t>
  </si>
  <si>
    <t>HC ALLERGEN, FOOD, RASPBERRY IGE; ALLERGEN SPECIFIC IGE</t>
  </si>
  <si>
    <t>HC ALLERGEN, FOOD, RICE; ALLERGEN SPECIFIC IGE</t>
  </si>
  <si>
    <t>HC ALLERGEN, FOOD, SALMON; ALLERGEN SPECIFIC IGE</t>
  </si>
  <si>
    <t>HC ALLERGEN, FOOD, SCALLOP; ALLERGEN SPECIFIC IGE</t>
  </si>
  <si>
    <t>HC ALLERGEN, FOOD, SEAFOOD PROFILE; ALLERGEN SPECIFIC IGE</t>
  </si>
  <si>
    <t>HC ALLERGEN, FOOD, SESAME SEED; ALLERGEN SPECIFIC IGE</t>
  </si>
  <si>
    <t>HC ALLERGEN, FOOD, SHRIMP; ALLERGEN SPECIFIC IGE</t>
  </si>
  <si>
    <t>HC ALLERGEN, FOOD, SOYBEAN; ALLERGEN SPECIFIC IGE</t>
  </si>
  <si>
    <t>HC ALLERGEN, FOOD, SPINACH; ALLERGEN SPECIFIC IGE</t>
  </si>
  <si>
    <t>HC ALLERGEN, FOOD, TOMATO; ALLERGEN SPECIFIC IGE</t>
  </si>
  <si>
    <t>HC ALLERGEN, FOOD, TUNA; ALLERGEN SPECIFIC IGE</t>
  </si>
  <si>
    <t>HC ALLERGEN, FOOD, WALNUT (JUGLANS SPP) IGE; ALLERGEN SPECIFIC IGE</t>
  </si>
  <si>
    <t>HC ALLERGEN, FOOD, WALNUT IGG; ALLERGEN SPECIFIC IGG</t>
  </si>
  <si>
    <t>HC ALLERGEN, FOOD, WHEAT; ALLERGEN SPECIFIC IGE</t>
  </si>
  <si>
    <t>HC ALLERGEN, FOOD, WHITE POLLOCK IGE; ALLERGEN SPECIFIC IGE</t>
  </si>
  <si>
    <t>HC ALLERGEN, FOOD, WHOLE EGG, IGG; ALLERGEN SPECIFIC IGG</t>
  </si>
  <si>
    <t>HC ALLERGEN, FUNGI/MOLD, HORMODENDRUM; ALLERGEN SPECIFIC IGE</t>
  </si>
  <si>
    <t>HC ALLERGEN, GRASS, BERMUDA GRASS; ALLERGEN SPECIFIC IGE</t>
  </si>
  <si>
    <t>HC ALLERGEN, GRASS, PERENNIAL RYE GRASS; ALLERGEN SPECIFIC IGE</t>
  </si>
  <si>
    <t>HC ALLERGEN, GRASS, TIMOTHY GRASS; ALLERGEN SPECIFIC IGE</t>
  </si>
  <si>
    <t>HC ALLERGEN, HYMENOPTERA, BEE VENOM PROFILE; ALLERGEN SPECIFIC IGE</t>
  </si>
  <si>
    <t>HC ALLERGEN, INHALANT, CALIFORNIA POLLEN; ALLERGEN SPECIFIC IGE</t>
  </si>
  <si>
    <t>HC ALLERGEN, MITES, D. FARINAE; ALLERGEN SPECIFIC IGE</t>
  </si>
  <si>
    <t>HC ALLERGEN, MITES, D. PTERONYSSINUS; ALLERGEN SPECIFIC IGE</t>
  </si>
  <si>
    <t>HC ALLERGEN, MOLD PROFILE; ALLERGEN SPECIFIC IGE</t>
  </si>
  <si>
    <t>HC ALLERGEN, OCCUPATIONAL, LATEX IGE ENH.; ALLERGEN SPECIFIC IGE</t>
  </si>
  <si>
    <t>HC ALLERGEN, PEANUT CMPNTS IGE; ALLERGEN SPECIFIC IGE</t>
  </si>
  <si>
    <t>HC ALLERGEN, PEDIATRIC FOOD PROFILE 1; ALLERGEN SPECIFIC IGE</t>
  </si>
  <si>
    <t>HC ALLERGEN, PEDIATRIC FOOD/INHALANT PANEL; ALLERGEN SPECIFIC IGE</t>
  </si>
  <si>
    <t>HC ALLERGEN, PEDIATRIC, PROGRESSION PRO IGE; ALLERGEN SPECIFIC IGE</t>
  </si>
  <si>
    <t>HC ALLERGEN, PEDIATRIC, PROGRESSION PRO IGE; ASSAY OF IGE</t>
  </si>
  <si>
    <t>HC ALLERGEN, REGION 14 RESPIRATORY PAN IGE; ALLERGEN SPECIFIC IGE</t>
  </si>
  <si>
    <t>HC ALLERGEN, REGION 14 RESPIRATORY PAN IGE; ASSAY OF IGE</t>
  </si>
  <si>
    <t>HC ALLERGEN, REGION 17 RESPIRATORY PAN IGE; ALLERGEN SPECIFIC IGE</t>
  </si>
  <si>
    <t>HC ALLERGEN, REGION 17 RESPIRATORY PAN IGE; ASSAY OF IGE</t>
  </si>
  <si>
    <t>HC ALLERGEN, WEED, COMMON/SHORT RAGWEED; ALLERGEN SPECIFIC IGE</t>
  </si>
  <si>
    <t>HC ALPHA FETOPROTEIN TUMOR MARKER; ALPHA-FETOPROTEIN SERUM</t>
  </si>
  <si>
    <t>HC ALPHA FETOPROTEIN, TOTAL &amp; L3 PERCENT; ALPHA-FETOPROTEIN L3</t>
  </si>
  <si>
    <t>HC ALPHA-1-ANTITRYPSIN PHENOTYPE; ALPHA-1-ANTITRYPSIN PHENO</t>
  </si>
  <si>
    <t>HC ALPHA-1-ANTITRYPSIN PHENOTYPE; ALPHA-1-ANTITRYPSIN TOTAL</t>
  </si>
  <si>
    <t>HC ALPHA-1-ANTITRYPSIN; ALPHA-1-ANTITRYPSIN TOTAL</t>
  </si>
  <si>
    <t>HC ALPHA-2 ANTIPLASMIN, ACTIVITY; FIBRINOLYTIC ANTIPLASMIN</t>
  </si>
  <si>
    <t>HC AMINO ACIDS QUANT BY LC-MS/MS, PLASMA; AMINO ACIDS QUAN 6 OR MORE</t>
  </si>
  <si>
    <t>HC AMINOLEVULINIC ACID (ALA), RANDOM URINE; ASSAY AMINOLEVULINIC ACID</t>
  </si>
  <si>
    <t>HC AMINOLEVULINIC ACID DEHYDRATASE (ALAD); ENZYME CELL ACTIVITY</t>
  </si>
  <si>
    <t>HC AMPHETAMINES, URN, QUANT; ANTIPSYCHOTICS NOS 1-3</t>
  </si>
  <si>
    <t>HC AMPHETAMINES, URN, QUANT; METHYLENEDIOXYAMPHETAMINES</t>
  </si>
  <si>
    <t>HC AMPHIPHYSIN ANTIBODY, IGG; IMMUNOASSAY NONANTIBODY</t>
  </si>
  <si>
    <t>HC AMYLASE, BODY FLUID; ASSAY OF AMYLASE</t>
  </si>
  <si>
    <t>HC AMYLASE, URINE; ASSAY OF AMYLASE</t>
  </si>
  <si>
    <t>HC ANA BY IFA, IGG; ANTINUCLEAR ANTIBODIES (ANA)</t>
  </si>
  <si>
    <t>HC ANA REFLEXIVE PROFILE; ANTINUCLEAR ANTIBODIES</t>
  </si>
  <si>
    <t>HC ANA, IGG ELISA W/ REFLEX TO ANA, IGG IFA; ANTINUCLEAR ANTIBODIES</t>
  </si>
  <si>
    <t>HC ANCA VASCULITIS PROFILE W/RFLX TO TITER; FLUORESCENT ANTIBODY SCREEN</t>
  </si>
  <si>
    <t>HC ANCA VASCULITIS PROFILE W/RFLX TO TITER; IMMUNOASSAY NONANTIBODY</t>
  </si>
  <si>
    <t>HC ANDROSTENEDIONE BY TMS; ASSAY OF ANDROSTENEDIONE</t>
  </si>
  <si>
    <t>HC ANGIOTENSIN CONVERTING ENZYME, CSF; ANGIOTENSIN I ENZYME TEST</t>
  </si>
  <si>
    <t>HC ANGIOTENSIN CONVERTING ENZYME, SERUM; ANGIOTENSIN I ENZYME TEST</t>
  </si>
  <si>
    <t>HC ANTI-MULLERIAN HORMONE; IMMUNOASSAY QUANT NOS NONAB</t>
  </si>
  <si>
    <t>HC ANTI-NEUTROPHIL CYTOPLASMIC AB; FLUORESCENT ANTIBODY SCREEN</t>
  </si>
  <si>
    <t>HC ANTISTREPTOLYSIN O SCREEN; ANTISTREPTOLYSIN O TITER</t>
  </si>
  <si>
    <t>HC ANTITHROMBIN PANEL; ANTITHROMBIN III ACTIVITY</t>
  </si>
  <si>
    <t>HC ANTITHROMBIN PANEL; ANTITHROMBIN III ANTIGEN</t>
  </si>
  <si>
    <t>HC AORTOPATHY PANEL, SEQ AND DEL/DUP; AORTIC DYSFUNCTION/DILATION</t>
  </si>
  <si>
    <t>HC APC RESISTANCE PANEL; ASSAY ACTIVATED PROTEIN C</t>
  </si>
  <si>
    <t>HC APC WITH REFLEX TO FACTOR V LEIDEN; ASSAY ACTIVATED PROTEIN C</t>
  </si>
  <si>
    <t>HC APOLIPOPROTEIN B MUTATION DETECTION; MOPATH PROCEDURE LEVEL 2</t>
  </si>
  <si>
    <t>HC APOLIPOPROTEIN, B; ASSAY OF APOLIPOPROTEIN</t>
  </si>
  <si>
    <t>HC AQUAPORIN-4 RECEPTOR ANTIBODY; IMMUNOASSAY NONANTIBODY</t>
  </si>
  <si>
    <t>HC ARGININE VASOPRESSIN HORMONE; ASSAY OF VASOPRESSIN</t>
  </si>
  <si>
    <t>HC ARSENIC, BLOOD; ASSAY OF ARSENIC</t>
  </si>
  <si>
    <t>HC ARSENIC, FRACTIONATED, URINE; ASSAY OF ARSENIC</t>
  </si>
  <si>
    <t>HC ASPERGILLUS FUMIGATUS AB, IGG BY ELISA; ASPERGILLUS ANTIBODY</t>
  </si>
  <si>
    <t>HC ASPERGILLUS GALACTOMANNAN ANTIGEN; ASPERGILLUS AG IA</t>
  </si>
  <si>
    <t>HC B. BURGDORFERI AB, IGG BY IMMUNOBLOT; LYME DISEASE ANTIBODY</t>
  </si>
  <si>
    <t>HC B. BURGDORFERI AB, IGM BY IMMUNOBLOT; LYME DISEASE ANTIBODY</t>
  </si>
  <si>
    <t>HC B. BURGDORFERI ABS, BY ELISA, CSF; LYME DISEASE ANTIBODY</t>
  </si>
  <si>
    <t>HC B. PERTUSSIS ANTIBODY, IGA IMMUNOBLOT; BORDETELLA ANTIBODY</t>
  </si>
  <si>
    <t>HC B. PERTUSSIS ANTIBODY, IGG IMMUNOBLOT; BORDETELLA ANTIBODY</t>
  </si>
  <si>
    <t>HC B. PERTUSSIS ANTIBODY, IGM IMMUNOBLOT; BORDETELLA ANTIBODY</t>
  </si>
  <si>
    <t>HC B2GLYCOPROTEIN I ABS, IGG AND IGM; BETA-2 GLYCOPROTEIN ANTIBODY</t>
  </si>
  <si>
    <t>HC B2GLYCOPROTEIN I, IGA AB; BETA-2 GLYCOPROTEIN ANTIBODY</t>
  </si>
  <si>
    <t>HC BACLOFEN QUANTITATIVE, SERUM OR PLASMA; DRUG TEST DEF 1-7 CLASSES</t>
  </si>
  <si>
    <t>HC BACLOFEN QUANTITATIVE, SERUM OR PLASMA; SKELETAL MUSCLE RELAXANT 1/2</t>
  </si>
  <si>
    <t>HC BARBITURATES, URN, QUANT; DRUG SCREENING BARBITURATES</t>
  </si>
  <si>
    <t>HC BATH SALTS PANEL, URINE; DRUG TEST DEF 1-7 CLASSES</t>
  </si>
  <si>
    <t>HC BATH SALTS PANEL, URINE; STIMULANTS SYNTHETIC</t>
  </si>
  <si>
    <t>HC BENZODIAZEPINES, URN, QUANT; BENZODIAZEPINES1-12</t>
  </si>
  <si>
    <t>HC BETA GLOBIN FULL GENE SEQUENCING; MOPATH PROCEDURE LEVEL 5</t>
  </si>
  <si>
    <t>HC BETA-2 TRANSFERRIN; IMMUNFIX E-PHORSIS/URINE/CSF</t>
  </si>
  <si>
    <t>HC BETA-2-MICROGLOBULIN, SERUM OR PLASMA; ASSAY OF BETA-2 PROTEIN</t>
  </si>
  <si>
    <t>HC BETA-2-MICROGLOBULIN, URINE; ASSAY OF BETA-2 PROTEIN</t>
  </si>
  <si>
    <t>HC BETA-HCG, SERUM QUALITATIVE; CHORIONIC GONADOTROPIN ASSAY</t>
  </si>
  <si>
    <t>HC BETA-HCG, SERUM QUANT TUMOR MARKER; CHORIONIC GONADOTROPIN TEST</t>
  </si>
  <si>
    <t>HC BETA-HYDROXYBUTYRIC ACID; ACETONE ASSAY</t>
  </si>
  <si>
    <t>HC BILE ACIDS, FRACTIONATED AND TOTAL; MASS SPECTROMETRY QUAL/QUAN</t>
  </si>
  <si>
    <t>HC BILE ACIDS, TOTAL; BILE ACIDS TOTAL</t>
  </si>
  <si>
    <t>HC BK VIRUS DETECTION BY PCR, BLO; DETECT AGENT NOS DNA QUANT</t>
  </si>
  <si>
    <t>HC BK VIRUS DETECTION BY PCR, URINE; DETECT AGENT NOS DNA QUANT</t>
  </si>
  <si>
    <t>HC BK VIRUS, QUANTITATIVE BY PCR; DETECT AGENT NOS DNA QUANT</t>
  </si>
  <si>
    <t>HC BONE SPECIFIC ALKALINE PHOSPHATASE; ASSAY ALKALINE PHOSPHATASES</t>
  </si>
  <si>
    <t>HC BORDETELLA PERTUSSIS/PARAPERTUSSIS, PCR; DETECT AGENT NOS DNA AMP</t>
  </si>
  <si>
    <t>HC BORRELIA BURGDORFERI ABS, TOTAL BY ELISA; LYME DISEASE ANTIBODY</t>
  </si>
  <si>
    <t>HC BORRELIA SPECIES BY PCR (LYME DISEASE); LYME DIS DNA AMP PROBE</t>
  </si>
  <si>
    <t>HC BRUCELLA AB (TOTAL) BY AGGLUTINATION; BRUCELLA ANTIBODY</t>
  </si>
  <si>
    <t>HC B-TYPE NATRIURETIC PEPTIDE; ASSAY OF NATRIURETIC PEPTIDE</t>
  </si>
  <si>
    <t>HC C. BURNETII ABS, IGG PHASE I TITER; Q FEVER ANTIBODY</t>
  </si>
  <si>
    <t>HC C. BURNETII ABS, IGG PHASE II TITER; Q FEVER ANTIBODY</t>
  </si>
  <si>
    <t>HC C. BURNETII ABS, IGM PHASE I TITER; Q FEVER ANTIBODY</t>
  </si>
  <si>
    <t>HC C. BURNETII ABS, IGM PHASE II TITER; Q FEVER ANTIBODY</t>
  </si>
  <si>
    <t>HC C. TRACHOMATIS &amp; N. GONORRHOEAE BY TMA; CHYLMD TRACH DNA AMP PROBE</t>
  </si>
  <si>
    <t>HC C. TRACHOMATIS &amp; N. GONORRHOEAE BY TMA; N.GONORRHOEAE DNA AMP PROB</t>
  </si>
  <si>
    <t>HC C-1-ESTERASE INHIBITOR PANEL; COMPLEMENT ANTIGEN</t>
  </si>
  <si>
    <t>HC C-1-ESTERASE INHIBITOR PANEL; COMPLEMENT/FUNCTION ACTIVITY</t>
  </si>
  <si>
    <t>HC C-1-ESTERASE INHIBITOR, FUNCTIONAL; COMPLEMENT/FUNCTION ACTIVITY</t>
  </si>
  <si>
    <t>HC C-1-ESTERASE INHIBITOR; COMPLEMENT ANTIGEN</t>
  </si>
  <si>
    <t>HC C1Q BINDING ASSAY; IMMUNE COMPLEX ASSAY</t>
  </si>
  <si>
    <t>HC C1Q COMPLEMENT COMPONENT; COMPLEMENT ANTIGEN</t>
  </si>
  <si>
    <t>HC CA 15-3, CANCER ANTIGEN - BREAST; IMMUNOASSAY TUMOR CA 15-3</t>
  </si>
  <si>
    <t>HC CADMIUM, BLOOD; ASSAY OF CADMIUM</t>
  </si>
  <si>
    <t>HC CAFFEINE, SERUM OR PLASMA; DRUG ASSAY CAFFEINE</t>
  </si>
  <si>
    <t>HC CAH 21 HYDROXYLASE DEFICIENCY PANEL; ASSAY OF 17-HYDROXYPREGNENO</t>
  </si>
  <si>
    <t>HC CAH 21 HYDROXYLASE DEFICIENCY PANEL; ASSAY OF ANDROSTENEDIONE</t>
  </si>
  <si>
    <t>HC CAH 21 HYDROXYLASE DEFICIENCY PANEL; ASSAY OF PROGESTERONE 17-D</t>
  </si>
  <si>
    <t>HC CAH 21 HYDROXYLASE DEFICIENCY PANEL; DEHYDROEPIANDROSTERONE</t>
  </si>
  <si>
    <t>HC CALCITONIN; ASSAY OF CALCITONIN</t>
  </si>
  <si>
    <t>HC CALCIUM, URINE; ASSAY OF CALCIUM IN URINE</t>
  </si>
  <si>
    <t>HC CALCULI (STONE) ANALYSIS; CALCULUS SPECTROSCOPY</t>
  </si>
  <si>
    <t>HC CALPROTECTIN, FECAL; ASSAY FOR CALPROTECTIN FECAL</t>
  </si>
  <si>
    <t>HC CALR (CALRETICULIN) EXON 9 MUT. ANALYS.; CALR GENE COM VARIANTS</t>
  </si>
  <si>
    <t>HC CANCER ANTIGEN 125; IMMUNOASSAY TUMOR CA 125</t>
  </si>
  <si>
    <t>HC CANCER ANTIGEN 27.29; IMMUNOASSAY TUMOR CA 15-3</t>
  </si>
  <si>
    <t>HC CANCER ANTIGEN-GI (CA 19-9); IMMUNOASSAY TUMOR CA 19-9</t>
  </si>
  <si>
    <t>HC CARCINOEMBRYONIC ANTIGEN, FLUID; CARCINOEMBRYONIC ANTIGEN</t>
  </si>
  <si>
    <t>HC CARCINOEMBRYONIC ANTIGEN; CARCINOEMBRYONIC ANTIGEN</t>
  </si>
  <si>
    <t>HC CARDIOLIPIN ANTIBODIES, IGA, IGG, IGM; CARDIOLIPIN ANTIBODY EA IG</t>
  </si>
  <si>
    <t>HC CARDIOLIPIN ANTIBODIES, IGG/IGM; CARDIOLIPIN ANTIBODY EA IG</t>
  </si>
  <si>
    <t>HC CARDIOLIPIN ANTIBODY, IGG; CARDIOLIPIN ANTIBODY EA IG</t>
  </si>
  <si>
    <t>HC CARDIOMYOPATHY/ARRHYTHMIA SEQ AND DELDUP; CAR ION CHNNLPATH INC 10 GNS</t>
  </si>
  <si>
    <t>HC CARDIOMYOPATHY/ARRHYTHMIA SEQ AND DELDUP; CAR ION CHNNLPATH INC 2 GNS</t>
  </si>
  <si>
    <t>HC CARNITINE FREE AND TOTAL; ASSAY OF CARNITINE</t>
  </si>
  <si>
    <t>HC CARNITINE, TOTAL; MASS SPECTROMETRY QUAL/QUAN</t>
  </si>
  <si>
    <t>HC CAROTENE, TOTAL, SERUM; ASSAY OF CAROTENE</t>
  </si>
  <si>
    <t>HC CATECHOLAMINE EPI/NOR, PLASMA; ASSAY THREE CATECHOLAMINES</t>
  </si>
  <si>
    <t>HC CATECHOLAMINES FRACTIONATED, URINE FREE; ASSAY THREE CATECHOLAMINES</t>
  </si>
  <si>
    <t>HC CELIAC (HLA-DQ2 AND HLA-DQ8) GENOTYPING; HLA II TYPING 1 ALLELE HR</t>
  </si>
  <si>
    <t>HC CELIAC (HLA-DQ2 AND HLA-DQ8) GENOTYPING; HLA II TYPING 1 LOCUS LR</t>
  </si>
  <si>
    <t>HC CELIAC DISEASE DUAL ANTIGEN SCREEN; IMMUNOASSAY NONANTIBODY</t>
  </si>
  <si>
    <t>HC CELIAC DISEASE REFLEXIVE CASCADE; ASSAY IGA/IGD/IGG/IGM EACH</t>
  </si>
  <si>
    <t>HC CELIAC DISEASE SCREEN; IMMUNOASSAY NONANTIBODY</t>
  </si>
  <si>
    <t>HC CENTROMERE AB, IGG; IMMUNOASSAY NONANTIBODY</t>
  </si>
  <si>
    <t>HC CERULOPLASMIN; ASSAY OF CERULOPLASMIN</t>
  </si>
  <si>
    <t>HC CHIKUNGUNYA ANTIBODIES, IGG AND IGM; VIRUS ANTIBODY NOS</t>
  </si>
  <si>
    <t>HC CHIKUNGUNYA BY PCR; DETECT AGENT NOS DNA AMP</t>
  </si>
  <si>
    <t>HC CHLAMYDIA AB PANEL, IGG BY IFA; CHLAMYDIA ANTIBODY</t>
  </si>
  <si>
    <t>HC CHLAMYDIA AB PANEL, IGG/IGM BY IFA; CHLAMYDIA ANTIBODY</t>
  </si>
  <si>
    <t>HC CHLAMYDIA AB PANEL, IGG/IGM BY IFA; CHLAMYDIA IGM ANTIBODY</t>
  </si>
  <si>
    <t>HC CHLAMYDIA PNEUMONIAE BY PCR; CHYLMD PNEUM DNA AMP PROBE</t>
  </si>
  <si>
    <t>HC CHLORIDE, URINE; ASSAY OF URINE CHLORIDE</t>
  </si>
  <si>
    <t>HC CHLORPROMAZINE; ANTIPSYCHOTICS NOS 1-3</t>
  </si>
  <si>
    <t>HC CHOLINESTERASE, RBC RATIO TO HEMO.; ASSAY RBC CHOLINESTERASE</t>
  </si>
  <si>
    <t>HC CHROMOGRANIN A; IMMUNOASSAY TUMOR OTHER</t>
  </si>
  <si>
    <t>HC CHROMOSOME ANALYSIS PERIPHERAL BLOOD W/RFLX TO ARRAY; CYTO/MOLECULAR REPORT</t>
  </si>
  <si>
    <t>HC CHROMOSOME ANALYSIS PERIPHERAL BLOOD; CHROMOSOME ANALYSIS 15-20</t>
  </si>
  <si>
    <t>HC CHROMOSOME ANALYSIS PERIPHERAL BLOOD; CYTO/MOLECULAR REPORT</t>
  </si>
  <si>
    <t>HC CHROMOSOME ANALYSIS PERIPHERAL BLOOD; TISSUE CULTURE LYMPHOCYTE</t>
  </si>
  <si>
    <t>HC CHROMOSOME ANALYSIS PROD CONCP; CHROMOSOME ANALYSIS 15-20</t>
  </si>
  <si>
    <t>HC CHROMOSOME ANALYSIS PROD CONCP; CYTO/MOLECULAR REPORT</t>
  </si>
  <si>
    <t>HC CHROMOSOME ANALYSIS PROD CONCP; TISSUE CULTURE SKIN/BIOPSY</t>
  </si>
  <si>
    <t>HC CITRIC ACID, URINE; ASSAY OF CITRATE</t>
  </si>
  <si>
    <t>HC CLOBAZAM QUANTITATIVE, SERUM OR PLASMA; ANTIEPILEPTICS NOS 1-3</t>
  </si>
  <si>
    <t>HC CLOBAZAM QUANTITATIVE, SERUM OR PLASMA; DRUG TEST DEF 1-7 CLASSES</t>
  </si>
  <si>
    <t>HC CLONAZEPAM; BENZODIAZEPINES1-12</t>
  </si>
  <si>
    <t>HC CMV ANTIVIRAL RESISTANCE; GENOTYPE CYTOMEGALOVIRUS</t>
  </si>
  <si>
    <t>HC CMV DNA QNT BY PCR, REFLEX TO RESISTANCE; CYTOMEG DNA QUANT</t>
  </si>
  <si>
    <t>HC COBALT, URINE; HEAVY METAL QUANT EACH NES</t>
  </si>
  <si>
    <t>HC COCAINE MET, URINE, QUANT; DRUG SCREENING COCAINE</t>
  </si>
  <si>
    <t>HC COCCIDIOIDES ABS PANEL, CSF, BY ELISA; COCCIDIOIDES ANTIBODY</t>
  </si>
  <si>
    <t>HC COCCIDIOIDES ABS PANEL, SERUM, BY ELISA; COCCIDIOIDES ANTIBODY</t>
  </si>
  <si>
    <t>HC COCCIDIOIDES ABS, IGG/IGM BY ELISA; COCCIDIOIDES ANTIBODY</t>
  </si>
  <si>
    <t>HC COCCIDIOIDES ANTIBODY BY CF; COCCIDIOIDES ANTIBODY</t>
  </si>
  <si>
    <t>HC COENZYME Q10, TOTAL; COL CHROMOTOGRAPHY QUAL/QUAN</t>
  </si>
  <si>
    <t>HC COMPLEMENT ACTIVITY, TOTAL EIA; COMPLEMENT TOTAL (CH50)</t>
  </si>
  <si>
    <t>HC COMPLEMENT COMPONENT 3; COMPLEMENT ANTIGEN</t>
  </si>
  <si>
    <t>HC COMPLEMENT COMPONENT 4; COMPLEMENT ANTIGEN</t>
  </si>
  <si>
    <t>HC COMPLEMENT COMPONENTS 3 AND 4; COMPLEMENT ANTIGEN</t>
  </si>
  <si>
    <t>HC COPPER, SERUM OR PLASMA; ASSAY OF COPPER</t>
  </si>
  <si>
    <t>HC CORTISOL, FREE BY ED/LC-MS/MS; CORTISOL FREE</t>
  </si>
  <si>
    <t>HC CORTISOL, SALIVA; TOTAL CORTISOL</t>
  </si>
  <si>
    <t>HC CORTISOL, SERUM; TOTAL CORTISOL</t>
  </si>
  <si>
    <t>HC CORTISOL, URINE FREE BY LC-MS/MS; CORTISOL FREE</t>
  </si>
  <si>
    <t>HC COTININE SCREEN, URINE; DRUG TEST PRSMV CHEM ANLYZR</t>
  </si>
  <si>
    <t>HC C-PEPTIDE, SERUM OR PLASMA; ASSAY OF C-PEPTIDE</t>
  </si>
  <si>
    <t>HC C-REACTIVE PROTEIN; C-REACTIVE PROTEIN</t>
  </si>
  <si>
    <t>HC CREATINE KINASE, MB; CREATINE MB FRACTION</t>
  </si>
  <si>
    <t>HC CROHN DISEASE PROGNOSTIC PANEL; FUNGUS NES ANTIBODY</t>
  </si>
  <si>
    <t>HC CROHN DISEASE PROGNOSTIC PANEL; IMMUNOASSAY NONANTIBODY</t>
  </si>
  <si>
    <t>HC CRYOGLOBULIN QUALITATIVE WITH RFLX; ASSAY OF CRYOGLOBULIN</t>
  </si>
  <si>
    <t>HC CRYPTOCOCCUS ANTIGEN BY EIA, SERUM; CRYPTOCOCCUS NEOFORM AG IA</t>
  </si>
  <si>
    <t>HC CT/NG BY TMA, M4/UTM; CHYLMD TRACH DNA AMP PROBE</t>
  </si>
  <si>
    <t>HC CT/NG BY TMA, M4/UTM; N.GONORRHOEAE DNA AMP PROB</t>
  </si>
  <si>
    <t>HC CT/NG TMA WITH CONFIRMATION; CHYLMD TRACH DNA AMP PROBE</t>
  </si>
  <si>
    <t>HC CT/NG TMA WITH CONFIRMATION; N.GONORRHOEAE DNA AMP PROB</t>
  </si>
  <si>
    <t>HC C-TELOPEPTIDE, BETA-CROSS-LINKED, SERUM; COLLAGEN CROSSLINKS</t>
  </si>
  <si>
    <t>HC CULTURE, CHLAMYDIA TRACHOMATIS; CHLAMYDIA CULTURE</t>
  </si>
  <si>
    <t>HC CULTURE, CHLAMYDIA TRACHOMATIS; CULTURE TYPE IMMUNOFLUORESC</t>
  </si>
  <si>
    <t>HC CULTURE, CYSTIC RESPIRATORY; CULTURE OTHR SPECIMN AEROBIC</t>
  </si>
  <si>
    <t>HC CULTURE, FUNGAL; FUNGUS ISOLATION CULTURE</t>
  </si>
  <si>
    <t>HC CULTURE, HSV WITH REFLEX TO TYPING; VIRUS INOCULATE TISSUE ADDL</t>
  </si>
  <si>
    <t>HC CULTURE, HSV WITH REFLEX TO TYPING; VIRUS INOCULATION TISSUE</t>
  </si>
  <si>
    <t>HC CYCLIC CITRULLINATED PEPTIDE AB, IGG; CCP ANTIBODY</t>
  </si>
  <si>
    <t>HC CYSTICERCOSIS AB IGG BY ELISA, CSF; HELMINTH ANTIBODY</t>
  </si>
  <si>
    <t>HC CYSTICERCOSIS AB IGG BY ELISA; HELMINTH ANTIBODY</t>
  </si>
  <si>
    <t>HC CYTOGENOMIC SNP MICROARRAY; CYTOGEN M ARRAY COPY NO&amp;SNP</t>
  </si>
  <si>
    <t>HC CYTOMEGALOVIRUS ANTIBODIES, IGG/ IGM; CMV ANTIBODY</t>
  </si>
  <si>
    <t>HC CYTOMEGALOVIRUS ANTIBODIES, IGG/ IGM; CMV ANTIBODY IGM</t>
  </si>
  <si>
    <t>HC CYTOMEGALOVIRUS ANTIBODY, IGG; CMV ANTIBODY</t>
  </si>
  <si>
    <t>HC CYTOMEGALOVIRUS ANTIBODY, IGM; CMV ANTIBODY IGM</t>
  </si>
  <si>
    <t>HC CYTOMEGALOVIRUS BY QUALITATIVE PCR; CYTOMEG DNA AMP PROBE</t>
  </si>
  <si>
    <t>HC CYTOMEGALOVIRUS DNA QUANTITATION BY PCR; CYTOMEG DNA QUANT</t>
  </si>
  <si>
    <t>HC DEHYDROEPIANDROSTERONE BY TMS; DEHYDROEPIANDROSTERONE</t>
  </si>
  <si>
    <t>HC DENGUE FEVER VIRUS ABS, IGG AND IGM; VIRUS ANTIBODY NOS</t>
  </si>
  <si>
    <t>HC DENGUE TYPES 1-4 BY PCR; DETECT AGENT NOS DNA AMP</t>
  </si>
  <si>
    <t>HC DES-GAMMA-CARBOXY PROTHROMBIN; ONCOPROTEIN DCP</t>
  </si>
  <si>
    <t>HC DHEA SULFATE, SERUM; DEHYDROEPIANDROSTERONE</t>
  </si>
  <si>
    <t>HC DIPHTHERIA AND TETANUS ANTIBODIES, IGG; IMMUNOASSAY INFECTIOUS AGENT</t>
  </si>
  <si>
    <t>HC DIRECT M. TUBERCULOSIS RIFAMPIN; DETECT AGENT NOS DNA AMP</t>
  </si>
  <si>
    <t>HC DIRECT M. TUBERCULOSIS RIFAMPIN; M.TUBERCULO DNA AMP PROBE</t>
  </si>
  <si>
    <t>HC DONATH LANDSTEINER; HEMOLYSINS/AGGLUTININS</t>
  </si>
  <si>
    <t>HC DONATH LANDSTEINER; HEMOLYSINS/AGGLUTININS AUTO</t>
  </si>
  <si>
    <t>HC DRUG PANEL 9, URN, SCRN W/RFLX TO CONF; DRUG TEST PRSMV CHEM ANLYZR</t>
  </si>
  <si>
    <t>HC DRUG SCREEN (NONFORENSIC), SERUM; DRUG TEST PRSMV CHEM ANLYZR</t>
  </si>
  <si>
    <t>HC DRVVT REFLEX TO 1:1 MIX AND CONFIRM; RUSSELL VIPER VENOM DILUTED</t>
  </si>
  <si>
    <t>HC DSDNA (CRITHIDIA LUCILIAE) AB IGG BY IFA; FLUORESCENT ANTIBODY TITER</t>
  </si>
  <si>
    <t>HC DSDNA AB, IGG W/ REFLEX TO IFA TITER; DNA ANTIBODY NATIVE</t>
  </si>
  <si>
    <t>HC E. HISTOLYTICA (AMEBIASIS), AB, IGG; PROTOZOA ANTIBODY NOS</t>
  </si>
  <si>
    <t>HC EBV AB TO EARLY (D) AG, IGG; EPSTEIN-BARR ANTIBODY</t>
  </si>
  <si>
    <t>HC EBV AB TO VIRAL CAPSID AG, IGG; EPSTEIN-BARR CAPSID VCA</t>
  </si>
  <si>
    <t>HC EBV AB TO VIRAL CAPSID AG, IGM; EPSTEIN-BARR CAPSID VCA</t>
  </si>
  <si>
    <t>HC ECHINOCOCCUS AB, IGG; HELMINTH ANTIBODY</t>
  </si>
  <si>
    <t>HC EGFR T790M MUTATION IN CFDNA BY DDPCR; EGFR GENE COM VARIANTS</t>
  </si>
  <si>
    <t>HC ELECTROLYTES, FECAL; ASSAY OF SWEAT SODIUM</t>
  </si>
  <si>
    <t>HC ELECTROLYTES, FECAL; ASSAY OTHER FLUID CHLORIDES</t>
  </si>
  <si>
    <t>HC ELECTROLYTES, FECAL; CLINICAL CHEMISTRY TEST</t>
  </si>
  <si>
    <t>HC ENCEPHALITIS CSF; WEST NILE VIRUS AB IGM</t>
  </si>
  <si>
    <t>HC ENCEPHALITIS CSF; WEST NILE VIRUS ANTIBODY</t>
  </si>
  <si>
    <t>HC ENCEPHALITIS SERUM; WEST NILE VIRUS AB IGM</t>
  </si>
  <si>
    <t>HC ENCEPHALITIS SERUM; WEST NILE VIRUS ANTIBODY</t>
  </si>
  <si>
    <t>HC ENDOMYSIAL ANTIBODY, IGA BY IFA; FLUORESCENT ANTIBODY TITER</t>
  </si>
  <si>
    <t>HC ENTEROVIRUS AND PARECHOVIRUS BY PCR; DETECT AGENT NOS DNA AMP</t>
  </si>
  <si>
    <t>HC ENTEROVIRUS AND PARECHOVIRUS BY PCR; ENTEROVIRUS PROBE&amp;REVRS TRNS</t>
  </si>
  <si>
    <t>HC ENTEROVIRUS BY PCR; ENTEROVIRUS PROBE&amp;REVRS TRNS</t>
  </si>
  <si>
    <t>HC EPSTEIN-BARR VIRUS AB NUCLEAR ANTIGEN; EPSTEIN-BARR NUCLEAR ANTIGEN</t>
  </si>
  <si>
    <t>HC EPSTEIN-BARR VIRUS ANTIBODY PANEL 1; EPSTEIN-BARR ANTIBODY</t>
  </si>
  <si>
    <t>HC EPSTEIN-BARR VIRUS ANTIBODY PANEL 1; EPSTEIN-BARR NUCLEAR ANTIGEN</t>
  </si>
  <si>
    <t>HC EPSTEIN-BARR VIRUS BY PCR; DETECT AGENT NOS DNA AMP</t>
  </si>
  <si>
    <t>HC EPSTEIN-BARR VIRUS BY QUANTITATIVE PCR; DETECT AGENT NOS DNA QUANT</t>
  </si>
  <si>
    <t>HC ERYTHROCYTE PORPHYRIN (EP), WHOLE BLOOD; ASSAY RBC PROTOPORPHYRIN</t>
  </si>
  <si>
    <t>HC ERYTHROPOIETIN; ASSAY OF ERYTHROPOIETIN</t>
  </si>
  <si>
    <t>HC ESTRADIOL BY TMS; ASSAY OF ESTRADIOL</t>
  </si>
  <si>
    <t>HC ESTRADIOL, ADULT PREMENOPAUSAL FEMALE; ASSAY OF ESTRADIOL</t>
  </si>
  <si>
    <t>HC ESTRIOL, SERUM; ASSAY OF ESTRIOL</t>
  </si>
  <si>
    <t>HC ESTROGENS, FRACTIONATED BY TMS; ASSAY OF ESTROGENS</t>
  </si>
  <si>
    <t>HC ESTRONE BY TMS; ASSAY OF ESTRONE</t>
  </si>
  <si>
    <t>HC ETHOSUXIMIDE, SERUM OR PLASMA; ASSAY OF ETHOSUXIMIDE</t>
  </si>
  <si>
    <t>HC EXTRACTABLE NUCLEAR AG ABS; NUCLEAR ANTIGEN ANTIBODY</t>
  </si>
  <si>
    <t>HC F-ACTIN AB, IGG EIA WITH RFLX TO ASM IFA; IMMUNOASSAY NONANTIBODY</t>
  </si>
  <si>
    <t>HC FACTOR IX, ACTIVITY; CLOT FACTOR IX PTC/CHRSTMAS</t>
  </si>
  <si>
    <t>HC FACTOR V LEIDEN (F5) R506Q MUTATION; F5 GENE</t>
  </si>
  <si>
    <t>HC FACTOR V, ACTIVITY; BLOOC CLOT FACTOR V TEST</t>
  </si>
  <si>
    <t>HC FACTOR VII, ACTIVITY; CLOT FACTOR VII PROCONVERTIN</t>
  </si>
  <si>
    <t>HC FACTOR VIII REFLEX TO BETH ASSAY; CLOT FACTOR VIII AHG 1 STAGE</t>
  </si>
  <si>
    <t>HC FACTOR VIII:C, ACTIVITY; CLOT FACTOR VIII AHG 1 STAGE</t>
  </si>
  <si>
    <t>HC FACTOR X, ACTIVITY; CLOT FACTOR X STUART-POWER</t>
  </si>
  <si>
    <t>HC FACTOR XI, ACTIVITY; CLOT FACTOR XI PTA</t>
  </si>
  <si>
    <t>HC FACTOR XII, ACTIVITY; CLOT FACTOR XII HAGEMAN</t>
  </si>
  <si>
    <t>HC FACTOR XIII ACTIVITY; CLOT FACTOR XIII FIBRIN STAB</t>
  </si>
  <si>
    <t>HC FACTOR XIII QUALITATIVE, REFLEX TO 1:1; CLOT FACTOR XIII FIBRIN SCRN</t>
  </si>
  <si>
    <t>HC FAT, FECAL QUALITATIVE; FATS/LIPIDS FECES QUAL</t>
  </si>
  <si>
    <t>HC FATTY ACIDS PROFILE, ESSENTIAL SER/PLAS; COL CHROMOTOGRAPHY QUAL/QUAN</t>
  </si>
  <si>
    <t>HC FELBAMATE; ANTIEPILEPTICS NOS 1-3</t>
  </si>
  <si>
    <t>HC FERRITIN; ASSAY OF FERRITIN</t>
  </si>
  <si>
    <t>HC FIBROMETER NAFLD; ALANINE AMINO (ALT) (SGPT)</t>
  </si>
  <si>
    <t>HC FIBROMETER NAFLD; ASSAY GLUCOSE BLOOD QUANT</t>
  </si>
  <si>
    <t>HC FIBROMETER NAFLD; ASSAY OF FERRITIN</t>
  </si>
  <si>
    <t>HC FIBROMETER NAFLD; TRANSFERASE (AST) (SGOT)</t>
  </si>
  <si>
    <t>HC FIBROMETER NAFLD; UNLISTED MAAA</t>
  </si>
  <si>
    <t>HC FOLATE, RBC; ASSAY OF FOLIC ACID RBC</t>
  </si>
  <si>
    <t>HC FOLATE, SERUM; ASSAY OF FOLIC ACID SERUM</t>
  </si>
  <si>
    <t>HC FOLLICLE STIMULATING HORMONE; ASSAY OF GONADOTROPIN (FSH)</t>
  </si>
  <si>
    <t>HC FRAGILE X (FMR1) W/REFLEX TO METHYLATION; FMR1 GENE DETECTION</t>
  </si>
  <si>
    <t>HC FREE T4 BY EQUIL DIALYSIS-TMS; ASSAY OF FREE THYROXINE</t>
  </si>
  <si>
    <t>HC FRUCTOSAMINE; ASSAY OF GLYCATED PROTEIN</t>
  </si>
  <si>
    <t>HC GAMMA GLUTAMYL TRANSFERASE, SERUM/PLASMA; ASSAY OF GGT</t>
  </si>
  <si>
    <t>HC GANGLIOSIDE (GM1/GD1B/GQ1B) ABS, IGG/IGM; IMMUNOASSAY NONANTIBODY</t>
  </si>
  <si>
    <t>HC GANGLIOSIDE ANTIBODIES, COMBINED IGG/IGM; IMMUNOASSAY NONANTIBODY</t>
  </si>
  <si>
    <t>HC GASTRIC PARIETAL CELL ANTIBODY, IGG; IMMUNOASSAY NONANTIBODY</t>
  </si>
  <si>
    <t>HC GASTRIN LEVEL; ASSAY OF GASTRIN</t>
  </si>
  <si>
    <t>HC GASTROINTESTINAL HEREDITARY CANCER PAN; HEREDITARY COLON CA DSORDRS</t>
  </si>
  <si>
    <t>HC GASTROINTESTINAL HEREDITARY CANCER PAN; PMS2 GENE DUP/DELET VARIANTS</t>
  </si>
  <si>
    <t>HC GASTROINTESTINAL HEREDITARY CANCER PAN; PMS2 GENE FULL SEQ ANALYSIS</t>
  </si>
  <si>
    <t>HC GASTROINTESTINAL PARASITE PANEL BY PCR; NFCT AGENT DETECTION GI</t>
  </si>
  <si>
    <t>HC GBM IGG AB PANEL; FLUORESCENT ANTIBODY SCREEN</t>
  </si>
  <si>
    <t>HC GBM IGG AB PANEL; IMMUNOASSAY NONANTIBODY</t>
  </si>
  <si>
    <t>HC GIARDIA ANTIGEN BY EIA; GIARDIA AG IA</t>
  </si>
  <si>
    <t>HC GIARDIA LAMBLIA ANTIBODY, IGG BY ELISA; GIARDIA LAMBLIA ANTIBODY</t>
  </si>
  <si>
    <t>HC GLIADIN PEPTIDE ANTIBODIES, IGA AND IGG; IMMUNOASSAY NONANTIBODY</t>
  </si>
  <si>
    <t>HC GLIADIN PEPTIDE ANTIBODY, IGA; IMMUNOASSAY NONANTIBODY</t>
  </si>
  <si>
    <t>HC GLIADIN PEPTIDE ANTIBODY, IGG; IMMUNOASSAY NONANTIBODY</t>
  </si>
  <si>
    <t>HC GLUCAGON LEVEL; ASSAY OF GLUCAGON</t>
  </si>
  <si>
    <t>HC GLUCOSE-6-PHOSPHATE DEHYDROGENASE; ASSAY OF G6PD ENZYME</t>
  </si>
  <si>
    <t>HC GLUTAMIC ACID DECARBOXYLASE ANTIBODY; IMMUNOASSAY NONANTIBODY</t>
  </si>
  <si>
    <t>HC GROWTH HORMONE 0 MINUTES; ASSAY GROWTH HORMONE (HGH)</t>
  </si>
  <si>
    <t>HC GROWTH HORMONE 120 MINUTES; ASSAY GROWTH HORMONE (HGH)</t>
  </si>
  <si>
    <t>HC GROWTH HORMONE 30 MINUTES; ASSAY GROWTH HORMONE (HGH)</t>
  </si>
  <si>
    <t>HC GROWTH HORMONE 60 MINUTES; ASSAY GROWTH HORMONE (HGH)</t>
  </si>
  <si>
    <t>HC GROWTH HORMONE 90 MINUTES; ASSAY GROWTH HORMONE (HGH)</t>
  </si>
  <si>
    <t>HC GROWTH HORMONE, OTHER; ASSAY GROWTH HORMONE (HGH)</t>
  </si>
  <si>
    <t>HC GROWTH HORMONE; ASSAY GROWTH HORMONE (HGH)</t>
  </si>
  <si>
    <t>HC H. INFLUENZAE B AB, IGG; IMMUNOASSAY INFECTIOUS AGENT</t>
  </si>
  <si>
    <t>HC HANTAVIRUS ANTIBODIES, IGG AND IGM; VIRUS ANTIBODY NOS</t>
  </si>
  <si>
    <t>HC HAPTOGLOBIN; ASSAY OF HAPTOGLOBIN QUANT</t>
  </si>
  <si>
    <t>HC HCV GENOTYPE BY PCR AND SEQUENCING; GENOTYPE DNA/RNA HEP C</t>
  </si>
  <si>
    <t>HC HCV QUANT BY PCR W/ REFLEX TO GENOTYPE; HEPATITIS C REVRS TRNSCRPJ</t>
  </si>
  <si>
    <t>HC HEAVY METALS PANEL 3, BLOOD; ASSAY OF ARSENIC</t>
  </si>
  <si>
    <t>HC HEAVY METALS PANEL 3, BLOOD; ASSAY OF LEAD</t>
  </si>
  <si>
    <t>HC HEAVY METALS PANEL 3, BLOOD; ASSAY OF MERCURY</t>
  </si>
  <si>
    <t>HC HEAVY METALS PANEL 4, BLOOD; ASSAY OF ARSENIC</t>
  </si>
  <si>
    <t>HC HEAVY METALS PANEL 4, BLOOD; ASSAY OF CADMIUM</t>
  </si>
  <si>
    <t>HC HEAVY METALS PANEL 4, BLOOD; ASSAY OF LEAD</t>
  </si>
  <si>
    <t>HC HEAVY METALS PANEL 4, BLOOD; ASSAY OF MERCURY</t>
  </si>
  <si>
    <t>HC HEAVY METALS PANEL 4, URINE WITH REFLEX; ASSAY OF ARSENIC</t>
  </si>
  <si>
    <t>HC HEAVY METALS PANEL 4, URINE WITH REFLEX; ASSAY OF CADMIUM</t>
  </si>
  <si>
    <t>HC HEAVY METALS PANEL 4, URINE WITH REFLEX; ASSAY OF LEAD</t>
  </si>
  <si>
    <t>HC HEAVY METALS PANEL 4, URINE WITH REFLEX; ASSAY OF MERCURY</t>
  </si>
  <si>
    <t>HC HELICOBACTER PYLORI AG, FECAL BY EIA; HPYLORI STOOL IA</t>
  </si>
  <si>
    <t>HC HEMOCHROMATOSIS (HFE) 3 MUTATIONS; HFE GENE</t>
  </si>
  <si>
    <t>HC HEMOGLOBIN A1C; GLYCOSYLATED HEMOGLOBIN TEST</t>
  </si>
  <si>
    <t>HC HEMOGLOBIN EVALUATION WITH REFLEX; HEMOGLOBIN CHROMOTOGRAPHY</t>
  </si>
  <si>
    <t>HC HEMOGLOBIN, PLASMA; ASSAY OF PLASMA HEMOGLOBIN</t>
  </si>
  <si>
    <t>HC HEMOSIDERIN, URINE; ASSAY OF HEMOSIDERIN QUAL</t>
  </si>
  <si>
    <t>HC HEPATITIS A VIRUS ANTIBODIES, TOTAL; HEPATITIS A ANTIBODY</t>
  </si>
  <si>
    <t>HC HEPATITIS A VIRUS ANTIBODY PANEL; HEPATITIS A ANTIBODY</t>
  </si>
  <si>
    <t>HC HEPATITIS A VIRUS ANTIBODY PANEL; HEPATITIS A IGM ANTIBODY</t>
  </si>
  <si>
    <t>HC HEPATITIS A VIRUS ANTIBODY, IGM; HEPATITIS A IGM ANTIBODY</t>
  </si>
  <si>
    <t>HC HEPATITIS B SURFACE AG W/ REFLEX TO CONF; HEPATITIS B SURFACE AG IA</t>
  </si>
  <si>
    <t>HC HEPATITIS B VIRUS BY QUANTITATIVE PCR; HEPATITIS B DNA QUANT</t>
  </si>
  <si>
    <t>HC HEPATITIS B VIRUS CORE ANTIBODIES, TOTAL; HEP B CORE ANTIBODY TOTAL</t>
  </si>
  <si>
    <t>HC HEPATITIS B VIRUS CORE ANTIBODY, IGM; HEP B CORE ANTIBODY IGM</t>
  </si>
  <si>
    <t>HC HEPATITIS B VIRUS SURFACE AG, CONFIRM; HEPATITIS B SURFACE AG IA</t>
  </si>
  <si>
    <t>HC HEPATITIS B VIRUS SURFACE ANTIBODY; IMMUNOASSAY INFECTIOUS AGENT</t>
  </si>
  <si>
    <t>HC HEPATITIS C VIRUS AB W/RFLX TO HCV PCR; HEPATITIS C AB TEST</t>
  </si>
  <si>
    <t>HC HEPATITIS C VIRUS ANTIBODY BY CIA; HEPATITIS C AB TEST</t>
  </si>
  <si>
    <t>HC HEPATITIS C VIRUS BY QUANTITATIVE PCR; HEPATITIS C REVRS TRNSCRPJ</t>
  </si>
  <si>
    <t>HC HEPATITIS E VIRUS ABS, IGG AND IGM; VIRUS ANTIBODY NOS</t>
  </si>
  <si>
    <t>HC HEPATITIS PANEL ACUTE</t>
  </si>
  <si>
    <t>HC HEPATOCELLULAR CARCINOMA MARKER PANEL; ALPHA-FETOPROTEIN L3</t>
  </si>
  <si>
    <t>HC HEPATOCELLULAR CARCINOMA MARKER PANEL; ONCOPROTEIN DCP</t>
  </si>
  <si>
    <t>HC HERPES SIMPLEX VIRUS BY PCR; HSV DNA AMP PROBE</t>
  </si>
  <si>
    <t>HC HIGH-SPECIFICITY ANTIPHOSPHOLIPID AB G/M; IMMUNOASSAY NONANTIBODY</t>
  </si>
  <si>
    <t>HC HISTONE ANTIBODY, IGG; IMMUNOASSAY NONANTIBODY</t>
  </si>
  <si>
    <t>HC HISTOPLASMA ANTIGEN, SERUM; HISTOPLASMA CAPSUL AG IA</t>
  </si>
  <si>
    <t>HC HISTOPLASMA GALACTOMANNAN AG QUANT, URN; HISTOPLASMA CAPSUL AG IA</t>
  </si>
  <si>
    <t>HC HIT ANTIBODIES, PF4 IGA/IGM; PLATELET ANTIBODIES</t>
  </si>
  <si>
    <t>HC HIV 1 ANTIBODY CONFIRM, WESTERN BLOT; HTLV/HIV CONFIRMJ ANTIBODY</t>
  </si>
  <si>
    <t>HC HIV-1 AB CONFIRM, WESTERN BLOT W/REFLEX; HTLV/HIV CONFIRMJ ANTIBODY</t>
  </si>
  <si>
    <t>HC HIV-1 BY QUANTITATIVE PCR; HIV-1 QUANT&amp;REVRSE TRNSCRPJ</t>
  </si>
  <si>
    <t>HC HIV-1 PCR, QUALITATIVE; HIV-1 PROBE&amp;REVERSE TRNSCRPJ</t>
  </si>
  <si>
    <t>HC HIV-1,2 ANTIBODIES BY CIA W/ REFLEX; HIV-1/HIV-2 1 RESULT ANTBDY</t>
  </si>
  <si>
    <t>HC HIV-1,2 COMBO AG/AB EIA W/REFLEX; HIV-1 AG W/HIV-1 &amp; HIV-2 AB</t>
  </si>
  <si>
    <t>HC HIV-1,2 COMBO AG/AB EIA, REFLEXIVE PANEL; HIV-1 AG W/HIV-1 &amp; HIV-2 AB</t>
  </si>
  <si>
    <t>HC HIV-1/2 AB DIFF, SUPPLEMENTAL W/REFLEX; HIV-1ANTIBODY</t>
  </si>
  <si>
    <t>HC HIV-1/2 AB DIFF, SUPPLEMENTAL W/REFLEX; HIV-2 ANTIBODY</t>
  </si>
  <si>
    <t>HC HIV-2 ANTIBODY W/REFLEX TO SUPPLEMENTAL; HIV-2 ANTIBODY</t>
  </si>
  <si>
    <t>HC HLA-B27; HLA TYPING A B OR C</t>
  </si>
  <si>
    <t>HC HMGCR ANTIBODY, IGG; IMMUNOASSAY NONANTIBODY</t>
  </si>
  <si>
    <t>HC HOMOCYSTEINE, TOTAL; ASSAY OF HOMOCYSTINE</t>
  </si>
  <si>
    <t>HC HSV 1 AND/OR 2 ABS, IGM BY ELISA; HERPES SIMPLEX NES ANTBDY</t>
  </si>
  <si>
    <t>HC HSV 1 GLYCOPROTEIN G AB, IGG; HERPES SIMPLEX TYPE 1 TEST</t>
  </si>
  <si>
    <t>HC HSV 1,2 AB IGM, CSF; HERPES SIMPLEX NES ANTBDY</t>
  </si>
  <si>
    <t>HC HSV 1,2 AB SCREEN IGG, CSF; HERPES SIMPLEX NES ANTBDY</t>
  </si>
  <si>
    <t>HC HSV 1,2 GLYCO G-SPECIFIC, IGG; HERPES SIMPLEX TYPE 1 TEST</t>
  </si>
  <si>
    <t>HC HSV 1,2 GLYCO G-SPECIFIC, IGG; HERPES SIMPLEX TYPE 2 TEST</t>
  </si>
  <si>
    <t>HC HSV 1/2 AB, IGG WITH REFLEX; HERPES SIMPLEX NES ANTBDY</t>
  </si>
  <si>
    <t>HC HSV 2 GLYCOPROTEIN G AB, IGG; HERPES SIMPLEX TYPE 2 TEST</t>
  </si>
  <si>
    <t>HC HSV TYPE 1 AB IGG, CSF; HERPES SIMPLEX TYPE 1 TEST</t>
  </si>
  <si>
    <t>HC HSV TYPE 1,2 COMBINED AB, IGG; HERPES SIMPLEX NES ANTBDY</t>
  </si>
  <si>
    <t>HC HSV TYPE 2 AB IGG, CSF; HERPES SIMPLEX TYPE 2 TEST</t>
  </si>
  <si>
    <t>HC HSV W/RFLX TO HSV SUBTYPE BY PCR; HSV DNA AMP PROBE</t>
  </si>
  <si>
    <t>HC HTLV I/II ANTIBODIES CONF, WESTERN BLOT; HTLV/HIV CONFIRMJ ANTIBODY</t>
  </si>
  <si>
    <t>HC HTLV I/II ANTIBODIES W/REFLEX TO CONFIRM; VIRUS ANTIBODY NOS</t>
  </si>
  <si>
    <t>HC HUMAN EPIDIDYMIS PROTEIN 4 (HE4); HUMAN EPIDIDYMIS PROTEIN 4</t>
  </si>
  <si>
    <t>HC HUMAN HERPESVIRUS 6 BY QUANTITATIVE PCR; HHV-6 DNA QUANT</t>
  </si>
  <si>
    <t>HC HYPERSENSITIVITY PNEUMO EXTENDED PANEL; ALLERGEN SPECIFIC IGE</t>
  </si>
  <si>
    <t>HC HYPOGLYCEMIA PAN, SULFONYLUREAS, S/P; DRUG/SUBSTANCE NOS 7/MORE</t>
  </si>
  <si>
    <t>HC IGF BINDING PROTEIN 1; RIA NONANTIBODY</t>
  </si>
  <si>
    <t>HC IGF BINDING PROTEIN-3; CHEMILUMINESCENT ASSAY</t>
  </si>
  <si>
    <t>HC IGF-1 (INSULIN-LIKE GROWTH FACTOR I); ASSAY OF SOMATOMEDIN</t>
  </si>
  <si>
    <t>HC IMMUNOFIXATION, IGD AND IGE; IMMUNOFIX E-PHORESIS SERUM</t>
  </si>
  <si>
    <t>HC IMMUNOGLOBULIN A; ASSAY IGA/IGD/IGG/IGM EACH</t>
  </si>
  <si>
    <t>HC IMMUNOGLOBULIN E; ASSAY OF IGE</t>
  </si>
  <si>
    <t>HC IMMUNOGLOBULIN G SUBCLASS 4; IGG 1 2 3 OR 4 EACH</t>
  </si>
  <si>
    <t>HC IMMUNOGLOBULIN G SUBCLASSES (1, 2, 3, 4); IGG 1 2 3 OR 4 EACH</t>
  </si>
  <si>
    <t>HC IMMUNOGLOBULIN G; ASSAY IGA/IGD/IGG/IGM EACH</t>
  </si>
  <si>
    <t>HC IMMUNOGLOBULIN M; ASSAY IGA/IGD/IGG/IGM EACH</t>
  </si>
  <si>
    <t>HC IMMUNOGLOBULINS (IGG, IGA, IGM), QUANT; ASSAY IGA/IGD/IGG/IGM EACH</t>
  </si>
  <si>
    <t>HC IMMUNOGLOBULINS, SERUM CRYOPRECIPITINS; ASSAY IGA/IGD/IGG/IGM EACH</t>
  </si>
  <si>
    <t>HC INFLAMMATORY BOWEL DISEASE PANEL; FLUORESCENT ANTIBODY SCREEN</t>
  </si>
  <si>
    <t>HC INFLUENZA A VIRUS AB, IGG; INFLUENZA VIRUS ANTIBODY</t>
  </si>
  <si>
    <t>HC INFLUENZA A VIRUS AB, IGM; INFLUENZA VIRUS ANTIBODY</t>
  </si>
  <si>
    <t>HC INFLUENZA B VIRUS AB, IGG; INFLUENZA VIRUS ANTIBODY</t>
  </si>
  <si>
    <t>HC INFLUENZA B VIRUS AB, IGM; INFLUENZA VIRUS ANTIBODY</t>
  </si>
  <si>
    <t>HC INHIBIN B; IMMUNOASSAY QUANT NOS NONAB</t>
  </si>
  <si>
    <t>HC INHIBIN-A (DIMER); INHIBIN A</t>
  </si>
  <si>
    <t>HC INSECTICIDE EXPOSURE PANEL; ASSAY RBC CHOLINESTERASE</t>
  </si>
  <si>
    <t>HC INSECTICIDE EXPOSURE PANEL; ASSAY SERUM CHOLINESTERASE</t>
  </si>
  <si>
    <t>HC INSULIN ANTIBODY; INSULIN ANTIBODIES</t>
  </si>
  <si>
    <t>HC INSULIN, FASTING; ASSAY OF INSULIN</t>
  </si>
  <si>
    <t>HC INSULIN, RANDOM; ASSAY OF INSULIN</t>
  </si>
  <si>
    <t>HC INTERLEUKIN 6; IMMUNOASSAY QUANT NOS NONAB</t>
  </si>
  <si>
    <t>HC INTRINSIC FACTOR BLOCKING ANTIBODY; INTRINSIC FACTOR ANTIBODY</t>
  </si>
  <si>
    <t>HC IODINE, SERUM; HEAVY METAL QUANT EACH NES</t>
  </si>
  <si>
    <t>HC IRON AND IRON BINDING CAPACITY; ASSAY OF IRON</t>
  </si>
  <si>
    <t>HC IRON AND IRON BINDING CAPACITY; IRON BINDING TEST</t>
  </si>
  <si>
    <t>HC ISLET CELL CYTOPLASMIC ANTIBODY, IGG; ISLET CELL ANTIBODY</t>
  </si>
  <si>
    <t>HC JC VIRUS BY PCR; DETECT AGENT NOS DNA AMP</t>
  </si>
  <si>
    <t>HC JO-1 ANTIBODY; NUCLEAR ANTIGEN ANTIBODY</t>
  </si>
  <si>
    <t>HC KAPPA/LAMBDA FREE LIGHT CHAINS QUAL, URN; ASSAY OF PROTEIN URINE</t>
  </si>
  <si>
    <t>HC KAPPA/LAMBDA FREE LIGHT CHAINS QUAL, URN; IMMUNFIX E-PHORSIS/URINE/CSF</t>
  </si>
  <si>
    <t>HC KAPPA/LAMBDA FREE LIGHT CHAINS QUANT URN; ASSAY NEPHELOMETRY NOT SPEC</t>
  </si>
  <si>
    <t>HC KAPPA/LAMBDA FREE LIGHT CHAINS QUANT URN; ASSAY OF PROTEIN URINE</t>
  </si>
  <si>
    <t>HC KAPPA/LAMBDA FREE LIGHT CHAINS QUANT URN; IMMUNFIX E-PHORSIS/URINE/CSF</t>
  </si>
  <si>
    <t>HC KAPPA-LAMBDA QUANT FLC WITH RATIO; ASSAY NEPHELOMETRY NOT SPEC</t>
  </si>
  <si>
    <t>HC KEPPRA (LEVETIRACETAM); DRUG SCRN QUAN LEVETIRACETAM</t>
  </si>
  <si>
    <t>HC LACOSAMIDE, SERUM OR PLASMA; ANTIEPILEPTICS NOS 1-3</t>
  </si>
  <si>
    <t>HC LACTATE DEHYDROGENASE BODY FLUID; LACTATE (LD) (LDH) ENZYME</t>
  </si>
  <si>
    <t>HC LACTIC ACID CEREBROSPINAL FLUID; ASSAY OF LACTIC ACID</t>
  </si>
  <si>
    <t>HC LACTIC ACID, PLASMA; ASSAY OF LACTIC ACID</t>
  </si>
  <si>
    <t>HC LACTOFERRIN, FECAL BY ELISA; LACTOFERRIN FECAL (QUAL)</t>
  </si>
  <si>
    <t>HC LCM VIRUS AB, IGM; LYMPH CHORIOMENINGITIS AB</t>
  </si>
  <si>
    <t>HC LDL CHOLESTEROL, DIRECT; ASSAY OF BLOOD LIPOPROTEIN</t>
  </si>
  <si>
    <t>HC LEAD, BLOOD (VENOUS); ASSAY OF LEAD</t>
  </si>
  <si>
    <t>HC LEAD, INDUSTRIAL EXPOSURE PANEL, ADULTS; ASSAY OF LEAD</t>
  </si>
  <si>
    <t>HC LEAD, INDUSTRIAL EXPOSURE PANEL, ADULTS; ASSAY RBC PROTOPORPHYRIN</t>
  </si>
  <si>
    <t>HC LEGIONELLA PNEUMOPHILA ANTIBODY 1-6, IGG; LEGIONELLA ANTIBODY</t>
  </si>
  <si>
    <t>HC LEGIONELLA PNEUMOPHILA ANTIGEN, URINE; AG DETECT NOS IA MULT</t>
  </si>
  <si>
    <t>HC LEGIONELLA PNEUMOPHILA DFA; LEGION PNEUMOPHILIA AG IF</t>
  </si>
  <si>
    <t>HC LEPTOSPIRA ANTIBODY, IGM BY DOT BLOT; LEPTOSPIRA ANTIBODY</t>
  </si>
  <si>
    <t>HC LGI1 AB IGG W/REFLEX TO TITER; FLUORESCENT ANTIBODY SCREEN</t>
  </si>
  <si>
    <t>HC LGI1 AB TITER IGG BY IFA; FLUORESCENT ANTIBODY TITER</t>
  </si>
  <si>
    <t>HC LIPASE, FLUID; ASSAY OF LIPASE</t>
  </si>
  <si>
    <t>HC LIPID PANEL, EXTENDED; ASSAY OF BLOOD LIPOPROTEIN</t>
  </si>
  <si>
    <t>HC LIPID PANEL, EXTENDED; LIPID PANEL</t>
  </si>
  <si>
    <t>HC LIPO-PROFILE BY NMR; LIPID PANEL</t>
  </si>
  <si>
    <t>HC LIPO-PROFILE BY NMR; LIPOPROTEIN BLD QUAN PART</t>
  </si>
  <si>
    <t>HC LIPOPROTEIN (A); ASSAY OF LIPOPROTEIN(A)</t>
  </si>
  <si>
    <t>HC LIPOPROTEIN ELECTROPHORESIS; LIPOPRO BLD ELECTROPHORETIC</t>
  </si>
  <si>
    <t>HC LISTERIA ANTIBODY, SERUM BY CF; BACTERIUM ANTIBODY</t>
  </si>
  <si>
    <t>HC LIVER CYTOSOLIC TYPE 1, IGG; IMMUNOASSAY NONANTIBODY</t>
  </si>
  <si>
    <t>HC LIVER-KIDNEY MICROSOME ABS, IGG; MICROSOMAL ANTIBODY EACH</t>
  </si>
  <si>
    <t>HC LIVER-KIDNEY MICROSOME-1 AB, IGG; MICROSOMAL ANTIBODY EACH</t>
  </si>
  <si>
    <t>HC LSD CONFIRMATION, URINE; ALKALOIDS NOS</t>
  </si>
  <si>
    <t>HC LSD CONFIRMATION, URINE; DRUG TEST DEF 1-7 CLASSES</t>
  </si>
  <si>
    <t>HC LSD, URINE - SCREEN W/REFLEX TO QUANT; DRUG TEST PRSMV CHEM ANLYZR</t>
  </si>
  <si>
    <t>HC LUPUS ANTICOAGULANT REFLEXIVE PANEL; PROTHROMBIN TIME</t>
  </si>
  <si>
    <t>HC LUPUS ANTICOAGULANT REFLEXIVE PANEL; RUSSELL VIPER VENOM DILUTED</t>
  </si>
  <si>
    <t>HC LUPUS ANTICOAGULANT REFLEXIVE PANEL; THROMBOPLASTIN TIME PARTIAL</t>
  </si>
  <si>
    <t>HC LUTEINIZING HORMONE, SERUM; ASSAY OF GONADOTROPIN (LH)</t>
  </si>
  <si>
    <t>HC LUTEINIZING HORMONE/FOLLICLE STIM HORM; ASSAY OF GONADOTROPIN (FSH)</t>
  </si>
  <si>
    <t>HC LUTEINIZING HORMONE/FOLLICLE STIM HORM; ASSAY OF GONADOTROPIN (LH)</t>
  </si>
  <si>
    <t>HC LYME ABS, IGG AND IGM BY IMMUNOBLOT; LYME DISEASE ANTIBODY</t>
  </si>
  <si>
    <t>HC LYME DISEASE ACUTE REFLEXIVE PANEL; LYME DISEASE ANTIBODY</t>
  </si>
  <si>
    <t>HC LYMPHOCYTE AG AND MITOGEN PANEL; LYMPHOCYTE TRANSFORMATION</t>
  </si>
  <si>
    <t>HC LYMPHOCYTE ANTIGEN PROLIFERATION; LYMPHOCYTE TRANSFORMATION</t>
  </si>
  <si>
    <t>HC LYMPHOCYTE SUBSET 3, CD4 AND CD8; T CELL ABSOLUTE COUNT/RATIO</t>
  </si>
  <si>
    <t>HC LYMPHOCYTE SUBSET 3, CD4 AND CD8; T CELLS TOTAL COUNT</t>
  </si>
  <si>
    <t>HC LYMPHOCYTE SUBSET 4, PCT. AND RATIO, WB; T CELL ABSOLUTE COUNT/RATIO</t>
  </si>
  <si>
    <t>HC LYMPHOCYTE SUBSET 4, PCT. AND RATIO, WB; T CELLS TOTAL COUNT</t>
  </si>
  <si>
    <t>HC LYSOZYME, SERUM; MURAMIDASE</t>
  </si>
  <si>
    <t>HC MAGNESIUM, RBC; ASSAY OF MAGNESIUM</t>
  </si>
  <si>
    <t>HC MAGNESIUM, URINE; ASSAY OF MAGNESIUM</t>
  </si>
  <si>
    <t>HC MARFAN SYNDROME (FBN1) SEQUENCING; MOPATH PROCEDURE LEVEL 9</t>
  </si>
  <si>
    <t>HC MEASLES (RUBEOLA) ABS, IGG AND IGM; RUBEOLA ANTIBODY</t>
  </si>
  <si>
    <t>HC MEASLES (RUBEOLA) ANTIBODY, IGG; RUBEOLA ANTIBODY</t>
  </si>
  <si>
    <t>HC MEASLES (RUBEOLA) ANTIBODY, IGM; RUBEOLA ANTIBODY</t>
  </si>
  <si>
    <t>HC MERCURY, BLOOD; ASSAY OF MERCURY</t>
  </si>
  <si>
    <t>HC METANEPHRINES FRACTIONATED, URINE; ASSAY OF METANEPHRINES</t>
  </si>
  <si>
    <t>HC METANEPHRINES, PLASMA (FREE); ASSAY OF METANEPHRINES</t>
  </si>
  <si>
    <t>HC METHADONE AND MET, URN, QUANT; DRUG SCREENING METHADONE</t>
  </si>
  <si>
    <t>HC METHYLENETETRAHYDROFOLATE REDUCTASE; MTHFR GENE</t>
  </si>
  <si>
    <t>HC PHENOL EXPOSURE QUANTITATIVE, URINE; ASSAY OF URINE CREATININE</t>
  </si>
  <si>
    <t>HC MICROALBUMIN, URINE; MICROALBUMIN QUANTITATIVE</t>
  </si>
  <si>
    <t>HC MITOCHONDRIAL M2 AB, IGG; IMMUNOASSAY NONANTIBODY</t>
  </si>
  <si>
    <t>HC MMA SERUM/PLASMA, VITAMIN B12 STATUS; ORGANIC ACID SINGLE QUANT</t>
  </si>
  <si>
    <t>HC MONOCLONAL PROTEIN AND FLC, SERUM; ASSAY IGA/IGD/IGG/IGM EACH</t>
  </si>
  <si>
    <t>HC MONOCLONAL PROTEIN AND FLC, SERUM; ASSAY NEPHELOMETRY NOT SPEC</t>
  </si>
  <si>
    <t>HC MONOCLONAL PROTEIN AND FLC, SERUM; ASSAY OF PROTEIN ANY SOURCE</t>
  </si>
  <si>
    <t>HC MONOCLONAL PROTEIN AND FLC, SERUM; IMMUNOFIX E-PHORESIS SERUM</t>
  </si>
  <si>
    <t>HC MONOCLONAL PROTEIN AND FLC, SERUM; PROTEIN E-PHORESIS SERUM</t>
  </si>
  <si>
    <t>HC MONOCLONAL PROTEIN DETECTION QUANT, SER; ASSAY IGA/IGD/IGG/IGM EACH</t>
  </si>
  <si>
    <t>HC MONOCLONAL PROTEIN DETECTION QUANT, SER; ASSAY OF PROTEIN ANY SOURCE</t>
  </si>
  <si>
    <t>HC MONOCLONAL PROTEIN DETECTION QUANT, SER; IMMUNOFIX E-PHORESIS SERUM</t>
  </si>
  <si>
    <t>HC MONOCLONAL PROTEIN DETECTION QUANT, SER; PROTEIN E-PHORESIS SERUM</t>
  </si>
  <si>
    <t>HC MOTOR SENSORY NEUROPATHY EVALUATION; FLUORESCENT ANTIBODY SCREEN</t>
  </si>
  <si>
    <t>HC MOTOR SENSORY NEUROPATHY EVALUATION; IMMUNOASSAY NONANTIBODY</t>
  </si>
  <si>
    <t>HC MPO/PR-3 (ANCA) ANTIBODIES; IMMUNOASSAY NONANTIBODY</t>
  </si>
  <si>
    <t>HC MUMPS VIRUS AB, IGG; MUMPS ANTIBODY</t>
  </si>
  <si>
    <t>HC MUMPS VIRUS AB, IGM; MUMPS ANTIBODY</t>
  </si>
  <si>
    <t>HC MUSCLE-SPECIFIC KINASE ANTIBODY BY RIA; RIA NONANTIBODY</t>
  </si>
  <si>
    <t>HC MYCOPHENOLIC ACID AND METABOLITES; DRUG SCRN QUAN MYCOPHENOLATE</t>
  </si>
  <si>
    <t>HC MYCOPLASMA PNEUMONIAE AB, IGG; MYCOPLASMA ANTIBODY</t>
  </si>
  <si>
    <t>HC MYCOPLASMA PNEUMONIAE ABS, G/M; MYCOPLASMA ANTIBODY</t>
  </si>
  <si>
    <t>HC MYCOPLASMA PNEUMONIAE BY PCR; M.PNEUMON DNA AMP PROBE</t>
  </si>
  <si>
    <t>HC MYELIN BASIC PROTEIN, CSF; ASSAY OF CSF PROTEIN</t>
  </si>
  <si>
    <t>HC MYELOPEROX ABS, IGG; IMMUNOASSAY NONANTIBODY</t>
  </si>
  <si>
    <t>HC MYOGLOBIN, URINE; ASSAY OF MYOGLOBIN</t>
  </si>
  <si>
    <t>HC NATURAL KILLER CELLS ENUMERATION; NK CELLS TOTAL COUNT</t>
  </si>
  <si>
    <t>HC NEISSERIA GONORRHOEA ANTIBODIES, TOTAL; BACTERIUM ANTIBODY</t>
  </si>
  <si>
    <t>HC NEUROMYELITIS OPTICA/AQP4-IGG, CSF RFLX; FLUORESCENT ANTIBODY SCREEN</t>
  </si>
  <si>
    <t>HC NEURON SPECIFIC ENOLASE; IMMUNOASSAY TUMOR OTHER</t>
  </si>
  <si>
    <t>HC NEURONAL NUCLEAR AB (ANNA) IFA TITER,IGG; FLUORESCENT ANTIBODY TITER</t>
  </si>
  <si>
    <t>HC NEURONAL NUCLEAR ABS IGG IMMUNOBLOT, CSF; IMMUNOASSAY NONANTIBODY</t>
  </si>
  <si>
    <t>HC NEURONAL NUCLEAR ABS IGG, IMMUNOBLOT; IMMUNOASSAY NONANTIBODY</t>
  </si>
  <si>
    <t>HC NIACIN (VITAMIN B3); ASSAY OF NOS VITAMIN</t>
  </si>
  <si>
    <t>HC NICOTINE &amp; METS, S/P, QUANT; ALKALOIDS NOS</t>
  </si>
  <si>
    <t>HC NICOTINE AND METS, URN, QUANT; ALKALOIDS NOS</t>
  </si>
  <si>
    <t>HC N-METHYL-D-ASPARTATE RCPTR AB, IGG, SER; FLUORESCENT ANTIBODY SCREEN</t>
  </si>
  <si>
    <t>HC N-METHYL-D-ASPARTATE RECEPTOR AB, CSF; FLUORESCENT ANTIBODY SCREEN</t>
  </si>
  <si>
    <t>HC NOROVIRUS GRP 1 AND 2 BY PCR; DETECT AGENT NOS DNA AMP</t>
  </si>
  <si>
    <t>HC NORTRIPTYLINE; ANTIDEPRESSANT TRICYCLIC 1/2</t>
  </si>
  <si>
    <t>HC N-TELOPEPTIDE, CROSS-LINKED, URINE; COLLAGEN CROSSLINKS</t>
  </si>
  <si>
    <t>HC OLANZAPINE LEVEL; ANTIPSYCHOTICS NOS 1-3</t>
  </si>
  <si>
    <t>HC OLIGOCLONAL BAND PROFILE; ASSAY IGA/IGD/IGG/IGM EACH</t>
  </si>
  <si>
    <t>HC OLIGOCLONAL BAND PROFILE; ASSAY OF SERUM ALBUMIN</t>
  </si>
  <si>
    <t>HC OLIGOCLONAL BAND PROFILE; ASSAY OF URINE ALBUMIN</t>
  </si>
  <si>
    <t>HC OLIGOCLONAL BAND PROFILE; OLIGOCLONAL BANDS</t>
  </si>
  <si>
    <t>HC OPIATES, S/P, QUANT; DRUG SCREENING OXYCODONE</t>
  </si>
  <si>
    <t>HC OPIATES, S/P, QUANT; OPIATES 1 OR MORE</t>
  </si>
  <si>
    <t>HC OPIATES, URN, QUANT; DRUG SCREENING OXYCODONE</t>
  </si>
  <si>
    <t>HC OPIATES, URN, QUANT; OPIATES 1 OR MORE</t>
  </si>
  <si>
    <t>HC ORGANIC ACIDS, PLASMA; ORGANIC ACIDS TOTAL QUANT</t>
  </si>
  <si>
    <t>HC ORGANIC ACIDS, URINE; ORGANIC ACIDS TOTAL QUANT</t>
  </si>
  <si>
    <t>HC OSMOLALITY, FECAL; CLINICAL CHEMISTRY TEST</t>
  </si>
  <si>
    <t>HC OSMOTIC FRAGILITY ERYTHROCYTE; RBC OSMOTIC FRAGILITY</t>
  </si>
  <si>
    <t>HC OVA AND PARASITE EXAM, FECAL.; OVA AND PARASITES SMEARS</t>
  </si>
  <si>
    <t>HC OVA AND PARASITE EXAM, FECAL.; SMEAR COMPLEX STAIN</t>
  </si>
  <si>
    <t>HC OXALATE, TOTAL, URINE; ASSAY OF OXALATE</t>
  </si>
  <si>
    <t>HC OXCARB OR ESLICARB METABOLITE (MHD); DRUG SCRN QUANT OXCARBAZEPIN</t>
  </si>
  <si>
    <t>HC PAI-1 GENOTYPING; MOPATH PROCEDURE LEVEL 1</t>
  </si>
  <si>
    <t>HC PAIN MGT DRUG PANEL, HIGH RES/EMIT, UR; DRUG TEST PRSMV CHEM ANLYZR</t>
  </si>
  <si>
    <t>HC PAIN MGT PAN, HIGH RES/EMIT, UR, INTERP; DRUG TEST PRSMV CHEM ANLYZR</t>
  </si>
  <si>
    <t>HC PANCREATIC ELASTASE , FECAL; IMMUNOASSAY QUANT NOS NONAB</t>
  </si>
  <si>
    <t>HC PANCREATIC POLYPEPTIDE; RIA NONANTIBODY</t>
  </si>
  <si>
    <t>HC PANCREATITIS, PANEL SEQUENCING; CFTR GENE FULL SEQUENCE</t>
  </si>
  <si>
    <t>HC PANCREATITIS, PANEL SEQUENCING; MOPATH PROCEDURE LEVEL 5</t>
  </si>
  <si>
    <t>HC PANCREATITIS, PANEL SEQUENCING; UNLISTED MOLECULAR PATHOLOGY</t>
  </si>
  <si>
    <t>HC PARANEOPLASTIC ABS (PCCA/ANNA) RFLX SCRN; FLUORESCENT ANTIBODY SCREEN</t>
  </si>
  <si>
    <t>HC PARANEOPLASTIC ABS W/RFLX, CSF; FLUORESCENT ANTIBODY SCREEN</t>
  </si>
  <si>
    <t>HC PARATHYROID HORMONE, INTACT WITH CALCIUM; ASSAY OF CALCIUM</t>
  </si>
  <si>
    <t>HC PARATHYROID HORMONE, INTACT WITH CALCIUM; ASSAY OF PARATHORMONE</t>
  </si>
  <si>
    <t>HC PARVOVIRUS B19 BY QUALITATIVE PCR; DETECT AGENT NOS DNA AMP</t>
  </si>
  <si>
    <t>HC PARVOVIRUS B19 BY QUANTITATIVE PCR; DETECT AGENT NOS DNA QUANT</t>
  </si>
  <si>
    <t>HC PH, FECAL; ASSAY PH BODY FLUID NOS</t>
  </si>
  <si>
    <t>HC PHENOL EXPOSURE QUANTITATIVE, URINE; ASSAY OF VOLATILES</t>
  </si>
  <si>
    <t>HC PHENYLALANINE, PLASMA; AMINO ACIDS SINGLE QUANT</t>
  </si>
  <si>
    <t>HC PHENYTOIN, FREE AND TOTAL; ASSAY OF PHENYTOIN FREE</t>
  </si>
  <si>
    <t>HC PHENYTOIN, FREE AND TOTAL; ASSAY OF PHENYTOIN TOTAL</t>
  </si>
  <si>
    <t>HC PHENYTOIN, FREE; ASSAY OF PHENYTOIN FREE</t>
  </si>
  <si>
    <t>HC PHOSPHOLIPIDS, SERUM; SPECTROPHOTOMETRY</t>
  </si>
  <si>
    <t>HC PLASMINOGEN ACTIVATOR INHIB. ACTIVITY; FIBRINOLYTIC PLASMINOGEN</t>
  </si>
  <si>
    <t>HC PLATELET ANTIBODIES, INDIRECT; PLATELET ANTIBODIES</t>
  </si>
  <si>
    <t>HC PLATELET ASSOC ABS, DIRECT ASSAY; IMMUNOGLOBULIN ASSAY</t>
  </si>
  <si>
    <t>HC PM/SCL-100 ANTIBODY, IGG BY IMMUNOBLOT; NUCLEAR ANTIGEN ANTIBODY</t>
  </si>
  <si>
    <t>HC PML-RARA TRANSLOCATION, T(15;17) QUANT; PML/RARALPHA COM BREAKPOINTS</t>
  </si>
  <si>
    <t>HC PNEUMOCOCCAL ABS, IGG; IMMUNOASSAY INFECTIOUS AGENT</t>
  </si>
  <si>
    <t>HC PNUEMOCYSTIS JIROVECII BY PCR; DETECT AGENT NOS DNA AMP</t>
  </si>
  <si>
    <t>HC PORPHOBILINOGEN (PBG), RANDOM URINE; ASSAY OF PORPHOBILINOGEN</t>
  </si>
  <si>
    <t>HC PORPHOBILINOGEN DEAMINASE, RBC; ENZYME CELL ACTIVITY</t>
  </si>
  <si>
    <t>HC PORPHOBILINOGEN QUANTITATIVE URINE; ASSAY OF PORPHOBILINOGEN</t>
  </si>
  <si>
    <t>HC PORPHYRINS, FECAL; ASSAY OF FECES PORPHYRINS</t>
  </si>
  <si>
    <t>HC PREALBUMIN, SERUM; ASSAY OF PREALBUMIN</t>
  </si>
  <si>
    <t>HC PREGNENOLONE BY MS/MS, SERUM; ASSAY OF PREGNENOLONE</t>
  </si>
  <si>
    <t>HC PROBRAIN NATRIURETIC PEPTIDE, NT; ASSAY OF NATRIURETIC PEPTIDE</t>
  </si>
  <si>
    <t>HC PROCAINAMIDE AND NAPA; ASSAY OF PROCAINAMIDE</t>
  </si>
  <si>
    <t>HC PROCALCITONIN; PROCALCITONIN (PCT)</t>
  </si>
  <si>
    <t>HC PROGESTERONE QUANT, SERUM/PLASMA; ASSAY OF PROGESTERONE</t>
  </si>
  <si>
    <t>HC PROINSULIN, INTACT/ INSULIN RATIO; ASSAY OF INSULIN</t>
  </si>
  <si>
    <t>HC PROINSULIN, INTACT/ INSULIN RATIO; ASSAY OF PROINSULIN</t>
  </si>
  <si>
    <t>HC PROINSULIN, INTACT; ASSAY OF PROINSULIN</t>
  </si>
  <si>
    <t>HC PROPOXYPHENE &amp; MET, URN, QUANT; DRUG SCREENING PROPOXYPHENE</t>
  </si>
  <si>
    <t>HC PROSTATE SPECIFIC ANTIGEN; ASSAY OF PSA TOTAL</t>
  </si>
  <si>
    <t>HC PROSTATE-SPECIFIC KALLIKREIN, 4KSCORE; ONCOLOGY PROSTATE PROB SCORE</t>
  </si>
  <si>
    <t>HC PROTEIN C AND S PANEL, FUNCTIONAL; CLOT INHIBIT PROT C ACTIVITY</t>
  </si>
  <si>
    <t>HC PROTEIN C AND S PANEL, FUNCTIONAL; CLOT INHIBIT PROT S FREE</t>
  </si>
  <si>
    <t>HC PROTEIN C AND S PANEL, TOTAL, ANTIGEN; CLOT INHIBIT PROT C ANTIGEN</t>
  </si>
  <si>
    <t>HC PROTEIN C AND S PANEL, TOTAL, ANTIGEN; CLOT INHIBIT PROT S TOTAL</t>
  </si>
  <si>
    <t>HC PROTEIN C, FUNCTIONAL; CLOT INHIBIT PROT C ACTIVITY</t>
  </si>
  <si>
    <t>HC PROTEIN C, TOTAL ANTIGEN; CLOT INHIBIT PROT C ANTIGEN</t>
  </si>
  <si>
    <t>HC PROTEIN ELECTROPHORESIS, SERUM; ASSAY OF PROTEIN ANY SOURCE</t>
  </si>
  <si>
    <t>HC PROTEIN ELECTROPHORESIS, SERUM; PROTEIN E-PHORESIS SERUM</t>
  </si>
  <si>
    <t>HC PROTEIN S AG, FREE; CLOT INHIBIT PROT S FREE</t>
  </si>
  <si>
    <t>HC PROTEIN S, FUNCTIONAL; CLOT INHIBIT PROT S FREE</t>
  </si>
  <si>
    <t>HC PROTEIN S, TOTAL ANTIGEN; CLOT INHIBIT PROT S TOTAL</t>
  </si>
  <si>
    <t>HC PROTHROMBIN (F2) G20210A MUTATION; F2 GENE</t>
  </si>
  <si>
    <t>HC PSA TOTAL WITH FREE PSA; ASSAY OF PSA FREE</t>
  </si>
  <si>
    <t>HC PSA TOTAL WITH FREE PSA; ASSAY OF PSA TOTAL</t>
  </si>
  <si>
    <t>HC PSA ULTRA SENSITIVE; ASSAY OF PSA TOTAL</t>
  </si>
  <si>
    <t>HC PTHRP BY LC-MS/MS, PLASMA; COL CHROMOTOGRAPHY QUAL/QUAN</t>
  </si>
  <si>
    <t>HC ANCA TITER</t>
  </si>
  <si>
    <t>HC PYRUVATE KINASE; ASSAY OF PYRUVATE KINASE</t>
  </si>
  <si>
    <t>HC QUANTIFERON TB GOLD IN-TUBE; TB TEST CELL IMMUN MEASURE</t>
  </si>
  <si>
    <t>HC QUINIDINE; ASSAY OF QUINIDINE</t>
  </si>
  <si>
    <t>HC RAPID PLASMA REAGIN (RPR) TITER; SYPHILIS TEST NON-TREP QUANT</t>
  </si>
  <si>
    <t>HC RBC BAND 3 PROTEIN REDUCTION; FLOWCYTOMETRY/ TC 1 MARKER</t>
  </si>
  <si>
    <t>HC REDUCING SUBSTANCES, FECAL; SUGARS SINGLE QUAL</t>
  </si>
  <si>
    <t>HC RENIN ACTIVITY; ASSAY OF RENIN</t>
  </si>
  <si>
    <t>HC REPTILASE TIME, REFLEX TO 1:1 MIX; REPTILASE TEST</t>
  </si>
  <si>
    <t>HC RESPIRATORY VIRUS PANEL BY PCR; RESP VIRUS 12-25 TARGETS</t>
  </si>
  <si>
    <t>HC RETT SYNDROME, FULL GENE SEQUENCING; MECP2 GENE FULL SEQ</t>
  </si>
  <si>
    <t>HC RHEUMATOID ARTHRITIS PANEL; CCP ANTIBODY</t>
  </si>
  <si>
    <t>HC RHEUMATOID ARTHRITIS PANEL; RHEUMATOID FACTOR QUANT</t>
  </si>
  <si>
    <t>HC RHEUMATOID FACTOR; RHEUMATOID FACTOR QUANT</t>
  </si>
  <si>
    <t>HC RIBONUCLEIC PROTEIN (ENA) ANTIBODY, IGG; NUCLEAR ANTIGEN ANTIBODY</t>
  </si>
  <si>
    <t>HC RIBOSOMAL P PROTEIN ANTIBODY, IGG; IMMUNOASSAY NONANTIBODY</t>
  </si>
  <si>
    <t>HC RNA POLYMERASE III ANTIBODY, IGG; IMMUNOASSAY NONANTIBODY</t>
  </si>
  <si>
    <t>HC RPR WITH REFLEX TO TITER AND FTA; SYPHILIS TEST NON-TREP QUAL</t>
  </si>
  <si>
    <t>HC RPR WITH REFLEX TO TITER; SYPHILIS TEST NON-TREP QUAL</t>
  </si>
  <si>
    <t>HC RUBELLA ANTIBODY, IGG; RUBELLA ANTIBODY</t>
  </si>
  <si>
    <t>HC RUBELLA ANTIBODY, IGM; RUBELLA ANTIBODY</t>
  </si>
  <si>
    <t>HC SCLERODERMA (SCL-70) (ENA) ANTIBODY, IGG; NUCLEAR ANTIGEN ANTIBODY</t>
  </si>
  <si>
    <t>HC SELENIUM, SERUM OR PLASMA; ASSAY OF SELENIUM</t>
  </si>
  <si>
    <t>HC SERINE PROTEASE3, IGG; IMMUNOASSAY NONANTIBODY</t>
  </si>
  <si>
    <t>HC SEROTONIN, SERUM; ASSAY OF SEROTONIN</t>
  </si>
  <si>
    <t>HC SEX HORMONE BINDING GLOBULIN; ASSAY OF SEX HORMONE GLOBUL</t>
  </si>
  <si>
    <t>HC SIGNAL RECOGNITION PARTICLE (SRP) AB; IMMUNOASSAY NONANTIBODY</t>
  </si>
  <si>
    <t>HC SIROLIMUS BY HPLC-MS/MS; ASSAY OF SIROLIMUS</t>
  </si>
  <si>
    <t>HC SMITH (ENA) AB, IGG; NUCLEAR ANTIGEN ANTIBODY</t>
  </si>
  <si>
    <t>HC SMOOTH MUSCLE AB, IGG TITER; FLUORESCENT ANTIBODY TITER</t>
  </si>
  <si>
    <t>HC SODIUM, URINE; ASSAY OF URINE SODIUM</t>
  </si>
  <si>
    <t>HC SOMATOSTATIN QUANTITATIVE, PLASMA; ASSAY OF SOMATOSTATIN</t>
  </si>
  <si>
    <t>HC SRA, UNFRACTIONATED HEPARIN; PLATELET ANTIBODIES</t>
  </si>
  <si>
    <t>HC SSA 52 AND 60 (RO) (ENA) AB, IGG; NUCLEAR ANTIGEN ANTIBODY</t>
  </si>
  <si>
    <t>HC SSA AND SSB ABS, IGG; NUCLEAR ANTIGEN ANTIBODY</t>
  </si>
  <si>
    <t>HC SSB (LA) (ENA) AB, IGG; NUCLEAR ANTIGEN ANTIBODY</t>
  </si>
  <si>
    <t>HC STATIN SENSITIVITY SLCO1B1, 1 VARIANT; MOPATH PROCEDURE LEVEL 1</t>
  </si>
  <si>
    <t>HC STREPTOCOCCUS PNEUMONIAE AG, URINE; AGENT NOS ASSAY W/OPTIC</t>
  </si>
  <si>
    <t>HC STRONGYLOIDES AB, IGG BY ELISA; HELMINTH ANTIBODY</t>
  </si>
  <si>
    <t>HC SYNTHETIC CANNABINOIDS SCREEN, URINE; PT INFOSYS ALARM 4 NXT MAMMO</t>
  </si>
  <si>
    <t>HC SYSTEMIC SCLEROSIS COMPREHENSIVE PANEL; ANTINUCLEAR ANTIBODIES (ANA)</t>
  </si>
  <si>
    <t>HC SYSTEMIC SCLEROSIS COMPREHENSIVE PANEL; IMMUNOASSAY NONANTIBODY</t>
  </si>
  <si>
    <t>HC SYSTEMIC SCLEROSIS COMPREHENSIVE PANEL; NUCLEAR ANTIGEN ANTIBODY</t>
  </si>
  <si>
    <t>HC T. PALLIDUM AB (FTA-ABS), SERUM, IGG; TREPONEMA PALLIDUM</t>
  </si>
  <si>
    <t>HC T3 UPTAKE; ASSAY OF THYROID (T3 OR T4)</t>
  </si>
  <si>
    <t>HC TACROLIMUS BY HPLC-MS/MS; ASSAY OF TACROLIMUS</t>
  </si>
  <si>
    <t>HC T-CELL CLONALITY BY NGS; TRG GENE REARRANGEMENT ANAL</t>
  </si>
  <si>
    <t>HC T-CELL CLONALITY SCREENING BY PCR; TRG GENE REARRANGEMENT ANAL</t>
  </si>
  <si>
    <t>HC TESTOSTERONE FREE AND TOTAL, ADULT MALE; ASSAY OF SEX HORMONE GLOBUL</t>
  </si>
  <si>
    <t>HC TESTOSTERONE FREE AND TOTAL, ADULT MALE; ASSAY OF TOTAL TESTOSTERONE</t>
  </si>
  <si>
    <t>HC TESTOSTERONE FREE BY LC-MS/MS; ASSAY OF FREE TESTOSTERONE</t>
  </si>
  <si>
    <t>HC TESTOSTERONE FREE, ADULT MALE; ASSAY OF FREE TESTOSTERONE</t>
  </si>
  <si>
    <t>HC TESTOSTERONE FREE/TOTAL, FEMALE/CHILD; ASSAY OF SEX HORMONE GLOBUL</t>
  </si>
  <si>
    <t>HC TESTOSTERONE FREE/TOTAL, FEMALE/CHILD; ASSAY OF TOTAL TESTOSTERONE</t>
  </si>
  <si>
    <t>HC TESTOSTERONE, ADULT MALE; ASSAY OF TOTAL TESTOSTERONE</t>
  </si>
  <si>
    <t>HC TESTOSTERONE, BIO AND SHBG, ADULT MALE; ASSAY OF SEX HORMONE GLOBUL</t>
  </si>
  <si>
    <t>HC TESTOSTERONE, BIO AND SHBG, ADULT MALE; ASSAY OF TOTAL TESTOSTERONE</t>
  </si>
  <si>
    <t>HC TESTOSTERONE, BIO W/SHBG, FEMALE/CHILD; ASSAY OF SEX HORMONE GLOBUL</t>
  </si>
  <si>
    <t>HC TESTOSTERONE, BIO W/SHBG, FEMALE/CHILD; ASSAY OF TOTAL TESTOSTERONE</t>
  </si>
  <si>
    <t>HC TESTOSTERONE, LC-MS/MS; ASSAY OF TOTAL TESTOSTERONE</t>
  </si>
  <si>
    <t>HC TETANUS ANTIBODY, IGG; IMMUNOASSAY INFECTIOUS AGENT</t>
  </si>
  <si>
    <t>HC THALLIUM, URINE; HEAVY METAL QUANT EACH NES</t>
  </si>
  <si>
    <t>HC THC METABOLITE, URN, QUANT; CANNABINOIDS NATURAL</t>
  </si>
  <si>
    <t>HC THIOPURINE METHYLTRANSFERASE, RBC; ENZYME CELL ACTIVITY</t>
  </si>
  <si>
    <t>HC THYROGLOBULIN ANTIBODY; THYROGLOBULIN ANTIBODY</t>
  </si>
  <si>
    <t>HC THYROGLOBULIN, SERUM OR PLASMA REFLEX; THYROGLOBULIN ANTIBODY</t>
  </si>
  <si>
    <t>HC THYROID ANTIBODIES; MICROSOMAL ANTIBODY EACH</t>
  </si>
  <si>
    <t>HC THYROID ANTIBODIES; THYROGLOBULIN ANTIBODY</t>
  </si>
  <si>
    <t>HC THYROID PANEL; ASSAY OF THYROID (T3 OR T4)</t>
  </si>
  <si>
    <t>HC THYROID PANEL; ASSAY OF TOTAL THYROXINE</t>
  </si>
  <si>
    <t>HC THYROID PEROXIDASE (TPO) AB; MICROSOMAL ANTIBODY EACH</t>
  </si>
  <si>
    <t>HC THYROID STIMULATING HORMONE RECEPTOR AB; IMMUNOASSAY QUANT NOS NONAB</t>
  </si>
  <si>
    <t>HC THYROID STIMULATING HORMONE; ASSAY THYROID STIM HORMONE</t>
  </si>
  <si>
    <t>HC THYROID STIMULATING IMMUNOGLOBULINS; ASSAY OF TSI GLOBULIN</t>
  </si>
  <si>
    <t>HC THYROXINE BINDING GLOBULIN; ASSAY OF THYROID ACTIVITY</t>
  </si>
  <si>
    <t>HC THYROXINE FREE; ASSAY OF FREE THYROXINE</t>
  </si>
  <si>
    <t>HC THYROXINE; ASSAY OF TOTAL THYROXINE</t>
  </si>
  <si>
    <t>HC TISSUE TRANS. AB, IGA WITH REFLEX; IMMUNOASSAY NONANTIBODY</t>
  </si>
  <si>
    <t>HC TISSUE TRANSGLUTAMINASE ANTIBODY, IGA; IMMUNOASSAY NONANTIBODY</t>
  </si>
  <si>
    <t>HC TISSUE TRANSGLUTAMINASE ANTIBODY, IGG; IMMUNOASSAY NONANTIBODY</t>
  </si>
  <si>
    <t>HC TOPIRAMATE; ASSAY OF TOPIRAMATE</t>
  </si>
  <si>
    <t>HC TORCH ANTIBODIES, IGG; CMV ANTIBODY</t>
  </si>
  <si>
    <t>HC TORCH ANTIBODIES, IGG; HERPES SIMPLEX NES ANTBDY</t>
  </si>
  <si>
    <t>HC TORCH ANTIBODIES, IGG; RUBELLA ANTIBODY</t>
  </si>
  <si>
    <t>HC TORCH ANTIBODIES, IGG; TOXOPLASMA ANTIBODY</t>
  </si>
  <si>
    <t>HC TORCH ANTIBODIES, IGM; CMV ANTIBODY IGM</t>
  </si>
  <si>
    <t>HC TORCH ANTIBODIES, IGM; HERPES SIMPLEX NES ANTBDY</t>
  </si>
  <si>
    <t>HC TORCH ANTIBODIES, IGM; RUBELLA ANTIBODY</t>
  </si>
  <si>
    <t>HC TORCH ANTIBODIES, IGM; TOXOPLASMA ANTIBODY IGM</t>
  </si>
  <si>
    <t>HC TOTAL PROTEIN, URINE; ASSAY OF PROTEIN URINE</t>
  </si>
  <si>
    <t>HC TOXOCARA ANTIBODY IGG BY ELISA; HELMINTH ANTIBODY</t>
  </si>
  <si>
    <t>HC TOXOPLASMA ANTIBODIES, IGG AND IGM; TOXOPLASMA ANTIBODY</t>
  </si>
  <si>
    <t>HC TOXOPLASMA ANTIBODIES, IGG AND IGM; TOXOPLASMA ANTIBODY IGM</t>
  </si>
  <si>
    <t>HC TOXOPLASMA GONDII AB, IGM; TOXOPLASMA ANTIBODY IGM</t>
  </si>
  <si>
    <t>HC TPMT GENOTYPING, 4 VARIANTS; MOPATH PROCEDURE LEVEL 2</t>
  </si>
  <si>
    <t>HC TRANSFERRIN, SERUM; ASSAY OF TRANSFERRIN</t>
  </si>
  <si>
    <t>HC TREPONEMA PALLIDUM AB BY TP-PA; TREPONEMA PALLIDUM</t>
  </si>
  <si>
    <t>HC TRIGLYCERIDES, SERUM OR PLASMA; ASSAY OF TRIGLYCERIDES</t>
  </si>
  <si>
    <t>HC TRIIODOTHYRONINE TOTAL, REVERSE, RATIO; ASSAY TRIIODOTHYRONINE (T3)</t>
  </si>
  <si>
    <t>HC TRIIODOTHYRONINE TOTAL, REVERSE, RATIO; T3 REVERSE</t>
  </si>
  <si>
    <t>HC TRIIODOTHYRONINE, FREE (FREE T3); FREE ASSAY (FT-3)</t>
  </si>
  <si>
    <t>HC TRIIODOTHYRONINE, REVERSE BY TMS; T3 REVERSE</t>
  </si>
  <si>
    <t>HC TRIIODOTHYRONINE, TOTAL (TOTAL T3); ASSAY TRIIODOTHYRONINE (T3)</t>
  </si>
  <si>
    <t>HC TRYPANOSOMA CRUZI AB, IGG; PROTOZOA ANTIBODY NOS</t>
  </si>
  <si>
    <t>HC TRYPANOSOMA CRUZI AB, IGM; PROTOZOA ANTIBODY NOS</t>
  </si>
  <si>
    <t>HC TRYPTASE; IMMUNOASSAY QUANT NOS NONAB</t>
  </si>
  <si>
    <t>HC TUMOR NECROSIS FACTOR - ALPHA; IMMUNOASSAY QUANT NOS NONAB</t>
  </si>
  <si>
    <t>HC UREAPLASMA AND MYCOPLASMA SPECIES BY PCR; DETECT AGENT NOS DNA AMP</t>
  </si>
  <si>
    <t>HC URTICARIA-INDUCING ACTIVITY; CELL FUNCTION ASSAY W/STIM</t>
  </si>
  <si>
    <t>HC VANILLYLMANDELIC ACID (VMA), URINE; ASSAY OF URINE VMA</t>
  </si>
  <si>
    <t>HC VARICELLA-ZOSTER VIRUS AB, IGG; VARICELLA-ZOSTER ANTIBODY</t>
  </si>
  <si>
    <t>HC VARICELLA-ZOSTER VIRUS ANTIBODY, IGM; VARICELLA-ZOSTER ANTIBODY</t>
  </si>
  <si>
    <t>HC VARICELLA-ZOSTER VIRUS BY PCR; DETECT AGENT NOS DNA AMP</t>
  </si>
  <si>
    <t>HC VASOACTIVE INTESTINAL POLYPEPTIDE; ASSAY OF VIP</t>
  </si>
  <si>
    <t>HC VDRL TITER, CSF; SYPHILIS TEST NON-TREP QUANT</t>
  </si>
  <si>
    <t>HC VDRL TITER, SERUM; SYPHILIS TEST NON-TREP QUANT</t>
  </si>
  <si>
    <t>HC VDRL WITH REFLEX TO TITER, CSF; SYPHILIS TEST NON-TREP QUAL</t>
  </si>
  <si>
    <t>HC VDRL WITH REFLEX TO TITER, SERUM; SYPHILIS TEST NON-TREP QUAL</t>
  </si>
  <si>
    <t>HC VERY LONG/BRANCHED-CHAIN FATTY ACIDS; LONG CHAIN FATTY ACIDS</t>
  </si>
  <si>
    <t>HC VISCOSITY, SERUM; BLOOD VISCOSITY EXAMINATION</t>
  </si>
  <si>
    <t>HC VITAMIN A (RETINOL), SERUM OR PLASMA; ASSAY OF VITAMIN A</t>
  </si>
  <si>
    <t>HC VITAMIN B1 (THIAMINE), PLASMA; ASSAY OF VITAMIN B-1</t>
  </si>
  <si>
    <t>HC VITAMIN B1 (THIAMINE), WHOLE BLOOD; ASSAY OF VITAMIN B-1</t>
  </si>
  <si>
    <t>HC VITAMIN B12 &amp; FOLATE; ASSAY OF FOLIC ACID SERUM</t>
  </si>
  <si>
    <t>HC VITAMIN B12 &amp; FOLATE; VITAMIN B-12</t>
  </si>
  <si>
    <t>HC VITAMIN B12; VITAMIN B-12</t>
  </si>
  <si>
    <t>HC VITAMIN B2 (RIBOFLAVIN); ASSAY OF VITAMIN B-2</t>
  </si>
  <si>
    <t>HC VITAMIN B6 (PYRIDOXAL 5-PHOSPHATE); ASSAY OF VITAMIN B-6</t>
  </si>
  <si>
    <t>HC VITAMIN C (ASCORBIC ACID) PLASMA; ASSAY OF ASCORBIC ACID</t>
  </si>
  <si>
    <t>HC VITAMIN D, 1,25-DIHYDROXY; VIT D 1 25-DIHYDROXY</t>
  </si>
  <si>
    <t>HC VITAMIN E, SERUM OR PLASMA; ASSAY OF VITAMIN E</t>
  </si>
  <si>
    <t>HC VITAMIN K1, SERUM; ASSAY OF VITAMIN K</t>
  </si>
  <si>
    <t>HC VOLTAGE-GATED POTASSIUM CHANNEL (VGKC)AB; RIA NONANTIBODY</t>
  </si>
  <si>
    <t>HC VON WILLEBRAND MULTIMERIC PANEL; CLOT FACTOR VIII AHG 1 STAGE</t>
  </si>
  <si>
    <t>HC VON WILLEBRAND MULTIMERIC PANEL; CLOT FACTOR VIII VW ANTIGEN</t>
  </si>
  <si>
    <t>HC VON WILLEBRAND MULTIMERIC PANEL; CLOT FACTOR VIII VW RISTOCTN</t>
  </si>
  <si>
    <t>HC VON WILLEBRAND PANEL; CLOT FACTOR VIII AHG 1 STAGE</t>
  </si>
  <si>
    <t>HC VON WILLEBRAND PANEL; CLOT FACTOR VIII VW ANTIGEN</t>
  </si>
  <si>
    <t>HC VON WILLEBRAND PANEL; CLOT FACTOR VIII VW RISTOCTN</t>
  </si>
  <si>
    <t>HC WEST NILE VIRUS AB IGG CSF; WEST NILE VIRUS ANTIBODY</t>
  </si>
  <si>
    <t>HC WEST NILE VIRUS AB IGG, SERUM; WEST NILE VIRUS ANTIBODY</t>
  </si>
  <si>
    <t>HC WEST NILE VIRUS AB IGM, CSF; WEST NILE VIRUS AB IGM</t>
  </si>
  <si>
    <t>HC WEST NILE VIRUS AB IGM, SERUM; WEST NILE VIRUS AB IGM</t>
  </si>
  <si>
    <t>HC WEST NILE VIRUS AB PANEL, CSF; WEST NILE VIRUS AB IGM</t>
  </si>
  <si>
    <t>HC WEST NILE VIRUS AB PANEL, CSF; WEST NILE VIRUS ANTIBODY</t>
  </si>
  <si>
    <t>HC WEST NILE VIRUS AB PANEL, SERUM; WEST NILE VIRUS AB IGM</t>
  </si>
  <si>
    <t>HC WEST NILE VIRUS AB PANEL, SERUM; WEST NILE VIRUS ANTIBODY</t>
  </si>
  <si>
    <t>HC WEST NILE VIRUS RNA BY RT-PCR; DETECT AGENT NOS DNA AMP</t>
  </si>
  <si>
    <t>HC ZIKA VIRUS BY PCR, BLOOD; DETECT AGENT NOS DNA AMP</t>
  </si>
  <si>
    <t>HC ZINC, RBC; ASSAY OF ZINC</t>
  </si>
  <si>
    <t>HC ZINC, SERUM OR PLASMA; ASSAY OF ZINC</t>
  </si>
  <si>
    <t>HC ZONISAMIDE QUANTITATIVE; DRUG SCREEN QUANT ZONISAMIDE</t>
  </si>
  <si>
    <t>HC TOXICOLOGY TESTING (CUP)</t>
  </si>
  <si>
    <t>HC TOXICOLOGY NON-REG</t>
  </si>
  <si>
    <t>HC CHLORIDE; CHLORIDE; BLOOD</t>
  </si>
  <si>
    <t>HC HEPARIN ASSOCIATED AB DETECT; ANTIBODY IDENTIFICATION; PLATELET ANTIBODIES</t>
  </si>
  <si>
    <t>HC PHOSPHATIDLYSERINE ANTIBODIES; ANTI-PHOSPHATIDYLSERINE (PHOSPHOLIPID) ANTIBODY</t>
  </si>
  <si>
    <t>HC HLA PHENOTYPE; HLA TYPING; A, B, OR C, MULTIPLE ANTIGENS</t>
  </si>
  <si>
    <t>HC ABSC TUBE; ANTIBODY SCREEN, RBC, EA SERUM TECHNIQUE</t>
  </si>
  <si>
    <t>HC COLD ABSC; ANTIBODY SCREEN, RBC, EA SERUM TECHNIQUE</t>
  </si>
  <si>
    <t>HC PRE WARMED ANTIBODY SCREEN; ANTIBODY SCREEN, RBC, EA SERUM TECHNIQUE</t>
  </si>
  <si>
    <t>HC PROVUEABSC; ANTIBODY SCREEN, RBC, EA SERUM TECHNIQUE</t>
  </si>
  <si>
    <t>HC CORD BLOOD WORK UP; BLOOD TYPING, SEROLOGIC; ABO</t>
  </si>
  <si>
    <t>HC PLT POOL CHARGE; POOLING OF PLATELETS OR OTHER BLOOD PRODUCTS</t>
  </si>
  <si>
    <t>HC CULTURE NEONATE SCREEN; CULTURE, PRESUMPTIVE, PATHOGENIC ORGANISMS, SCREENING ONLY</t>
  </si>
  <si>
    <t>HC VANCO SCRNAGAR/FOR RESISTANCE; SUSCEPTBILTY STDY ANTIMICRBIAL AGNT AGAR DILUTJ</t>
  </si>
  <si>
    <t>HC AFB CULTURE AND STAIN; PT INFOSYS ALARM 4 NXT MAMMO</t>
  </si>
  <si>
    <t>HC ASPERGILLUS ANTIBODIES BY CF AND ID; ASPERGILLUS ANTIBODY</t>
  </si>
  <si>
    <t>HC B. PERTUSSIS ABS, IGG, IGM W/REFLEX; BORDETELLA ANTIBODY</t>
  </si>
  <si>
    <t>HC B. PERTUSSIS ABS,IGG,IGM,IGA W/REFLEX; BORDETELLA ANTIBODY</t>
  </si>
  <si>
    <t>HC BARTONELLA ANTIBODIES, IGG AND IGM; BARTONELLA ANTIBODY</t>
  </si>
  <si>
    <t>HC BARTONELLA HENSELAE ABS IGG AND IGM; BARTONELLA ANTIBODY</t>
  </si>
  <si>
    <t>HC BARTONELLA QUINTANA AB, IGG AND IGM; BARTONELLA ANTIBODY</t>
  </si>
  <si>
    <t>HC BLOOD CULTURE,  ACID-FAST BACILLUS (AFB); PT INFOSYS ALARM 4 NXT MAMMO</t>
  </si>
  <si>
    <t>HC BORRELIA HERMSII AB PAN BY IFA, SERUM; BORRELIA ANTIBODY</t>
  </si>
  <si>
    <t>HC C. BURNETII ABS IGG/IGM RFLX TO TITER; Q FEVER ANTIBODY</t>
  </si>
  <si>
    <t>HC CAMPYLOBACTER JEJUNI ANTIBODY, IGG; CAMPYLOBACTER ANTIBODY</t>
  </si>
  <si>
    <t>HC COXSACKIE A ANTIBODIES, SERUM; ENTEROVIRUS ANTIBODY</t>
  </si>
  <si>
    <t>HC COXSACKIE B VIRUS ANTIBODIES; ENTEROVIRUS ANTIBODY</t>
  </si>
  <si>
    <t>HC CREATININE CLEARANCE, URINE; CREATININE CLEARANCE TEST</t>
  </si>
  <si>
    <t>HC CULTURE, AFB REFLEX TO MTBRIF PCR; PT INFOSYS ALARM 4 NXT MAMMO</t>
  </si>
  <si>
    <t>HC CULTURE, UREAPLASMA SPP AND M HOMINIS; MYCOPLASMA</t>
  </si>
  <si>
    <t>HC DRUG SCREEN (NONFORENSIC), SERUM; DRUG SCREEN QUANTALCOHOLS</t>
  </si>
  <si>
    <t>HC ECHOVIRUS ANTIBODIES; ENTEROVIRUS ANTIBODY</t>
  </si>
  <si>
    <t>HC ENCEPHALITIS CSF; HERPES SIMPLEX NES ANTBDY</t>
  </si>
  <si>
    <t>HC ENCEPHALITIS CSF; MUMPS ANTIBODY</t>
  </si>
  <si>
    <t>HC ENCEPHALITIS CSF; RUBEOLA ANTIBODY</t>
  </si>
  <si>
    <t>HC ENCEPHALITIS CSF; VARICELLA-ZOSTER ANTIBODY</t>
  </si>
  <si>
    <t>HC ENCEPHALITIS SERUM; HERPES SIMPLEX NES ANTBDY</t>
  </si>
  <si>
    <t>HC ENCEPHALITIS SERUM; MUMPS ANTIBODY</t>
  </si>
  <si>
    <t>HC ENCEPHALITIS SERUM; RUBEOLA ANTIBODY</t>
  </si>
  <si>
    <t>HC ENCEPHALITIS SERUM; VARICELLA-ZOSTER ANTIBODY</t>
  </si>
  <si>
    <t>HC EPSTEIN-BARR VIRUS ANTIBODY PANEL 1; EPSTEIN-BARR CAPSID VCA</t>
  </si>
  <si>
    <t>HC EPSTEIN-BARR VIRUS ANTIBODY PANEL 3; EPSTEIN-BARR CAPSID VCA</t>
  </si>
  <si>
    <t>HC FRANCISELLA TULARENSIS ANTIBODY, IGG/IGM; FRANCISELLA TULARENSIS</t>
  </si>
  <si>
    <t>HC HERPES SIMPLEX VIRUS (HSV) TYPING; CULTURE TYPE IMMUNOFLUORESC</t>
  </si>
  <si>
    <t>HC HSV 1,2 ABS, IGG, IGM; HERPES SIMPLEX NES ANTBDY</t>
  </si>
  <si>
    <t>HC HSV 1/2 AB, IGG, IGM REFLEX, CSF; HERPES SIMPLEX NES ANTBDY</t>
  </si>
  <si>
    <t>HC HSV 1/2 AB, IGG, IGM REFLEX; HERPES SIMPLEX NES ANTBDY</t>
  </si>
  <si>
    <t>HC HYPERSENSITIVITY PNEUMO EXTENDED PANEL; ASPERGILLUS ANTIBODY</t>
  </si>
  <si>
    <t>HC HYPERSENSITIVITY PNEUMO EXTENDED PANEL; IMMUNODIFFUSION OUCHTERLONY</t>
  </si>
  <si>
    <t>HC INFLAMMATORY BOWEL DISEASE PANEL; FUNGUS NES ANTIBODY</t>
  </si>
  <si>
    <t>HC INFLIXIMAB ACTIVITY AND NEUTRALIZING AB; CELL FUNCTION ASSAY W/STIM</t>
  </si>
  <si>
    <t>HC INFLUENZA A, B VIRUS ABS, IGG, IGM; INFLUENZA VIRUS ANTIBODY</t>
  </si>
  <si>
    <t>HC LCM VIRUS ABS, IGG/IGM; LYMPH CHORIOMENINGITIS AB</t>
  </si>
  <si>
    <t>HC LYMPHOCYTE SUBSET 2, CD4 PCT. AND ABSL; T CELL ABSOLUTE COUNT</t>
  </si>
  <si>
    <t>HC PARVOVIRUS B19 ABS, IGG AND IGM; PARVOVIRUS ANTIBODY</t>
  </si>
  <si>
    <t>HC PHENCYCLIDINE (PCP), URN, QUANT; ASSAY OF GLYCATED PROTEIN</t>
  </si>
  <si>
    <t>HC Q-FEVER AB IGG, PHASE I AND II W/REFLEX; Q FEVER ANTIBODY</t>
  </si>
  <si>
    <t>HC REGULATORY T-CELL PANEL; MONONUCLEAR CELL ANTIGEN</t>
  </si>
  <si>
    <t>HC ROCKY MOUNTAIN SPOTTED FEVER IGG AND IGM; RICKETTSIA ANTIBODY</t>
  </si>
  <si>
    <t>HC TYPHUS FEVER ABS, IGG AND IGM; RICKETTSIA ANTIBODY</t>
  </si>
  <si>
    <t>HC VARICELLA ZOSTER VIRUS ABS, IGG AND IGM; VARICELLA-ZOSTER ANTIBODY</t>
  </si>
  <si>
    <t>HC VIRAL CULTURE, NON-RESPIRATORY; PT INFOSYS ALARM 4 NXT MAMMO</t>
  </si>
  <si>
    <t>HC VIRAL CULTURE, RESPIRATORY; PT INFOSYS ALARM 4 NXT MAMMO</t>
  </si>
  <si>
    <t>HC VON WILLEBRAND MULTIMERIC PANEL; CLOT FACTOR VIII MULTIMETRIC</t>
  </si>
  <si>
    <t>HC ANESTH GENL EA ADDL MIN</t>
  </si>
  <si>
    <t>HC OB SURGERY 1ST 30 MIN</t>
  </si>
  <si>
    <t>HC OB SURGERY EA ADDL MIN</t>
  </si>
  <si>
    <t>HC OB SURGERY RECOVERY 1ST 30 MIN</t>
  </si>
  <si>
    <t>HC LACTATION CONSULT PER 15 MIN</t>
  </si>
  <si>
    <t>HC VAGINAL DELIVERY ROUTINE</t>
  </si>
  <si>
    <t>HC OB SURGERY RECOVERY EA ADDL MIN</t>
  </si>
  <si>
    <t>HC REC AQUATIC THERAPY 15</t>
  </si>
  <si>
    <t>HC REC THERAPEUTIC ACTIVITIES 15</t>
  </si>
  <si>
    <t>HC FETAL CONTRACTION STRESS TEST</t>
  </si>
  <si>
    <t>HC BARBITURATES URN QUANT; DRUG TEST(S) DEF QUAL/QUANT PER DAY; 1-7 DRUG CLASS INCL MET</t>
  </si>
  <si>
    <t>HC RPR REFLEX TITER AND TPPA ; SYPHILIS TEST, NON-TREPONEMAL AB; QUALITATIVE (EG, VDRL, RPR, ART)</t>
  </si>
  <si>
    <t>HC HSV-1 AND HSV-2 SUBTYPE BY PCR; DNA OR RNA) HERPES SIMPLEX VIRUS AMPLIFIED PROBE TECH</t>
  </si>
  <si>
    <t>HC NEUROMYELITIS OPTICA/AQP4-IGG TITER CSF; FLUORESCENT NONINFECTIOUS AGENT AB TITER EA AB</t>
  </si>
  <si>
    <t>HC NEURONAL NUCLEAR AB TITER IGG CSF; FLUORESCENT NONINFECTIOUS AGENT AB; TITER, EA AB</t>
  </si>
  <si>
    <t>HC GABAPENTIN LEVEL; WHOLE BLD SERUM PLASMA</t>
  </si>
  <si>
    <t>HC AMINO ACIDS QUANT BY LC-MS/MS URINE; 6 OR MORE EA SPECMN</t>
  </si>
  <si>
    <t>HC METHOTREXATE LEVEL</t>
  </si>
  <si>
    <t>HC BCR/ABL TRANSLOCATION1</t>
  </si>
  <si>
    <t>HC BCR/ABL TRANSLOCATION2</t>
  </si>
  <si>
    <t>HC BRAF MUTATION</t>
  </si>
  <si>
    <t>HC CALRETICULIN MUTATION</t>
  </si>
  <si>
    <t>HC CYSTIC FIBROSIS MUTATION1</t>
  </si>
  <si>
    <t>HC CYSTIC FIBROSIS MUTATION2</t>
  </si>
  <si>
    <t>HC CYSTIC FIBROSIS MUTATION3</t>
  </si>
  <si>
    <t>HC CYSTIC FIBROSIS MUTATION4</t>
  </si>
  <si>
    <t>HC B CELL REARRANGEMENT</t>
  </si>
  <si>
    <t>HC B&amp;T CELL REARRANGEMENT1</t>
  </si>
  <si>
    <t>HC JAK2 QUALITATIVE</t>
  </si>
  <si>
    <t>HC B&amp;T CELL REARRANGEMENT2</t>
  </si>
  <si>
    <t>HC T CELL REARRANGEMENT1</t>
  </si>
  <si>
    <t>HC B&amp;T CELL REARRANGEMENT3</t>
  </si>
  <si>
    <t>HC T CELL REARRANGEMENT2</t>
  </si>
  <si>
    <t>HC CELIAC PANEL, GENETICS</t>
  </si>
  <si>
    <t>HC TPMT GENETICS</t>
  </si>
  <si>
    <t>HC MPL 515 MUTATION</t>
  </si>
  <si>
    <t>HC JAK2 EXON MUTATION</t>
  </si>
  <si>
    <t>HC T CELL RECEPTR EXC TRECS(NBS#)</t>
  </si>
  <si>
    <t>HC IBD SGI DIAGNOSTIC6</t>
  </si>
  <si>
    <t>HC FIBROSURE1</t>
  </si>
  <si>
    <t>HC PENTOBARBITAL</t>
  </si>
  <si>
    <t>HC FIBROSURE2</t>
  </si>
  <si>
    <t>HC BIOTINIDASE (NBS#)</t>
  </si>
  <si>
    <t>HC IBD SGI DIAGNOSTIC1</t>
  </si>
  <si>
    <t>HC TPMT ENZYME2</t>
  </si>
  <si>
    <t>HC TPMT ENZYME1</t>
  </si>
  <si>
    <t>HC ETHYLENE GLYCOL</t>
  </si>
  <si>
    <t>HC TRANSFERASE (NBS#)</t>
  </si>
  <si>
    <t>HC IGA/IGD/IGG/IGM EA</t>
  </si>
  <si>
    <t>HC HAPTOGLOBIN</t>
  </si>
  <si>
    <t>HC HGB CHROMATOGRAPHY (NBS#)</t>
  </si>
  <si>
    <t>HC HYDROXYPROGESTERONE (NBS#)</t>
  </si>
  <si>
    <t>HC TRYPTASE</t>
  </si>
  <si>
    <t>HC TANDEM MASS SPEC (NBS#)</t>
  </si>
  <si>
    <t>HC 5  LIGHT CHAIN QUANT</t>
  </si>
  <si>
    <t>HC AST (SGOT)</t>
  </si>
  <si>
    <t>HC ALT (SGPT)</t>
  </si>
  <si>
    <t>HC PLASMA VOLATILES SCREEN</t>
  </si>
  <si>
    <t>HC ANSER</t>
  </si>
  <si>
    <t>HC FACTOR X ASSAY</t>
  </si>
  <si>
    <t>HC HEPARIN-LMWH</t>
  </si>
  <si>
    <t>HC IBD SGI DIAGNOSTIC3</t>
  </si>
  <si>
    <t>HC HELICOBACTER PYLORI CULTURE</t>
  </si>
  <si>
    <t>HC DNA PLOIDY/S PHASE ASSESSSMENT</t>
  </si>
  <si>
    <t>HC FLOW CYTOMETRY</t>
  </si>
  <si>
    <t>HC CYTOGENETICS1</t>
  </si>
  <si>
    <t>HC CYTOGENETICS2</t>
  </si>
  <si>
    <t>HC BCR/ABL REARRANGEMENT-MOLECULAR</t>
  </si>
  <si>
    <t>HC BCR/ABL REARRANGEMENT-FISH</t>
  </si>
  <si>
    <t>HC CELIAC PANEL, SEROLOGY4</t>
  </si>
  <si>
    <t>HC IBD SGI DIAGNOSTIC4</t>
  </si>
  <si>
    <t>HC IBD SGI DIAGNOSTIC5</t>
  </si>
  <si>
    <t>HC NEWBORN SCRN COLLECT FEE NBS#</t>
  </si>
  <si>
    <t>HC CULTURE FOR YERSINIA</t>
  </si>
  <si>
    <t>HC BETA STREP TYPING</t>
  </si>
  <si>
    <t>HC WORM IDENTIFICATION</t>
  </si>
  <si>
    <t>HC TIGECYCLINE E TEST</t>
  </si>
  <si>
    <t>HC MINOCYCLINE KB DISC TEST</t>
  </si>
  <si>
    <t>HC AMB HAEMOPHILUS B POLYS VACC 0.5ML</t>
  </si>
  <si>
    <t>HC AMB M-M-R II VACCINE</t>
  </si>
  <si>
    <t>HC AMB IMOVAX RABIES VAC</t>
  </si>
  <si>
    <t>HC AMB HEPATITIS B VACCINE PEDIATRIC</t>
  </si>
  <si>
    <t>HC AMB TETANUS/DIPHTHER TOX ADUL .5ML</t>
  </si>
  <si>
    <t>HC AMB HEPATITIS B VAC ADULT 20MCG</t>
  </si>
  <si>
    <t>HC AMB CHICKEN POX VACC INJ</t>
  </si>
  <si>
    <t>HC AMB HEPATITIS A VACC ADULT 1ML</t>
  </si>
  <si>
    <t>HC AMB PNEUMOCOCCAL VACCINE INJ 0.5ML</t>
  </si>
  <si>
    <t>HC AMB POLIO INJ VACC. 0.5ML</t>
  </si>
  <si>
    <t>HC AMB RABIES IG 150U/ML 2ML VL</t>
  </si>
  <si>
    <t>HC AMB RABIES IG 150U/ML 10ML VL</t>
  </si>
  <si>
    <t>HC AMB MENINGOCOCCAL VACCINE</t>
  </si>
  <si>
    <t>HC AMB PNEUMOCOCCAL VACCINE 13 0.5ML</t>
  </si>
  <si>
    <t>HC AMB VACCINE INFLUENZA PED 22.5/.25</t>
  </si>
  <si>
    <t>HC AMB HEPATITIS B IMMUNE GLOBUL 1 ML</t>
  </si>
  <si>
    <t>HC AMB HPV VACCINE 4 VALENT IM</t>
  </si>
  <si>
    <t>HC AMB VACCINE HEP A 2 DOSE SCHEDULE PED/ADOLESCENT</t>
  </si>
  <si>
    <t>HC AMB VACCINE HEP A / HEP B ADULT</t>
  </si>
  <si>
    <t>HC AMB VACCINE ROTAVIRUS ORAL 3 DOSE SCHEDULE</t>
  </si>
  <si>
    <t>HC AMB VACCINE TYPHOID ORAL</t>
  </si>
  <si>
    <t>HC AMB VACCINE DTAP-IPV 4-6 YRS</t>
  </si>
  <si>
    <t>HC AMB VACCINE DTAP-IPV/HIB</t>
  </si>
  <si>
    <t>HC AMB VACCINE TDAP UNDER 7 YRS</t>
  </si>
  <si>
    <t>HC AMB VACCINE TDAP 7 YRS &amp; OLDER</t>
  </si>
  <si>
    <t>HC AMB VACCINE DTAP-HEPB-IVP</t>
  </si>
  <si>
    <t>HC AMB VACCINE MENINGOCOCCAL CONJUGATE A/C/Y/W-135</t>
  </si>
  <si>
    <t>HC AMB VACCINE INFLUENZA 3 YRS &amp; OLDER</t>
  </si>
  <si>
    <t>HC FRAGILE X STATUS BY MPCR</t>
  </si>
  <si>
    <t>HC  CAPILLARY ELECTROPHORESIS</t>
  </si>
  <si>
    <t>HC THYROGLOBULIN, SERUM OR PLASMA</t>
  </si>
  <si>
    <t>HC HEPARIN NEUTRALIZATION TEST</t>
  </si>
  <si>
    <t>HC PLATELET NEUTRALIZATION</t>
  </si>
  <si>
    <t>HC HEXAGONAL PHOS REFLEX</t>
  </si>
  <si>
    <t>HC DRVVT CONFIRMATION</t>
  </si>
  <si>
    <t>HC REPTILASE TIME REFLEX</t>
  </si>
  <si>
    <t>HC SICKLE SOLUBILITY</t>
  </si>
  <si>
    <t>HC THROMBIN TIME REFLEX</t>
  </si>
  <si>
    <t>HC PTT PLASMA/WHOLE BLOOD</t>
  </si>
  <si>
    <t>HC PTT-D 1:1 MIX</t>
  </si>
  <si>
    <t>HC N-METHYL-D-ASPARTATE RECEPTOR</t>
  </si>
  <si>
    <t>HC HIV-2 AB SUPPLEMENTAL</t>
  </si>
  <si>
    <t>HC FACTOR XIII 1:1 MIX</t>
  </si>
  <si>
    <t>HC BETHESDA QT FACTOR 8</t>
  </si>
  <si>
    <t>HC REPTILASE 1:1 MIX</t>
  </si>
  <si>
    <t>HC ATHERECTOMY ILIAC</t>
  </si>
  <si>
    <t>HC COMP EP EVAL W/O ARR.INDUCT</t>
  </si>
  <si>
    <t>HC IV US COR VSL/GRAFT EA ADDL</t>
  </si>
  <si>
    <t>HC OXYGEN DAILY</t>
  </si>
  <si>
    <t>HC CATH SUP STENT SUPERA PERIPHERAL</t>
  </si>
  <si>
    <t>HC CATH SUP MEDTRONIC DES STENT ALL SZS</t>
  </si>
  <si>
    <t>HC CATH FILTER WIRE</t>
  </si>
  <si>
    <t>HC CATH SUP PRONTO V4 EXTRCTN CATH</t>
  </si>
  <si>
    <t>HC CATH SUP CSI ATHRECTOMY DEVICE ALL SZ</t>
  </si>
  <si>
    <t>HC CATH SUP CSI VIPERWIRE ALL</t>
  </si>
  <si>
    <t>HC CATH SUP EPICARDIAL OVAL PATCH LEAD</t>
  </si>
  <si>
    <t>HC CATH SUP CATH PENTARAY NAV F CURVE</t>
  </si>
  <si>
    <t>HC CATH SUP CATH DECA NAV D CURVE</t>
  </si>
  <si>
    <t>HC CATH SUP REFERENCE PATCH</t>
  </si>
  <si>
    <t>HC CATH SUP ADVISA MRI PCMKR DUAL</t>
  </si>
  <si>
    <t>HC CATH SUP EVERA XT DR AICD DUAL DEFIB</t>
  </si>
  <si>
    <t>HC CATH SUP EVERA XT VR AICD SNGL</t>
  </si>
  <si>
    <t>HC CATH SUP EVERA S DR AICD DUAL</t>
  </si>
  <si>
    <t>HC CATH SUP EVERAS VR AICD SNGL</t>
  </si>
  <si>
    <t>HC CATH SUP VIVA X CRTD AICD</t>
  </si>
  <si>
    <t>HC CATH SUP VIVA S CRTD AICD</t>
  </si>
  <si>
    <t>HC CATH SUP PRESSURE WIRE ST JUDE C12308</t>
  </si>
  <si>
    <t>HC CATH SUP OCT DRAGONFLY CATH TRIAL</t>
  </si>
  <si>
    <t>HC CATH SUP ICD VISIA AF MRI SURSCN DF1 VR</t>
  </si>
  <si>
    <t>HC CATH SUP ICD VISIA AF VR ICD</t>
  </si>
  <si>
    <t>HC CATH SUP DEFIB AMPLIA MRI CRT-D SUR SCN</t>
  </si>
  <si>
    <t>HC CATH SUP STENT HERCULINK</t>
  </si>
  <si>
    <t>HC CATH SUP ST JUDE BIV PCMKR</t>
  </si>
  <si>
    <t>HC CATH SUP INOGEN CRT-D PMKR</t>
  </si>
  <si>
    <t>HC CATH SUP CATH TURNPIKE GOLD</t>
  </si>
  <si>
    <t>HC CATH SUP ACUNAV ICE CATHETER</t>
  </si>
  <si>
    <t>HC CATH SUP LEAD LV CORO QUARTET</t>
  </si>
  <si>
    <t>HC CATH SUP ST J UNIFY CRT-D BI-V ICD</t>
  </si>
  <si>
    <t>HC CATH SUP PACING LEAD ST JUDE</t>
  </si>
  <si>
    <t>HC CATH SUP ICD LEAD ST JUDE</t>
  </si>
  <si>
    <t>HC CATH SUP ICD GEN DUAL ST JUDE</t>
  </si>
  <si>
    <t>HC CATH SUP SINGLE ICD GEN ST JUDE</t>
  </si>
  <si>
    <t>HC CATH SUP PACEMAKER DUAL</t>
  </si>
  <si>
    <t>HC CATH SUP PACEMAKER SINGLE ST JUDE</t>
  </si>
  <si>
    <t>HC CATH SUP PMKR SNGL RR ADVISA SR MRI</t>
  </si>
  <si>
    <t>HC CATH SUP IMPELLA PUMP SET 2.5 AIC</t>
  </si>
  <si>
    <t>HC CATH SUP IMPELLA PUMP SET CP</t>
  </si>
  <si>
    <t>HC CATH SUP IMPELLA CONNECTR CBL PUMP IMC</t>
  </si>
  <si>
    <t>HC CATH SUP IMPELLA CASSETTE PURGE EA</t>
  </si>
  <si>
    <t>HC CATH SUP CATH IN.PACT ADMIRAL DCB 40-80</t>
  </si>
  <si>
    <t>HC CATH SUP CATH IN.PACT ADMIRAL DCB 120+</t>
  </si>
  <si>
    <t>HC CATH SUP DEF ABLAT BRAIDED TIP ALL</t>
  </si>
  <si>
    <t>HC CATH SUP COOK LEAD EXTRACTION KIT ALL</t>
  </si>
  <si>
    <t>HC CATH SUP DECAPOLAR DEFLECTABLE CATH</t>
  </si>
  <si>
    <t>HC CATH SUP CATH EPS 4MM ALL CRVD NAVISTAR</t>
  </si>
  <si>
    <t>HC CATH SUP CATH EPS 8MM ALL CRVD NAVISTAR</t>
  </si>
  <si>
    <t>HC CATH SUP COMPLI SOFT TIP CATH 5FR</t>
  </si>
  <si>
    <t>HC CATH SUP ASATO WIRE</t>
  </si>
  <si>
    <t>HC CATH SUP TREASURE WIRE</t>
  </si>
  <si>
    <t>HC CATH SUP GUIDEWIRE BENTSON 150CM</t>
  </si>
  <si>
    <t>HC CATH SUP TIG 4.0 GUIDE CATHETER</t>
  </si>
  <si>
    <t>HC CATH SUP GUIDE LINER CATH</t>
  </si>
  <si>
    <t>HC CATH SUP JOSEPHSON CATHETER 6FR</t>
  </si>
  <si>
    <t>HC CATH SUP CHRISTA 3MM TIP CATH 7FR</t>
  </si>
  <si>
    <t>HC CATH SUP ANGIOSEAL ALL SIZES</t>
  </si>
  <si>
    <t>HC CATH SUP ABBOTT DES STENT</t>
  </si>
  <si>
    <t>HC CATH SUP COURNAND 8 ELECTRODE CATHETER</t>
  </si>
  <si>
    <t>HC CATH SUP CARTO REFERENCE PATCH</t>
  </si>
  <si>
    <t>HC CATH SUP REVO MRI DR DEVICE</t>
  </si>
  <si>
    <t>HC CATH SUP 5086 MRI LEAD</t>
  </si>
  <si>
    <t>HC CATH SUP PROTECTA XT CRTD DEVICE</t>
  </si>
  <si>
    <t>HC CATH SUP PROTECTA XT VR DEVICE</t>
  </si>
  <si>
    <t>HC CATH SUP PROTECTA XT DR DEVICE</t>
  </si>
  <si>
    <t>HC CATH SUP PROTECTA DR DEVICE</t>
  </si>
  <si>
    <t>HC CATH SUP CONSULTA PCMKR CRTP</t>
  </si>
  <si>
    <t>HC CATH SUP INCEPTA CRT-D BI-V ICD</t>
  </si>
  <si>
    <t>HC CATH SUP ADAPTA DR PACEMAKER</t>
  </si>
  <si>
    <t>HC CATH SUP ADAPTA SR PACEMAKER</t>
  </si>
  <si>
    <t>HC CATH SUP VERSA DR PACEMAKER</t>
  </si>
  <si>
    <t>HC CATH SUP SENSIA SR PACEMAKER</t>
  </si>
  <si>
    <t>HC CATH SUP PACING LEAD A/V</t>
  </si>
  <si>
    <t>HC CATH SUP INSYNCH III DEFIB-PACER</t>
  </si>
  <si>
    <t>HC CATH SUP ADAPTA PACING LEAD</t>
  </si>
  <si>
    <t>HC CATH SUP CONCERTO FIDELIS LEAD</t>
  </si>
  <si>
    <t>HC CATH SUP MAXIMO A/V PACING LEAD</t>
  </si>
  <si>
    <t>HC CATH SUP CAPSURE SERIES LEAD C1898</t>
  </si>
  <si>
    <t>HC CATH SUP SUREFIX LEAD</t>
  </si>
  <si>
    <t>HC CATH SUP SPRINT QUATRO SECURE RV</t>
  </si>
  <si>
    <t>HC CATH SUP CV LEAD 4194 SERIES</t>
  </si>
  <si>
    <t>HC CATH SUP LOOP RECORDER MEDTRONIC LINQ</t>
  </si>
  <si>
    <t>HC CATH SUP LOOP RECORDER MEDTRONIC REVEAL</t>
  </si>
  <si>
    <t>HC CATH SUP LOOP RECORDER ST JUDE</t>
  </si>
  <si>
    <t>HC CATH SUP PACEMAKER DUAL BSC</t>
  </si>
  <si>
    <t>HC CATH SUP PACEMAKER SINGLE BSC</t>
  </si>
  <si>
    <t>HC CATH SUP ATTAIN ACCESS DELIV SYSTEM</t>
  </si>
  <si>
    <t>HC CATH SUP ATTAIN VENOGRAM BALLOON</t>
  </si>
  <si>
    <t>HC CATH SUP ATTAIN OTW LV CV LEAD</t>
  </si>
  <si>
    <t>HC CATH SUP SPIDER FX FILTER ALL SZ</t>
  </si>
  <si>
    <t>HC CATH SUP EV3 TURBOHAWK ALL SZS</t>
  </si>
  <si>
    <t>HC CATH SUP ELECTRODE PACING BARD</t>
  </si>
  <si>
    <t>HC CATH SUP GUIDE WIRES</t>
  </si>
  <si>
    <t>HC CATH SUP INTRODUCER FOR LEADS</t>
  </si>
  <si>
    <t>HC CATH SUP KIT IABP DATA 9.5FR</t>
  </si>
  <si>
    <t>HC CATH SUP DEFIBRILLATOR DUAL CHAMBER</t>
  </si>
  <si>
    <t>HC CATH SUP BALLOON .018 PTA PLUS FOX ALL</t>
  </si>
  <si>
    <t>HC CATH SUP FOX SV BALLOON ALL</t>
  </si>
  <si>
    <t>HC CATH SUP CATH GUIDING ABBOTT ALL SZS</t>
  </si>
  <si>
    <t>HC CATH SUP FILTERWIRE EMB PROTECTIVE SYST</t>
  </si>
  <si>
    <t>HC CATH SUP ANGIO BALLOON SPRINTER/STORMER</t>
  </si>
  <si>
    <t>HC CATH SUP CATH BURR ROTABLATOR TRANSLUM</t>
  </si>
  <si>
    <t>HC CATH SUP ROTABLATOR WIRE</t>
  </si>
  <si>
    <t>HC CATH SUP CUTTING BALLOON</t>
  </si>
  <si>
    <t>HC CATH SUP JOSTENT - GRAFTMASTER</t>
  </si>
  <si>
    <t>HC CATH GUIDEWIRE HI TORQUE WIGGLE</t>
  </si>
  <si>
    <t>HC CATH SUP WHOLEY GUIDEWIRE</t>
  </si>
  <si>
    <t>HC CATH SUP IMAGER CATH ALL SIZES</t>
  </si>
  <si>
    <t>HC CATH SUP ROSEN GUIDEWIRE 180</t>
  </si>
  <si>
    <t>HC CATH SUP ROSEN GUIDEWIRE 360</t>
  </si>
  <si>
    <t>HC CATH SUP AMPLATZ GUIDEWIRE</t>
  </si>
  <si>
    <t>HC CATH SUP THRUWAY GUIDEWIRE ALL SIZES</t>
  </si>
  <si>
    <t>HC CATH SUP V18 GUIDEWIRE</t>
  </si>
  <si>
    <t>HC CATH SUP MAGIC TORQUE WIRE</t>
  </si>
  <si>
    <t>HC CATH SUP ANG GLIDEWIRE</t>
  </si>
  <si>
    <t>HC CATH SUP DESTINATION SHEATH ALL SIZES</t>
  </si>
  <si>
    <t>HC CATH SUP GUIDEWIRE ABBOTT SPECIAL ALL</t>
  </si>
  <si>
    <t>HC CATH SUP ASPIRATION CATHETER 6FR</t>
  </si>
  <si>
    <t>HC CATH SUP MEDTRONIC AVE 5F-9F GUIDE CATH</t>
  </si>
  <si>
    <t>HC CATH SUP STENT MINI VISION OR ULTRA OTW</t>
  </si>
  <si>
    <t>HC CATH SUP STENT DRIVER MX 3.0-4.0/9-30</t>
  </si>
  <si>
    <t>HC CATH SUP STENT, CORONARY EXPRESS</t>
  </si>
  <si>
    <t>HC CATH SUP OPTIRAY 320 100ML</t>
  </si>
  <si>
    <t>HC CATH SUP LIBERATOR LOCKING STYLET</t>
  </si>
  <si>
    <t>HC CATH SUP 7FR CROSSOVER SHEATH</t>
  </si>
  <si>
    <t>HC CATH SUP ARROW FLEXSHEATH 6FR</t>
  </si>
  <si>
    <t>HC CATH SUP AROOW FLEXSHEATH 7FR</t>
  </si>
  <si>
    <t>HC CATH SUP FAST CATH INTRODUCER 8FR 60CM</t>
  </si>
  <si>
    <t>HC CATH SUP FAST CATH INTRODUCER 8FR 63CM</t>
  </si>
  <si>
    <t>HC CATH SUP FAST CATH INTROD 8FR 63CM SR4</t>
  </si>
  <si>
    <t>HC CATH SUP OPTIRAY 320 50ML</t>
  </si>
  <si>
    <t>HC CATH SUP PERCLOSE ART CLOSURE DVC ALL</t>
  </si>
  <si>
    <t>HC CATH SUP IV US CATH ATLANTIS SR PRO</t>
  </si>
  <si>
    <t>HC CATH SUP STENT OMNILINK ABBOTT ALL SZ</t>
  </si>
  <si>
    <t>HC CATH SUP DILATOR SHEATH SHORTIE""</t>
  </si>
  <si>
    <t>HC CATH SUP CATH REENTRY OUTBACK J&amp;J</t>
  </si>
  <si>
    <t>HC ARTERIAL PUNCTURE LAB</t>
  </si>
  <si>
    <t>HC CATH SUP DEFRIBRILLATOR SNGL CHAMBER</t>
  </si>
  <si>
    <t>HC MRI ORBIT, FACE, NECK WO CONTRAST</t>
  </si>
  <si>
    <t>HC MRI ORBIT, FACE, NECK W CONTRAST</t>
  </si>
  <si>
    <t>HC MRA NECK W CONTRAST</t>
  </si>
  <si>
    <t>HC MRA NECK W/WO CONTRAST</t>
  </si>
  <si>
    <t>HC MRI CHEST W CONTRAST</t>
  </si>
  <si>
    <t>HC MRI CHEST WO/W CONTRAST</t>
  </si>
  <si>
    <t>HC MRI PELVIS WO/W CONTRAST</t>
  </si>
  <si>
    <t>HC UPPER EXTREMITY NON JNT W CONTRAST</t>
  </si>
  <si>
    <t>HC UPPER EXTREMITY ANY JNT W CONTRAST</t>
  </si>
  <si>
    <t>HC MRI LOWER EXTREMITY NON JNT W CONTRAST</t>
  </si>
  <si>
    <t>HC MRA LOWER EXTREMITY  W CONTRAST</t>
  </si>
  <si>
    <t>HC MRA LOWER EXTREMITY WO/W CONTRAST</t>
  </si>
  <si>
    <t>HC MRI ABDOMEN W CONTRAST</t>
  </si>
  <si>
    <t>HC MRI ABDOMEN WO/W CONTRAST</t>
  </si>
  <si>
    <t>HC LAB BILE FOR CRYSTALS</t>
  </si>
  <si>
    <t>HC SUP SHELL 636 REVENUE CODE Q4101 HCPCS</t>
  </si>
  <si>
    <t>HC TELEMETRY</t>
  </si>
  <si>
    <t>HC XR CHEST 1 VWS</t>
  </si>
  <si>
    <t>HC XR CHEST 2 VWS</t>
  </si>
  <si>
    <t>HC XR CHEST 3 VWS</t>
  </si>
  <si>
    <t>HC XR CHEST 4+ VWS</t>
  </si>
  <si>
    <t>HC XR ABDOMEN 1 VW</t>
  </si>
  <si>
    <t>HC XR ABDOMEN 2 VWS</t>
  </si>
  <si>
    <t>HC PULMONARY STRESS TESTING</t>
  </si>
  <si>
    <t>HC COGNITIVE FUNCTION THERAPY</t>
  </si>
  <si>
    <t>HC FRENOTOMY</t>
  </si>
  <si>
    <t>HC ACETAMINOPHEN AND/OR SALICYLATE</t>
  </si>
  <si>
    <t>MOBILITY CURRENT STATUS</t>
  </si>
  <si>
    <t>MOBILITY GOAL STATUS</t>
  </si>
  <si>
    <t>MOBILITY D/C STATUS</t>
  </si>
  <si>
    <t>BODY POS CURRENT STATUS</t>
  </si>
  <si>
    <t>BODY POS GOAL STATUS</t>
  </si>
  <si>
    <t>BODY POS D/C STATUS</t>
  </si>
  <si>
    <t>CARRY CURRENT STATUS</t>
  </si>
  <si>
    <t>CARRY GOAL STATUS</t>
  </si>
  <si>
    <t>CARRY D/C STATUS</t>
  </si>
  <si>
    <t>SELF CARE CURRENT STATUS</t>
  </si>
  <si>
    <t>SELF CARE GOAL STATUS</t>
  </si>
  <si>
    <t>SELF CARE D/C STATUS</t>
  </si>
  <si>
    <t>OTHER PT/OT CURRENT STATUS</t>
  </si>
  <si>
    <t>OTHER PT/OT GOAL STATUS</t>
  </si>
  <si>
    <t>OTHER PT/OT D/C STATUS</t>
  </si>
  <si>
    <t>SUB PT/OT CURRENT STATUS</t>
  </si>
  <si>
    <t>SUB PT/OT GOAL STATUS</t>
  </si>
  <si>
    <t>SUB PT/OT D/C STATUS</t>
  </si>
  <si>
    <t>HC CONT INHALATION TX W/ AEROSOL MED 1ST HR</t>
  </si>
  <si>
    <t>HC CONT INHALATION TX W/ AEROSOL MED EA ADD HR</t>
  </si>
  <si>
    <t>HC PICC PLACEMENT DUAL</t>
  </si>
  <si>
    <t>HC PICC PLACEMENT TRIPLE</t>
  </si>
  <si>
    <t>HC SUP PICC LINE DUAL</t>
  </si>
  <si>
    <t>HC SUP PICC LINE TRIPLE</t>
  </si>
  <si>
    <t>HC GRAFIX/GRAFIXPL PRIME PER SQ CM</t>
  </si>
  <si>
    <t>HC OXYGEN HOURLY</t>
  </si>
  <si>
    <t>HC OT VASOPNEUMATIC 30</t>
  </si>
  <si>
    <t>HC OT VASOPNEUMATIC 15</t>
  </si>
  <si>
    <t>HC OT INFRARED 30</t>
  </si>
  <si>
    <t>HC OT INFRARED 15</t>
  </si>
  <si>
    <t>HC APPLY FOREARM SPLINT</t>
  </si>
  <si>
    <t>HC CONTROL NOSE/THROAT BLEED</t>
  </si>
  <si>
    <t>HC DRAIN RECTAL ABCESS</t>
  </si>
  <si>
    <t>HC Y90 NUCLEAR RX INJ INTRA-ARTERIAL</t>
  </si>
  <si>
    <t>HC Y90 BRACHYTHERAPY SEED</t>
  </si>
  <si>
    <t>HC APPLICATION ONBODY INJECTOR "ONPRO"</t>
  </si>
  <si>
    <t>HC REDUCTION HIP DISL W/ ANESTHESIA</t>
  </si>
  <si>
    <t>HC CONTROL THROAT BLEED</t>
  </si>
  <si>
    <t>HC GRAFIX/GRAFIXPL PRIME -WASTE- PER SQ CM</t>
  </si>
  <si>
    <t>HC APLIGRAF/ALLOGRAFT -WASTE- PER SQ CM</t>
  </si>
  <si>
    <t>HC REVASC BYPASS DES GRAFT SINGLE VSL</t>
  </si>
  <si>
    <t>HC OT CONTRAST BATHS 15</t>
  </si>
  <si>
    <t>HC INJ SACROILIAC JNT DIAGNOSTIC</t>
  </si>
  <si>
    <t>HC ER CRITICAL CARE EA ADDL 30 MIN</t>
  </si>
  <si>
    <t>HC ST EVAL FLUENCY</t>
  </si>
  <si>
    <t>HC ST EVAL USE/FITTING VOICE PROSTHETIC</t>
  </si>
  <si>
    <t>HC ST EVAL SGD 1ST HR</t>
  </si>
  <si>
    <t>HC ST TX USE OF SGD INCL PROG/MOD</t>
  </si>
  <si>
    <t>HC ST COG PERF TESTING PER HR</t>
  </si>
  <si>
    <t>HC ST TX DEVELOP COG SKILLS 15 MIN</t>
  </si>
  <si>
    <t>HC ST MCAL USE/FITTING VOICE PROSTHETIC</t>
  </si>
  <si>
    <t>HC ST MCAL SGD RECIPIENT ASSESSMENT</t>
  </si>
  <si>
    <t>HC HEALTH &amp; BEHAVIOR ASSESSMENT EA 15 MIN</t>
  </si>
  <si>
    <t>HC ER 924 SAFE EXAM</t>
  </si>
  <si>
    <t>HC I&amp;D FB SQ CX</t>
  </si>
  <si>
    <t>HC DEBRIDE EA ADDL</t>
  </si>
  <si>
    <t>HC DEBRIDE SKIN AT FX SITE</t>
  </si>
  <si>
    <t>HC WEDGE EXCISN INGRWN NL</t>
  </si>
  <si>
    <t>HC WND REPAIR FACE 20.1-30.0</t>
  </si>
  <si>
    <t>HC WND REPAIR FACE &gt;30.0</t>
  </si>
  <si>
    <t>HC WND DEHISCENCE W/PACK</t>
  </si>
  <si>
    <t>HC SUTURE &gt;30CM INTERMED</t>
  </si>
  <si>
    <t>HC SUTURE DBL NHFG 20.1-30.0</t>
  </si>
  <si>
    <t>HC SUTURE INTRMD &gt;30CM</t>
  </si>
  <si>
    <t>HC SUTURE DBL FACE 12.5-20.0</t>
  </si>
  <si>
    <t>HC SUTURE 20.1-30.0 REP INTERMED</t>
  </si>
  <si>
    <t>HC SUTURE &gt;30 REPAIR INTERMED</t>
  </si>
  <si>
    <t>HC WND REPAIR TRUNK COMPLEX EA ADDL 5CM</t>
  </si>
  <si>
    <t>HC WND REPAIR COMPLEX F/C/C/M/N/AX/G/H/F EA ADDL 5 CM/&lt;</t>
  </si>
  <si>
    <t>HC SUTURE C/EYE/NOSE/EAR</t>
  </si>
  <si>
    <t>HC SUTURE 2.5-7.6 COMPLEX EYE/NOSE/EAR</t>
  </si>
  <si>
    <t>HC SECOND CLOSE DEHI EXTCOMP</t>
  </si>
  <si>
    <t>HC I&amp;D SOFT TISSUE ABSCESS SUBFASCIAL</t>
  </si>
  <si>
    <t>HC PENETRATING WOUND EXPLORE</t>
  </si>
  <si>
    <t>HC PENETRATING WOUND EXP CHEST</t>
  </si>
  <si>
    <t>HC PENETRATING WOUND EXP ABD/FLAN/BACK</t>
  </si>
  <si>
    <t>HC PENETRATING WOUND EXP EXTREMITY</t>
  </si>
  <si>
    <t>HC REM FB/MUSCLE SIMPLE</t>
  </si>
  <si>
    <t>HC REM FB/MUSCLE COMPLEX</t>
  </si>
  <si>
    <t>HC FX NOSE CLSD STABLZD*</t>
  </si>
  <si>
    <t>HC FX NASAL SEPTAL</t>
  </si>
  <si>
    <t>HC FX ORBIT CLSD W/O M</t>
  </si>
  <si>
    <t>HC FX CARE STERNUM</t>
  </si>
  <si>
    <t>HC FX TX CLSD VERT BDY W CAST</t>
  </si>
  <si>
    <t>HC EXCISION SOFT TISS SHLDR</t>
  </si>
  <si>
    <t>HC FX CLAVICLE W/M</t>
  </si>
  <si>
    <t>HC REDUCTION STERNOCLAV DISLOCATION W/O</t>
  </si>
  <si>
    <t>HC REDUCTION STERNOCLAV DISLOCATION W/MANIP</t>
  </si>
  <si>
    <t>HC REDUCTION A/C DISLOCATION W/O MANIP</t>
  </si>
  <si>
    <t>HC REDUCTION A/C DISLOCATION W/MANIP</t>
  </si>
  <si>
    <t>HC FX SCAPULA W/O MANIP</t>
  </si>
  <si>
    <t>HC FX SCAPULA W/MANIP</t>
  </si>
  <si>
    <t>HC FX HUMERUS W/O MANIP</t>
  </si>
  <si>
    <t>HC FX GREATER HUMERUS W/O MANIP</t>
  </si>
  <si>
    <t>HC REDUCTION SHLDR DISLOCATION W/ANES</t>
  </si>
  <si>
    <t>HC DISLOCATION SHLDR W/MANIP</t>
  </si>
  <si>
    <t>HC DRNG ARM/ELBOW BURSA</t>
  </si>
  <si>
    <t>HC FX HUM SHAFT W/O MANIP</t>
  </si>
  <si>
    <t>HC FX HUM SHAFT W/MANIP</t>
  </si>
  <si>
    <t>HC FX HUMERAL EPI WO MAN</t>
  </si>
  <si>
    <t>HC REDUCTION ELBOW DISLOCATION W/ANESTH</t>
  </si>
  <si>
    <t>HC PROX RADIUS FX CARE W/M</t>
  </si>
  <si>
    <t>HC PROX ULNA FX CARE W/O M</t>
  </si>
  <si>
    <t>HC FX OLECRON CLSDW/MANIP</t>
  </si>
  <si>
    <t>HC RPR TENDN/MSCL FOREARM/WRST</t>
  </si>
  <si>
    <t>HC FX ULNAR SHAFT W/O MANIP</t>
  </si>
  <si>
    <t>HC FX ULN SHAFT W/MANIP</t>
  </si>
  <si>
    <t>HC FX RADIUS &amp; ULNA W/O MANIP</t>
  </si>
  <si>
    <t>HC FX CLSD CARPAL SCAPHOID</t>
  </si>
  <si>
    <t>HC FX NAVICULAR W/MANIP</t>
  </si>
  <si>
    <t>HC FX CARPAL BONE</t>
  </si>
  <si>
    <t>HC FX CARE ULNAR/STYLE</t>
  </si>
  <si>
    <t>HC REDUCTION RADIOCARPAL DISLOCATION</t>
  </si>
  <si>
    <t>HC REDUCTION RADIOULNAR DISLOCATION</t>
  </si>
  <si>
    <t>HC DISLOC WRIST W/MAN</t>
  </si>
  <si>
    <t>HC FX HUMERUS CLSD</t>
  </si>
  <si>
    <t>HC REPAIR EXTENSOR TENDON</t>
  </si>
  <si>
    <t>HC RPR FINGTENDON EA TC</t>
  </si>
  <si>
    <t>HC REDUCTION THUMB DISLOCATION</t>
  </si>
  <si>
    <t>HC REDUCTION CAR/METCAR DISLOCATION W/O A</t>
  </si>
  <si>
    <t>HC REDUCTION CAR/METCAR DISLOCATION W/AN</t>
  </si>
  <si>
    <t>HC REDUCTION METCAR/PHAL DISLOCATION W/A</t>
  </si>
  <si>
    <t>HC FX FINGER EA</t>
  </si>
  <si>
    <t>HC REDUCTION DISLOCATION IP FING W/ANES</t>
  </si>
  <si>
    <t>HC AMPUTATION FINGER</t>
  </si>
  <si>
    <t>HC FX COCCYXGEAL CLSD</t>
  </si>
  <si>
    <t>HC FX TX HIP SOCKET</t>
  </si>
  <si>
    <t>HC FX FEMORAL CLSD WO MAN</t>
  </si>
  <si>
    <t>HC REDUCTION PROS HIP DISLOCATION W/ANES</t>
  </si>
  <si>
    <t>HC FX TIBIAL CLSD</t>
  </si>
  <si>
    <t>HC REDUCTION KNEE DISLOCATION W/ANES</t>
  </si>
  <si>
    <t>HC REDUCTION PATELLAR DISLOCATION W/ANE</t>
  </si>
  <si>
    <t>HC FX TIB SHAFT W/O MANIP</t>
  </si>
  <si>
    <t>HC FX TIB/FIB WMAN</t>
  </si>
  <si>
    <t>HC FX CARE DISTAL TIB</t>
  </si>
  <si>
    <t>HC FX MED ANKLE CLSD W/M</t>
  </si>
  <si>
    <t>HC FX MALLEOLUS CLOSED POST</t>
  </si>
  <si>
    <t>HC FX FIB PROX/SHAFT</t>
  </si>
  <si>
    <t>HC FX DISTAL TIBIA W/MAN</t>
  </si>
  <si>
    <t>HC REDUCTION ANKLE DISLOCATION W/O ANESTH</t>
  </si>
  <si>
    <t>HC REDUCTION ANKLE DISLOCATION W/ANES</t>
  </si>
  <si>
    <t>HC REMVL FB FOOT SUB Q</t>
  </si>
  <si>
    <t>HC REMVL FB FOOT DEEP</t>
  </si>
  <si>
    <t>HC REMVL FB FOOT COMPLICATED</t>
  </si>
  <si>
    <t>HC FX CALCANEAL</t>
  </si>
  <si>
    <t>HC FX TALUS CLSD</t>
  </si>
  <si>
    <t>HC FX ANKLE</t>
  </si>
  <si>
    <t>HC FX TARSAL BONE</t>
  </si>
  <si>
    <t>HC FX METATARSAL W/MANIP</t>
  </si>
  <si>
    <t>HC REDUCTION TARSAL DISLOCATION W/O ANES</t>
  </si>
  <si>
    <t>HC REDUCTION TARSAL DISLOCATION W/ANESTH</t>
  </si>
  <si>
    <t>HC REDUCTION TALOTARSA DISLOCATION W/O ANES</t>
  </si>
  <si>
    <t>HC REDUCTION TALOTARSAL DISLOCATION W/ANEST</t>
  </si>
  <si>
    <t>HC REDUCTION TARSOMET DISLOCATION W/O ANEST</t>
  </si>
  <si>
    <t>HC REDUCTION TARSOMET DISLOCATION W/ANESTH</t>
  </si>
  <si>
    <t>HC REDUCTION METATARPHAL DISLOCATION W/ANES</t>
  </si>
  <si>
    <t>HC DISLOC TOE W/ANESTH</t>
  </si>
  <si>
    <t>HC CAST HAND</t>
  </si>
  <si>
    <t>HC CAST LL WALK</t>
  </si>
  <si>
    <t>HC CAST CYLINDER</t>
  </si>
  <si>
    <t>HC CAST REMOVE/BIV ARM/LEG</t>
  </si>
  <si>
    <t>HC CAST WINDOW</t>
  </si>
  <si>
    <t>HC I&amp;D NASAL ABS/HEM INTER</t>
  </si>
  <si>
    <t>HC I&amp;D NASAL ABS/HEM SEPTUM</t>
  </si>
  <si>
    <t>HC REM NASAL FB W/ANESTH</t>
  </si>
  <si>
    <t>HC NOSEBLEED POSTERIOR SUBSEQ</t>
  </si>
  <si>
    <t>HC LARYNGOSCOPY W/ FB REMVL</t>
  </si>
  <si>
    <t>HC LARYNGOSCPY ASPIRATION</t>
  </si>
  <si>
    <t>HC LARYNGOSCOPY FELX W/ FB REMVL</t>
  </si>
  <si>
    <t>HC TRACH EMERGENCY</t>
  </si>
  <si>
    <t>HC TRACH/CRICH</t>
  </si>
  <si>
    <t>HC ASPIRATE PLEURA</t>
  </si>
  <si>
    <t>HC RPR BLOOD VESSEL LESION</t>
  </si>
  <si>
    <t>HC VENIPUNCTURE &lt;3YRS</t>
  </si>
  <si>
    <t>HC VENIPUNCTURE &lt;3YRS SCALP</t>
  </si>
  <si>
    <t>HC VENIPUNCTURE &lt;3 OTHVEIN</t>
  </si>
  <si>
    <t>HC VENIPUNCTURE CMPLX</t>
  </si>
  <si>
    <t>HC CUTDOWN &lt;1YR</t>
  </si>
  <si>
    <t>HC VENI CUTDOWN &gt;1YR</t>
  </si>
  <si>
    <t>HC INSERT NON-T CVC &lt;5YRS</t>
  </si>
  <si>
    <t>HC PICC LINE INSERTION &lt;5 YRS</t>
  </si>
  <si>
    <t>HC ARTLINE CUTDOWN</t>
  </si>
  <si>
    <t>HC RPR LIP FULL THICKNESS</t>
  </si>
  <si>
    <t>HC REPAIR LIP COMPLEX</t>
  </si>
  <si>
    <t>HC UNLISTED PROCEDURES LIPS</t>
  </si>
  <si>
    <t>HC DRAIN ABSC/CYST MOUTH</t>
  </si>
  <si>
    <t>HC LAC MOUTH &gt;2.5/CMPLX</t>
  </si>
  <si>
    <t>HC UNLISTD DENTOAVEOLAR PROC</t>
  </si>
  <si>
    <t>HC FB RMVL THROAT</t>
  </si>
  <si>
    <t>HC ESOPHAGOSCOPY W/FB REMVL</t>
  </si>
  <si>
    <t>HC REPLACE J TUBE</t>
  </si>
  <si>
    <t>HC REDUCTION RECT PROLAPS W/ANESTH</t>
  </si>
  <si>
    <t>HC REMVL FECAL IMPACT/FB</t>
  </si>
  <si>
    <t>HC UNLISTED PROC RECTUM</t>
  </si>
  <si>
    <t>HC DESTRUCT LESION ANUS SI</t>
  </si>
  <si>
    <t>HC DESTRUCT LES ANUS ELECT</t>
  </si>
  <si>
    <t>HC PERITONEAL LAVAGE</t>
  </si>
  <si>
    <t>HC BLADDNDL ASPIRATION</t>
  </si>
  <si>
    <t>HC BLADDASP TROCAR/CATH</t>
  </si>
  <si>
    <t>HC DILATE URETH STRIC FIL/FOL</t>
  </si>
  <si>
    <t>HC SLIT PERPUCE NONNB</t>
  </si>
  <si>
    <t>HC DESTRUCT LESION(S) PENIS</t>
  </si>
  <si>
    <t>HC TX PRIAPISM</t>
  </si>
  <si>
    <t>HC FORESKIN MANIP</t>
  </si>
  <si>
    <t>HC DRAINAGE SCROTUM</t>
  </si>
  <si>
    <t>HC PUNCT ASPIR HYDROCELE</t>
  </si>
  <si>
    <t>HC COLPOTOMY W EXPLRTN</t>
  </si>
  <si>
    <t>HC COLPOTOMY W DRNG</t>
  </si>
  <si>
    <t>HC PELVIC EXAM W/ANESTH</t>
  </si>
  <si>
    <t>HC REM VAG FB W/ANESTH</t>
  </si>
  <si>
    <t>HC REMOVAL IUD</t>
  </si>
  <si>
    <t>HC EPISIOTOMY</t>
  </si>
  <si>
    <t>HC VAG DELIVERY ONLY</t>
  </si>
  <si>
    <t>HC NERVE BLOCK FACIAL</t>
  </si>
  <si>
    <t>HC NERVE BLOCK CERV PLEXUS</t>
  </si>
  <si>
    <t>HC NERVE BLOCK INTERCOSTAL SINGLE</t>
  </si>
  <si>
    <t>HC NERVE BLOCK FEMORAL SINGLE</t>
  </si>
  <si>
    <t>HC DRAIN LACRIMAL GLND</t>
  </si>
  <si>
    <t>HC I&amp;D EXT AUD CANAL ABS/HE</t>
  </si>
  <si>
    <t>HC REMOVAL FB EXT EAR W/ANESTH</t>
  </si>
  <si>
    <t>HC ED US RETROPERITONEAL</t>
  </si>
  <si>
    <t>HC SMOKING CESSATION</t>
  </si>
  <si>
    <t>HC CATH PLACEMENT 2ND 3RD OR BEYOND</t>
  </si>
  <si>
    <t>HC TREAT WRIST FRACTURE WITH MANIP</t>
  </si>
  <si>
    <t>HC I&amp;D MOUTH SUBMANDIBULAR SPACE</t>
  </si>
  <si>
    <t>HC US OB UMBILICAL CORD VELOCIMETRY</t>
  </si>
  <si>
    <t>HC US GUIDED BREAST CORE BIOPSY</t>
  </si>
  <si>
    <t>HC CYSTO CALIBRATION DILAT URTL STRIX/STENOSIS</t>
  </si>
  <si>
    <t>HB INSERT SUBQ DEFIB ELECTRODE</t>
  </si>
  <si>
    <t>HB INSERT/REPLACE SUBQ DEFIB W/ELECTRODE</t>
  </si>
  <si>
    <t>HB REPOSITION PREV IMPLANTED SUBQ DEFIB</t>
  </si>
  <si>
    <t>HB REMOVAL SUBQ DEFIB ELECTRODE</t>
  </si>
  <si>
    <t>HC BONE MARROW IMAGING LIMITED AREA</t>
  </si>
  <si>
    <t>HC INC/DRAIN THROAT ABSCESS</t>
  </si>
  <si>
    <t>HC ALLERGEN FOOD CODFISH; ALLERGEN SPECIFIC IGE</t>
  </si>
  <si>
    <t>HC ALLERGEN INSECT COCKROACH GERMAN; ALLERGEN SPECIFIC IGE</t>
  </si>
  <si>
    <t>HC ALLERGEN ANIMAL DOG DANDER; ALLERGEN SPECIFIC IGE</t>
  </si>
  <si>
    <t>HC SHIGA-LIKE TOXIN ANTIGEN STOOL</t>
  </si>
  <si>
    <t>HC DISLOCATION HIP SPONTANEOUS W/O ANESTH</t>
  </si>
  <si>
    <t>HC SUP PESSARY RUBBER</t>
  </si>
  <si>
    <t>HC SUP PESSARY INFLATABLE RUBBER</t>
  </si>
  <si>
    <t>HC NASAL/SINUS ENDOSCOPY W/BLEEDING CONTROL</t>
  </si>
  <si>
    <t>HC INJ SCLEROSANT SNGL INCMPTNT VEIN</t>
  </si>
  <si>
    <t>HC ENDOVENOUS RF 1ST VEIN</t>
  </si>
  <si>
    <t>HC ENDOVENOUS RF VEIN ADD-ON</t>
  </si>
  <si>
    <t>HC LIGATION OF A-V FISTULA</t>
  </si>
  <si>
    <t>HC TEMPORAL ARTERY PROCEDURE</t>
  </si>
  <si>
    <t>HC STAB PHLEB VEINS XTR 10-20</t>
  </si>
  <si>
    <t>HC PHLEB VEINS - EXTREM 20+</t>
  </si>
  <si>
    <t>HC LIGATE/DIVIDE/EXCISE VEIN</t>
  </si>
  <si>
    <t>HC SCHOOL OR SPORTS PHYSICAL - CASH ONLY</t>
  </si>
  <si>
    <t>HC IVUS 1ST NON-CORO VESSEL</t>
  </si>
  <si>
    <t>HC IVUS EA ADDL NON-CORO VESSEL</t>
  </si>
  <si>
    <t>HC TANGENTIAL BIOPSY SKIN SINGLE LESION</t>
  </si>
  <si>
    <t>HC TANGENTIAL BIOPSY SKIN EA SEP/ADDITIONAL LESION</t>
  </si>
  <si>
    <t>HC PUNCH BIOPSY SKIN SINGLE LESION</t>
  </si>
  <si>
    <t>HC EXC B9 LESION MRGN XCP SK TG T/A/L &gt;4.0 CM</t>
  </si>
  <si>
    <t>HC EXC B9 LESION MRGN XCP SK TG S/N/H/F/G 1.1-2.0CM</t>
  </si>
  <si>
    <t>HC EXC B9 LESION MRGN XCP SK TG S/N/H/F/G 2.1-3.0CM</t>
  </si>
  <si>
    <t>HC EXC B9 LESION MRGN XCP SK TG S/N/H/F/G 3.1-4.0CM</t>
  </si>
  <si>
    <t>HC EXC B9 LESION MRGN XCP SK TG S/N/H/F/G &gt; 4.0CM</t>
  </si>
  <si>
    <t>HC EXCISION MAL LESION TRUNK/ARM/LEG 0.5 CM/&lt;</t>
  </si>
  <si>
    <t>HC EXCISION MAL LESION TRUNK/ARM/LEG 0.6-1.0 CM</t>
  </si>
  <si>
    <t>HC EXCISION MAL LESION TRUNK/ARM/LEG 1.1-2.0 CM</t>
  </si>
  <si>
    <t>HC EXCISION MAL LESION TRUNK/ARM/LEG 2.1-3.0 CM</t>
  </si>
  <si>
    <t>HC EXCISION MAL LESION TRUNK/ARM/LEG 3.1-4.0 CM</t>
  </si>
  <si>
    <t>HC EXCISION MALIGNANT LESION TRUNK/ARM/LEG &gt; 4.0 CM</t>
  </si>
  <si>
    <t>HC EXCISION MALIGNANT LESION S/N/H/F/G 0.5 CM/&lt;</t>
  </si>
  <si>
    <t>HC EXCISION MALIGNANT LESION S/N/H/F/G 0.6-1.0 CM</t>
  </si>
  <si>
    <t>HC EXCISION MALIGNANT LESION S/N/H/F/G 1.1-2.0 CM</t>
  </si>
  <si>
    <t>HC EXCISION MALIGNANT LESION S/N/H/F/G 2.1-3.0 CM</t>
  </si>
  <si>
    <t>HC EXCISION MALIGNANT LESION S/N/H/F/G 3.1-4.0 CM</t>
  </si>
  <si>
    <t>HC EXCISION MALIGNANT LESION S/N/H/F/G &gt;4.0 CM</t>
  </si>
  <si>
    <t>HC TRIMMING NONDYSTROPHIC NAILS ANY NUMBER</t>
  </si>
  <si>
    <t>HC EXC TUMOR SOFT TIS NECK/ANT THORAX SUBQ 3 CM/&gt;</t>
  </si>
  <si>
    <t>HC EXC TUMOR SOFT TISSUE NECK/THORAX SUBFASC 5 CM/&gt;</t>
  </si>
  <si>
    <t>HC EXC TUMOR SOFT TISSUE NECK/ANT THORAX SUBQ &lt;3CM</t>
  </si>
  <si>
    <t>HC EXC TUMOR SOFT TISS NECK/THORAX SUBFASCIAL &lt;5CM</t>
  </si>
  <si>
    <t>HC EXCISION TUMOR SOFT TISSUE BACK/FLANK SUBQ &lt;3CM</t>
  </si>
  <si>
    <t>HC EXCISION TUMOR SOFT TIS BACK/FLANK SUBQ 3 CM/&gt;</t>
  </si>
  <si>
    <t>HC EXC TUMOR SOFT TISS BACK/FLANK SUBFASCIAL &lt;5CM</t>
  </si>
  <si>
    <t>HC EXC TUMOR SOFT TISS BACK/FLANK SUBFASCIAL 5 CM/&gt;</t>
  </si>
  <si>
    <t>HC EXC TUMOR SOFT TISSUE ABDL WALL SUBFASCIAL &lt;5CM</t>
  </si>
  <si>
    <t>HC EXC TUMOR SOFT TISSUE ABDL WALL SUBFASCIAL 5CM/&gt;</t>
  </si>
  <si>
    <t>HC EXC TUMOR SOFT TISSUE ABDOMINAL WALL SUBQ &lt;3CM</t>
  </si>
  <si>
    <t>HC EXC TUMOR SOFT TISSUE ABDOMINAL WALL SUBQ 3 CM/&gt;</t>
  </si>
  <si>
    <t>HC EXCISION TUMOR SOFT TISSUE SHOULDER SUBQ 3 CM/&gt;</t>
  </si>
  <si>
    <t>HC EXC TUMOR SOFT TISSUE SHOULDER SUBFASCIAL 5 CM/&gt;</t>
  </si>
  <si>
    <t>HC EXC TUMOR SOFT TISS SHOULDER SUBFASC &lt;5CM</t>
  </si>
  <si>
    <t>HC EXC TUMOR SOFT TISSUE UPPER ARM/ELBOW SUBQ 3CM/&gt;</t>
  </si>
  <si>
    <t>HC EXC TUMOR SOFT TISS UPPER ARM/ELBW SUBFASC 5CM/&gt;</t>
  </si>
  <si>
    <t>HC EXC TUMOR SOFT TISS UPPER ARM/ELBOW SUBQ &lt;3CM</t>
  </si>
  <si>
    <t>HC EXC TUMOR SOFT TISS UPR ARM/ELBOW SUBFASC &lt;5CM</t>
  </si>
  <si>
    <t>HC EXC TUMOR SFT TISS FOREARM&amp;/WRIST SUBFASC 3CM/&gt;</t>
  </si>
  <si>
    <t>HC EXC TUMOR SOFT TISS FOREARM&amp;/WRIST SUBFASC &lt;3CM</t>
  </si>
  <si>
    <t>HC EXCISION TUMOR SOFT TISSUE PELVIS&amp;HIP SUBQ 3CM/&gt;</t>
  </si>
  <si>
    <t>HC EXC TUMOR SOFT TISSUE PELVIS &amp; HIP SUBFASC 5CM/&gt;</t>
  </si>
  <si>
    <t>HC EXC TUMOR SOFT TISSUE PELVIS &amp; HIP SUBQ &lt;3CM</t>
  </si>
  <si>
    <t>HC EXC TUMOR SOFT TISSUE PELVIS &amp; HIP SUBFASC &lt;5CM</t>
  </si>
  <si>
    <t>HC EXC TUMOR SOFT TISSUE THIGH/KNEE SUBFASC &lt;5CM</t>
  </si>
  <si>
    <t>HC EXCISON TUMOR SOFT TISSUE THIGH/KNEE SUBQ 3 CM/&gt;</t>
  </si>
  <si>
    <t>HC EXC TUMOR SOFT TISSUE THIGH/KNEE SUBFASC 5 CM/&gt;</t>
  </si>
  <si>
    <t>HC EXC TUMOR SOFT TISSUE LEG/ANKLE SUBQ &lt;3CM</t>
  </si>
  <si>
    <t>HC EXC TUMOR SOFT TISSUE LEG/ANKLE SUBFASCIAL &lt;5CM</t>
  </si>
  <si>
    <t>HC EXCISION TUMOR SOFT TISSUE LEG/ANKLE SUBQ 3 CM/&gt;</t>
  </si>
  <si>
    <t>HC EXC TUMOR SOFT TISSUE LEG/ANKLE SUBFASC 5 CM/&gt;</t>
  </si>
  <si>
    <t>HC ENDOVEN ABLTI THER CHEM ADHESIVE 1ST VEIN</t>
  </si>
  <si>
    <t>HC REPAIR LACERATION PALATE &lt;/2 CM</t>
  </si>
  <si>
    <t>HC REPAIR LACERATION PALATE &gt;2 CM/COMPLEX</t>
  </si>
  <si>
    <t>HC SUP CATH ABALATION NON-CARDIAC ENDOVASCULAR</t>
  </si>
  <si>
    <t>HC BX FINE NDL ASPIRATION US 1ST LESION</t>
  </si>
  <si>
    <t>HC BX FINE NDL ASPIRATION US EA ADDL</t>
  </si>
  <si>
    <t>HC BX FINE NDL ASPIRATION FLUORO 1ST LESION</t>
  </si>
  <si>
    <t>HC BX FINE NDL ASPIRATION FLUORO EA ADDL</t>
  </si>
  <si>
    <t>HC BX FINE NDL ASPIRATION CT 1ST LESION</t>
  </si>
  <si>
    <t>HC BX FINE NDL ASPIRATION CT EA ADDL</t>
  </si>
  <si>
    <t>HC INJ CONTRAST KNEE ARTHRO/CT/MRI</t>
  </si>
  <si>
    <t>HC CARDIAC RHYTHM MONITOR INSERTION SUBQ  W/PROG</t>
  </si>
  <si>
    <t>HC CARDIAC RHYTHM MONITOR RMVL SUBQ</t>
  </si>
  <si>
    <t>HC G TUBE REMV/REPLCMNT W/O GUIDANCE</t>
  </si>
  <si>
    <t>HC G TUBE REPLCMNT REQR REVIVSION TRACT</t>
  </si>
  <si>
    <t>HC BX PUNCH SKIN EA ADDL LESION</t>
  </si>
  <si>
    <t>HC BX INCISIONAL SKIN LESION SNGL</t>
  </si>
  <si>
    <t>HC BX INCISIONAL SKIN LESION EA ADDL</t>
  </si>
  <si>
    <t>HC CATH SUP BOSTON SCI SYNERGY TRIAL DE STENT</t>
  </si>
  <si>
    <t>HC PT MASSAGE THERAPY EA 15 MIN</t>
  </si>
  <si>
    <t>HC OT MASSAGE THERAPY EA 15 MIN</t>
  </si>
  <si>
    <t>HC PT SENSORY INTEGRATIVE TECHNIQUE EA 15 MIN</t>
  </si>
  <si>
    <t>HC OT SENSORY INTEGRATIVE TECHNIQUE EA 15 MIN</t>
  </si>
  <si>
    <t>HC PT CANALITH REPOSITIONING PER DAY</t>
  </si>
  <si>
    <t>HC SUTURE COMPLEX EYE/NOSE/EARS/LIPS EA ADDL 5 CM</t>
  </si>
  <si>
    <t>HC BX SALIVARY GLAND NDL</t>
  </si>
  <si>
    <t>HC NEUROLYTIC INJ CELIAC PLEXUS</t>
  </si>
  <si>
    <t>HC RUBELLA AB</t>
  </si>
  <si>
    <t>HC NASAL/SINUS ENDOCOPY W BX</t>
  </si>
  <si>
    <t>HC INSERT NEW OR REPLCMNT PACEMAKER  ATRIAL ELCTRD</t>
  </si>
  <si>
    <t>HC DUPLEX SCAN ARTL FLOW A/P/S/O LTD</t>
  </si>
  <si>
    <t>HC DUPLEX SCAN HEMODIALYSIS ACCESS</t>
  </si>
  <si>
    <t>HC DRAIN TENDON SHEATH FINGER/HAND</t>
  </si>
  <si>
    <t>HC LAB ADENOVIRUS ASSAY OPTICAL POC</t>
  </si>
  <si>
    <t>HC SIGMOIDOSCPY W HOT BX REMOVAL</t>
  </si>
  <si>
    <t>HC OVA &amp; PARASITES COMPLEX STAIN</t>
  </si>
  <si>
    <t>HC BASIC METABOLIC PANEL IONIZED CALCIUM</t>
  </si>
  <si>
    <t>HC ABLATION RF LIVER</t>
  </si>
  <si>
    <t>HC UPPER GI SCOPE W SUB MUCOSAL INJECTION</t>
  </si>
  <si>
    <t>HC NERVE BLOCK INTERCOSTAL NERVES</t>
  </si>
  <si>
    <t>HC MRI PELVIS WO CONTRAST</t>
  </si>
  <si>
    <t>HC PT PROSTH MGMT/TRAINING SUBSEQNT EA 15 MIN</t>
  </si>
  <si>
    <t>HC OT PROSTH MGMT/TRAINING SUBSEQNT EA 15 MIN</t>
  </si>
  <si>
    <t>ABACAVIR 300 MG TABLET [24438]</t>
  </si>
  <si>
    <t>51079-204-01</t>
  </si>
  <si>
    <t>68084-021-11</t>
  </si>
  <si>
    <t>68084-021-21</t>
  </si>
  <si>
    <t>ABACAVIR 600 MG-DOLUTEGRAVIR 50 MG-LAMIVUDINE 300 MG TABLET [126772]</t>
  </si>
  <si>
    <t>49702-231-13</t>
  </si>
  <si>
    <t>ABACAVIR 600 MG-LAMIVUDINE 300 MG TABLET [39301]</t>
  </si>
  <si>
    <t>49702-206-13</t>
  </si>
  <si>
    <t>ABATACEPT (WITH MALTOSE) 250 MG INTRAVENOUS SOLUTION [70287]</t>
  </si>
  <si>
    <t>0003-2187-10</t>
  </si>
  <si>
    <t>ABEMACICLIB 100 MG TABLET [171939]</t>
  </si>
  <si>
    <t>0002-4815-54</t>
  </si>
  <si>
    <t>ABEMACICLIB 150 MG TABLET [171938]</t>
  </si>
  <si>
    <t>0002-5337-54</t>
  </si>
  <si>
    <t>ABEMACICLIB 200 MG TABLET [171937]</t>
  </si>
  <si>
    <t>0002-6216-54</t>
  </si>
  <si>
    <t>ABEMACICLIB 50 MG TABLET [171940]</t>
  </si>
  <si>
    <t>0002-4483-54</t>
  </si>
  <si>
    <t>ABIRATERONE 250 MG TABLET [109776]</t>
  </si>
  <si>
    <t>57894-150-12</t>
  </si>
  <si>
    <t>ACAMPROSATE 333 MG TABLET,DELAYED RELEASE [39720]</t>
  </si>
  <si>
    <t>51079-241-06</t>
  </si>
  <si>
    <t>ACARBOSE 50 MG TABLET [15895]</t>
  </si>
  <si>
    <t>0054-0141-20</t>
  </si>
  <si>
    <t>0054-0141-25</t>
  </si>
  <si>
    <t>ACEBUTOLOL 200 MG CAPSULE [8939]</t>
  </si>
  <si>
    <t>0378-1200-01</t>
  </si>
  <si>
    <t>ACETAMINOPHEN 1,000 MG/100 ML (10 MG/ML) INTRAVENOUS SOLUTION [108021]</t>
  </si>
  <si>
    <t>43825-102-01</t>
  </si>
  <si>
    <t>ACETAMINOPHEN 10 MG/ML INTRAVENOUS RX PREP DOSE [48018108021]</t>
  </si>
  <si>
    <t>ACETAMINOPHEN 120 MG RECTAL SUPPOSITORY [103]</t>
  </si>
  <si>
    <t>45802-732-00</t>
  </si>
  <si>
    <t>51672-2115-4</t>
  </si>
  <si>
    <t>ACETAMINOPHEN 120 MG-CODEINE 12 MG/5 ML ORAL SOLUTION [14468]</t>
  </si>
  <si>
    <t>50383-079-16</t>
  </si>
  <si>
    <t>ACETAMINOPHEN 160 MG/5 ML (5 ML) ORAL SUSPENSION [143233]</t>
  </si>
  <si>
    <t>68094-587-59</t>
  </si>
  <si>
    <t>ACETAMINOPHEN 300 MG-CODEINE 15 MG TABLET [19474]</t>
  </si>
  <si>
    <t>0093-0050-01</t>
  </si>
  <si>
    <t>ACETAMINOPHEN 300 MG-CODEINE 30 MG TABLET [14087]</t>
  </si>
  <si>
    <t>0406-0484-62</t>
  </si>
  <si>
    <t>0406-0484-23</t>
  </si>
  <si>
    <t>ACETAMINOPHEN 300 MG-CODEINE 60 MG TABLET [8950]</t>
  </si>
  <si>
    <t>68084-373-01</t>
  </si>
  <si>
    <t>68084-373-11</t>
  </si>
  <si>
    <t>13107-060-01</t>
  </si>
  <si>
    <t>ACETAMINOPHEN 325 MG RECTAL SUPPOSITORY [104]</t>
  </si>
  <si>
    <t>0713-0164-12</t>
  </si>
  <si>
    <t>0713-0164-06</t>
  </si>
  <si>
    <t>ACETAMINOPHEN 325 MG TABLET [101]</t>
  </si>
  <si>
    <t>0904-1982-61</t>
  </si>
  <si>
    <t>50580-501-10</t>
  </si>
  <si>
    <t>50580-600-02</t>
  </si>
  <si>
    <t>0904-6773-61</t>
  </si>
  <si>
    <t>ACETAMINOPHEN 325 MG/10.15 ML ORAL SOLUTION [143235]</t>
  </si>
  <si>
    <t>0121-0657-11</t>
  </si>
  <si>
    <t>17856-1985-2</t>
  </si>
  <si>
    <t>0121-1314-00</t>
  </si>
  <si>
    <t>0121-1314-11</t>
  </si>
  <si>
    <t>ACETAMINOPHEN 500 MG TABLET [102]</t>
  </si>
  <si>
    <t>0904-1988-61</t>
  </si>
  <si>
    <t>0904-6730-59</t>
  </si>
  <si>
    <t>0904-6730-61</t>
  </si>
  <si>
    <t>ACETAMINOPHEN 650 MG RECTAL SUPPOSITORY [105]</t>
  </si>
  <si>
    <t>45802-730-30</t>
  </si>
  <si>
    <t>45802-730-00</t>
  </si>
  <si>
    <t>ACETAMINOPHEN 80 MG CHEWABLE TABLET [99]</t>
  </si>
  <si>
    <t>0904-5256-46</t>
  </si>
  <si>
    <t>ACETAMINOPHEN 80 MG DISINTEGRATING TABLET [27883]</t>
  </si>
  <si>
    <t>0904-5751-46</t>
  </si>
  <si>
    <t>ACETAMINOPHEN 80 MG RECTAL SUPPOSITORY [8946]</t>
  </si>
  <si>
    <t>51672-2114-2</t>
  </si>
  <si>
    <t>51672-2114-0</t>
  </si>
  <si>
    <t>ACETAZOLAMIDE 250 MG TABLET [113]</t>
  </si>
  <si>
    <t>68084-541-01</t>
  </si>
  <si>
    <t>68084-541-11</t>
  </si>
  <si>
    <t>ACETAZOLAMIDE 500 MG SOLUTION FOR INJECTION [114]</t>
  </si>
  <si>
    <t>39822-0190-1</t>
  </si>
  <si>
    <t>0143-9503-01</t>
  </si>
  <si>
    <t>67457-853-50</t>
  </si>
  <si>
    <t>ACETAZOLAMIDE ER 500 MG CAPSULE,EXTENDED RELEASE [8962]</t>
  </si>
  <si>
    <t>68382-261-01</t>
  </si>
  <si>
    <t>50742-233-01</t>
  </si>
  <si>
    <t>ACETIC ACID (BULK) 5 % LIQUID [14702]</t>
  </si>
  <si>
    <t>51552-0055-6</t>
  </si>
  <si>
    <t>ACETIC ACID 0.25 % IRRIGATION SOLUTION [8963]</t>
  </si>
  <si>
    <t>0409-6143-22</t>
  </si>
  <si>
    <t>ACETYLCHOLINE CHLORIDE 1 % (10 MG/ML) INTRAOCULAR KIT [132335]</t>
  </si>
  <si>
    <t>24208-539-20</t>
  </si>
  <si>
    <t>ACETYLCYSTEINE 100 MG/ML (10 %) SOLUTION [122]</t>
  </si>
  <si>
    <t>0517-7510-03</t>
  </si>
  <si>
    <t>63323-693-10</t>
  </si>
  <si>
    <t>ACETYLCYSTEINE 200 MG/ML (20 %) INTRAVENOUS SOLUTION [38303]</t>
  </si>
  <si>
    <t>66220-207-30</t>
  </si>
  <si>
    <t>63323-963-21</t>
  </si>
  <si>
    <t>ACETYLCYSTEINE 200 MG/ML (20 %) SOLUTION [123]</t>
  </si>
  <si>
    <t>63323-690-30</t>
  </si>
  <si>
    <t>ACITRETIN 25 MG CAPSULE [13979]</t>
  </si>
  <si>
    <t>0145-0091-25</t>
  </si>
  <si>
    <t>ACTIVATED CHARCOAL 50 GRAM/240 ML ORAL SUSPENSION [140117]</t>
  </si>
  <si>
    <t>0574-0121-76</t>
  </si>
  <si>
    <t>ACTIVATED CHARCOAL-SORBITOL 50 GRAM/240 ML ORAL SUSPENSION [20589]</t>
  </si>
  <si>
    <t>0574-0120-76</t>
  </si>
  <si>
    <t>ACYCLOVIR 200 MG CAPSULE [8969]</t>
  </si>
  <si>
    <t>0904-5789-61</t>
  </si>
  <si>
    <t>ACYCLOVIR 200 MG/5 ML ORAL SUSPENSION [8970]</t>
  </si>
  <si>
    <t>00009-0055-02</t>
  </si>
  <si>
    <t>ACYCLOVIR 400 MG TABLET [8971]</t>
  </si>
  <si>
    <t>0904-5790-61</t>
  </si>
  <si>
    <t>ACYCLOVIR 5 % TOPICAL OINTMENT [8968]</t>
  </si>
  <si>
    <t>51079-550-68</t>
  </si>
  <si>
    <t>0168-0825-15</t>
  </si>
  <si>
    <t>ACYCLOVIR 800 MG TABLET [8972]</t>
  </si>
  <si>
    <t>68084-109-01</t>
  </si>
  <si>
    <t>68084-109-11</t>
  </si>
  <si>
    <t>ACYCLOVIR SODIUM 50 MG/ML INTRAVENOUS SOLUTION [23128]</t>
  </si>
  <si>
    <t>63323-325-10</t>
  </si>
  <si>
    <t>55150-154-10</t>
  </si>
  <si>
    <t>ADALIMUMAB 40 MG/0.8 ML SUBCUTANEOUS SYRINGE KIT [127666]</t>
  </si>
  <si>
    <t>0074-3799-02</t>
  </si>
  <si>
    <t>ADENOSINE 3 MG/ML INTRAVENOUS SOLUTION [38703]</t>
  </si>
  <si>
    <t>63323-651-02</t>
  </si>
  <si>
    <t>63323-651-04</t>
  </si>
  <si>
    <t>17478-542-02</t>
  </si>
  <si>
    <t>17478-542-25</t>
  </si>
  <si>
    <t>67457-855-00</t>
  </si>
  <si>
    <t>ADENOSINE 3 MG/ML INTRAVENOUS SYRINGE [173]</t>
  </si>
  <si>
    <t>25021-301-67</t>
  </si>
  <si>
    <t>25021-301-68</t>
  </si>
  <si>
    <t>63323-651-23</t>
  </si>
  <si>
    <t>ADO-TRASTUZUMAB EMTANSINE 100 MG INTRAVENOUS SOLUTION [120086]</t>
  </si>
  <si>
    <t>50242-088-01</t>
  </si>
  <si>
    <t>ADO-TRASTUZUMAB EMTANSINE 160 MG INTRAVENOUS SOLUTION [120087]</t>
  </si>
  <si>
    <t>50242-087-01</t>
  </si>
  <si>
    <t>AFATINIB 20 MG TABLET [122472]</t>
  </si>
  <si>
    <t>0597-0141-30</t>
  </si>
  <si>
    <t>AFATINIB 30 MG TABLET [122473]</t>
  </si>
  <si>
    <t>0597-0137-30</t>
  </si>
  <si>
    <t>AFATINIB 40 MG TABLET [122474]</t>
  </si>
  <si>
    <t>0597-0138-30</t>
  </si>
  <si>
    <t>AL HYD-MG TR-ALG AC-SOD BICARB 80 MG-14.2 MG CHEWABLE TABLET WRP [408088365]</t>
  </si>
  <si>
    <t>0088-1175-47</t>
  </si>
  <si>
    <t>0904-5365-60</t>
  </si>
  <si>
    <t>ALBENDAZOLE 200 MG TABLET [8979]</t>
  </si>
  <si>
    <t>52054-550-22</t>
  </si>
  <si>
    <t>ALBUMIN, HUMAN 25 % INTRAVENOUS SOLUTION [8981]</t>
  </si>
  <si>
    <t>0053-7680-32</t>
  </si>
  <si>
    <t>0053-7680-33</t>
  </si>
  <si>
    <t>44206-251-05</t>
  </si>
  <si>
    <t>44206-251-10</t>
  </si>
  <si>
    <t>13533-684-16</t>
  </si>
  <si>
    <t>68516-5216-2</t>
  </si>
  <si>
    <t>0053-7680-91</t>
  </si>
  <si>
    <t>0053-7680-92</t>
  </si>
  <si>
    <t>ALBUTEROL SULFATE 1.25 MG/3 ML SOLUTION FOR NEBULIZATION [31578]</t>
  </si>
  <si>
    <t>0487-9904-01</t>
  </si>
  <si>
    <t>ALBUTEROL SULFATE 2 MG/5 ML ORAL SYRUP [252]</t>
  </si>
  <si>
    <t>50383-740-16</t>
  </si>
  <si>
    <t>37092-9998-12</t>
  </si>
  <si>
    <t>ALBUTEROL SULFATE 2.5 MG/0.5 ML CONTINUOUS NEB [88140070]</t>
  </si>
  <si>
    <t>0487-9901-30</t>
  </si>
  <si>
    <t>ALBUTEROL SULFATE 2.5 MG/3 ML (0.083 %) SOLUTION FOR NEBULIZATION [250]</t>
  </si>
  <si>
    <t>0487-9501-01</t>
  </si>
  <si>
    <t>04879-50101</t>
  </si>
  <si>
    <t>ALBUTEROL SULFATE 4 MG TABLET [254]</t>
  </si>
  <si>
    <t>0378-0572-01</t>
  </si>
  <si>
    <t>53489-177-01</t>
  </si>
  <si>
    <t>ALBUTEROL SULFATE CONCENTRATE 2.5 MG/0.5 ML SOLUTION FOR NEBULIZATION [140070]</t>
  </si>
  <si>
    <t>ALBUTEROL SULFATE ER 4 MG TABLET,EXTENDED RELEASE,12 HR [34090]</t>
  </si>
  <si>
    <t>68774-600-01</t>
  </si>
  <si>
    <t>ALBUTEROL SULFATE HFA 90 MCG/ACTUATION AEROSOL INHALER [17837]</t>
  </si>
  <si>
    <t>0173-0682-24</t>
  </si>
  <si>
    <t>ALEMTUZUMAB 12 MG/1.2 ML INTRAVENOUS SOLUTION [127653]</t>
  </si>
  <si>
    <t>58468-0200-1</t>
  </si>
  <si>
    <t>ALENDRONATE 10 MG TABLET [15661]</t>
  </si>
  <si>
    <t>51079-941-05</t>
  </si>
  <si>
    <t>ALENDRONATE 35 MG TABLET [29072]</t>
  </si>
  <si>
    <t>16252-599-02</t>
  </si>
  <si>
    <t>ALENDRONATE 40 MG TABLET [15662]</t>
  </si>
  <si>
    <t>0093-5142-56</t>
  </si>
  <si>
    <t>ALENDRONATE 5 MG TABLET [20784]</t>
  </si>
  <si>
    <t>0093-5140-56</t>
  </si>
  <si>
    <t>ALENDRONATE 70 MG TABLET [29048]</t>
  </si>
  <si>
    <t>60429-056-74</t>
  </si>
  <si>
    <t>ALFENTANIL 500 MCG/ML INJECTION SOLUTION [8994]</t>
  </si>
  <si>
    <t>17478-067-02</t>
  </si>
  <si>
    <t>17478-067-05</t>
  </si>
  <si>
    <t>ALFUZOSIN ER 10 MG TABLET,EXTENDED RELEASE 24 HR [36982]</t>
  </si>
  <si>
    <t>13668-021-01</t>
  </si>
  <si>
    <t>ALISKIREN 150 MG TABLET [78653]</t>
  </si>
  <si>
    <t>0078-0485-15</t>
  </si>
  <si>
    <t>ALLOPURINOL 100 MG TABLET [310]</t>
  </si>
  <si>
    <t>51079-205-01</t>
  </si>
  <si>
    <t>51079-205-20</t>
  </si>
  <si>
    <t>62584-988-11</t>
  </si>
  <si>
    <t>0904-6571-61</t>
  </si>
  <si>
    <t>ALLOPURINOL 300 MG TABLET [311]</t>
  </si>
  <si>
    <t>51079-206-01</t>
  </si>
  <si>
    <t>51079-206-20</t>
  </si>
  <si>
    <t>0904-6572-61</t>
  </si>
  <si>
    <t>ALLOPURINOL 500 MG INTRAVENOUS SOLUTION [25408]</t>
  </si>
  <si>
    <t>67457-187-50</t>
  </si>
  <si>
    <t>ALPRAZOLAM 0.25 MG TABLET [324]</t>
  </si>
  <si>
    <t>59762-3719-1</t>
  </si>
  <si>
    <t>0904-5858-61</t>
  </si>
  <si>
    <t>68084-647-11</t>
  </si>
  <si>
    <t>ALPRAZOLAM 0.5 MG TABLET [325]</t>
  </si>
  <si>
    <t>0904-5859-61</t>
  </si>
  <si>
    <t>ALPRAZOLAM 1 MG TABLET [326]</t>
  </si>
  <si>
    <t>0904-5860-61</t>
  </si>
  <si>
    <t>ALPROSTADIL 500 MCG/ML INJECTION SOLUTION [9001]</t>
  </si>
  <si>
    <t>0703-1501-02</t>
  </si>
  <si>
    <t>0009-3169-01</t>
  </si>
  <si>
    <t>ALTEPLASE 100 MG INTRAVENOUS SOLUTION [9002]</t>
  </si>
  <si>
    <t>50242-085-27</t>
  </si>
  <si>
    <t>50242-085-25</t>
  </si>
  <si>
    <t>ALTEPLASE 2 MG INTRA-CATHETER SOLUTION [31310]</t>
  </si>
  <si>
    <t>50242-041-64</t>
  </si>
  <si>
    <t>ALTEPLASE 50 MG INTRAVENOUS SOLUTION [9003]</t>
  </si>
  <si>
    <t>50242-044-13</t>
  </si>
  <si>
    <t>ALUMINUM HYDROX-MAGNESIUM CARB 160 MG-105 MG CHEWABLE TABLET [9016]</t>
  </si>
  <si>
    <t>ALUMINUM HYDROX-MAGNESIUM CARB 95 MG-358 MG/15 ML ORAL SUSPENSION [24314]</t>
  </si>
  <si>
    <t>0904-7727-14</t>
  </si>
  <si>
    <t>ALUMINUM HYDROXIDE GEL 320 MG/5 ML ORAL SUSPENSION [353]</t>
  </si>
  <si>
    <t>0536-0091-85</t>
  </si>
  <si>
    <t>ALUMINUM-MAG HYDROXIDE-SIMETHICONE 200 MG-200 MG-20 MG/5 ML ORAL SUSP [38285]</t>
  </si>
  <si>
    <t>0121-1761-30</t>
  </si>
  <si>
    <t>57896-629-12</t>
  </si>
  <si>
    <t>57896-629-30</t>
  </si>
  <si>
    <t>AMANTADINE HCL 100 MG CAPSULE [364]</t>
  </si>
  <si>
    <t>51079-247-20</t>
  </si>
  <si>
    <t>51079-247-01</t>
  </si>
  <si>
    <t>0904-6630-61</t>
  </si>
  <si>
    <t>0904-6630-06</t>
  </si>
  <si>
    <t>AMANTADINE HCL 50 MG/5 ML ORAL SOLUTION [365]</t>
  </si>
  <si>
    <t>0121-0646-16</t>
  </si>
  <si>
    <t>37092-9999-11</t>
  </si>
  <si>
    <t>AMIFOSTINE CRYSTALLINE 500 MG INTRAVENOUS SOLUTION [20803]</t>
  </si>
  <si>
    <t>55390-308-03</t>
  </si>
  <si>
    <t>AMIKACIN 1,000 MG/4 ML INJECTION SOLUTION [108133]</t>
  </si>
  <si>
    <t>0703-9040-03</t>
  </si>
  <si>
    <t>AMIKACIN 500 MG/2 ML INJECTION SOLUTION [108131]</t>
  </si>
  <si>
    <t>0703-9032-03</t>
  </si>
  <si>
    <t>AMILORIDE 5 MG TABLET [391]</t>
  </si>
  <si>
    <t>0574-0292-01</t>
  </si>
  <si>
    <t>AMINO ACID 10 % INTRAVENOUS SOLUTION [25798]</t>
  </si>
  <si>
    <t>0264-9341-55</t>
  </si>
  <si>
    <t>AMINO ACID 4.25 % IN 25 % DEXTROSE INTRAVENOUS SOLUTION [25497]</t>
  </si>
  <si>
    <t>0338-1095-04</t>
  </si>
  <si>
    <t>0338-1136-03</t>
  </si>
  <si>
    <t>AMINO ACID 4.25 % IN DEXTROSE 20 % INTRAVENOUS SOLUTION [25751]</t>
  </si>
  <si>
    <t>0338-1093-04</t>
  </si>
  <si>
    <t>0338-1135-03</t>
  </si>
  <si>
    <t>AMINO ACID 5 % IN 20 % DEXTROSE INTRAVENOUS SOLUTION [25753]</t>
  </si>
  <si>
    <t>0338-1101-04</t>
  </si>
  <si>
    <t>0338-1138-03</t>
  </si>
  <si>
    <t>AMINO ACID 5 % IN 25 % DEXTROSE INTRAVENOUS SOLUTION [25754]</t>
  </si>
  <si>
    <t>0338-1103-04</t>
  </si>
  <si>
    <t>0338-1139-03</t>
  </si>
  <si>
    <t>AMINO ACIDS 4.25 % WITH LYTES AND CALCIUM IN D25W INTRAVENOUS SOLUTION [23164]</t>
  </si>
  <si>
    <t>0338-1119-04</t>
  </si>
  <si>
    <t>0338-1146-03</t>
  </si>
  <si>
    <t>AMINO ACIDS 5 % WITH LYTES AND CALCIUM IN D20W INTRAVENOUS SOLUTION [23214]</t>
  </si>
  <si>
    <t>0338-1125-04</t>
  </si>
  <si>
    <t>0338-1148-03</t>
  </si>
  <si>
    <t>AMINO ACIDS 5 % WITH LYTES AND CALCIUM IN D25W INTRAVENOUS SOLUTION [23166]</t>
  </si>
  <si>
    <t>0338-1127-04</t>
  </si>
  <si>
    <t>0338-1149-03</t>
  </si>
  <si>
    <t>AMINO ACIDS 5 %-DEXTROSE 15 %-ELECTROLYTES INTRAVENOUS SOLUTION [23165]</t>
  </si>
  <si>
    <t>0338-1123-04</t>
  </si>
  <si>
    <t>0338-1147-03</t>
  </si>
  <si>
    <t>AMINOCAPROIC ACID 10 GM/100 ML INFUSION PREMIX [440081]</t>
  </si>
  <si>
    <t>80409-4346-73</t>
  </si>
  <si>
    <t>AMINOCAPROIC ACID 250 MG/ML (25 %) ORAL SOLUTION [9062]</t>
  </si>
  <si>
    <t>49411-052-08</t>
  </si>
  <si>
    <t>37092-2238-23</t>
  </si>
  <si>
    <t>AMINOCAPROIC ACID 250 MG/ML INTRAVENOUS SOLUTION [403]</t>
  </si>
  <si>
    <t>0409-4346-73</t>
  </si>
  <si>
    <t>0409-4346-16</t>
  </si>
  <si>
    <t>AMINOCAPROIC ACID 500 MG TABLET [9063]</t>
  </si>
  <si>
    <t>49411-050-30</t>
  </si>
  <si>
    <t>AMINOPHYLLINE 250 MG/10 ML INTRAVENOUS SOLUTION [407]</t>
  </si>
  <si>
    <t>0409-5921-01</t>
  </si>
  <si>
    <t>AMINOSALICYLIC ACID DR 4 GRAM GRANULES DELAY-RELEASE FOR SUSP PKT [27661]</t>
  </si>
  <si>
    <t>49938-107-04</t>
  </si>
  <si>
    <t>AMIODARONE 150 MG/100 ML (1.5 MG/ML) IN DEXTROSE, ISO-OSMOTIC IV [110257]</t>
  </si>
  <si>
    <t>43066-150-10</t>
  </si>
  <si>
    <t>AMIODARONE 150 MG/3 ML INTRAVENOUS SYRINGE [139395]</t>
  </si>
  <si>
    <t>25021-302-66</t>
  </si>
  <si>
    <t>AMIODARONE 200 MG TABLET [9066]</t>
  </si>
  <si>
    <t>68084-371-01</t>
  </si>
  <si>
    <t>68084-371-11</t>
  </si>
  <si>
    <t>AMIODARONE 360 MG/200 ML (1.8 MG/ML) IN DEXTROSE, ISO-OSMOTIC IV [110258]</t>
  </si>
  <si>
    <t>43066-360-20</t>
  </si>
  <si>
    <t>AMIODARONE 50 MG/ML INTRAVENOUS SOLUTION [93084]</t>
  </si>
  <si>
    <t>67457-153-18</t>
  </si>
  <si>
    <t>0143-9875-10</t>
  </si>
  <si>
    <t>0143-9875-01</t>
  </si>
  <si>
    <t>AMITRIPTYLINE 10 MG TABLET [432]</t>
  </si>
  <si>
    <t>51079-131-01</t>
  </si>
  <si>
    <t>51079-131-20</t>
  </si>
  <si>
    <t>AMITRIPTYLINE 25 MG TABLET [435]</t>
  </si>
  <si>
    <t>51079-107-01</t>
  </si>
  <si>
    <t>51079-107-20</t>
  </si>
  <si>
    <t>0904-0201-61</t>
  </si>
  <si>
    <t>AMITRIPTYLINE 50 MG TABLET [436]</t>
  </si>
  <si>
    <t>51079-133-01</t>
  </si>
  <si>
    <t>51079-133-20</t>
  </si>
  <si>
    <t>AMLODIPINE 5 MG TABLET [9071]</t>
  </si>
  <si>
    <t>67877-198-05</t>
  </si>
  <si>
    <t>0904-6370-61</t>
  </si>
  <si>
    <t>AMMONIA AROMATIC 15 % (W/V) SOLUTION FOR INHALATION [439]</t>
  </si>
  <si>
    <t>39822-9900-2</t>
  </si>
  <si>
    <t>AMOXAPINE 100 MG TABLET [446]</t>
  </si>
  <si>
    <t>0591-5715-01</t>
  </si>
  <si>
    <t>AMOXAPINE 25 MG TABLET [448]</t>
  </si>
  <si>
    <t>0591-5713-01</t>
  </si>
  <si>
    <t>AMOXICILLIN 125 MG-POTASSIUM CLAVULANATE 31.25 MG/5 ML ORAL SUSP [9079]</t>
  </si>
  <si>
    <t>43598-012-51</t>
  </si>
  <si>
    <t>43598-012-52</t>
  </si>
  <si>
    <t>43598-012-53</t>
  </si>
  <si>
    <t>AMOXICILLIN 125 MG/5 ML ORAL SUSPENSION [453]</t>
  </si>
  <si>
    <t>0781-6039-46</t>
  </si>
  <si>
    <t>AMOXICILLIN 200 MG-POTASSIUM CLAVULANATE 28.5 MG/5 ML ORAL SUSPENSION [33229]</t>
  </si>
  <si>
    <t>66685-1011-0</t>
  </si>
  <si>
    <t>0143-9981-01</t>
  </si>
  <si>
    <t>65862-533-01</t>
  </si>
  <si>
    <t>AMOXICILLIN 250 MG CAPSULE [450]</t>
  </si>
  <si>
    <t>0781-2020-01</t>
  </si>
  <si>
    <t>AMOXICILLIN 250 MG-POTASSIUM CLAVULANATE 62.5 MG/5 ML ORAL SUSPENSION [9080]</t>
  </si>
  <si>
    <t>43598-004-51</t>
  </si>
  <si>
    <t>43598-004-52</t>
  </si>
  <si>
    <t>43598-004-53</t>
  </si>
  <si>
    <t>43598-204-51</t>
  </si>
  <si>
    <t>AMOXICILLIN 250 MG/5 ML ORAL SUSPENSION [454]</t>
  </si>
  <si>
    <t>0143-9889-15</t>
  </si>
  <si>
    <t>AMOXICILLIN 400 MG-POTASSIUM CLAVULANATE 57 MG CHEWABLE TABLET [33226]</t>
  </si>
  <si>
    <t>0781-1643-66</t>
  </si>
  <si>
    <t>AMOXICILLIN 400 MG-POTASSIUM CLAVULANATE 57 MG/5 ML ORAL SUSPENSION [33230]</t>
  </si>
  <si>
    <t>0143-9982-50</t>
  </si>
  <si>
    <t>AMOXICILLIN 400 MG/5 ML ORAL SUSPENSION [25246]</t>
  </si>
  <si>
    <t>0781-6157-46</t>
  </si>
  <si>
    <t>AMOXICILLIN 500 MG-POTASSIUM CLAVULANATE 125 MG TABLET [33227]</t>
  </si>
  <si>
    <t>43598-206-14</t>
  </si>
  <si>
    <t>AMOXICILLIN 600 MG-POTASSIUM CLAVULANATE 42.9 MG/5 ML ORAL SUSPENSION [31177]</t>
  </si>
  <si>
    <t>0093-8675-78</t>
  </si>
  <si>
    <t>43598-203-69</t>
  </si>
  <si>
    <t>AMOXICILLIN 875 MG TABLET [23458]</t>
  </si>
  <si>
    <t>0143-9951-01</t>
  </si>
  <si>
    <t>AMOXICILLIN 875 MG-POTASSIUM CLAVULANATE 125 MG TABLET [33228]</t>
  </si>
  <si>
    <t>65862-503-01</t>
  </si>
  <si>
    <t>AMOXICILLIN-POTASSIUM CLAVULANATE 1,000 MG-62.5 MG TABLET,EXT.REL 12HR [33862]</t>
  </si>
  <si>
    <t>0781-1943-39</t>
  </si>
  <si>
    <t>0781-1943-82</t>
  </si>
  <si>
    <t>AMPHOTERICIN B 50 MG SOLUTION FOR INJECTION [464]</t>
  </si>
  <si>
    <t>39822-1055-5</t>
  </si>
  <si>
    <t>AMPHOTERICIN B LIPID COMPLEX 5 MG/ML INTRAVENOUS SUSPENSION [22981]</t>
  </si>
  <si>
    <t>57665-101-41</t>
  </si>
  <si>
    <t>AMPHOTERICIN B LIPOSOME 50 MG INTRAVENOUS SUSPENSION [21900]</t>
  </si>
  <si>
    <t>0469-3051-30</t>
  </si>
  <si>
    <t>AMPHOTERICIN B MOUTHWASH 1 MG/15 ML [408464]</t>
  </si>
  <si>
    <t>00009-0004-02</t>
  </si>
  <si>
    <t>AMPHOTERICIN B ORAL RINSE 0.1 MG/ML [440413]</t>
  </si>
  <si>
    <t>00009-0005-02</t>
  </si>
  <si>
    <t>AMPICILLIN 1 GRAM SOLUTION FOR INJECTION [469]</t>
  </si>
  <si>
    <t>55150-113-10</t>
  </si>
  <si>
    <t>AMPICILLIN 125 MG SOLUTION FOR INJECTION [471]</t>
  </si>
  <si>
    <t>0781-3400-95</t>
  </si>
  <si>
    <t>AMPICILLIN 2 GRAM SOLUTION FOR INJECTION [472]</t>
  </si>
  <si>
    <t>63323-399-23</t>
  </si>
  <si>
    <t>0781-3408-80</t>
  </si>
  <si>
    <t>AMPICILLIN 250 MG SOLUTION FOR INJECTION [473]</t>
  </si>
  <si>
    <t>55150-111-10</t>
  </si>
  <si>
    <t>AMPICILLIN 500 MG SOLUTION (100 MG/ML) [408120062]</t>
  </si>
  <si>
    <t>55150-112-10</t>
  </si>
  <si>
    <t>AMPICILLIN 500 MG SOLUTION FOR INJECTION [474]</t>
  </si>
  <si>
    <t>AMPICILLIN IVPB 1 G/100 ML NS (MBP SIMPLE) [8200002]</t>
  </si>
  <si>
    <t>37092-0013-11</t>
  </si>
  <si>
    <t>AMPICILLIN IVPB 1 G/50 ML NS IVPB (MBP SIMPLE) [200002]</t>
  </si>
  <si>
    <t>37092-0113-10</t>
  </si>
  <si>
    <t>AMPICILLIN IVPB 2 G/100 ML NS (MBP SIMPLE) [400004]</t>
  </si>
  <si>
    <t>37092-0705-08</t>
  </si>
  <si>
    <t>AMPICILLIN-SULBACTAM 1.5 GRAM SOLUTION FOR INJECTION [9083]</t>
  </si>
  <si>
    <t>0049-0013-83</t>
  </si>
  <si>
    <t>25021-142-20</t>
  </si>
  <si>
    <t>71288-005-20</t>
  </si>
  <si>
    <t>AMPICILLIN-SULBACTAM 3 GRAM SOLUTION FOR INJECTION [9084]</t>
  </si>
  <si>
    <t>0049-0014-83</t>
  </si>
  <si>
    <t>25021-143-30</t>
  </si>
  <si>
    <t>0049-0014-81</t>
  </si>
  <si>
    <t>AMPICILLIN-SULBACTAM IVPB 3G/100 ML NS (MBP) [408120175]</t>
  </si>
  <si>
    <t>37092-2238-64</t>
  </si>
  <si>
    <t>ANAGRELIDE 0.5 MG CAPSULE [20446]</t>
  </si>
  <si>
    <t>0172-5241-60</t>
  </si>
  <si>
    <t>ANASTROZOLE 1 MG TABLET [16205]</t>
  </si>
  <si>
    <t>51991-620-33</t>
  </si>
  <si>
    <t>68084-448-21</t>
  </si>
  <si>
    <t>60687-112-11</t>
  </si>
  <si>
    <t>ANGIOTENSIN II 2.5 MG/ML INTRAVENOUS SOLUTION [173237]</t>
  </si>
  <si>
    <t>68547-501-02</t>
  </si>
  <si>
    <t>ANTIHEMOPHILIC FACTOR VIII, FULL LENGTH 2,000 (+/-) UNIT IV SOLUTION [78225]</t>
  </si>
  <si>
    <t>0026-3786-65</t>
  </si>
  <si>
    <t>ANTIHEMOPHILIC FACTOR-VWF 1,000(VWF 1,000) UNIT/10 ML INTRAVENOUS SOLN [111073]</t>
  </si>
  <si>
    <t>68982-182-02</t>
  </si>
  <si>
    <t>ANTIHEMOPHILIC FACTOR-VWF 500 (500 VWF) UNIT/5 ML INTRAVENOUS SOLUTION [111072]</t>
  </si>
  <si>
    <t>68982-182-01</t>
  </si>
  <si>
    <t>ANTITHROMBIN III (HUMAN) 500 (+/-) UNIT INTRAVENOUS SOLUTION [9116]</t>
  </si>
  <si>
    <t>13533-603-20</t>
  </si>
  <si>
    <t>ANTIVENIN LATRODECTUS MACTANS 6,000 UNIT SOLUTION FOR INJECTION [24188]</t>
  </si>
  <si>
    <t>0006-5424-02</t>
  </si>
  <si>
    <t>APIXABAN 2.5 MG TABLET [119040]</t>
  </si>
  <si>
    <t>0003-0893-31</t>
  </si>
  <si>
    <t>APIXABAN 5 MG TABLET [119614]</t>
  </si>
  <si>
    <t>0003-0894-31</t>
  </si>
  <si>
    <t>APRACLONIDINE 0.5 % EYE DROPS [9119]</t>
  </si>
  <si>
    <t>0065-0665-05</t>
  </si>
  <si>
    <t>APRACLONIDINE 1 % EYE DROPS IN A DROPPERETTE [9120]</t>
  </si>
  <si>
    <t>0065-0660-10</t>
  </si>
  <si>
    <t>APREPITANT 125 MG CAPSULE [35489]</t>
  </si>
  <si>
    <t>0006-0462-06</t>
  </si>
  <si>
    <t>APREPITANT 40 MG CAPSULE [76843]</t>
  </si>
  <si>
    <t>0781-2321-06</t>
  </si>
  <si>
    <t>0781-2321-51</t>
  </si>
  <si>
    <t>ARGATROBAN 1 MG/ML IN 0.9 % SODIUM CHLORIDE INTRAVENOUS SOLUTION [109817]</t>
  </si>
  <si>
    <t>0143-9559-01</t>
  </si>
  <si>
    <t>ARGATROBAN 100 MG/ML INTRAVENOUS SOLUTION [28947]</t>
  </si>
  <si>
    <t>0143-9674-01</t>
  </si>
  <si>
    <t>0143-9288-01</t>
  </si>
  <si>
    <t>ARGATROBAN 250 MG/250 ML (1 MG/ML) IN 0.9 % SODIUM CHLORIDE IV SOLN [127824]</t>
  </si>
  <si>
    <t>0703-0020-32</t>
  </si>
  <si>
    <t>0703-0020-31</t>
  </si>
  <si>
    <t>ARGATROBAN 50 MG/50 ML (1 MG/ML) IN SODIUM CHLORIDE (ISO-OSMOTIC) IV [111477]</t>
  </si>
  <si>
    <t>0781-3314-95</t>
  </si>
  <si>
    <t>ARGININE HCL (L-ARGININE) 10 % INTRAVENOUS SOLUTION [9123]</t>
  </si>
  <si>
    <t>0009-0436-01</t>
  </si>
  <si>
    <t>ARIPIPRAZOLE 10 MG DISINTEGRATING TABLET [76822]</t>
  </si>
  <si>
    <t>59148-640-23</t>
  </si>
  <si>
    <t>ARIPIPRAZOLE 10 MG TABLET [34369]</t>
  </si>
  <si>
    <t>60505-2674-3</t>
  </si>
  <si>
    <t>43598-556-30</t>
  </si>
  <si>
    <t>ARIPIPRAZOLE 15 MG TABLET [34370]</t>
  </si>
  <si>
    <t>60505-2675-3</t>
  </si>
  <si>
    <t>ARIPIPRAZOLE 2 MG TABLET [70306]</t>
  </si>
  <si>
    <t>60505-3075-3</t>
  </si>
  <si>
    <t>43598-554-30</t>
  </si>
  <si>
    <t>ARIPIPRAZOLE 5 MG TABLET [36438]</t>
  </si>
  <si>
    <t>60505-2673-3</t>
  </si>
  <si>
    <t>43598-555-30</t>
  </si>
  <si>
    <t>ARIPIPRAZOLE ER 300 MG INTRAMUSCULAR SUSPENSION,EXTENDED RELEASE WRP [408120172]</t>
  </si>
  <si>
    <t>59148-018-71</t>
  </si>
  <si>
    <t>ARMODAFINIL 250 MG TABLET [96967]</t>
  </si>
  <si>
    <t>63459-225-30</t>
  </si>
  <si>
    <t>0093-3094-56</t>
  </si>
  <si>
    <t>ARSENIC TRIOXIDE 1 MG/ML INTRAVENOUS SOLUTION [29071]</t>
  </si>
  <si>
    <t>63459-600-10</t>
  </si>
  <si>
    <t>ASCORBIC ACID (VITAMIN C) 500 MG TABLET [664]</t>
  </si>
  <si>
    <t>0904-0523-61</t>
  </si>
  <si>
    <t>ASCORBIC ACID* (VITAMIN C) 500 MG/ML INJECTION SOLUTION [654]</t>
  </si>
  <si>
    <t>67457-118-50</t>
  </si>
  <si>
    <t>ASENAPINE 5 MG SUBLINGUAL TABLET [99754]</t>
  </si>
  <si>
    <t>0456-2405-11</t>
  </si>
  <si>
    <t>ASPIRIN 10 MG/ML ORAL SYRINGE (1ML) RPK [40818176662]</t>
  </si>
  <si>
    <t>37092-2239-38</t>
  </si>
  <si>
    <t>ASPIRIN 20 MG/2 ML ORAL SYRINGE RPK [40818176661]</t>
  </si>
  <si>
    <t>37092-2239-39</t>
  </si>
  <si>
    <t>ASPIRIN 25 MG-DIPYRIDAMOLE 200 MG CAPSULE,EXT.RELEASE 12 HR MULTIPHASE [27644]</t>
  </si>
  <si>
    <t>0597-0001-60</t>
  </si>
  <si>
    <t>ASPIRIN 300 MG RECTAL SUPPOSITORY [693]</t>
  </si>
  <si>
    <t>0574-7034-12</t>
  </si>
  <si>
    <t>ASPIRIN 325 MG TABLET [681]</t>
  </si>
  <si>
    <t>66553-001-01</t>
  </si>
  <si>
    <t>0536-1053-01</t>
  </si>
  <si>
    <t>ASPIRIN 325 MG TABLET,DELAYED RELEASE [685]</t>
  </si>
  <si>
    <t>63739-523-01</t>
  </si>
  <si>
    <t>0904-6712-60</t>
  </si>
  <si>
    <t>ASPIRIN 325MG-SOD BICARB-CITRIC ACID EFFERVESENT TAB [140739]</t>
  </si>
  <si>
    <t>16500-04019</t>
  </si>
  <si>
    <t>ASPIRIN 40 MG/4 ML ORAL SYRINGE RPK [40818176660]</t>
  </si>
  <si>
    <t>37092-2239-40</t>
  </si>
  <si>
    <t>ASPIRIN 5 MG/0.5 ML ORAL SYRINGE RPK [40818176663]</t>
  </si>
  <si>
    <t>37092-2239-37</t>
  </si>
  <si>
    <t>ASPIRIN 600 MG RECTAL SUPPOSITORY [696]</t>
  </si>
  <si>
    <t>0574-7036-12</t>
  </si>
  <si>
    <t>ASPIRIN 80 MG/8 ML ORAL SYRINGE RPK [40818176659]</t>
  </si>
  <si>
    <t>37092-2239-41</t>
  </si>
  <si>
    <t>ASPIRIN 81 MG CHEWABLE TABLET [679]</t>
  </si>
  <si>
    <t>66553-002-01</t>
  </si>
  <si>
    <t>ASPIRIN 81 MG TABLET,DELAYED RELEASE [9151]</t>
  </si>
  <si>
    <t>63739-522-10</t>
  </si>
  <si>
    <t>69618-046-10</t>
  </si>
  <si>
    <t>ATAZANAVIR 150 MG CAPSULE [36149]</t>
  </si>
  <si>
    <t>0003-3624-12</t>
  </si>
  <si>
    <t>ATAZANAVIR 300 MG CAPSULE [77648]</t>
  </si>
  <si>
    <t>0003-3622-12</t>
  </si>
  <si>
    <t>ATENOLOL 25 MG TABLET [717]</t>
  </si>
  <si>
    <t>51079-759-01</t>
  </si>
  <si>
    <t>51079-759-20</t>
  </si>
  <si>
    <t>ATEZOLIZUMAB 1,200 MG/20 ML (60 MG/ML) INTRAVENOUS SOLUTION [132613]</t>
  </si>
  <si>
    <t>50242-917-01</t>
  </si>
  <si>
    <t>ATOMOXETINE 10 MG CAPSULE [34444]</t>
  </si>
  <si>
    <t>0002-3227-30</t>
  </si>
  <si>
    <t>ATOMOXETINE 18 MG CAPSULE [34445]</t>
  </si>
  <si>
    <t>0002-3238-30</t>
  </si>
  <si>
    <t>ATOMOXETINE 25 MG CAPSULE [34446]</t>
  </si>
  <si>
    <t>0002-3228-30</t>
  </si>
  <si>
    <t>68462-267-30</t>
  </si>
  <si>
    <t>ATOMOXETINE 40 MG CAPSULE [34447]</t>
  </si>
  <si>
    <t>0002-3229-30</t>
  </si>
  <si>
    <t>68462-268-30</t>
  </si>
  <si>
    <t>ATOMOXETINE 60 MG CAPSULE [34448]</t>
  </si>
  <si>
    <t>0002-3239-30</t>
  </si>
  <si>
    <t>ATORVASTATIN 10 MG TABLET [19176]</t>
  </si>
  <si>
    <t>68084-097-01</t>
  </si>
  <si>
    <t>68084-097-11</t>
  </si>
  <si>
    <t>ATORVASTATIN 40 MG TABLET [19177]</t>
  </si>
  <si>
    <t>68084-099-11</t>
  </si>
  <si>
    <t>0378-3952-05</t>
  </si>
  <si>
    <t>0904-6292-61</t>
  </si>
  <si>
    <t>ATOVAQUONE 750 MG/5 ML ORAL SUSPENSION [14953]</t>
  </si>
  <si>
    <t>0173-0547-00</t>
  </si>
  <si>
    <t>66689-062-01</t>
  </si>
  <si>
    <t>ATOVAQUONE-PROGUANIL 250 MG-100 MG TABLET [23814]</t>
  </si>
  <si>
    <t>0173-0675-01</t>
  </si>
  <si>
    <t>ATRACURIUM 10 MG/ML INTRAVENOUS SOLUTION [119142]</t>
  </si>
  <si>
    <t>0409-1109-01</t>
  </si>
  <si>
    <t>ATROPINE 0.1 MG/ML INJECTION SYRINGE [730]</t>
  </si>
  <si>
    <t>0409-4911-34</t>
  </si>
  <si>
    <t>76329-3339-1</t>
  </si>
  <si>
    <t>0409-4911-11</t>
  </si>
  <si>
    <t>ATROPINE 0.4 MG/ML INJECTION SOLUTION [731]</t>
  </si>
  <si>
    <t>0641-6006-01</t>
  </si>
  <si>
    <t>0641-6006-10</t>
  </si>
  <si>
    <t>ATROPINE 1 % EYE DROPS [736]</t>
  </si>
  <si>
    <t>17478-215-02</t>
  </si>
  <si>
    <t>17478-215-15</t>
  </si>
  <si>
    <t>ATROPINE 1 % EYE OINTMENT [735]</t>
  </si>
  <si>
    <t>24208-825-55</t>
  </si>
  <si>
    <t>ATROPINE 1 MG/ML INJECTION SOLUTION [734]</t>
  </si>
  <si>
    <t>0517-1010-25</t>
  </si>
  <si>
    <t>AURANOFIN 3 MG CAPSULE [9179]</t>
  </si>
  <si>
    <t>65483-093-06</t>
  </si>
  <si>
    <t>AXITINIB 1 MG TABLET [113623]</t>
  </si>
  <si>
    <t>0069-0145-01</t>
  </si>
  <si>
    <t>AXITINIB 5 MG TABLET [113624]</t>
  </si>
  <si>
    <t>0069-0151-11</t>
  </si>
  <si>
    <t>AZACITIDINE 100 MG SOLUTION FOR INJECTION [78420]</t>
  </si>
  <si>
    <t>59572-102-01</t>
  </si>
  <si>
    <t>0781-3253-94</t>
  </si>
  <si>
    <t>43598-305-62</t>
  </si>
  <si>
    <t>AZACITIDINE 100 MG SOLUTION FOR INJECTION (FOR SQ) [40878420]</t>
  </si>
  <si>
    <t>0781-9253-94</t>
  </si>
  <si>
    <t>43598-465-62</t>
  </si>
  <si>
    <t>AZATHIOPRINE 100 MG SOLUTION FOR INJECTION [767]</t>
  </si>
  <si>
    <t>0143-9566-01</t>
  </si>
  <si>
    <t>AZATHIOPRINE 50 MG TABLET [9183]</t>
  </si>
  <si>
    <t>51079-620-01</t>
  </si>
  <si>
    <t>51079-620-06</t>
  </si>
  <si>
    <t>AZELASTINE 0.05 % EYE DROPS [28351]</t>
  </si>
  <si>
    <t>60505-0578-4</t>
  </si>
  <si>
    <t>AZELASTINE 137 MCG (0.1 %) NASAL SPRAY AEROSOL [19179]</t>
  </si>
  <si>
    <t>51525-0294-3</t>
  </si>
  <si>
    <t>60505-0833-5</t>
  </si>
  <si>
    <t>AZILSARTAN MEDOXOMIL 40 MG TABLET [108725]</t>
  </si>
  <si>
    <t>60631-040-30</t>
  </si>
  <si>
    <t>AZITHROMYCIN 100 MG/5 ML ORAL SUSPENSION [15796]</t>
  </si>
  <si>
    <t>0069-3110-19</t>
  </si>
  <si>
    <t>0093-2027-23</t>
  </si>
  <si>
    <t>AZITHROMYCIN 200 MG/5 ML ORAL SUSPENSION [15797]</t>
  </si>
  <si>
    <t>0069-3140-19</t>
  </si>
  <si>
    <t>0093-2026-31</t>
  </si>
  <si>
    <t>AZITHROMYCIN 250 MG TABLET [20943]</t>
  </si>
  <si>
    <t>0069-3060-86</t>
  </si>
  <si>
    <t>50268-098-11</t>
  </si>
  <si>
    <t>0904-6010-61</t>
  </si>
  <si>
    <t>60687-282-11</t>
  </si>
  <si>
    <t>0781-5776-31</t>
  </si>
  <si>
    <t>AZITHROMYCIN 500 MG IN NS 250 ML VIAL MATE (SIMPLE) [408120083]</t>
  </si>
  <si>
    <t>37092-2238-26</t>
  </si>
  <si>
    <t>AZITHROMYCIN 500 MG INTRAVENOUS SOLUTION [21063]</t>
  </si>
  <si>
    <t>63323-398-10</t>
  </si>
  <si>
    <t>70436-019-82</t>
  </si>
  <si>
    <t>AZITHROMYCIN 500 MG TABLET [17482]</t>
  </si>
  <si>
    <t>0069-3070-30</t>
  </si>
  <si>
    <t>50111-788-10</t>
  </si>
  <si>
    <t>AZTREONAM 1 GRAM SOLUTION FOR INJECTION [9185]</t>
  </si>
  <si>
    <t>0003-2560-16</t>
  </si>
  <si>
    <t>AZTREONAM 2 GRAM SOLUTION FOR INJECTION [9186]</t>
  </si>
  <si>
    <t>0003-2570-16</t>
  </si>
  <si>
    <t>B-COMPLEX WITH VITAMIN C TABLET [807]</t>
  </si>
  <si>
    <t>0904-0260-13</t>
  </si>
  <si>
    <t>BACITRACIN 50,000 UNIT INTRAMUSCULAR SOLUTION [851]</t>
  </si>
  <si>
    <t>0009-0233-01</t>
  </si>
  <si>
    <t>0009-0241-01</t>
  </si>
  <si>
    <t>BACITRACIN 500 UNIT/GRAM EYE OINTMENT [852]</t>
  </si>
  <si>
    <t>0574-4022-35</t>
  </si>
  <si>
    <t>BACITRACIN 500 UNIT/GRAM TOPICAL OINTMENT [850]</t>
  </si>
  <si>
    <t>0713-0280-31</t>
  </si>
  <si>
    <t>BACITRACIN ZINC 500 UNIT/GRAM TOPICAL PACKET WRP [408139096]</t>
  </si>
  <si>
    <t>0168-0111-09</t>
  </si>
  <si>
    <t>45802-060-70</t>
  </si>
  <si>
    <t>0363-0075-64</t>
  </si>
  <si>
    <t>BACITRACIN-POLYMYXIN B 500 UNIT-10,000 UNIT/GRAM EYE OINTMENT [856]</t>
  </si>
  <si>
    <t>0574-4021-35</t>
  </si>
  <si>
    <t>BACITRACIN-POLYMYXIN B 500 UNIT-10,000 UNIT/GRAM TOPICAL OINTMENT [855]</t>
  </si>
  <si>
    <t>0168-0021-35</t>
  </si>
  <si>
    <t>00810-79887</t>
  </si>
  <si>
    <t>00810-79888</t>
  </si>
  <si>
    <t>BACLOFEN 10 MG TABLET [860]</t>
  </si>
  <si>
    <t>0172-4096-60</t>
  </si>
  <si>
    <t>63739-479-10</t>
  </si>
  <si>
    <t>68084-855-01</t>
  </si>
  <si>
    <t>0904-6475-61</t>
  </si>
  <si>
    <t>BACLOFEN 50 MCG/ML INTRATHECAL SOLUTION [21880]</t>
  </si>
  <si>
    <t>70257-562-11</t>
  </si>
  <si>
    <t>70257-562-55</t>
  </si>
  <si>
    <t>BAG SPIKE [138964]</t>
  </si>
  <si>
    <t>17191-000-93</t>
  </si>
  <si>
    <t>17191-000-94</t>
  </si>
  <si>
    <t>17191-139-15</t>
  </si>
  <si>
    <t>BALANCED SALT SOLUTION COMBINATION NO.1 INTRAOCULAR IRRIGATION [834]</t>
  </si>
  <si>
    <t>0065-0800-50</t>
  </si>
  <si>
    <t>BALANCED SALT SOLUTION COMBINATION NO.2 INTRAOCULAR IRRIGATION [37578]</t>
  </si>
  <si>
    <t>0065-0795-15</t>
  </si>
  <si>
    <t>0065-0795-50</t>
  </si>
  <si>
    <t>BALSALAZIDE 750 MG CAPSULE [29299]</t>
  </si>
  <si>
    <t>65649-101-02</t>
  </si>
  <si>
    <t>BECAPLERMIN 0.01 % TOPICAL GEL [22220]</t>
  </si>
  <si>
    <t>50484-810-15</t>
  </si>
  <si>
    <t>BECLOMETHASONE DIPROPIONATE (AQUEOUS) 42 MCG (0.042 %) NASAL SPRAY [77822]</t>
  </si>
  <si>
    <t>0173-0388-79</t>
  </si>
  <si>
    <t>BELIMUMAB 120 MG INTRAVENOUS SOLUTION [108842]</t>
  </si>
  <si>
    <t>49401-101-01</t>
  </si>
  <si>
    <t>BELIMUMAB 400 MG INTRAVENOUS SOLUTION [108843]</t>
  </si>
  <si>
    <t>49401-102-01</t>
  </si>
  <si>
    <t>BELLADONNA ALKALOIDS-OPIUM 16.2 MG-30 MG RECTAL SUPPOSITORY [9219]</t>
  </si>
  <si>
    <t>0574-7045-12</t>
  </si>
  <si>
    <t>BELLADONNA ALKALOIDS-OPIUM 16.2 MG-60 MG RECTAL SUPPOSITORY [24731]</t>
  </si>
  <si>
    <t>0574-7040-12</t>
  </si>
  <si>
    <t>0574-7040-01</t>
  </si>
  <si>
    <t>BENAZEPRIL 10 MG TABLET [9220]</t>
  </si>
  <si>
    <t>51079-145-20</t>
  </si>
  <si>
    <t>51079-145-01</t>
  </si>
  <si>
    <t>50268-110-11</t>
  </si>
  <si>
    <t>BENAZEPRIL 5 MG TABLET [9223]</t>
  </si>
  <si>
    <t>65162-751-10</t>
  </si>
  <si>
    <t>BENDAMUSTINE 100 MG INTRAVENOUS POWDER FOR SOLUTION [91300]</t>
  </si>
  <si>
    <t>63459-391-20</t>
  </si>
  <si>
    <t>BENDAMUSTINE 25 MG INTRAVENOUS POWDER FOR SOLUTION [100581]</t>
  </si>
  <si>
    <t>63459-390-08</t>
  </si>
  <si>
    <t>BENDAMUSTINE 25 MG/ML INTRAVENOUS SOLUTION [131577]</t>
  </si>
  <si>
    <t>63459-348-04</t>
  </si>
  <si>
    <t>BENZOCAINE 10 % MUCOSAL GEL [19690]</t>
  </si>
  <si>
    <t>0573-0218-25</t>
  </si>
  <si>
    <t>BENZOCAINE 10 % ORAL MUCOSAL LIQUID [81719]</t>
  </si>
  <si>
    <t>0573-0213-41</t>
  </si>
  <si>
    <t>BENZOCAINE 20 % MUCOSAL AEROSOL SPRAY [19696]</t>
  </si>
  <si>
    <t>0283-0679-02</t>
  </si>
  <si>
    <t>0699-3100-02</t>
  </si>
  <si>
    <t>BENZOCAINE 20 % MUCOSAL GEL [19691]</t>
  </si>
  <si>
    <t>0573-0225-67</t>
  </si>
  <si>
    <t>BENZOCAINE 20 % MUCOSAL SPRAY [27666]</t>
  </si>
  <si>
    <t>0283-0610-11</t>
  </si>
  <si>
    <t>BENZOCAINE 6 MG-MENTHOL 10 MG LOZENGES [41085]</t>
  </si>
  <si>
    <t>78112-01106</t>
  </si>
  <si>
    <t>BENZOIN-ALOE VERA-STORAX-TOLU BALSAM 10 %-2 %-8 %-4 % TOPICAL TINCTURE [987]</t>
  </si>
  <si>
    <t>54162-100-02</t>
  </si>
  <si>
    <t>BENZONATATE 100 MG CAPSULE [988]</t>
  </si>
  <si>
    <t>60687-115-01</t>
  </si>
  <si>
    <t>63739-029-10</t>
  </si>
  <si>
    <t>0904-6564-61</t>
  </si>
  <si>
    <t>BENZTROPINE 1 MG TABLET [999]</t>
  </si>
  <si>
    <t>68084-388-01</t>
  </si>
  <si>
    <t>60687-368-11</t>
  </si>
  <si>
    <t>BENZTROPINE 2 MG/2 ML INJECTION SOLUTION [9259]</t>
  </si>
  <si>
    <t>17478-012-02</t>
  </si>
  <si>
    <t>0143-9729-01</t>
  </si>
  <si>
    <t>BERACTANT 25 MG/ML IN 0.9 % SODIUM CHLORIDE INTRATRACHEAL SUSPENSION [11021]</t>
  </si>
  <si>
    <t>0074-1040-04</t>
  </si>
  <si>
    <t>0074-1040-08</t>
  </si>
  <si>
    <t>BETAMETHASONE ACETATE AND SODIUM PHOS 6 MG/ML SUSPENSION FOR INJECTION [9266]</t>
  </si>
  <si>
    <t>0085-0566-05</t>
  </si>
  <si>
    <t>0517-0720-01</t>
  </si>
  <si>
    <t>0085-4320-01</t>
  </si>
  <si>
    <t>BETAMETHASONE DIPROPIONATE 0.05 % LOTION [1028]</t>
  </si>
  <si>
    <t>45802-021-46</t>
  </si>
  <si>
    <t>BETAMETHASONE DIPROPIONATE 0.05 % TOPICAL CREAM [1027]</t>
  </si>
  <si>
    <t>51672-1274-6</t>
  </si>
  <si>
    <t>BETAMETHASONE DIPROPIONATE 0.05 % TOPICAL OINTMENT [1029]</t>
  </si>
  <si>
    <t>0168-0056-15</t>
  </si>
  <si>
    <t>BETAMETHASONE VALERATE 0.1 % TOPICAL CREAM [1031]</t>
  </si>
  <si>
    <t>51672-1269-1</t>
  </si>
  <si>
    <t>BETAMETHASONE, AUGMENTED 0.05 % TOPICAL CREAM [9175]</t>
  </si>
  <si>
    <t>45802-376-35</t>
  </si>
  <si>
    <t>68462-290-52</t>
  </si>
  <si>
    <t>BETAMETHASONE, AUGMENTED 0.05 % TOPICAL OINTMENT [9178]</t>
  </si>
  <si>
    <t>0472-0382-15</t>
  </si>
  <si>
    <t>BETAXOLOL 0.25 % EYE DROPS,SUSPENSION [19703]</t>
  </si>
  <si>
    <t>0065-0246-10</t>
  </si>
  <si>
    <t>BETAXOLOL 0.5 % EYE DROPS [9268]</t>
  </si>
  <si>
    <t>61314-245-01</t>
  </si>
  <si>
    <t>BETHANECHOL CHLORIDE 10 MG TABLET [1043]</t>
  </si>
  <si>
    <t>0832-0511-89</t>
  </si>
  <si>
    <t>68084-365-01</t>
  </si>
  <si>
    <t>BETHANECHOL CHLORIDE 25 MG TABLET [1044]</t>
  </si>
  <si>
    <t>0832-0512-01</t>
  </si>
  <si>
    <t>0832-0512-89</t>
  </si>
  <si>
    <t>BEVACIZUMAB 25 MG/ML INTRAVENOUS SOLUTION [108065]</t>
  </si>
  <si>
    <t>50242-060-01</t>
  </si>
  <si>
    <t>50242-061-01</t>
  </si>
  <si>
    <t>BICALUTAMIDE 50 MG TABLET [15746]</t>
  </si>
  <si>
    <t>0093-0220-56</t>
  </si>
  <si>
    <t>16729-023-10</t>
  </si>
  <si>
    <t>47335-485-83</t>
  </si>
  <si>
    <t>BIMATOPROST 0.01 % EYE DROPS [105410]</t>
  </si>
  <si>
    <t>0023-3205-03</t>
  </si>
  <si>
    <t>BINIMETINIB 15 MG TABLET [174924]</t>
  </si>
  <si>
    <t>70255-010-02</t>
  </si>
  <si>
    <t>BISACODYL 10 MG RECTAL SUPPOSITORY [1080]</t>
  </si>
  <si>
    <t>0574-7050-12</t>
  </si>
  <si>
    <t>0713-0109-01</t>
  </si>
  <si>
    <t>0713-0109-05</t>
  </si>
  <si>
    <t>0713-0109-06</t>
  </si>
  <si>
    <t>BISACODYL 10 MG/30 ML ENEMA [9281]</t>
  </si>
  <si>
    <t>0132-0703-36</t>
  </si>
  <si>
    <t>BISACODYL 5 MG TABLET,DELAYED RELEASE [1079]</t>
  </si>
  <si>
    <t>0904-6407-61</t>
  </si>
  <si>
    <t>BISMUTH SUBSALICYLATE 262 MG CHEWABLE TABLET [9284]</t>
  </si>
  <si>
    <t>0904-1315-46</t>
  </si>
  <si>
    <t>BISMUTH SUBSALICYLATE 262 MG/15 ML ORAL SUSPENSION [1090]</t>
  </si>
  <si>
    <t>0904-1313-09</t>
  </si>
  <si>
    <t>BISMUTH TRIBROM-PETROLATUM,WH 1" X 8" BANDAGE [93578]</t>
  </si>
  <si>
    <t>8884-437201</t>
  </si>
  <si>
    <t>8080-431302</t>
  </si>
  <si>
    <t>BISOPROLOL FUMARATE 5 MG TABLET [18288]</t>
  </si>
  <si>
    <t>29300-126-13</t>
  </si>
  <si>
    <t>68084-487-11</t>
  </si>
  <si>
    <t>68084-487-21</t>
  </si>
  <si>
    <t>BIVALIRUDIN 250 MG INTRAVENOUS SOLUTION [29396]</t>
  </si>
  <si>
    <t>0781-3158-94</t>
  </si>
  <si>
    <t>0781-3158-95</t>
  </si>
  <si>
    <t>63323-562-10</t>
  </si>
  <si>
    <t>0781-9158-94</t>
  </si>
  <si>
    <t>BLEOMYCIN 15 UNIT SOLUTION FOR INJECTION [9289]</t>
  </si>
  <si>
    <t>61703-332-18</t>
  </si>
  <si>
    <t>63323-136-10</t>
  </si>
  <si>
    <t>BLEOMYCIN 30 UNIT SOLUTION FOR INJECTION [17012]</t>
  </si>
  <si>
    <t>0703-3155-01</t>
  </si>
  <si>
    <t>61703-323-22</t>
  </si>
  <si>
    <t>BORTEZOMIB 3.5 MG SOLUTION FOR INJECTION [123070]</t>
  </si>
  <si>
    <t>63020-049-01</t>
  </si>
  <si>
    <t>BOSENTAN 62.5 MG TABLET [31875]</t>
  </si>
  <si>
    <t>66215-101-06</t>
  </si>
  <si>
    <t>BOSUTINIB 100 MG TABLET [117365]</t>
  </si>
  <si>
    <t>0069-0135-01</t>
  </si>
  <si>
    <t>BOSUTINIB 500 MG TABLET [117366]</t>
  </si>
  <si>
    <t>0069-0136-01</t>
  </si>
  <si>
    <t>BRENTUXIMAB VEDOTIN 50 MG INTRAVENOUS SOLUTION [111348]</t>
  </si>
  <si>
    <t>51144-050-01</t>
  </si>
  <si>
    <t>BRIMONIDINE 0.1 % EYE DROPS [70262]</t>
  </si>
  <si>
    <t>0023-9321-05</t>
  </si>
  <si>
    <t>BRIMONIDINE 0.15 % EYE DROPS [31158]</t>
  </si>
  <si>
    <t>61314-144-05</t>
  </si>
  <si>
    <t>BRIMONIDINE 0.2 % EYE DROPS [17881]</t>
  </si>
  <si>
    <t>24208-411-05</t>
  </si>
  <si>
    <t>17478-715-10</t>
  </si>
  <si>
    <t>BRINZOLAMIDE 1 % EYE DROPS,SUSPENSION [22953]</t>
  </si>
  <si>
    <t>0065-0275-10</t>
  </si>
  <si>
    <t>BROMOCRIPTINE 2.5 MG TABLET [9297]</t>
  </si>
  <si>
    <t>0781-5325-31</t>
  </si>
  <si>
    <t>BUDESONIDE 0.25 MG/2 ML SUSPENSION FOR NEBULIZATION [28774]</t>
  </si>
  <si>
    <t>0487-9601-01</t>
  </si>
  <si>
    <t>BUDESONIDE 0.5 MG/2 ML SUSPENSION FOR NEBULIZATION [28775]</t>
  </si>
  <si>
    <t>0487-9701-01</t>
  </si>
  <si>
    <t>BUDESONIDE 180 MCG/ACTUATION BREATH ACTIVATED POWDER INHALER [96977]</t>
  </si>
  <si>
    <t>0186-0916-12</t>
  </si>
  <si>
    <t>BUDESONIDE 32 MCG/ACTUATION NASAL SPRAY [27022]</t>
  </si>
  <si>
    <t>0186-1070-08</t>
  </si>
  <si>
    <t>60505-0839-2</t>
  </si>
  <si>
    <t>BUDESONIDE 90 MCG/ACTUATION BREATH ACTIVATED POWDER INHALER [96976]</t>
  </si>
  <si>
    <t>0186-0917-06</t>
  </si>
  <si>
    <t>BUDESONIDE DR - ER 3 MG CAPSULE,DELAYED,EXTENDED RELEASE [131300]</t>
  </si>
  <si>
    <t>49884-501-01</t>
  </si>
  <si>
    <t>65162-778-10</t>
  </si>
  <si>
    <t>BUDESONIDE-FORMOTEROL HFA 160 MCG-4.5 MCG/ACTUATION AEROSOL INHALER [81454]</t>
  </si>
  <si>
    <t>0186-0370-28</t>
  </si>
  <si>
    <t>BUDESONIDE-FORMOTEROL HFA 80 MCG-4.5 MCG/ACTUATION AEROSOL INHALER [81453]</t>
  </si>
  <si>
    <t>0186-0372-28</t>
  </si>
  <si>
    <t>BUMETANIDE 0.25 MG/ML INJECTION SOLUTION [9308]</t>
  </si>
  <si>
    <t>0409-1412-04</t>
  </si>
  <si>
    <t>0409-1412-10</t>
  </si>
  <si>
    <t>0641-6007-01</t>
  </si>
  <si>
    <t>0641-6008-01</t>
  </si>
  <si>
    <t>BUMETANIDE 1 MG TABLET [9310]</t>
  </si>
  <si>
    <t>0185-0129-01</t>
  </si>
  <si>
    <t>0093-4233-01</t>
  </si>
  <si>
    <t>BUPIVACAINE (PF) 0.25 % (2.5 MG/ML) INJECTION SOLUTION [1222]</t>
  </si>
  <si>
    <t>0409-1159-01</t>
  </si>
  <si>
    <t>63323-464-31</t>
  </si>
  <si>
    <t>63323-464-37</t>
  </si>
  <si>
    <t>55150-168-30</t>
  </si>
  <si>
    <t>0409-1159-19</t>
  </si>
  <si>
    <t>BUPIVACAINE (PF) 0.5 % (5 MG/ML) INJECTION SOLUTION [105640]</t>
  </si>
  <si>
    <t>63323-466-31</t>
  </si>
  <si>
    <t>63323-466-33</t>
  </si>
  <si>
    <t>55150-169-10</t>
  </si>
  <si>
    <t>55150-170-30</t>
  </si>
  <si>
    <t>0409-1162-19</t>
  </si>
  <si>
    <t>BUPIVACAINE (PF) 0.75 % (7.5 MG/ML) IN 8.25 % DEXTROSE INJECTION [9316]</t>
  </si>
  <si>
    <t>0409-3613-01</t>
  </si>
  <si>
    <t>0409-1761-02</t>
  </si>
  <si>
    <t>36000-092-01</t>
  </si>
  <si>
    <t>0409-1761-19</t>
  </si>
  <si>
    <t>BUPIVACAINE (PF) 0.75 % (7.5 MG/ML) INJECTION SOLUTION [122185]</t>
  </si>
  <si>
    <t>63323-472-33</t>
  </si>
  <si>
    <t>63323-472-37</t>
  </si>
  <si>
    <t>BUPIVACAINE LIPOSOME(PF) 1.3 %(13.3 MG/ML) SUSPENSION FOR INFILTRATION [112781]</t>
  </si>
  <si>
    <t>65250-266-20</t>
  </si>
  <si>
    <t>65250-266-04</t>
  </si>
  <si>
    <t>BUPIVACAINE-EPINEPHRINE (PF) 0.25 %-1:200,000 INJECTION SOLUTION [105633]</t>
  </si>
  <si>
    <t>0409-9042-01</t>
  </si>
  <si>
    <t>63323-468-37</t>
  </si>
  <si>
    <t>0409-9042-17</t>
  </si>
  <si>
    <t>BUPIVACAINE-EPINEPHRINE (PF) 0.5 %-1:200,000 INJECTION SOLUTION [105634]</t>
  </si>
  <si>
    <t>0409-9045-01</t>
  </si>
  <si>
    <t>63323-462-31</t>
  </si>
  <si>
    <t>0409-9045-17</t>
  </si>
  <si>
    <t>0409-9045-16</t>
  </si>
  <si>
    <t>BUPIVACAINE-EPINEPHRINE (PF) 0.75 %-1:200,000 INJECTION SOLUTION [129649]</t>
  </si>
  <si>
    <t>63323-460-37</t>
  </si>
  <si>
    <t>BUPRENORPHINE 2 MG-NALOXONE 0.5 MG SUBLINGUAL TABLET [34713]</t>
  </si>
  <si>
    <t>0054-0188-13</t>
  </si>
  <si>
    <t>BUPRENORPHINE 8 MG-NALOXONE 2 MG SUBLINGUAL TABLET [34714]</t>
  </si>
  <si>
    <t>0054-0189-13</t>
  </si>
  <si>
    <t>BUPRENORPHINE HCL 0.3 MG/ML INJECTION SOLUTION [140606]</t>
  </si>
  <si>
    <t>12496-0757-1</t>
  </si>
  <si>
    <t>BUPROPION HCL 100 MG TABLET [9321]</t>
  </si>
  <si>
    <t>51079-944-01</t>
  </si>
  <si>
    <t>51079-944-20</t>
  </si>
  <si>
    <t>BUPROPION HCL 150 MG TABLET,12 HR SUSTAINED-RELEASE(SMOKING DETERRENT) [21047]</t>
  </si>
  <si>
    <t>54569-6160-1</t>
  </si>
  <si>
    <t>BUPROPION HCL 75 MG TABLET [9322]</t>
  </si>
  <si>
    <t>51079-943-01</t>
  </si>
  <si>
    <t>51079-943-20</t>
  </si>
  <si>
    <t>BUPROPION HCL SR 100 MG TABLET,12 HR SUSTAINED-RELEASE [18385]</t>
  </si>
  <si>
    <t>51079-391-20</t>
  </si>
  <si>
    <t>68084-697-11</t>
  </si>
  <si>
    <t>43547-288-10</t>
  </si>
  <si>
    <t>BUPROPION HCL SR 150 MG TABLET,12 HR SUSTAINED-RELEASE [18386]</t>
  </si>
  <si>
    <t>51079-392-01</t>
  </si>
  <si>
    <t>51079-392-20</t>
  </si>
  <si>
    <t>0904-6585-61</t>
  </si>
  <si>
    <t>BUPROPION HCL XL 150 MG 24 HR TABLET, EXTENDED RELEASE [36775]</t>
  </si>
  <si>
    <t>10370-101-03</t>
  </si>
  <si>
    <t>0115-6811-08</t>
  </si>
  <si>
    <t>0115-6811-10</t>
  </si>
  <si>
    <t>51079-047-01</t>
  </si>
  <si>
    <t>51079-047-20</t>
  </si>
  <si>
    <t>68180-319-06</t>
  </si>
  <si>
    <t>24979-101-07</t>
  </si>
  <si>
    <t>BUSPIRONE 10 MG TABLET [9323]</t>
  </si>
  <si>
    <t>51079-986-20</t>
  </si>
  <si>
    <t>51079-986-01</t>
  </si>
  <si>
    <t>64380-742-06</t>
  </si>
  <si>
    <t>BUSPIRONE 15 MG TABLET [17464]</t>
  </si>
  <si>
    <t>51079-960-20</t>
  </si>
  <si>
    <t>51079-960-01</t>
  </si>
  <si>
    <t>24689-921-01</t>
  </si>
  <si>
    <t>BUSPIRONE 5 MG TABLET [9324]</t>
  </si>
  <si>
    <t>0093-0053-01</t>
  </si>
  <si>
    <t>0093-0053-05</t>
  </si>
  <si>
    <t>51079-985-20</t>
  </si>
  <si>
    <t>51079-985-01</t>
  </si>
  <si>
    <t>16729-200-01</t>
  </si>
  <si>
    <t>BUSULFAN 2 MG TABLET [9325]</t>
  </si>
  <si>
    <t>76388-713-25</t>
  </si>
  <si>
    <t>BUTALBITAL 50 MG-ACETAMINOPHEN 325 MG-CAFFEINE 40 MG-CODEINE 30 MG CAP [8922]</t>
  </si>
  <si>
    <t>0603-2553-21</t>
  </si>
  <si>
    <t>BUTALBITAL-ACETAMINOPHEN-CAFFEINE 50 MG-325 MG-40 MG TABLET [8958]</t>
  </si>
  <si>
    <t>0143-1787-01</t>
  </si>
  <si>
    <t>0527-1695-01</t>
  </si>
  <si>
    <t>BUTAMBEN-TETRACAINE-BENZOCAINE 2 %-2 %-14 % (200 MG/SEC) TOPICAL SPRAY [9328]</t>
  </si>
  <si>
    <t>10223-0201-1</t>
  </si>
  <si>
    <t>10223-0201-3</t>
  </si>
  <si>
    <t>BUTORPHANOL TARTRATE 1 MG/ML INJECTION SOLUTION [9333]</t>
  </si>
  <si>
    <t>0409-1623-01</t>
  </si>
  <si>
    <t>BUTORPHANOL TARTRATE 2 MG/ML INJECTION SOLUTION [9334]</t>
  </si>
  <si>
    <t>0409-1626-01</t>
  </si>
  <si>
    <t>CABAZITAXEL 10 MG/ML (FIRST DILUTION) INTRAVENOUS SOLUTION [105644]</t>
  </si>
  <si>
    <t>0024-5824-11</t>
  </si>
  <si>
    <t>0024-5823-15</t>
  </si>
  <si>
    <t>CABERGOLINE 0.5 MG TABLET [19226]</t>
  </si>
  <si>
    <t>0093-5420-88</t>
  </si>
  <si>
    <t>CAFFEINE 200 MG TABLET [1259]</t>
  </si>
  <si>
    <t>0067-2070-60</t>
  </si>
  <si>
    <t>46017-01840</t>
  </si>
  <si>
    <t>CAFFEINE CITRATE 60 MG/3 ML (20 MG/ML) INTRAVENOUS SOLUTION [109034]</t>
  </si>
  <si>
    <t>63323-407-03</t>
  </si>
  <si>
    <t>0641-6164-01</t>
  </si>
  <si>
    <t>0641-6164-10</t>
  </si>
  <si>
    <t>CAFFEINE CITRATE 60 MG/3 ML (20 MG/ML) ORAL SOLUTION [77411]</t>
  </si>
  <si>
    <t>63323-406-03</t>
  </si>
  <si>
    <t>CAFFEINE-SODIUM BENZOATE 250 MG/ML(125 MG/ML CAFFEINE) INJECTION SOLN [1262]</t>
  </si>
  <si>
    <t>0517-2502-10</t>
  </si>
  <si>
    <t>0517-2502-01</t>
  </si>
  <si>
    <t>CALAMINE 8 %-ZINC OXIDE 8 % LOTION [13378]</t>
  </si>
  <si>
    <t>0904-2533-21</t>
  </si>
  <si>
    <t>CALCIPOTRIENE 0.005 % TOPICAL CREAM [16034]</t>
  </si>
  <si>
    <t>50222-260-06</t>
  </si>
  <si>
    <t>CALCITONIN (SALMON) 200 UNIT/ACTUATION NASAL SPRAY [15738]</t>
  </si>
  <si>
    <t>49884-161-11</t>
  </si>
  <si>
    <t>CALCITONIN (SALMON) 200 UNIT/ML INJECTION SOLUTION [9347]</t>
  </si>
  <si>
    <t>67457-675-02</t>
  </si>
  <si>
    <t>CALCITRIOL 0.25 MCG CAPSULE [9350]</t>
  </si>
  <si>
    <t>0054-0007-13</t>
  </si>
  <si>
    <t>CALCITRIOL 1 MCG/ML INTRAVENOUS SOLUTION [9348]</t>
  </si>
  <si>
    <t>17478-931-01</t>
  </si>
  <si>
    <t>CALCITRIOL 1 MCG/ML ORAL SOLUTION [16218]</t>
  </si>
  <si>
    <t>0054-3120-41</t>
  </si>
  <si>
    <t>CALCIUM ACETATE 667 MG CAPSULE [30961]</t>
  </si>
  <si>
    <t>68084-479-01</t>
  </si>
  <si>
    <t>68084-479-11</t>
  </si>
  <si>
    <t>CALCIUM ACETATE-ALUMINUM 952 MG-1,347 MG TOPICAL POWDER IN PACKET [9020]</t>
  </si>
  <si>
    <t>16500-02324</t>
  </si>
  <si>
    <t>51224-162-12</t>
  </si>
  <si>
    <t>CALCIUM CARBONATE 300 MG (750 MG) CHEWABLE TABLET [9386]</t>
  </si>
  <si>
    <t>0135-0178-02</t>
  </si>
  <si>
    <t>CALCIUM CARBONATE 500 MG CALCIUM (1,250 MG) TABLET [1300]</t>
  </si>
  <si>
    <t>0904-1883-61</t>
  </si>
  <si>
    <t>CALCIUM CARBONATE 500 MG/5 ML CALCIUM (1,250 MG/5 ML) ORAL SUSPENSION [1299]</t>
  </si>
  <si>
    <t>0121-0766-16</t>
  </si>
  <si>
    <t>0121-4766-05</t>
  </si>
  <si>
    <t>CALCIUM CARBONATE-VITAMIN D3 250 MG-125 UNIT TABLET [116015]</t>
  </si>
  <si>
    <t>0904-1882-61</t>
  </si>
  <si>
    <t>51645-826-99</t>
  </si>
  <si>
    <t>CALCIUM CHLORIDE 100 MG/ML (10 %) INTRAVENOUS SOLUTION [137617]</t>
  </si>
  <si>
    <t>0517-2710-25</t>
  </si>
  <si>
    <t>0517-6710-01</t>
  </si>
  <si>
    <t>CALCIUM CHLORIDE 100 MG/ML (10 %) INTRAVENOUS SYRINGE [1306]</t>
  </si>
  <si>
    <t>76329-3304-1</t>
  </si>
  <si>
    <t>CALCIUM GLUCONATE 1 GM IN NS 60 ML (SIMPLE) [408120084]</t>
  </si>
  <si>
    <t>37092-2238-27</t>
  </si>
  <si>
    <t>CALCIUM GLUCONATE 2 G IN NS 100 ML (SIMPLE) [408120085]</t>
  </si>
  <si>
    <t>37092-2238-28</t>
  </si>
  <si>
    <t>CALCIUM GLUCONATE* 100 MG/ML (10 %) INTRAVENOUS SOLUTION [1312]</t>
  </si>
  <si>
    <t>63323-360-03</t>
  </si>
  <si>
    <t>63323-360-05</t>
  </si>
  <si>
    <t>CALCIUM POLYCARBOPHIL 625 MG TABLET [11046]</t>
  </si>
  <si>
    <t>0536-4306-08</t>
  </si>
  <si>
    <t>CANDESARTAN 16 MG TABLET [23231]</t>
  </si>
  <si>
    <t>0186-0016-31</t>
  </si>
  <si>
    <t>60687-241-95</t>
  </si>
  <si>
    <t>CANDESARTAN 8 MG TABLET [23230]</t>
  </si>
  <si>
    <t>0186-0008-31</t>
  </si>
  <si>
    <t>CANDIDA ALBICANS SKIN TEST FDA STANDARD INTRADERMAL [140151]</t>
  </si>
  <si>
    <t>59584-138-01</t>
  </si>
  <si>
    <t>CAPECITABINE 150 MG TABLET [22993]</t>
  </si>
  <si>
    <t>0004-1100-20</t>
  </si>
  <si>
    <t>CAPECITABINE 500 MG TABLET [22994]</t>
  </si>
  <si>
    <t>0004-1101-50</t>
  </si>
  <si>
    <t>CAPREOMYCIN 1 GRAM SOLUTION FOR INJECTION [9394]</t>
  </si>
  <si>
    <t>17478-080-50</t>
  </si>
  <si>
    <t>CAPSAICIN 0.025 % TOPICAL CREAM [1350]</t>
  </si>
  <si>
    <t>0536-2525-25</t>
  </si>
  <si>
    <t>0603-0648-88</t>
  </si>
  <si>
    <t>52959-257-02</t>
  </si>
  <si>
    <t>52959-595-03</t>
  </si>
  <si>
    <t>CAPTOPRIL 12.5 MG TABLET [9401]</t>
  </si>
  <si>
    <t>51079-863-01</t>
  </si>
  <si>
    <t>51079-863-20</t>
  </si>
  <si>
    <t>CAPTOPRIL 25 MG TABLET [9402]</t>
  </si>
  <si>
    <t>0143-1172-01</t>
  </si>
  <si>
    <t>51079-864-20</t>
  </si>
  <si>
    <t>CARBACHOL 0.01 % INTRAOCULAR SOLUTION [19704]</t>
  </si>
  <si>
    <t>0065-0023-15</t>
  </si>
  <si>
    <t>CARBAMAZEPINE 100 MG CHEWABLE TABLET [1355]</t>
  </si>
  <si>
    <t>0904-3854-61</t>
  </si>
  <si>
    <t>CARBAMAZEPINE 100 MG/5 ML (5 ML) ORAL SUSPENSION [143160]</t>
  </si>
  <si>
    <t>68094-007-59</t>
  </si>
  <si>
    <t>CARBAMAZEPINE 100 MG/5 ML ORAL SUSPENSION [138073]</t>
  </si>
  <si>
    <t>51672-4047-9</t>
  </si>
  <si>
    <t>CARBAMAZEPINE 200 MG TABLET [1357]</t>
  </si>
  <si>
    <t>51079-385-01</t>
  </si>
  <si>
    <t>51079-385-20</t>
  </si>
  <si>
    <t>CARBAMAZEPINE ER 100 MG TABLET,EXTENDED RELEASE,12 HR [27634]</t>
  </si>
  <si>
    <t>0078-0510-05</t>
  </si>
  <si>
    <t>CARBAMAZEPINE ER 400 MG TABLET,EXTENDED RELEASE,12 HR [27636]</t>
  </si>
  <si>
    <t>51672-4125-1</t>
  </si>
  <si>
    <t>68084-562-21</t>
  </si>
  <si>
    <t>CARBAMIDE PEROXIDE 6.5 % EAR DROPS [1359]</t>
  </si>
  <si>
    <t>0904-3220-35</t>
  </si>
  <si>
    <t>78112-73623</t>
  </si>
  <si>
    <t>CARBIDOPA 10 MG-LEVODOPA 100 MG TABLET [9406]</t>
  </si>
  <si>
    <t>63739-046-10</t>
  </si>
  <si>
    <t>CARBIDOPA 25 MG TABLET [26703]</t>
  </si>
  <si>
    <t>68682-200-25</t>
  </si>
  <si>
    <t>CARBIDOPA 25 MG-LEVODOPA 100 MG DISINTEGRATING TABLET [39497]</t>
  </si>
  <si>
    <t>47335-187-88</t>
  </si>
  <si>
    <t>CARBIDOPA 25 MG-LEVODOPA 100 MG TABLET [9407]</t>
  </si>
  <si>
    <t>63739-047-10</t>
  </si>
  <si>
    <t>0904-6237-61</t>
  </si>
  <si>
    <t>CARBIDOPA 25 MG-LEVODOPA 250 MG TABLET [9408]</t>
  </si>
  <si>
    <t>68084-094-01</t>
  </si>
  <si>
    <t>68084-094-11</t>
  </si>
  <si>
    <t>CARBIDOPA ER 25 MG-LEVODOPA 100 MG TABLET,EXTENDED RELEASE [126194]</t>
  </si>
  <si>
    <t>51079-978-01</t>
  </si>
  <si>
    <t>68084-281-01</t>
  </si>
  <si>
    <t>68084-281-11</t>
  </si>
  <si>
    <t>CARBIDOPA ER 50 MG-LEVODOPA 200 MG TABLET,EXTENDED RELEASE [26371]</t>
  </si>
  <si>
    <t>62756-457-88</t>
  </si>
  <si>
    <t>68084-282-01</t>
  </si>
  <si>
    <t>68084-282-11</t>
  </si>
  <si>
    <t>CARBOPLATIN 10 MG/ML INTRAVENOUS SOLUTION [39265]</t>
  </si>
  <si>
    <t>61703-339-56</t>
  </si>
  <si>
    <t>0703-4248-01</t>
  </si>
  <si>
    <t>63323-172-60</t>
  </si>
  <si>
    <t>0703-4244-01</t>
  </si>
  <si>
    <t>25021-202-51</t>
  </si>
  <si>
    <t>0703-4239-01</t>
  </si>
  <si>
    <t>47335-284-40</t>
  </si>
  <si>
    <t>47335-300-40</t>
  </si>
  <si>
    <t>0703-4239-81</t>
  </si>
  <si>
    <t>CARBOPROST TROMETHAMINE 250 MCG/ML INTRAMUSCULAR SOLUTION [9413]</t>
  </si>
  <si>
    <t>0009-0856-08</t>
  </si>
  <si>
    <t>0009-0856-05</t>
  </si>
  <si>
    <t>CARDIOPLEGIC SOLUTION 16 MEQ/L (POTASSIUM) FOR PERFUSION [30275]</t>
  </si>
  <si>
    <t>0338-0341-04</t>
  </si>
  <si>
    <t>CARFILZOMIB 60 MG INTRAVENOUS SOLUTION [117047]</t>
  </si>
  <si>
    <t>76075-101-01</t>
  </si>
  <si>
    <t>CARISOPRODOL 350 MG TABLET [1395]</t>
  </si>
  <si>
    <t>0603-2582-21</t>
  </si>
  <si>
    <t>63739-049-10</t>
  </si>
  <si>
    <t>68084-380-01</t>
  </si>
  <si>
    <t>61442-451-01</t>
  </si>
  <si>
    <t>CARMUSTINE 100 MG INTRAVENOUS SOLUTION [28911]</t>
  </si>
  <si>
    <t>0015-3012-60</t>
  </si>
  <si>
    <t>CARTEOLOL 1 % EYE DROPS [9417]</t>
  </si>
  <si>
    <t>24208-367-05</t>
  </si>
  <si>
    <t>CARVEDILOL 25 MG TABLET [15748]</t>
  </si>
  <si>
    <t>0904-6303-61</t>
  </si>
  <si>
    <t>CARVEDILOL 3.125 MG TABLET [18551]</t>
  </si>
  <si>
    <t>51079-771-01</t>
  </si>
  <si>
    <t>0904-6300-61</t>
  </si>
  <si>
    <t>CARVEDILOL 6.25 MG TABLET [15747]</t>
  </si>
  <si>
    <t>0904-6301-61</t>
  </si>
  <si>
    <t>CASPOFUNGIN 50 MG INTRAVENOUS SOLUTION [29567]</t>
  </si>
  <si>
    <t>0006-3822-10</t>
  </si>
  <si>
    <t>CASPOFUNGIN 70 MG INTRAVENOUS SOLUTION [29568]</t>
  </si>
  <si>
    <t>0006-3823-10</t>
  </si>
  <si>
    <t>CEFAZOLIN 1 G IN NS 100 ML MBP (SIMPLE) [408140141]</t>
  </si>
  <si>
    <t>37092-2238-56</t>
  </si>
  <si>
    <t>CEFAZOLIN 1 G/10 ML FOR DIANEAL ADDITIVE SYRINGE [8827297]</t>
  </si>
  <si>
    <t>0409-2585-01</t>
  </si>
  <si>
    <t>CEFAZOLIN 1 GM/10 ML SYRINGE (SIMPLE) [408120077]</t>
  </si>
  <si>
    <t>37092-2238-20</t>
  </si>
  <si>
    <t>CEFAZOLIN 1 GRAM INTRAVENOUS SOLUTION [27297]</t>
  </si>
  <si>
    <t>CEFAZOLIN 1 GRAM SOLUTION FOR INJECTION [1445]</t>
  </si>
  <si>
    <t>0143-9924-90</t>
  </si>
  <si>
    <t>25021-101-10</t>
  </si>
  <si>
    <t>25021-101-67</t>
  </si>
  <si>
    <t>60505-6142-0</t>
  </si>
  <si>
    <t>CEFAZOLIN 1 GRAM/50 ML IN DEXTROSE (ISO-OSMOTIC) INTRAVENOUS PIGGYBACK [25365]</t>
  </si>
  <si>
    <t>0264-3103-11</t>
  </si>
  <si>
    <t>CEFAZOLIN 10 GRAM SOLUTION FOR INJECTION [1446]</t>
  </si>
  <si>
    <t>0143-9983-03</t>
  </si>
  <si>
    <t>0781-3452-46</t>
  </si>
  <si>
    <t>0143-9983-91</t>
  </si>
  <si>
    <t>CEFAZOLIN 2 G IN 120 ML NS SIMPLE [177458]</t>
  </si>
  <si>
    <t>37092-3105-20</t>
  </si>
  <si>
    <t>CEFAZOLIN 2 GRAM/50 ML IN DEXTROSE (ISO-OSMOTIC) INTRAVENOUS PIGGYBACK [113850]</t>
  </si>
  <si>
    <t>0264-3105-11</t>
  </si>
  <si>
    <t>CEFAZOLIN 50 MG/ML OPHTHALMIC COMPOUND [480181448]</t>
  </si>
  <si>
    <t>37092-0005-00</t>
  </si>
  <si>
    <t>CEFAZOLIN 500 MG SOLUTION FOR INJECTION [1448]</t>
  </si>
  <si>
    <t>63323-236-10</t>
  </si>
  <si>
    <t>CEFAZOLIN IVPB 1 G IN NS 100 ML (MBP) [4000009]</t>
  </si>
  <si>
    <t>37092-9924-90</t>
  </si>
  <si>
    <t>CEFDINIR 125 MG/5 ML ORAL SUSPENSION [22290]</t>
  </si>
  <si>
    <t>68180-722-20</t>
  </si>
  <si>
    <t>CEFDINIR 250 MG/5 ML ORAL SUSPENSION [39522]</t>
  </si>
  <si>
    <t>68180-723-20</t>
  </si>
  <si>
    <t>CEFDINIR 300 MG CAPSULE [22289]</t>
  </si>
  <si>
    <t>0093-3160-06</t>
  </si>
  <si>
    <t>CEFEPIME 1 GRAM SOLUTION FOR INJECTION [16369]</t>
  </si>
  <si>
    <t>25021-121-20</t>
  </si>
  <si>
    <t>0409-0219-01</t>
  </si>
  <si>
    <t>CEFEPIME 1 GRAM/50 ML IN DEXTROSE (ISO-OS) IVPB (DUPLEX) [105551]</t>
  </si>
  <si>
    <t>0264-3193-11</t>
  </si>
  <si>
    <t>CEFEPIME 2 G IN NS 100 ML MBP (SIMPLE) [408120086]</t>
  </si>
  <si>
    <t>37092-2238-29</t>
  </si>
  <si>
    <t>CEFEPIME 2 GRAM SOLUTION FOR INJECTION [16371]</t>
  </si>
  <si>
    <t>25021-122-50</t>
  </si>
  <si>
    <t>60505-6147-0</t>
  </si>
  <si>
    <t>CEFEPIME 2 GRAM/100 ML IN DEXTROSE (ISO-OSMOTIC) INTRAVENOUS PIGGYBACK [93838]</t>
  </si>
  <si>
    <t>0338-1301-48</t>
  </si>
  <si>
    <t>37092-0122-50</t>
  </si>
  <si>
    <t>CEFEPIME 2 GRAM/50 ML IN DEXTROSE (ISO-OS) IVPB DUPLEX [105552]</t>
  </si>
  <si>
    <t>0264-3195-11</t>
  </si>
  <si>
    <t>CEFEPIME IVPB 1 G IN 100 ML NS (MBP) [4000013]</t>
  </si>
  <si>
    <t>37092-0121-20</t>
  </si>
  <si>
    <t>CEFOTAXIME 1 GRAM SOLUTION (INTRAMUSCULAR) [408120064]</t>
  </si>
  <si>
    <t>0143-9931-01</t>
  </si>
  <si>
    <t>CEFOTAXIME 1 GRAM SOLUTION FOR INJECTION [9452]</t>
  </si>
  <si>
    <t>CEFOTAXIME 2 GRAM SOLUTION FOR INJECTION [9454]</t>
  </si>
  <si>
    <t>0143-9933-25</t>
  </si>
  <si>
    <t>CEFOTETAN 1 GRAM SOLUTION FOR INJECTION [9458]</t>
  </si>
  <si>
    <t>63323-385-10</t>
  </si>
  <si>
    <t>CEFOTETAN 1 GRAM/50 ML IN DEXTROSE, ISO-OSMOTIC INTRAVENOUS PIGGYBACK [88784]</t>
  </si>
  <si>
    <t>0264-3173-11</t>
  </si>
  <si>
    <t>CEFOTETAN 2 GRAM SOLUTION FOR INJECTION [9460]</t>
  </si>
  <si>
    <t>63323-386-20</t>
  </si>
  <si>
    <t>CEFOTETAN 2 GRAM/50 ML IN DEXTROSE (ISO-OSMOTIC) INTRAVENOUS PIGGYBACK [88785]</t>
  </si>
  <si>
    <t>0264-3175-11</t>
  </si>
  <si>
    <t>CEFOXITIN 1 GRAM INTRAVENOUS SOLUTION [9461]</t>
  </si>
  <si>
    <t>63323-341-25</t>
  </si>
  <si>
    <t>CEFOXITIN 2 GRAM INTRAVENOUS SOLUTION [9463]</t>
  </si>
  <si>
    <t>63323-342-25</t>
  </si>
  <si>
    <t>CEFPROZIL 250 MG/5 ML ORAL SUSPENSION [9471]</t>
  </si>
  <si>
    <t>0781-6203-46</t>
  </si>
  <si>
    <t>0781-6203-91</t>
  </si>
  <si>
    <t>CEFTAZIDIME 1 G/10 ML FOR DIANEAL ADDITIVE [889474]</t>
  </si>
  <si>
    <t>0781-3177-80</t>
  </si>
  <si>
    <t>CEFTAZIDIME 1 GRAM SOLUTION (100 MG/ML) [408120130]</t>
  </si>
  <si>
    <t>0409-5082-16</t>
  </si>
  <si>
    <t>CEFTAZIDIME 1 GRAM SOLUTION FOR INJECTION [9474]</t>
  </si>
  <si>
    <t>25021-127-20</t>
  </si>
  <si>
    <t>CEFTAZIDIME 1 GRAM/50 ML IN DEXTROSE 5 % INTRAVENOUS PIGGYBACK [111112]</t>
  </si>
  <si>
    <t>0264-3143-11</t>
  </si>
  <si>
    <t>CEFTAZIDIME 2 GRAM SOLUTION FOR INJECTION [9476]</t>
  </si>
  <si>
    <t>24987-379-34</t>
  </si>
  <si>
    <t>44567-236-10</t>
  </si>
  <si>
    <t>25021-128-67</t>
  </si>
  <si>
    <t>CEFTAZIDIME 2 GRAM/50 ML IN DEXTROSE 5 % INTRAVENOUS PIGGYBACK [111113]</t>
  </si>
  <si>
    <t>0264-3145-11</t>
  </si>
  <si>
    <t>CEFTAZIDIME 50 MG/ML OPHTHALMIC COMPOUND [4809477]</t>
  </si>
  <si>
    <t>37092-0179-00</t>
  </si>
  <si>
    <t>CEFTAZIDIME 500 MG SOLUTION FOR INJECTION [9477]</t>
  </si>
  <si>
    <t>24987-377-10</t>
  </si>
  <si>
    <t>CEFTAZIDIME-AVIBACTAM 2.5 GRAM INTRAVENOUS SOLUTION [128163]</t>
  </si>
  <si>
    <t>0456-2700-01</t>
  </si>
  <si>
    <t>CEFTOLOZANE-TAZOBACTAM 1.5 GRAM INTRAVENOUS SOLUTION [127841]</t>
  </si>
  <si>
    <t>67919-030-01</t>
  </si>
  <si>
    <t>CEFTRIAXONE 1 G IN 100 ML MBP (SIMPLE) [408120142]</t>
  </si>
  <si>
    <t>37092-2238-57</t>
  </si>
  <si>
    <t>CEFTRIAXONE 1 GM/10 ML SYRINGE (SIMPLE) [408120078]</t>
  </si>
  <si>
    <t>37092-2238-21</t>
  </si>
  <si>
    <t>CEFTRIAXONE 1 GRAM SOLUTION FOR INJECTION [9487]</t>
  </si>
  <si>
    <t>0409-7332-01</t>
  </si>
  <si>
    <t>0781-3208-95</t>
  </si>
  <si>
    <t>60505-0752-4</t>
  </si>
  <si>
    <t>25021-106-10</t>
  </si>
  <si>
    <t>CEFTRIAXONE 10 GRAM SOLUTION FOR INJECTION [9491]</t>
  </si>
  <si>
    <t>0409-7334-10</t>
  </si>
  <si>
    <t>0781-3210-46</t>
  </si>
  <si>
    <t>25021-108-99</t>
  </si>
  <si>
    <t>CEFTRIAXONE 2 G IN 100 ML MBP (SIMPLE) [408120143]</t>
  </si>
  <si>
    <t>37092-2238-58</t>
  </si>
  <si>
    <t>CEFTRIAXONE 2 GRAM SOLUTION FOR INJECTION [9488]</t>
  </si>
  <si>
    <t>60505-0753-4</t>
  </si>
  <si>
    <t>25021-107-20</t>
  </si>
  <si>
    <t>CEFTRIAXONE 250 MG SOLUTION FOR INJECTION [9489]</t>
  </si>
  <si>
    <t>0143-9859-25</t>
  </si>
  <si>
    <t>0781-3206-85</t>
  </si>
  <si>
    <t>0143-9859-01</t>
  </si>
  <si>
    <t>0409-7337-11</t>
  </si>
  <si>
    <t>CEFTRIAXONE 2G/20 ML SYRINGE (SIMPLE) [408120079]</t>
  </si>
  <si>
    <t>37092-2238-22</t>
  </si>
  <si>
    <t>CEFTRIAXONE 500 MG SOLUTION FOR INJECTION [9490]</t>
  </si>
  <si>
    <t>0409-7338-01</t>
  </si>
  <si>
    <t>0409-7338-11</t>
  </si>
  <si>
    <t>CEFTRIAXONE IVPB 1 G /50 ML NS PREMIX (MBP) [4000034]</t>
  </si>
  <si>
    <t>37092-0106-10</t>
  </si>
  <si>
    <t>CEFTRIAXONE IVPB 2 G /50 ML NS PREMIX (MBP) [408120111]</t>
  </si>
  <si>
    <t>37092-2238-51</t>
  </si>
  <si>
    <t>CEFUROXIME AXETIL 250 MG TABLET [9495]</t>
  </si>
  <si>
    <t>68180-302-20</t>
  </si>
  <si>
    <t>CEFUROXIME AXETIL 500 MG TABLET [9496]</t>
  </si>
  <si>
    <t>68180-303-20</t>
  </si>
  <si>
    <t>CEFUROXIME SODIUM 750 MG SOLUTION FOR INJECTION [1465]</t>
  </si>
  <si>
    <t>0143-9979-90</t>
  </si>
  <si>
    <t>25021-118-10</t>
  </si>
  <si>
    <t>0143-9568-25</t>
  </si>
  <si>
    <t>CELECOXIB 100 MG CAPSULE [24500]</t>
  </si>
  <si>
    <t>0904-6502-61</t>
  </si>
  <si>
    <t>CELECOXIB 200 MG CAPSULE [24501]</t>
  </si>
  <si>
    <t>51079-215-01</t>
  </si>
  <si>
    <t>0904-6503-61</t>
  </si>
  <si>
    <t>CEMIPLIMAB-RWLC 350 MG/7 ML (50 MG/ML) INTRAVENOUS SOLUTION [175726]</t>
  </si>
  <si>
    <t>61755-008-01</t>
  </si>
  <si>
    <t>CEPHALEXIN 125 MG/5 ML ORAL SUSPENSION [9501]</t>
  </si>
  <si>
    <t>0093-4175-73</t>
  </si>
  <si>
    <t>68180-123-01</t>
  </si>
  <si>
    <t>CEPHALEXIN 250 MG CAPSULE [9499]</t>
  </si>
  <si>
    <t>60687-152-01</t>
  </si>
  <si>
    <t>60687-152-11</t>
  </si>
  <si>
    <t>CEPHALEXIN 250 MG/5 ML ORAL SUSPENSION [9502]</t>
  </si>
  <si>
    <t>0093-4177-73</t>
  </si>
  <si>
    <t>68180-124-01</t>
  </si>
  <si>
    <t>68180-124-02</t>
  </si>
  <si>
    <t>CEPHALEXIN 500 MG CAPSULE [9500]</t>
  </si>
  <si>
    <t>0093-3147-01</t>
  </si>
  <si>
    <t>50268-152-11</t>
  </si>
  <si>
    <t>60687-163-11</t>
  </si>
  <si>
    <t>CERITINIB 150 MG CAPSULE [126127]</t>
  </si>
  <si>
    <t>0078-0640-70</t>
  </si>
  <si>
    <t>CERTOLIZUMAB PEGOL 400 MG/2 ML (200 MG/ML X2) SUBCUTANEOUS SYRINGE KIT [97853]</t>
  </si>
  <si>
    <t>50474-710-79</t>
  </si>
  <si>
    <t>CETIRIZINE 1 MG/ML ORAL SOLUTION [70838]</t>
  </si>
  <si>
    <t>51672-2102-8</t>
  </si>
  <si>
    <t>CETIRIZINE 10 MG TABLET [9506]</t>
  </si>
  <si>
    <t>0904-5852-61</t>
  </si>
  <si>
    <t>CETUXIMAB 100 MG/50 ML INTRAVENOUS SOLUTION [37989]</t>
  </si>
  <si>
    <t>66733-948-23</t>
  </si>
  <si>
    <t>CETUXIMAB 200 MG/100 ML INTRAVENOUS SOLUTION [108072]</t>
  </si>
  <si>
    <t>66733-958-23</t>
  </si>
  <si>
    <t>CEVIMELINE 30 MG CAPSULE [27253]</t>
  </si>
  <si>
    <t>63395-201-13</t>
  </si>
  <si>
    <t>63304-479-01</t>
  </si>
  <si>
    <t>0054-0334-25</t>
  </si>
  <si>
    <t>CHEMO CLAVE UNIVERSAL VENTED VIAL SPIKE [536991]</t>
  </si>
  <si>
    <t>0013-1707-85</t>
  </si>
  <si>
    <t>CHEMO CLAVE VIAL SPIKE 13MM [436991]</t>
  </si>
  <si>
    <t>CHEMO-PIN MISC [136991]</t>
  </si>
  <si>
    <t>CHERRY FLAVOR (BULK) ORAL SYRUP [1562]</t>
  </si>
  <si>
    <t>0395-2662-16</t>
  </si>
  <si>
    <t>51927-4314-0</t>
  </si>
  <si>
    <t>CHLORAMBUCIL 2 MG TABLET [9513]</t>
  </si>
  <si>
    <t>76388-635-50</t>
  </si>
  <si>
    <t>CHLORAMPHENICOL OTOLARYNGOLOGY SOLUTION BY APO [170099]</t>
  </si>
  <si>
    <t>37092-9998-10</t>
  </si>
  <si>
    <t>CHLORDIAZEPOXIDE 10 MG CAPSULE [1622]</t>
  </si>
  <si>
    <t>51079-375-01</t>
  </si>
  <si>
    <t>51079-375-20</t>
  </si>
  <si>
    <t>CHLORDIAZEPOXIDE 25 MG CAPSULE [1623]</t>
  </si>
  <si>
    <t>51079-141-01</t>
  </si>
  <si>
    <t>51079-141-20</t>
  </si>
  <si>
    <t>CHLORDIAZEPOXIDE 5 MG CAPSULE [1624]</t>
  </si>
  <si>
    <t>51079-374-20</t>
  </si>
  <si>
    <t>CHLORDIAZEPOXIDE-CLIDINIUM 5 MG-2.5 MG CAPSULE [1738]</t>
  </si>
  <si>
    <t>68682-409-10</t>
  </si>
  <si>
    <t>CHLORHEXIDINE GLUCONATE 0.12 % MOUTHWASH [9516]</t>
  </si>
  <si>
    <t>0116-2001-16</t>
  </si>
  <si>
    <t>69339-138-15</t>
  </si>
  <si>
    <t>CHLORHEXIDINE GLUCONATE 4 % TOPICAL LIQUID [28188]</t>
  </si>
  <si>
    <t>67618-200-04</t>
  </si>
  <si>
    <t>0234-0575-17</t>
  </si>
  <si>
    <t>CHLORHEXIDINE GLUCONATE 4 % TOPICAL LIQUID BULK [408150026]</t>
  </si>
  <si>
    <t>CHLOROPROCAINE (PF) 20 MG/ML (2 %) INJECTION SOLUTION [134067]</t>
  </si>
  <si>
    <t>63323-477-27</t>
  </si>
  <si>
    <t>0143-9209-01</t>
  </si>
  <si>
    <t>0143-9209-10</t>
  </si>
  <si>
    <t>CHLOROPROCAINE (PF) 30 MG/ML (3 %) INJECTION SOLUTION [134068]</t>
  </si>
  <si>
    <t>63323-478-27</t>
  </si>
  <si>
    <t>0143-9210-01</t>
  </si>
  <si>
    <t>0143-9210-10</t>
  </si>
  <si>
    <t>CHLOROPROCAINE 10 MG/ML (1 %) INJECTION SOLUTION [9523]</t>
  </si>
  <si>
    <t>63323-475-37</t>
  </si>
  <si>
    <t>CHLOROQUINE 500 MG TABLET [1638]</t>
  </si>
  <si>
    <t>0143-2125-22</t>
  </si>
  <si>
    <t>CHLOROTHIAZIDE 500 MG TABLET [1640]</t>
  </si>
  <si>
    <t>0378-0162-01</t>
  </si>
  <si>
    <t>CHLOROTHIAZIDE SODIUM 500 MG INTRAVENOUS SOLUTION [9526]</t>
  </si>
  <si>
    <t>17478-419-40</t>
  </si>
  <si>
    <t>CHLORPHENIRAMINE 2 MG/5 ML ORAL SYRUP [1644]</t>
  </si>
  <si>
    <t>0536-1025-47</t>
  </si>
  <si>
    <t>CHLORPHENIRAMINE 4 MG TABLET [1645]</t>
  </si>
  <si>
    <t>0904-0012-61</t>
  </si>
  <si>
    <t>CHLORPROMAZINE 10 MG TABLET [1653]</t>
  </si>
  <si>
    <t>51079-518-01</t>
  </si>
  <si>
    <t>51079-518-20</t>
  </si>
  <si>
    <t>CHLORPROMAZINE 25 MG TABLET [1656]</t>
  </si>
  <si>
    <t>51079-519-01</t>
  </si>
  <si>
    <t>0781-5914-01</t>
  </si>
  <si>
    <t>CHLORPROMAZINE 25 MG/ML INJECTION SOLUTION [129677]</t>
  </si>
  <si>
    <t>0641-1398-35</t>
  </si>
  <si>
    <t>0641-1398-31</t>
  </si>
  <si>
    <t>CHLORPROMAZINE 50 MG TABLET [1657]</t>
  </si>
  <si>
    <t>51079-130-01</t>
  </si>
  <si>
    <t>0781-5915-01</t>
  </si>
  <si>
    <t>CHLORTHALIDONE 25 MG TABLET [1661]</t>
  </si>
  <si>
    <t>51079-058-01</t>
  </si>
  <si>
    <t>51079-058-20</t>
  </si>
  <si>
    <t>CHLORZOXAZONE 500 MG TABLET [1664]</t>
  </si>
  <si>
    <t>0591-2520-01</t>
  </si>
  <si>
    <t>CHOLECALCIFEROL (VITAMIN D3) 10 MCG/ML (400 UNIT/ML) ORAL DROPS [96930]</t>
  </si>
  <si>
    <t>0087-0866-44</t>
  </si>
  <si>
    <t>50383-917-50</t>
  </si>
  <si>
    <t>CHOLECALCIFEROL (VITAMIN D3) 2,000 UNIT TABLET [94289]</t>
  </si>
  <si>
    <t>00904-6157-60</t>
  </si>
  <si>
    <t>CHOLECALCIFEROL (VITAMIN D3) 400 UNIT TABLET [13108]</t>
  </si>
  <si>
    <t>77333-94810</t>
  </si>
  <si>
    <t>77333-94825</t>
  </si>
  <si>
    <t>CHOLECALCIFEROL (VITAMIN D3) 400 UNIT TABLET/CAPSULE [131255]</t>
  </si>
  <si>
    <t>11845-11831</t>
  </si>
  <si>
    <t>48433-109-01</t>
  </si>
  <si>
    <t>CHOLESTYRAMINE-ASPARTAME 4 GRAM ORAL POWDER FOR SUSP IN A PACKET [37482]</t>
  </si>
  <si>
    <t>0185-0939-98</t>
  </si>
  <si>
    <t>49884-466-63</t>
  </si>
  <si>
    <t>CHONDROITIN-SOD HYALURON 3 %-4 %(0.5 ML)1 %(0.55 ML)INTRAOCULAR SYRING [28917]</t>
  </si>
  <si>
    <t>8065-1831-50</t>
  </si>
  <si>
    <t>CHONDROITIN-SOD HYALURON 4 %-3 % (40 MG-30 MG/ML) INTRAOCULAR SYRINGE [28923]</t>
  </si>
  <si>
    <t>8065-1839-05</t>
  </si>
  <si>
    <t>CHROMIUM CHLORIDE* 4 MCG/ML INTRAVENOUS SOLUTION [127662]</t>
  </si>
  <si>
    <t>0409-4093-09</t>
  </si>
  <si>
    <t>CICLOPIROX 0.77 % TOPICAL CREAM [9598]</t>
  </si>
  <si>
    <t>68462-297-17</t>
  </si>
  <si>
    <t>CIDOFOVIR 75 MG/ML INTRAVENOUS SOLUTION [17378]</t>
  </si>
  <si>
    <t>61958-0101-1</t>
  </si>
  <si>
    <t>23155-216-31</t>
  </si>
  <si>
    <t>CILOSTAZOL 100 MG TABLET [24474]</t>
  </si>
  <si>
    <t>0054-0044-21</t>
  </si>
  <si>
    <t>CIMETIDINE 200 MG TABLET [9604]</t>
  </si>
  <si>
    <t>0378-0053-01</t>
  </si>
  <si>
    <t>CIMETIDINE 300 MG TABLET [9605]</t>
  </si>
  <si>
    <t>0378-0317-01</t>
  </si>
  <si>
    <t>CIMETIDINE 300 MG/5 ML ORAL SOLUTION [1688]</t>
  </si>
  <si>
    <t>50383-050-08</t>
  </si>
  <si>
    <t>CIMETIDINE 400 MG TABLET [9606]</t>
  </si>
  <si>
    <t>0093-8204-01</t>
  </si>
  <si>
    <t>CIMETIDINE 800 MG TABLET [9607]</t>
  </si>
  <si>
    <t>0378-0541-01</t>
  </si>
  <si>
    <t>CINACALCET 30 MG TABLET [38100]</t>
  </si>
  <si>
    <t>55513-073-30</t>
  </si>
  <si>
    <t>0591-2416-30</t>
  </si>
  <si>
    <t>CIPROFLOXACIN 0.2 %-HYDROCORTISONE 1 % EAR DROPS,SUSPENSION [22986]</t>
  </si>
  <si>
    <t>0065-8531-10</t>
  </si>
  <si>
    <t>CIPROFLOXACIN 0.3 % EYE DROPS [9610]</t>
  </si>
  <si>
    <t>61314-656-05</t>
  </si>
  <si>
    <t>61314-656-25</t>
  </si>
  <si>
    <t>CIPROFLOXACIN 0.3 % EYE OINTMENT [23234]</t>
  </si>
  <si>
    <t>0065-0654-35</t>
  </si>
  <si>
    <t>CIPROFLOXACIN 200 MG/100 ML IN 5 % DEXTROSE INTRAVENOUS PIGGYBACK [108130]</t>
  </si>
  <si>
    <t>0781-3239-09</t>
  </si>
  <si>
    <t>CIPROFLOXACIN 200 MG/20 ML INTRAVENOUS SOLUTION [108128]</t>
  </si>
  <si>
    <t>0409-4765-86</t>
  </si>
  <si>
    <t>36000-010-01</t>
  </si>
  <si>
    <t>CIPROFLOXACIN 250 MG TABLET [25118]</t>
  </si>
  <si>
    <t>68084-069-01</t>
  </si>
  <si>
    <t>CIPROFLOXACIN 250 MG/5 ML ORAL SUSPENSION [22987]</t>
  </si>
  <si>
    <t>68180-392-01</t>
  </si>
  <si>
    <t>CIPROFLOXACIN 400 MG/200 ML IN 5 % DEXTROSE INTRAVENOUS PIGGYBACK [108132]</t>
  </si>
  <si>
    <t>0781-3240-09</t>
  </si>
  <si>
    <t>CISATRACURIUM CONCENTRATE 10 MG/ML (ICU USE ONLY) INTRAVENOUS SOLUTION [131503]</t>
  </si>
  <si>
    <t>0074-4382-20</t>
  </si>
  <si>
    <t>0781-3153-80</t>
  </si>
  <si>
    <t>CISPLATIN 1 MG/ML INTRAVENOUS SOLUTION [88376]</t>
  </si>
  <si>
    <t>0703-5747-11</t>
  </si>
  <si>
    <t>0703-5748-11</t>
  </si>
  <si>
    <t>63323-103-51</t>
  </si>
  <si>
    <t>63323-103-65</t>
  </si>
  <si>
    <t>44567-509-01</t>
  </si>
  <si>
    <t>44567-510-01</t>
  </si>
  <si>
    <t>CITALOPRAM 10 MG/5 ML ORAL SOLUTION [28228]</t>
  </si>
  <si>
    <t>0054-0062-58</t>
  </si>
  <si>
    <t>17856-0074-1</t>
  </si>
  <si>
    <t>CITALOPRAM 20 MG TABLET [21062]</t>
  </si>
  <si>
    <t>0904-6085-61</t>
  </si>
  <si>
    <t>CLADRIBINE 10 MG/10 ML INTRAVENOUS SOLUTION [131501]</t>
  </si>
  <si>
    <t>63323-140-10</t>
  </si>
  <si>
    <t>CLARITHROMYCIN 125 MG/5 ML ORAL SUSPENSION [12885]</t>
  </si>
  <si>
    <t>0781-6022-52</t>
  </si>
  <si>
    <t>68382-764-06</t>
  </si>
  <si>
    <t>CLARITHROMYCIN 250 MG TABLET [9616]</t>
  </si>
  <si>
    <t>0074-3368-60</t>
  </si>
  <si>
    <t>CLARITHROMYCIN 250 MG/5 ML ORAL SUSPENSION [12886]</t>
  </si>
  <si>
    <t>0074-3188-13</t>
  </si>
  <si>
    <t>0074-3188-50</t>
  </si>
  <si>
    <t>CLARITHROMYCIN 500 MG TABLET [9617]</t>
  </si>
  <si>
    <t>65862-226-60</t>
  </si>
  <si>
    <t>68084-651-25</t>
  </si>
  <si>
    <t>50268-179-11</t>
  </si>
  <si>
    <t>CLARITHROMYCIN ER 500 MG TABLET,EXTENDED RELEASE 24 HR [27602]</t>
  </si>
  <si>
    <t>63629-1284-1</t>
  </si>
  <si>
    <t>CLINDAMYCIN 1 % LOTION [19711]</t>
  </si>
  <si>
    <t>59762-3744-1</t>
  </si>
  <si>
    <t>CLINDAMYCIN 150 MG/ML INJECTION SOLUTION [82301]</t>
  </si>
  <si>
    <t>0009-0775-26</t>
  </si>
  <si>
    <t>0009-0870-26</t>
  </si>
  <si>
    <t>0009-0902-18</t>
  </si>
  <si>
    <t>0009-0775-20</t>
  </si>
  <si>
    <t>CLINDAMYCIN 2 % VAGINAL CREAM [9624]</t>
  </si>
  <si>
    <t>59762-5009-1</t>
  </si>
  <si>
    <t>CLINDAMYCIN 300 MG/50 ML IN 0.9% SODIUM CHLORIDE INTRAVENOUS PIGGYBACK [170286]</t>
  </si>
  <si>
    <t>0338-9545-50</t>
  </si>
  <si>
    <t>CLINDAMYCIN 300 MG/50 ML IN 5 % DEXTROSE INTRAVENOUS PIGGYBACK [9625]</t>
  </si>
  <si>
    <t>0009-3381-02</t>
  </si>
  <si>
    <t>CLINDAMYCIN 600 MG/50 ML IN 5 % DEXTROSE INTRAVENOUS PIGGYBACK [9626]</t>
  </si>
  <si>
    <t>0009-3375-02</t>
  </si>
  <si>
    <t>0781-3289-91</t>
  </si>
  <si>
    <t>0338-3612-50</t>
  </si>
  <si>
    <t>CLINDAMYCIN 75 MG/5 ML ORAL SOLUTION [37642]</t>
  </si>
  <si>
    <t>0378-8730-35</t>
  </si>
  <si>
    <t>CLINDAMYCIN 900 MG/50 ML IN 5 % DEXTROSE INTRAVENOUS PIGGYBACK [9627]</t>
  </si>
  <si>
    <t>0009-3382-02</t>
  </si>
  <si>
    <t>0781-3290-91</t>
  </si>
  <si>
    <t>0338-3814-50</t>
  </si>
  <si>
    <t>CLINDAMYCIN 900 MG/6 ML INTRAVENOUS SOLUTION [108137]</t>
  </si>
  <si>
    <t>0009-3447-03</t>
  </si>
  <si>
    <t>CLINDAMYCIN HCL 150 MG CAPSULE [1740]</t>
  </si>
  <si>
    <t>63739-059-10</t>
  </si>
  <si>
    <t>68084-243-11</t>
  </si>
  <si>
    <t>42292-018-01</t>
  </si>
  <si>
    <t>CLOBETASOL 0.05 % SCALP SOLUTION [9632]</t>
  </si>
  <si>
    <t>60432-133-25</t>
  </si>
  <si>
    <t>CLOBETASOL 0.05 % TOPICAL OINTMENT [9631]</t>
  </si>
  <si>
    <t>10337-162-15</t>
  </si>
  <si>
    <t>68462-530-17</t>
  </si>
  <si>
    <t>70700-106-15</t>
  </si>
  <si>
    <t>CLOBETASOL-EMOLLIENT 0.05 % TOPICAL CREAM [34484]</t>
  </si>
  <si>
    <t>0168-0301-15</t>
  </si>
  <si>
    <t>CLOMIPRAMINE 25 MG CAPSULE [9635]</t>
  </si>
  <si>
    <t>0406-9906-03</t>
  </si>
  <si>
    <t>CLONAZEPAM 0.5 MG TABLET [9637]</t>
  </si>
  <si>
    <t>63739-263-10</t>
  </si>
  <si>
    <t>CLONAZEPAM 1 MG TABLET [9638]</t>
  </si>
  <si>
    <t>51079-882-01</t>
  </si>
  <si>
    <t>0904-6102-61</t>
  </si>
  <si>
    <t>16729-137-16</t>
  </si>
  <si>
    <t>43547-407-10</t>
  </si>
  <si>
    <t>CLONAZEPAM 2 MG TABLET [9639]</t>
  </si>
  <si>
    <t>51079-883-01</t>
  </si>
  <si>
    <t>0904-6103-61</t>
  </si>
  <si>
    <t>43547-408-10</t>
  </si>
  <si>
    <t>CLONIDINE (PF) 1,000 MCG/10 ML (100 MCG/ML) EPIDURAL SOLUTION [19333]</t>
  </si>
  <si>
    <t>0143-9724-01</t>
  </si>
  <si>
    <t>39822-2000-1</t>
  </si>
  <si>
    <t>CLONIDINE (PF) 5,000 MCG/10 ML EPIDURAL SOLUTION [27113]</t>
  </si>
  <si>
    <t>67457-219-10</t>
  </si>
  <si>
    <t>CLONIDINE 0.1 MG/24 HR WEEKLY TRANSDERMAL PATCH [27505]</t>
  </si>
  <si>
    <t>0555-1009-16</t>
  </si>
  <si>
    <t>0591-3508-54</t>
  </si>
  <si>
    <t>CLONIDINE 0.2 MG/24 HR WEEKLY TRANSDERMAL PATCH [27506]</t>
  </si>
  <si>
    <t>0591-3509-54</t>
  </si>
  <si>
    <t>51862-454-04</t>
  </si>
  <si>
    <t>CLONIDINE 0.3 MG/24 HR WEEKLY TRANSDERMAL PATCH [27507]</t>
  </si>
  <si>
    <t>0555-1011-16</t>
  </si>
  <si>
    <t>0591-3510-54</t>
  </si>
  <si>
    <t>CLONIDINE HCL 0.1 MG TABLET [1755]</t>
  </si>
  <si>
    <t>0904-5656-61</t>
  </si>
  <si>
    <t>CLOPIDOGREL 300 MG TABLET [89346]</t>
  </si>
  <si>
    <t>0904-6467-07</t>
  </si>
  <si>
    <t>CLOPIDOGREL 75 MG TABLET [22142]</t>
  </si>
  <si>
    <t>0904-6294-61</t>
  </si>
  <si>
    <t>51079-557-01</t>
  </si>
  <si>
    <t>51079-557-20</t>
  </si>
  <si>
    <t>68084-536-11</t>
  </si>
  <si>
    <t>CLORAZEPATE DIPOTASSIUM 7.5 MG TABLET [1760]</t>
  </si>
  <si>
    <t>0378-0040-01</t>
  </si>
  <si>
    <t>CLOTRIMAZOLE 1 % TOPICAL CREAM [1767]</t>
  </si>
  <si>
    <t>0904-7822-36</t>
  </si>
  <si>
    <t>CLOTRIMAZOLE 1 % TOPICAL SOLUTION [1768]</t>
  </si>
  <si>
    <t>51672-2037-1</t>
  </si>
  <si>
    <t>CLOTRIMAZOLE 1 % VAGINAL CREAM [1769]</t>
  </si>
  <si>
    <t>11523-0887-9</t>
  </si>
  <si>
    <t>CLOTRIMAZOLE 10 MG TROCHE [9644]</t>
  </si>
  <si>
    <t>0054-8146-22</t>
  </si>
  <si>
    <t>0574-0107-70</t>
  </si>
  <si>
    <t>CLOTRIMAZOLE 2 % VAGINAL CREAM [9645]</t>
  </si>
  <si>
    <t>51672-2062-0</t>
  </si>
  <si>
    <t>11523-0771-1</t>
  </si>
  <si>
    <t>CLOTRIMAZOLE-BETAMETHASONE 1 %-0.05 % TOPICAL CREAM [29424]</t>
  </si>
  <si>
    <t>0168-0258-15</t>
  </si>
  <si>
    <t>66993-898-45</t>
  </si>
  <si>
    <t>CLOZAPINE 100 MG TABLET [9647]</t>
  </si>
  <si>
    <t>51079-922-20</t>
  </si>
  <si>
    <t>0093-7772-19</t>
  </si>
  <si>
    <t>0093-7772-93</t>
  </si>
  <si>
    <t>60687-415-01</t>
  </si>
  <si>
    <t>60687-415-11</t>
  </si>
  <si>
    <t>CLOZAPINE 25 MG TABLET [9648]</t>
  </si>
  <si>
    <t>51079-921-01</t>
  </si>
  <si>
    <t>51079-921-20</t>
  </si>
  <si>
    <t>COAGULATION FACTOR IX (RECOMB) 1,000 UNIT INTRAVENOUS SOLUTION [146523]</t>
  </si>
  <si>
    <t>58394-635-03</t>
  </si>
  <si>
    <t>COAGULATION FACTOR IX 1,000 (+/-) UNIT INTRAVENOUS SOLUTION [9649]</t>
  </si>
  <si>
    <t>68516-3602-2</t>
  </si>
  <si>
    <t>COAGULATION FACTOR VIIA RECOMB 1 MG (1,000 MCG) INTRAVENOUS SOLUTION [92853]</t>
  </si>
  <si>
    <t>0169-7201-01</t>
  </si>
  <si>
    <t>0169-7211-11</t>
  </si>
  <si>
    <t>COAL TAR 2 % SHAMPOO [27537]</t>
  </si>
  <si>
    <t>11086-011-01</t>
  </si>
  <si>
    <t>11086-011-02</t>
  </si>
  <si>
    <t>COCAINE 4 % NASAL SOLUTION [173991]</t>
  </si>
  <si>
    <t>64950-362-04</t>
  </si>
  <si>
    <t>COCAINE 4 % TOPICAL SOLUTION [1792]</t>
  </si>
  <si>
    <t>0527-1728-74</t>
  </si>
  <si>
    <t>CODEINE 10 MG-GUAIFENESIN 100 MG/5 ML ORAL LIQUID [78003]</t>
  </si>
  <si>
    <t>0121-1775-05</t>
  </si>
  <si>
    <t>50383-087-05</t>
  </si>
  <si>
    <t>CODEINE SULFATE 30 MG TABLET [1802]</t>
  </si>
  <si>
    <t>0054-0244-24</t>
  </si>
  <si>
    <t>COENZYME Q10 400 MG CAPSULE [79048]</t>
  </si>
  <si>
    <t>31604-02682</t>
  </si>
  <si>
    <t>11917-11225</t>
  </si>
  <si>
    <t>11845-16818</t>
  </si>
  <si>
    <t>81131-00224</t>
  </si>
  <si>
    <t>COLCHICINE 0.6 MG TABLET [1821]</t>
  </si>
  <si>
    <t>64764-119-01</t>
  </si>
  <si>
    <t>66993-165-02</t>
  </si>
  <si>
    <t>0254-2008-11</t>
  </si>
  <si>
    <t>COLESEVELAM 625 MG TABLET [28372]</t>
  </si>
  <si>
    <t>65597-701-18</t>
  </si>
  <si>
    <t>COLESTIPOL 5 GRAM ORAL PACKET [12218]</t>
  </si>
  <si>
    <t>0009-0260-01</t>
  </si>
  <si>
    <t>0115-5212-18</t>
  </si>
  <si>
    <t>COLISTIN (COLISTIMETHATE SODIUM) 150 MG SOLUTION FOR INJECTION [9681]</t>
  </si>
  <si>
    <t>63323-393-06</t>
  </si>
  <si>
    <t>42023-131-01</t>
  </si>
  <si>
    <t>COLLAGENASE CLOSTRIDIUM HISTOLYTICUM 250 UNIT/GRAM TOPICAL OINTMENT [9682]</t>
  </si>
  <si>
    <t>50484-010-30</t>
  </si>
  <si>
    <t>COMPOUNDING VEHICLE NO.8 ORAL LIQUID [5852]</t>
  </si>
  <si>
    <t>0395-0090-16</t>
  </si>
  <si>
    <t>COMPOUNDING VEHICLE SUSPENSION NO.11 ORAL [37968]</t>
  </si>
  <si>
    <t>0395-0091-16</t>
  </si>
  <si>
    <t>CONIVAPTAN 20 MG/100 ML IN 5 % DEXTROSE IV [96988]</t>
  </si>
  <si>
    <t>0469-1602-10</t>
  </si>
  <si>
    <t>66220-160-10</t>
  </si>
  <si>
    <t>CONJ ESTROGEN-MEDROXYPROGESTERONE 0.3 MG-1.5 MG TABLET [37459]</t>
  </si>
  <si>
    <t>0046-1105-11</t>
  </si>
  <si>
    <t>CONJ ESTROGEN-MEDROXYPROGESTERONE 0.45 MG-1.5 MG TABLET [35957]</t>
  </si>
  <si>
    <t>0046-1106-11</t>
  </si>
  <si>
    <t>CONJ ESTROGEN-MEDROXYPROGESTERONE 0.625 MG-2.5 MG TABLET [14196]</t>
  </si>
  <si>
    <t>0046-1107-11</t>
  </si>
  <si>
    <t>CONJ ESTROGEN-MEDROXYPROGESTERONE 0.625 MG-5 MG TABLET [14197]</t>
  </si>
  <si>
    <t>0046-1108-11</t>
  </si>
  <si>
    <t>CONJUGATED ESTROGENS 0.3 MG TABLET [9973]</t>
  </si>
  <si>
    <t>0046-1100-81</t>
  </si>
  <si>
    <t>CONJUGATED ESTROGENS 0.625 MG TABLET [9974]</t>
  </si>
  <si>
    <t>0046-1102-81</t>
  </si>
  <si>
    <t>CONJUGATED ESTROGENS 0.625 MG/GRAM VAGINAL CREAM [9977]</t>
  </si>
  <si>
    <t>0046-0872-21</t>
  </si>
  <si>
    <t>CONJUGATED ESTROGENS 0.9 MG TABLET [9975]</t>
  </si>
  <si>
    <t>0046-1103-81</t>
  </si>
  <si>
    <t>CONJUGATED ESTROGENS 1.25 MG TABLET [2938]</t>
  </si>
  <si>
    <t>0046-1104-81</t>
  </si>
  <si>
    <t>CONJUGATED ESTROGENS 25 MG SOLUTION FOR INJECTION [9972]</t>
  </si>
  <si>
    <t>0046-0749-05</t>
  </si>
  <si>
    <t>CORTISONE 25 MG TABLET [1935]</t>
  </si>
  <si>
    <t>0143-9700-01</t>
  </si>
  <si>
    <t>COSYNTROPIN 0.25 MG SOLUTION FOR INJECTION [9686]</t>
  </si>
  <si>
    <t>0548-5900-00</t>
  </si>
  <si>
    <t>67457-227-00</t>
  </si>
  <si>
    <t>0781-3440-95</t>
  </si>
  <si>
    <t>CROMOLYN 20 MG/2 ML SOLUTION FOR NEBULIZATION [9690]</t>
  </si>
  <si>
    <t>0172-6406-49</t>
  </si>
  <si>
    <t>CROMOLYN 4 % EYE DROPS [9691]</t>
  </si>
  <si>
    <t>61314-237-10</t>
  </si>
  <si>
    <t>CROMOLYN 5.2 MG/SPRAY (4 %) NASAL SPRAY [24325]</t>
  </si>
  <si>
    <t>57782-397-26</t>
  </si>
  <si>
    <t>CROTALIDAE POLYVAL IMMUNE FAB SOLUTION FOR INJECTION [29313]</t>
  </si>
  <si>
    <t>50633-110-12</t>
  </si>
  <si>
    <t>50633-110-11</t>
  </si>
  <si>
    <t>CUPRIC CHLORIDE 0.4 MG/ML INTRAVENOUS SOLUTION [1900]</t>
  </si>
  <si>
    <t>0409-4092-01</t>
  </si>
  <si>
    <t>CYANOCOBALAMIN (VIT B-12) 1,000 MCG TABLET [2009]</t>
  </si>
  <si>
    <t>50268-855-15</t>
  </si>
  <si>
    <t>77333-93810</t>
  </si>
  <si>
    <t>77333-93825</t>
  </si>
  <si>
    <t>CYANOCOBALAMIN (VIT B-12) 1,000 MCG/ML INJECTION SOLUTION [2007]</t>
  </si>
  <si>
    <t>0517-0031-25</t>
  </si>
  <si>
    <t>63323-044-01</t>
  </si>
  <si>
    <t>CYCLOBENZAPRINE 10 MG TABLET [2017]</t>
  </si>
  <si>
    <t>0591-5658-01</t>
  </si>
  <si>
    <t>0904-7809-61</t>
  </si>
  <si>
    <t>51079-644-01</t>
  </si>
  <si>
    <t>51079-644-20</t>
  </si>
  <si>
    <t>CYCLOPENTOLATE 0.5 % EYE DROPS [9699]</t>
  </si>
  <si>
    <t>0065-0395-15</t>
  </si>
  <si>
    <t>CYCLOPENTOLATE 1 % EYE DROPS [2025]</t>
  </si>
  <si>
    <t>0065-0396-05</t>
  </si>
  <si>
    <t>24208-735-01</t>
  </si>
  <si>
    <t>CYCLOPENTOLATE 2 % EYE DROPS [9700]</t>
  </si>
  <si>
    <t>17478-097-10</t>
  </si>
  <si>
    <t>17478-097-02</t>
  </si>
  <si>
    <t>CYCLOPENTOLATE-PHENYLEPHRINE 0.2 %-1 % EYE DROPS [9701]</t>
  </si>
  <si>
    <t>0065-0359-02</t>
  </si>
  <si>
    <t>0065-0359-05</t>
  </si>
  <si>
    <t>CYCLOPHOSPHAMIDE 1 GRAM INTRAVENOUS SOLUTION [38270]</t>
  </si>
  <si>
    <t>10019-956-01</t>
  </si>
  <si>
    <t>0781-3244-94</t>
  </si>
  <si>
    <t>10019-944-01</t>
  </si>
  <si>
    <t>CYCLOPHOSPHAMIDE 2 GRAM INTRAVENOUS SOLUTION [38280]</t>
  </si>
  <si>
    <t>10019-957-01</t>
  </si>
  <si>
    <t>0781-3255-94</t>
  </si>
  <si>
    <t>10019-945-01</t>
  </si>
  <si>
    <t>CYCLOPHOSPHAMIDE 25 MG CAPSULE [126404]</t>
  </si>
  <si>
    <t>0054-0382-25</t>
  </si>
  <si>
    <t>CYCLOPHOSPHAMIDE 50 MG CAPSULE [126405]</t>
  </si>
  <si>
    <t>0054-0383-25</t>
  </si>
  <si>
    <t>CYCLOPHOSPHAMIDE 500 MG INTRAVENOUS SOLUTION [38271]</t>
  </si>
  <si>
    <t>0781-3233-94</t>
  </si>
  <si>
    <t>CYCLOSERINE 250 MG CAPSULE [9704]</t>
  </si>
  <si>
    <t>13845-1202-2</t>
  </si>
  <si>
    <t>CYCLOSPORINE 0.05 % EYE DROPS IN A DROPPERETTE [35209]</t>
  </si>
  <si>
    <t>0023-9163-30</t>
  </si>
  <si>
    <t>CYCLOSPORINE 100 MG CAPSULE [9706]</t>
  </si>
  <si>
    <t>60505-0134-0</t>
  </si>
  <si>
    <t>CYCLOSPORINE 25 MG CAPSULE [9707]</t>
  </si>
  <si>
    <t>60505-0133-0</t>
  </si>
  <si>
    <t>68084-879-95</t>
  </si>
  <si>
    <t>CYCLOSPORINE 250 MG/5 ML INTRAVENOUS SOLUTION [9705]</t>
  </si>
  <si>
    <t>0574-0866-10</t>
  </si>
  <si>
    <t>CYCLOSPORINE MODIFIED 100 MG CAPSULE [28843]</t>
  </si>
  <si>
    <t>51862-460-47</t>
  </si>
  <si>
    <t>51862-460-01</t>
  </si>
  <si>
    <t>CYCLOSPORINE MODIFIED 100 MG/ML ORAL SOLUTION [28844]</t>
  </si>
  <si>
    <t>0172-7313-20</t>
  </si>
  <si>
    <t>CYCLOSPORINE MODIFIED 25 MG CAPSULE [28842]</t>
  </si>
  <si>
    <t>0074-3108-32</t>
  </si>
  <si>
    <t>CYPROHEPTADINE 4 MG TABLET [2033]</t>
  </si>
  <si>
    <t>51991-838-01</t>
  </si>
  <si>
    <t>CYTARABINE (PF) 100 MG/5 ML (20 MG/ML) INJECTION SOLUTION [96982]</t>
  </si>
  <si>
    <t>61703-305-38</t>
  </si>
  <si>
    <t>CYTARABINE (PF) 2 GRAM/20 ML (100 MG/ML) INJECTION SOLUTION [20156]</t>
  </si>
  <si>
    <t>61703-319-22</t>
  </si>
  <si>
    <t>63323-120-20</t>
  </si>
  <si>
    <t>CYTARABINE 20 MG/ML INJECTION SOLUTION [9709]</t>
  </si>
  <si>
    <t>61703-304-36</t>
  </si>
  <si>
    <t>CYTARABINE LIPOSOME (PF) 50 MG/5 ML (10 MG/ML) INTRATHECAL SUSPENSION [108058]</t>
  </si>
  <si>
    <t>57665-331-01</t>
  </si>
  <si>
    <t>CYTOMEGALOVIRUS IMMUNE GLOBULIN 50 MG/ML INTRAVENOUS SOLUTION [14634]</t>
  </si>
  <si>
    <t>44206-532-11</t>
  </si>
  <si>
    <t>DABIGATRAN ETEXILATE 150 MG CAPSULE [106491]</t>
  </si>
  <si>
    <t>0597-0135-60</t>
  </si>
  <si>
    <t>0597-0360-82</t>
  </si>
  <si>
    <t>DABIGATRAN ETEXILATE 75 MG CAPSULE [106490]</t>
  </si>
  <si>
    <t>0597-0149-60</t>
  </si>
  <si>
    <t>0597-0355-56</t>
  </si>
  <si>
    <t>DABRAFENIB 50 MG CAPSULE [122206]</t>
  </si>
  <si>
    <t>0078-0682-66</t>
  </si>
  <si>
    <t>DABRAFENIB 75 MG CAPSULE [122207]</t>
  </si>
  <si>
    <t>0078-0681-66</t>
  </si>
  <si>
    <t>DACARBAZINE 100 MG INTRAVENOUS SOLUTION [2090]</t>
  </si>
  <si>
    <t>63323-127-10</t>
  </si>
  <si>
    <t>DACARBAZINE 200 MG INTRAVENOUS SOLUTION [2091]</t>
  </si>
  <si>
    <t>0703-5075-01</t>
  </si>
  <si>
    <t>0703-5075-03</t>
  </si>
  <si>
    <t>63323-128-20</t>
  </si>
  <si>
    <t>DACTINOMYCIN 0.5 MG INTRAVENOUS SOLUTION [28912]</t>
  </si>
  <si>
    <t>55292-811-55</t>
  </si>
  <si>
    <t>DALBAVANCIN 500 MG INTRAVENOUS SOLUTION [126244]</t>
  </si>
  <si>
    <t>57970-100-01</t>
  </si>
  <si>
    <t>DALTEPARIN (PORCINE) 2,500 ANTI-XA UNIT/0.2 ML SUBCUTANEOUS SYRINGE [108031]</t>
  </si>
  <si>
    <t>62856-250-10</t>
  </si>
  <si>
    <t>0069-0195-02</t>
  </si>
  <si>
    <t>DANAZOL 200 MG CAPSULE [2120]</t>
  </si>
  <si>
    <t>0555-0635-09</t>
  </si>
  <si>
    <t>DANAZOL 50 MG CAPSULE [9715]</t>
  </si>
  <si>
    <t>0555-0633-02</t>
  </si>
  <si>
    <t>DANTROLENE 100 MG CAPSULE [9717]</t>
  </si>
  <si>
    <t>0115-4433-01</t>
  </si>
  <si>
    <t>DANTROLENE 20 MG INTRAVENOUS SOLUTION [9716]</t>
  </si>
  <si>
    <t>42023-123-06</t>
  </si>
  <si>
    <t>DANTROLENE 25 MG CAPSULE [9718]</t>
  </si>
  <si>
    <t>68084-300-11</t>
  </si>
  <si>
    <t>68084-300-21</t>
  </si>
  <si>
    <t>DANTROLENE 250 MG INTRAVENOUS SUSPENSION [126579]</t>
  </si>
  <si>
    <t>42367-540-32</t>
  </si>
  <si>
    <t>DAPSONE 100 MG TABLET [2131]</t>
  </si>
  <si>
    <t>49938-101-30</t>
  </si>
  <si>
    <t>DAPTOMYCIN 500 MG INTRAVENOUS SOLUTION [36989]</t>
  </si>
  <si>
    <t>67919-011-01</t>
  </si>
  <si>
    <t>67919-012-01</t>
  </si>
  <si>
    <t>DARATUMUMAB 20 MG/ML INTRAVENOUS SOLUTION [131409]</t>
  </si>
  <si>
    <t>57894-502-05</t>
  </si>
  <si>
    <t>DARBEPOETIN ALFA 100 MCG/0.5 ML IN POLYSORBATE INJECTION SYRINGE [129774]</t>
  </si>
  <si>
    <t>55513-025-04</t>
  </si>
  <si>
    <t>DARBEPOETIN ALFA 100 MCG/ML IN POLYSORBATE INJECTION [129767]</t>
  </si>
  <si>
    <t>55513-005-04</t>
  </si>
  <si>
    <t>DARBEPOETIN ALFA 150 MCG/0.3 ML IN POLYSORBATE INJECTION SYRINGE [129778]</t>
  </si>
  <si>
    <t>55513-027-04</t>
  </si>
  <si>
    <t>DARBEPOETIN ALFA 200 MCG/0.4 ML IN POLYSORBATE INJECTION SYRINGE [129780]</t>
  </si>
  <si>
    <t>55513-028-01</t>
  </si>
  <si>
    <t>DARBEPOETIN ALFA 200 MCG/ML IN POLYSORBATE INJECTION [129776]</t>
  </si>
  <si>
    <t>55513-006-01</t>
  </si>
  <si>
    <t>DARBEPOETIN ALFA 25 MCG/0.42 ML IN POLYSORBATE INJECTION SYRINGE [129764]</t>
  </si>
  <si>
    <t>55513-057-04</t>
  </si>
  <si>
    <t>DARBEPOETIN ALFA 300 MCG/0.6 ML IN POLYSORBATE INJECTION SYRINGE [129781]</t>
  </si>
  <si>
    <t>55513-111-01</t>
  </si>
  <si>
    <t>DARBEPOETIN ALFA 40 MCG/0.4 ML IN POLYSORBATE INJECTION SYRINGE [129766]</t>
  </si>
  <si>
    <t>55513-021-04</t>
  </si>
  <si>
    <t>DARBEPOETIN ALFA 40 MCG/ML IN POLYSORBATE INJECTION [129765]</t>
  </si>
  <si>
    <t>55513-003-04</t>
  </si>
  <si>
    <t>DARBEPOETIN ALFA 500 MCG/ML IN POLYSORBATE INJECTION SYRINGE [129782]</t>
  </si>
  <si>
    <t>55513-032-01</t>
  </si>
  <si>
    <t>DARBEPOETIN ALFA 60 MCG/0.3 ML IN POLYSORBATE INJECTION SYRINGE [129768]</t>
  </si>
  <si>
    <t>55513-023-04</t>
  </si>
  <si>
    <t>DARBEPOETIN ALFA 60 MCG/ML IN POLYSORBATE INJECTION [129771]</t>
  </si>
  <si>
    <t>55513-004-04</t>
  </si>
  <si>
    <t>DARUNAVIR ETHANOLATE 600 MG TABLET [92851]</t>
  </si>
  <si>
    <t>59676-562-01</t>
  </si>
  <si>
    <t>DARUNAVIR ETHANOLATE 800 MG TABLET [119168]</t>
  </si>
  <si>
    <t>54569-6366-0</t>
  </si>
  <si>
    <t>DASATINIB 70 MG TABLET [76719]</t>
  </si>
  <si>
    <t>0003-0524-11</t>
  </si>
  <si>
    <t>DAUNORUBICIN 5 MG/ML INTRAVENOUS SOLUTION [22661]</t>
  </si>
  <si>
    <t>0703-5233-13</t>
  </si>
  <si>
    <t>DECITABINE 50 MG INTRAVENOUS SOLUTION [76364]</t>
  </si>
  <si>
    <t>62856-600-01</t>
  </si>
  <si>
    <t>55111-556-10</t>
  </si>
  <si>
    <t>43598-427-37</t>
  </si>
  <si>
    <t>DEFEROXAMINE 500 MG SOLUTION FOR INJECTION [9723]</t>
  </si>
  <si>
    <t>0078-0467-91</t>
  </si>
  <si>
    <t>52609-4505-1</t>
  </si>
  <si>
    <t>DEGARELIX 120 MG SUBCUTANEOUS SOLUTION [96987]</t>
  </si>
  <si>
    <t>55566-8401-1</t>
  </si>
  <si>
    <t>55566-8403-1</t>
  </si>
  <si>
    <t>DEGARELIX 80 MG SUBCUTANEOUS SOLUTION [96986]</t>
  </si>
  <si>
    <t>55566-8301-2</t>
  </si>
  <si>
    <t>55566-8303-1</t>
  </si>
  <si>
    <t>DELAVIRDINE 200 MG TABLET [25783]</t>
  </si>
  <si>
    <t>49702-225-17</t>
  </si>
  <si>
    <t>DEMECLOCYCLINE 150 MG TABLET [9726]</t>
  </si>
  <si>
    <t>62584-159-01</t>
  </si>
  <si>
    <t>62584-159-11</t>
  </si>
  <si>
    <t>42806-143-01</t>
  </si>
  <si>
    <t>DENOSUMAB 120 MG/1.7 ML (70 MG/ML) SUBCUTANEOUS SOLUTION [106804]</t>
  </si>
  <si>
    <t>55513-730-01</t>
  </si>
  <si>
    <t>DENOSUMAB 60 MG/ML SUBCUTANEOUS SYRINGE [105502]</t>
  </si>
  <si>
    <t>55513-710-01</t>
  </si>
  <si>
    <t>DESFLURANE 100 % INHALATION LIQUID [9747]</t>
  </si>
  <si>
    <t>10019-641-34</t>
  </si>
  <si>
    <t>DESIPRAMINE 10 MG TABLET [2283]</t>
  </si>
  <si>
    <t>0781-5218-01</t>
  </si>
  <si>
    <t>69238-1053-3</t>
  </si>
  <si>
    <t>DESIPRAMINE 25 MG TABLET [2286]</t>
  </si>
  <si>
    <t>0781-1972-01</t>
  </si>
  <si>
    <t>23155-579-01</t>
  </si>
  <si>
    <t>DESMOPRESSIN 0.2 MG TABLET [16053]</t>
  </si>
  <si>
    <t>0591-2465-01</t>
  </si>
  <si>
    <t>DESMOPRESSIN 10 MCG/SPRAY (0.1 ML) NASAL SPRAY [27770]</t>
  </si>
  <si>
    <t>24208-342-05</t>
  </si>
  <si>
    <t>DESMOPRESSIN 4 MCG/ML INJECTION SOLUTION [9748]</t>
  </si>
  <si>
    <t>0075-2451-01</t>
  </si>
  <si>
    <t>55566-5030-1</t>
  </si>
  <si>
    <t>62756-529-40</t>
  </si>
  <si>
    <t>55566-2200-0</t>
  </si>
  <si>
    <t>69918-899-01</t>
  </si>
  <si>
    <t>69918-899-10</t>
  </si>
  <si>
    <t>69918-901-10</t>
  </si>
  <si>
    <t>DESONIDE 0.05 % LOTION [9750]</t>
  </si>
  <si>
    <t>0168-0310-02</t>
  </si>
  <si>
    <t>DESONIDE 0.05 % TOPICAL CREAM [2291]</t>
  </si>
  <si>
    <t>45802-422-35</t>
  </si>
  <si>
    <t>45802-422-37</t>
  </si>
  <si>
    <t>DESVENLAFAXINE SUCCINATE ER 50 MG TABLET,EXTENDED RELEASE 24 HR [91073]</t>
  </si>
  <si>
    <t>0008-1211-01</t>
  </si>
  <si>
    <t>DEXAMETHASONE (PF) 1O MG/ML FOR NEBULIZATION [408116345]</t>
  </si>
  <si>
    <t>63323-506-01</t>
  </si>
  <si>
    <t>DEXAMETHASONE 0.1 % EYE DROPS,SUSPENSION [19596]</t>
  </si>
  <si>
    <t>0998-0615-05</t>
  </si>
  <si>
    <t>DEXAMETHASONE 0.5 MG/5 ML ORAL SOLUTION [2320]</t>
  </si>
  <si>
    <t>0054-3177-63</t>
  </si>
  <si>
    <t>DEXAMETHASONE 1 MG TABLET [2324]</t>
  </si>
  <si>
    <t>0054-8174-25</t>
  </si>
  <si>
    <t>DEXAMETHASONE 1 MG/ML DROPS (CONCENTRATE) [17946]</t>
  </si>
  <si>
    <t>0054-3176-44</t>
  </si>
  <si>
    <t>DEXAMETHASONE 10 MG/ML INJECTION SOLUTION [2331]</t>
  </si>
  <si>
    <t>0641-0367-25</t>
  </si>
  <si>
    <t>0641-0367-21</t>
  </si>
  <si>
    <t>DEXAMETHASONE 4 MG TABLET [2327]</t>
  </si>
  <si>
    <t>0054-8175-25</t>
  </si>
  <si>
    <t>DEXAMETHASONE 4 MG/ML INJECTION SOLUTION [2332]</t>
  </si>
  <si>
    <t>63323-165-01</t>
  </si>
  <si>
    <t>63323-165-05</t>
  </si>
  <si>
    <t>63323-165-30</t>
  </si>
  <si>
    <t>67457-422-54</t>
  </si>
  <si>
    <t>63323-165-16</t>
  </si>
  <si>
    <t>63323-165-26</t>
  </si>
  <si>
    <t>67457-422-00</t>
  </si>
  <si>
    <t>63323-165-03</t>
  </si>
  <si>
    <t>63323-165-02</t>
  </si>
  <si>
    <t>DEXAMETHASONE 4 MG/ML INJECTION SOLUTION FOR ORAL USE [408180003]</t>
  </si>
  <si>
    <t>DEXAMETHASONE 4 MG/ML TOPICAL SOLUTION [172233]</t>
  </si>
  <si>
    <t>99999-9999-01</t>
  </si>
  <si>
    <t>99999-9999-02</t>
  </si>
  <si>
    <t>DEXAMETHASONE SODIUM PHOSPHATE (PF) 10 MG/ML INJECTION SOLUTION [116345]</t>
  </si>
  <si>
    <t>63323-506-16</t>
  </si>
  <si>
    <t>DEXLANSOPRAZOLE 60 MG CAPSULE,BIPHASE DELAYED RELEASE [97009]</t>
  </si>
  <si>
    <t>64764-175-30</t>
  </si>
  <si>
    <t>DEXMEDETOMIDINE 100 MCG/ML INTRAVENOUS SOLUTION [123049]</t>
  </si>
  <si>
    <t>0409-1638-02</t>
  </si>
  <si>
    <t>55150-209-02</t>
  </si>
  <si>
    <t>0143-9532-01</t>
  </si>
  <si>
    <t>DEXMEDETOMIDINE 200 MCG/50 ML (4 MCG/ML) IN 0.9 % SODIUM CHLORIDE IV [121731]</t>
  </si>
  <si>
    <t>0409-1660-50</t>
  </si>
  <si>
    <t>0338-9555-24</t>
  </si>
  <si>
    <t>DEXRAZOXANE HCL 250 MG INTRAVENOUS SOLUTION [15156]</t>
  </si>
  <si>
    <t>0013-8717-62</t>
  </si>
  <si>
    <t>DEXRAZOXANE HCL 500 MG INTRAVENOUS SOLUTION [15157]</t>
  </si>
  <si>
    <t>0013-8727-89</t>
  </si>
  <si>
    <t>67457-208-50</t>
  </si>
  <si>
    <t>47781-578-07</t>
  </si>
  <si>
    <t>DEXTRAN 40 10 % IN 0.9 % SODIUM CHLORIDE INTRAVENOUS SOLUTION [2350]</t>
  </si>
  <si>
    <t>0409-7419-03</t>
  </si>
  <si>
    <t>0409-7419-14</t>
  </si>
  <si>
    <t>DEXTRAN 40 10 % IN 5 % DEXTROSE INTRAVENOUS [9759]</t>
  </si>
  <si>
    <t>0409-7418-03</t>
  </si>
  <si>
    <t>0409-7418-13</t>
  </si>
  <si>
    <t>DEXTROAMPHETAMINE 5 MG TABLET [2354]</t>
  </si>
  <si>
    <t>0555-0952-02</t>
  </si>
  <si>
    <t>DEXTROAMPHETAMINE ER 10 MG CAPSULE,EXTENDED RELEASE [32416]</t>
  </si>
  <si>
    <t>52054-513-09</t>
  </si>
  <si>
    <t>DEXTROAMPHETAMINE ER 15 MG CAPSULE,EXTENDED RELEASE [32427]</t>
  </si>
  <si>
    <t>52054-514-09</t>
  </si>
  <si>
    <t>DEXTROAMPHETAMINE ER 5 MG CAPSULE,EXTENDED RELEASE [32415]</t>
  </si>
  <si>
    <t>52054-512-09</t>
  </si>
  <si>
    <t>DEXTROAMPHETAMINE-AMPHETAMINE 10 MG TABLET [9081]</t>
  </si>
  <si>
    <t>0555-0972-02</t>
  </si>
  <si>
    <t>DEXTROAMPHETAMINE-AMPHETAMINE 5 MG TABLET [21284]</t>
  </si>
  <si>
    <t>0555-0971-02</t>
  </si>
  <si>
    <t>13107-068-01</t>
  </si>
  <si>
    <t>DEXTROAMPHETAMINE-AMPHETAMINE ER 10 MG 24HR CAPSULE,EXTEND RELEASE [31587]</t>
  </si>
  <si>
    <t>0228-3059-11</t>
  </si>
  <si>
    <t>66993-595-02</t>
  </si>
  <si>
    <t>DEXTROAMPHETAMINE-AMPHETAMINE ER 15 MG 24HR CAPSULE,EXTEND RELEASE [33006]</t>
  </si>
  <si>
    <t>0555-0791-02</t>
  </si>
  <si>
    <t>0115-1488-01</t>
  </si>
  <si>
    <t>DEXTROAMPHETAMINE-AMPHETAMINE ER 30 MG 24HR CAPSULE,EXTEND RELEASE [31589]</t>
  </si>
  <si>
    <t>54092-391-01</t>
  </si>
  <si>
    <t>DEXTROMETHORPHAN 20 MG-QUINIDINE 10 MG CAPSULE [107672]</t>
  </si>
  <si>
    <t>64597-301-60</t>
  </si>
  <si>
    <t>DEXTROMETHORPHAN POLISTIREX ER 30 MG/5 ML ORAL SUSP EXT.RELEASE 12HR [131599]</t>
  </si>
  <si>
    <t>63824-171-63</t>
  </si>
  <si>
    <t>63824-171-65</t>
  </si>
  <si>
    <t>45802-433-21</t>
  </si>
  <si>
    <t>63824-173-63</t>
  </si>
  <si>
    <t>DEXTROMETHORPHAN-GUAIFENESIN 10 MG-100 MG/5 ML ORAL LIQUID [15134]</t>
  </si>
  <si>
    <t>17856-6306-1</t>
  </si>
  <si>
    <t>DEXTROMETHORPHAN-GUAIFENESIN 10 MG-100 MG/5 ML ORAL SYRUP [9774]</t>
  </si>
  <si>
    <t>0121-1276-10</t>
  </si>
  <si>
    <t>DEXTROSE 10 % AND 0.2 % SODIUM CHLORIDE INTRAVENOUS SOLUTION [9808]</t>
  </si>
  <si>
    <t>0264-7623-20</t>
  </si>
  <si>
    <t>DEXTROSE 10 % AND 0.45 % SODIUM CHLORIDE INTRAVENOUS SOLUTION [9809]</t>
  </si>
  <si>
    <t>0264-7622-00</t>
  </si>
  <si>
    <t>DEXTROSE 10 % IN WATER (D10W) INTRAVENOUS SOLUTION [2357]</t>
  </si>
  <si>
    <t>0264-7520-00</t>
  </si>
  <si>
    <t>0264-7520-10</t>
  </si>
  <si>
    <t>0409-7930-02</t>
  </si>
  <si>
    <t>DEXTROSE 10 % IV BOLUS [400302]</t>
  </si>
  <si>
    <t>0409-7930-09</t>
  </si>
  <si>
    <t>0409-7938-19</t>
  </si>
  <si>
    <t>DEXTROSE 20 % IN WATER (D20W) INTRAVENOUS SOLUTION [2359]</t>
  </si>
  <si>
    <t>0409-7935-19</t>
  </si>
  <si>
    <t>DEXTROSE 25 % IN WATER (D25W) INTRAVENOUS SYRINGE [2361]</t>
  </si>
  <si>
    <t>0409-1775-10</t>
  </si>
  <si>
    <t>DEXTROSE 40 % ORAL GEL [81823]</t>
  </si>
  <si>
    <t>0574-0069-15</t>
  </si>
  <si>
    <t>0574-0070-15</t>
  </si>
  <si>
    <t>DEXTROSE 5 % AND 0.2 % SODIUM CHLORIDE INTRAVENOUS SOLUTION [9812]</t>
  </si>
  <si>
    <t>0264-7616-00</t>
  </si>
  <si>
    <t>0264-7616-10</t>
  </si>
  <si>
    <t>0409-7924-02</t>
  </si>
  <si>
    <t>DEXTROSE 5 % AND 0.45 % NACL IV BOLUS [400295]</t>
  </si>
  <si>
    <t>0409-7926-03</t>
  </si>
  <si>
    <t>0409-7926-02</t>
  </si>
  <si>
    <t>0409-7926-09</t>
  </si>
  <si>
    <t>0409-7926-30</t>
  </si>
  <si>
    <t>0409-7926-48</t>
  </si>
  <si>
    <t>DEXTROSE 5 % AND 0.45 % SODIUM CHLORIDE INTRAVENOUS SOLUTION [9814]</t>
  </si>
  <si>
    <t>0264-7612-00</t>
  </si>
  <si>
    <t>0264-7612-10</t>
  </si>
  <si>
    <t>0264-7612-20</t>
  </si>
  <si>
    <t>DEXTROSE 5 % AND 0.45 % SODIUM CHLORIDE INTRAVENOUS SOLUTION 250 ML [408120164]</t>
  </si>
  <si>
    <t>37092-2238-66</t>
  </si>
  <si>
    <t>DEXTROSE 5 % AND 0.9 % NACL IV BOLUS [400294]</t>
  </si>
  <si>
    <t>0409-7941-03</t>
  </si>
  <si>
    <t>0409-7941-09</t>
  </si>
  <si>
    <t>0409-7941-02</t>
  </si>
  <si>
    <t>DEXTROSE 5 % AND 0.9 % SODIUM CHLORIDE INTRAVENOUS SOLUTION [9815]</t>
  </si>
  <si>
    <t>0264-7610-00</t>
  </si>
  <si>
    <t>0264-7610-10</t>
  </si>
  <si>
    <t>DEXTROSE 5 % AND LACTATED RINGERS INTRAVENOUS SOLUTION [9788]</t>
  </si>
  <si>
    <t>0264-7751-00</t>
  </si>
  <si>
    <t>0264-7751-10</t>
  </si>
  <si>
    <t>DEXTROSE 5 % IN LACTATED RINGERS IV BOLUS [400297]</t>
  </si>
  <si>
    <t>0409-7929-09</t>
  </si>
  <si>
    <t>0409-7929-03</t>
  </si>
  <si>
    <t>DEXTROSE 5 % IN WATER (D5W) INTRAVENOUS PIGGYBACK [140775]</t>
  </si>
  <si>
    <t>0338-0551-11</t>
  </si>
  <si>
    <t>0338-0551-18</t>
  </si>
  <si>
    <t>DEXTROSE 5 % IN WATER (D5W) INTRAVENOUS SOLUTION [2364]</t>
  </si>
  <si>
    <t>0264-1510-32</t>
  </si>
  <si>
    <t>0264-1510-36</t>
  </si>
  <si>
    <t>0264-7510-00</t>
  </si>
  <si>
    <t>0264-7510-10</t>
  </si>
  <si>
    <t>0264-7510-20</t>
  </si>
  <si>
    <t>0338-0017-01</t>
  </si>
  <si>
    <t>0338-0017-02</t>
  </si>
  <si>
    <t>0338-0017-03</t>
  </si>
  <si>
    <t>0338-0017-10</t>
  </si>
  <si>
    <t>0409-7922-03</t>
  </si>
  <si>
    <t>0409-7922-02</t>
  </si>
  <si>
    <t>0409-7923-36</t>
  </si>
  <si>
    <t>0409-7922-61</t>
  </si>
  <si>
    <t>0409-7923-23</t>
  </si>
  <si>
    <t>0338-6346-02</t>
  </si>
  <si>
    <t>DEXTROSE 5 % IV BOLUS [400293]</t>
  </si>
  <si>
    <t>0409-7922-48</t>
  </si>
  <si>
    <t>0409-7922-55</t>
  </si>
  <si>
    <t>0409-7922-25</t>
  </si>
  <si>
    <t>0409-7923-06</t>
  </si>
  <si>
    <t>0409-7923-11</t>
  </si>
  <si>
    <t>DEXTROSE 50 % IN WATER (D50W) INTRAVENOUS SOLUTION [2365]</t>
  </si>
  <si>
    <t>0409-6648-02</t>
  </si>
  <si>
    <t>DEXTROSE 50 % IN WATER (D50W) INTRAVENOUS SYRINGE [138696]</t>
  </si>
  <si>
    <t>0409-7517-16</t>
  </si>
  <si>
    <t>DEXTROSE 70 % IN WATER (D70W) INTRAVENOUS SOLUTION [2367]</t>
  </si>
  <si>
    <t>0338-0719-06</t>
  </si>
  <si>
    <t>DIAZEPAM 2 MG TABLET [2404]</t>
  </si>
  <si>
    <t>51079-284-01</t>
  </si>
  <si>
    <t>51079-284-20</t>
  </si>
  <si>
    <t>DIAZEPAM 5 MG TABLET [2405]</t>
  </si>
  <si>
    <t>0140-0005-01</t>
  </si>
  <si>
    <t>51079-285-01</t>
  </si>
  <si>
    <t>63739-073-10</t>
  </si>
  <si>
    <t>0904-5880-61</t>
  </si>
  <si>
    <t>DIAZEPAM 5 MG-7.5 MG-10 MG RECTAL KIT [87867]</t>
  </si>
  <si>
    <t>0187-0658-20</t>
  </si>
  <si>
    <t>DIAZEPAM 5 MG/5 ML (1 MG/ML, 5 ML) ORAL SOLUTION [114047]</t>
  </si>
  <si>
    <t>0054-8207-16</t>
  </si>
  <si>
    <t>68094-750-59</t>
  </si>
  <si>
    <t>DIAZEPAM 5 MG/ML INJECTION SYRINGE [131534]</t>
  </si>
  <si>
    <t>0409-1273-32</t>
  </si>
  <si>
    <t>0409-1273-03</t>
  </si>
  <si>
    <t>DIBUCAINE 1 % TOPICAL OINTMENT [2412]</t>
  </si>
  <si>
    <t>45802-050-03</t>
  </si>
  <si>
    <t>54162-011-01</t>
  </si>
  <si>
    <t>DICLOFENAC 0.1 % EYE DROPS [19714]</t>
  </si>
  <si>
    <t>17478-892-25</t>
  </si>
  <si>
    <t>DICLOFENAC SODIUM 25 MG TABLET,DELAYED RELEASE [15339]</t>
  </si>
  <si>
    <t>0781-1785-01</t>
  </si>
  <si>
    <t>DICLOFENAC SODIUM 75 MG TABLET,DELAYED RELEASE [15341]</t>
  </si>
  <si>
    <t>68084-333-01</t>
  </si>
  <si>
    <t>DICLOXACILLIN 250 MG CAPSULE [2414]</t>
  </si>
  <si>
    <t>0781-2248-01</t>
  </si>
  <si>
    <t>DICYCLOMINE 10 MG/ML INTRAMUSCULAR SOLUTION [2417]</t>
  </si>
  <si>
    <t>58914-080-52</t>
  </si>
  <si>
    <t>DICYCLOMINE 20 MG TABLET [2420]</t>
  </si>
  <si>
    <t>0527-1282-01</t>
  </si>
  <si>
    <t>51079-119-01</t>
  </si>
  <si>
    <t>51079-119-20</t>
  </si>
  <si>
    <t>60687-380-11</t>
  </si>
  <si>
    <t>DIDANOSINE 200 MG CAPSULE,DELAYED RELEASE [29108]</t>
  </si>
  <si>
    <t>0555-0588-01</t>
  </si>
  <si>
    <t>DIDANOSINE 250 MG CAPSULE,DELAYED RELEASE [29109]</t>
  </si>
  <si>
    <t>0555-0589-01</t>
  </si>
  <si>
    <t>DIDANOSINE 400 MG CAPSULE,DELAYED RELEASE [29110]</t>
  </si>
  <si>
    <t>0555-0590-01</t>
  </si>
  <si>
    <t>DIFLUNISAL 500 MG TABLET [2436]</t>
  </si>
  <si>
    <t>0093-0755-06</t>
  </si>
  <si>
    <t>DIFLUPREDNATE 0.05 % EYE DROPS [92859]</t>
  </si>
  <si>
    <t>54569-6250-0</t>
  </si>
  <si>
    <t>DIGOXIN 125 MCG TABLET [2444]</t>
  </si>
  <si>
    <t>0904-5921-61</t>
  </si>
  <si>
    <t>68084-366-01</t>
  </si>
  <si>
    <t>68084-366-11</t>
  </si>
  <si>
    <t>DIGOXIN 250 MCG TABLET [2445]</t>
  </si>
  <si>
    <t>0143-1241-01</t>
  </si>
  <si>
    <t>0115-9822-01</t>
  </si>
  <si>
    <t>DIGOXIN 250 MCG/ML INJECTION SOLUTION [2442]</t>
  </si>
  <si>
    <t>0781-3059-95</t>
  </si>
  <si>
    <t>0641-1410-31</t>
  </si>
  <si>
    <t>24987-260-10</t>
  </si>
  <si>
    <t>0781-3059-72</t>
  </si>
  <si>
    <t>DIGOXIN 50 MCG/ML ORAL SOLUTION [43556]</t>
  </si>
  <si>
    <t>0054-0057-46</t>
  </si>
  <si>
    <t>DIGOXIN IMMUNE FAB 40 MG INTRAVENOUS SOLUTION [31432]</t>
  </si>
  <si>
    <t>50633-120-11</t>
  </si>
  <si>
    <t>DIHYDROERGOTAMINE 1 MG/ML INJECTION SOLUTION [9859]</t>
  </si>
  <si>
    <t>0574-0850-05</t>
  </si>
  <si>
    <t>66490-041-01</t>
  </si>
  <si>
    <t>DILTIAZEM 30 MG TABLET [2475]</t>
  </si>
  <si>
    <t>0093-0318-01</t>
  </si>
  <si>
    <t>51079-745-01</t>
  </si>
  <si>
    <t>51079-745-20</t>
  </si>
  <si>
    <t>DILTIAZEM 5 MG/ML INTRAVENOUS SOLUTION [97252]</t>
  </si>
  <si>
    <t>17478-937-05</t>
  </si>
  <si>
    <t>17478-937-10</t>
  </si>
  <si>
    <t>0641-6013-01</t>
  </si>
  <si>
    <t>0641-6013-10</t>
  </si>
  <si>
    <t>0641-6015-01</t>
  </si>
  <si>
    <t>17478-817-05</t>
  </si>
  <si>
    <t>17478-817-10</t>
  </si>
  <si>
    <t>17478-937-26</t>
  </si>
  <si>
    <t>DILTIAZEM 60 MG TABLET [2476]</t>
  </si>
  <si>
    <t>51079-746-01</t>
  </si>
  <si>
    <t>51079-746-20</t>
  </si>
  <si>
    <t>DILTIAZEM CD 120 MG CAPSULE,EXTENDED RELEASE 24 HR [29270]</t>
  </si>
  <si>
    <t>68084-052-01</t>
  </si>
  <si>
    <t>60687-195-11</t>
  </si>
  <si>
    <t>63739-014-10</t>
  </si>
  <si>
    <t>DILTIAZEM CD 180 MG CAPSULE,EXTENDED RELEASE 24 HR [29272]</t>
  </si>
  <si>
    <t>68084-053-01</t>
  </si>
  <si>
    <t>60687-206-11</t>
  </si>
  <si>
    <t>63739-015-10</t>
  </si>
  <si>
    <t>DILTIAZEM CD 240 MG CAPSULE,EXTENDED RELEASE 24 HR [29274]</t>
  </si>
  <si>
    <t>68084-054-01</t>
  </si>
  <si>
    <t>60687-217-11</t>
  </si>
  <si>
    <t>DILTIAZEM CD 300 MG CAPSULE,EXTENDED RELEASE 24 HR [29276]</t>
  </si>
  <si>
    <t>68084-055-01</t>
  </si>
  <si>
    <t>60687-228-01</t>
  </si>
  <si>
    <t>60687-228-11</t>
  </si>
  <si>
    <t>DILTIAZEM ER 60 MG CAPSULE,EXTENDED RELEASE 12 HR [14100]</t>
  </si>
  <si>
    <t>0378-6060-01</t>
  </si>
  <si>
    <t>51079-924-01</t>
  </si>
  <si>
    <t>51079-924-20</t>
  </si>
  <si>
    <t>DILTIAZEM ER 90 MG CAPSULE,EXTENDED RELEASE 12 HR [14101]</t>
  </si>
  <si>
    <t>51079-925-20</t>
  </si>
  <si>
    <t>DILUENT FOR EPOPROSTENOL (GLYCINE) INTRAVENOUS SOLUTION [16639]</t>
  </si>
  <si>
    <t>0173-0518-01</t>
  </si>
  <si>
    <t>DIMENHYDRINATE 50 MG TABLET [2485]</t>
  </si>
  <si>
    <t>31248-00199</t>
  </si>
  <si>
    <t>DIMETHYL SULFOXIDE 50 % INTRAVESICAL SOLUTION [142521]</t>
  </si>
  <si>
    <t>67457-177-50</t>
  </si>
  <si>
    <t>DINOPROSTONE 20 MG VAGINAL SUPPOSITORY [9875]</t>
  </si>
  <si>
    <t>0009-0827-03</t>
  </si>
  <si>
    <t>DINOPROSTONE ER 10 MG VAGINAL INSERT,CONTROLLED RELEASE [27467]</t>
  </si>
  <si>
    <t>55566-2800-1</t>
  </si>
  <si>
    <t>DIPH,PERTUS(ACEL),TET PEDI (PF) 15 LF UNIT-10 MCG-5 LF/0.5 ML IM SUSP [32914]</t>
  </si>
  <si>
    <t>49281-286-10</t>
  </si>
  <si>
    <t>DIPH,PERTUS(ACELL),TET,POLIO (PF) 25 LF-58 MCG-10 LF/0.5 ML IM SYRINGE [92788]</t>
  </si>
  <si>
    <t>58160-812-52</t>
  </si>
  <si>
    <t>DIPHENHYDRAMINE 12.5 MG/5 ML ORAL ELIXIR [2511]</t>
  </si>
  <si>
    <t>0121-0978-00</t>
  </si>
  <si>
    <t>0121-0978-10</t>
  </si>
  <si>
    <t>DIPHENHYDRAMINE 12.5 MG/5 ML ORAL LIQUID [12556]</t>
  </si>
  <si>
    <t>0904-5174-16</t>
  </si>
  <si>
    <t>37092-2238-19</t>
  </si>
  <si>
    <t>DIPHENHYDRAMINE 25 MG CAPSULE [2509]</t>
  </si>
  <si>
    <t>0904-5306-61</t>
  </si>
  <si>
    <t>DIPHENHYDRAMINE 50 MG CAPSULE [2510]</t>
  </si>
  <si>
    <t>0904-2056-61</t>
  </si>
  <si>
    <t>DIPHENHYDRAMINE 50 MG/ML INJECTION SOLUTION [2508]</t>
  </si>
  <si>
    <t>0641-0376-25</t>
  </si>
  <si>
    <t>63323-664-01</t>
  </si>
  <si>
    <t>67457-124-10</t>
  </si>
  <si>
    <t>0641-0376-21</t>
  </si>
  <si>
    <t>63323-664-16</t>
  </si>
  <si>
    <t>DIPHENOXYLATE-ATROPINE 2.5 MG-0.025 MG TABLET [2516]</t>
  </si>
  <si>
    <t>59762-1061-1</t>
  </si>
  <si>
    <t>DIPHTH,PERTUS(AC)TETANUS(PF)2 LF-(2.5-5-3-5MCG)-5 LF/0.5 ML IM SYRINGE [142280]</t>
  </si>
  <si>
    <t>49281-400-15</t>
  </si>
  <si>
    <t>49281-400-88</t>
  </si>
  <si>
    <t>DIPHTH,PERTUSSIS(ACEL),TETANUS 2.5 LF UNIT-8 MCG-5 LF/0.5ML IM SYRINGE [41293]</t>
  </si>
  <si>
    <t>58160-842-52</t>
  </si>
  <si>
    <t>58160-842-43</t>
  </si>
  <si>
    <t>58160-842-34</t>
  </si>
  <si>
    <t>DIPYRIDAMOLE 25 MG TABLET [2528]</t>
  </si>
  <si>
    <t>0054-0434-25</t>
  </si>
  <si>
    <t>DIPYRIDAMOLE 5 MG/ML INTRAVENOUS SOLUTION [9891]</t>
  </si>
  <si>
    <t>0641-2569-44</t>
  </si>
  <si>
    <t>DIPYRIDAMOLE 75 MG TABLET [2530]</t>
  </si>
  <si>
    <t>0555-0286-02</t>
  </si>
  <si>
    <t>DISOPYRAMIDE PHOSPHATE 100 MG CAPSULE [2535]</t>
  </si>
  <si>
    <t>0025-2752-31</t>
  </si>
  <si>
    <t>DISOPYRAMIDE PHOSPHATE 150 MG CAPSULE [2536]</t>
  </si>
  <si>
    <t>0025-2762-31</t>
  </si>
  <si>
    <t>DISULFIRAM 250 MG TABLET [2540]</t>
  </si>
  <si>
    <t>47781-607-30</t>
  </si>
  <si>
    <t>DIVALPROEX 125 MG CAPSULE,DELAYED RELEASE SPRINKLE [131636]</t>
  </si>
  <si>
    <t>68084-313-01</t>
  </si>
  <si>
    <t>68084-313-11</t>
  </si>
  <si>
    <t>DIVALPROEX 250 MG TABLET,DELAYED RELEASE [2552]</t>
  </si>
  <si>
    <t>68084-776-01</t>
  </si>
  <si>
    <t>68084-776-11</t>
  </si>
  <si>
    <t>DIVALPROEX 500 MG TABLET,DELAYED RELEASE [2553]</t>
  </si>
  <si>
    <t>0832-7124-01</t>
  </si>
  <si>
    <t>0832-7124-89</t>
  </si>
  <si>
    <t>DIVALPROEX ER 250 MG TABLET,EXTENDED RELEASE 24 HR [34418]</t>
  </si>
  <si>
    <t>0904-6363-45</t>
  </si>
  <si>
    <t>DIVALPROEX ER 500 MG TABLET,EXTENDED RELEASE 24 HR [81426]</t>
  </si>
  <si>
    <t>0904-6364-45</t>
  </si>
  <si>
    <t>DOBUTAMINE 250 MG/20 ML (12.5 MG/ML) INTRAVENOUS SOLUTION [9892]</t>
  </si>
  <si>
    <t>0409-2344-02</t>
  </si>
  <si>
    <t>DOBUTAMINE 250 MG/250 ML (1 MG/ML) IN 5 % DEXTROSE INTRAVENOUS [15981]</t>
  </si>
  <si>
    <t>0338-1073-02</t>
  </si>
  <si>
    <t>DOBUTAMINE 500 MG/250 ML (2,000 MCG/ML) IN 5 % DEXTROSE IV [18315]</t>
  </si>
  <si>
    <t>0338-1075-02</t>
  </si>
  <si>
    <t>0409-2347-32</t>
  </si>
  <si>
    <t>DOCETAXEL 160 MG/16 ML (10 MG/ML) INTRAVENOUS SOLUTION [108908]</t>
  </si>
  <si>
    <t>0409-0201-20</t>
  </si>
  <si>
    <t>66758-050-03</t>
  </si>
  <si>
    <t>DOCETAXEL 20 MG/2 ML (10 MG/ML) INTRAVENOUS SOLUTION [108910]</t>
  </si>
  <si>
    <t>0409-0201-02</t>
  </si>
  <si>
    <t>DOCETAXEL 20 MG/ML (1 ML) INTRAVENOUS SOLUTION [106443]</t>
  </si>
  <si>
    <t>43598-258-11</t>
  </si>
  <si>
    <t>DOCETAXEL 80 MG/8 ML (10 MG/ML) INTRAVENOUS SOLUTION [108907]</t>
  </si>
  <si>
    <t>66758-050-02</t>
  </si>
  <si>
    <t>DOCUSATE SODIUM 100 MG CAPSULE [2566]</t>
  </si>
  <si>
    <t>63739-478-10</t>
  </si>
  <si>
    <t>0904-6455-61</t>
  </si>
  <si>
    <t>DOCUSATE SODIUM 250 MG CAPSULE [2567]</t>
  </si>
  <si>
    <t>0904-6458-59</t>
  </si>
  <si>
    <t>DOCUSATE SODIUM 50 MG/5 ML ORAL LIQUID [36962]</t>
  </si>
  <si>
    <t>0121-0544-10</t>
  </si>
  <si>
    <t>50383-771-11</t>
  </si>
  <si>
    <t>DOFETILIDE 125 MCG CAPSULE [26965]</t>
  </si>
  <si>
    <t>0069-5800-43</t>
  </si>
  <si>
    <t>69452-131-17</t>
  </si>
  <si>
    <t>DOFETILIDE 250 MCG CAPSULE [26966]</t>
  </si>
  <si>
    <t>0069-5810-43</t>
  </si>
  <si>
    <t>69452-132-17</t>
  </si>
  <si>
    <t>DOFETILIDE 500 MCG CAPSULE [26967]</t>
  </si>
  <si>
    <t>0069-5820-43</t>
  </si>
  <si>
    <t>DOLUTEGRAVIR 25 MG TABLET [132743]</t>
  </si>
  <si>
    <t>49702-227-13</t>
  </si>
  <si>
    <t>DONEPEZIL 5 MG TABLET [18786]</t>
  </si>
  <si>
    <t>0904-6408-61</t>
  </si>
  <si>
    <t>0904-6477-61</t>
  </si>
  <si>
    <t>DOPAMINE 200 MG/5 ML (40 MG/ML) INTRAVENOUS SOLUTION [2595]</t>
  </si>
  <si>
    <t>0409-5820-01</t>
  </si>
  <si>
    <t>DOPAMINE 400 MG/10 ML (40 MG/ML) INTRAVENOUS SOLUTION [142646]</t>
  </si>
  <si>
    <t>0409-9104-20</t>
  </si>
  <si>
    <t>DOPAMINE 400 MG/250 ML (1,600 MCG/ML) IN 5 % DEXTROSE INTRAVENOUS SOLN [14845]</t>
  </si>
  <si>
    <t>0338-1007-02</t>
  </si>
  <si>
    <t>DOPAMINE 400 MG/5 ML (80 MG/ML) INTRAVENOUS SOLUTION [2596]</t>
  </si>
  <si>
    <t>0517-1905-25</t>
  </si>
  <si>
    <t>DOPAMINE 800 MG/250 ML (3,200 MCG/ML) IN 5 % DEXTROSE INTRAVENOUS SOLN [14846]</t>
  </si>
  <si>
    <t>0338-1009-02</t>
  </si>
  <si>
    <t>DOPAMINE 800 MG/5 ML (160 MG/ML) INTRAVENOUS SOLUTION [2594]</t>
  </si>
  <si>
    <t>0517-1305-25</t>
  </si>
  <si>
    <t>DORNASE ALFA 1 MG/ML SOLUTION FOR INHALATION [12211]</t>
  </si>
  <si>
    <t>50242-100-40</t>
  </si>
  <si>
    <t>DORZOLAMIDE 2 % EYE DROPS [14471]</t>
  </si>
  <si>
    <t>50383-232-10</t>
  </si>
  <si>
    <t>DORZOLAMIDE 22.3 MG-TIMOLOL 6.8 MG/ML EYE DROPS [22982]</t>
  </si>
  <si>
    <t>50383-233-10</t>
  </si>
  <si>
    <t>DOXAPRAM 20 MG/ML INTRAVENOUS SOLUTION [2607]</t>
  </si>
  <si>
    <t>0641-6018-01</t>
  </si>
  <si>
    <t>0641-6018-06</t>
  </si>
  <si>
    <t>DOXAZOSIN 2 MG TABLET [9895]</t>
  </si>
  <si>
    <t>51079-958-01</t>
  </si>
  <si>
    <t>51079-958-20</t>
  </si>
  <si>
    <t>16729-414-01</t>
  </si>
  <si>
    <t>DOXEPIN 10 MG CAPSULE [2608]</t>
  </si>
  <si>
    <t>51079-436-01</t>
  </si>
  <si>
    <t>51079-436-20</t>
  </si>
  <si>
    <t>DOXEPIN 10 MG/ML ORAL CONCENTRATE [2614]</t>
  </si>
  <si>
    <t>60432-651-04</t>
  </si>
  <si>
    <t>DOXEPIN 25 MG CAPSULE [2611]</t>
  </si>
  <si>
    <t>51079-437-01</t>
  </si>
  <si>
    <t>51079-437-20</t>
  </si>
  <si>
    <t>DOXEPIN 50 MG CAPSULE [2612]</t>
  </si>
  <si>
    <t>51079-438-01</t>
  </si>
  <si>
    <t>51079-438-20</t>
  </si>
  <si>
    <t>DOXERCALCIFEROL 0.5 MCG CAPSULE [38830]</t>
  </si>
  <si>
    <t>58468-0120-1</t>
  </si>
  <si>
    <t>0955-1720-50</t>
  </si>
  <si>
    <t>DOXERCALCIFEROL 2.5 MCG CAPSULE [25354]</t>
  </si>
  <si>
    <t>66993-187-50</t>
  </si>
  <si>
    <t>DOXORUBICIN 10 MG/5 ML INTRAVENOUS SOLUTION [142574]</t>
  </si>
  <si>
    <t>63323-883-05</t>
  </si>
  <si>
    <t>DOXORUBICIN 2 MG/ML INTRAVENOUS SOLUTION [2616]</t>
  </si>
  <si>
    <t>0703-5040-01</t>
  </si>
  <si>
    <t>0069-3033-20</t>
  </si>
  <si>
    <t>0069-3034-20</t>
  </si>
  <si>
    <t>0069-4037-01</t>
  </si>
  <si>
    <t>25021-207-51</t>
  </si>
  <si>
    <t>45963-733-60</t>
  </si>
  <si>
    <t>DOXORUBICIN 50 MG INTRAVENOUS SOLUTION [2619]</t>
  </si>
  <si>
    <t>67457-436-50</t>
  </si>
  <si>
    <t>DOXORUBICIN, PEGYLATED LIPOSOMAL 2 MG/ML INTRAVENOUS SUSPENSION [27431]</t>
  </si>
  <si>
    <t>59676-960-01</t>
  </si>
  <si>
    <t>47335-049-40</t>
  </si>
  <si>
    <t>47335-050-40</t>
  </si>
  <si>
    <t>DOXYCYCLINE HYCLATE 100 MG INTRAVENOUS POWDER FOR SOLUTION [2622]</t>
  </si>
  <si>
    <t>63323-130-11</t>
  </si>
  <si>
    <t>DOXYCYCLINE HYCLATE 100 MG TABLET [2625]</t>
  </si>
  <si>
    <t>0143-2112-50</t>
  </si>
  <si>
    <t>DOXYCYCLINE HYCLATE 50 MG CAPSULE [2624]</t>
  </si>
  <si>
    <t>53489-118-02</t>
  </si>
  <si>
    <t>DOXYLAMINE 10 MG-PYRIDOXINE (VIT B6) 10 MG TABLET,DELAYED RELEASE [121504]</t>
  </si>
  <si>
    <t>55494-100-10</t>
  </si>
  <si>
    <t>DP(A)T-POLIO-HIB CONJ-TET (PF) 15 LF UNIT-20 MCG-5 LF /0.5 ML IM KIT [92074]</t>
  </si>
  <si>
    <t>49281-510-05</t>
  </si>
  <si>
    <t>DRONABINOL 2.5 MG CAPSULE [9904]</t>
  </si>
  <si>
    <t>68084-174-01</t>
  </si>
  <si>
    <t>68084-174-11</t>
  </si>
  <si>
    <t>0904-6745-61</t>
  </si>
  <si>
    <t>DRONABINOL 5 MG CAPSULE [9905]</t>
  </si>
  <si>
    <t>68084-175-21</t>
  </si>
  <si>
    <t>0904-6746-04</t>
  </si>
  <si>
    <t>DRONEDARONE 400 MG TABLET [98329]</t>
  </si>
  <si>
    <t>0024-4142-10</t>
  </si>
  <si>
    <t>DULOXETINE 20 MG CAPSULE,DELAYED RELEASE [39275]</t>
  </si>
  <si>
    <t>13668-109-60</t>
  </si>
  <si>
    <t>DULOXETINE 30 MG CAPSULE,DELAYED RELEASE [39276]</t>
  </si>
  <si>
    <t>0093-7543-56</t>
  </si>
  <si>
    <t>DULOXETINE 60 MG CAPSULE,DELAYED RELEASE [39277]</t>
  </si>
  <si>
    <t>0093-7544-56</t>
  </si>
  <si>
    <t>DURVALUMAB 50 MG/ML INTRAVENOUS SOLUTION [170310]</t>
  </si>
  <si>
    <t>0310-4500-12</t>
  </si>
  <si>
    <t>0310-4611-50</t>
  </si>
  <si>
    <t>ECALLANTIDE 10 MG/ML (1 ML) SUBCUTANEOUS SOLUTION [100698]</t>
  </si>
  <si>
    <t>47783-101-01</t>
  </si>
  <si>
    <t>ECHOTHIOPHATE IODIDE 0.125 % EYE DROPS [9914]</t>
  </si>
  <si>
    <t>0046-1065-05</t>
  </si>
  <si>
    <t>ECONAZOLE 1 % TOPICAL CREAM [9915]</t>
  </si>
  <si>
    <t>51672-1303-1</t>
  </si>
  <si>
    <t>51672-1303-2</t>
  </si>
  <si>
    <t>ECULIZUMAB 300 MG/30 ML INTRAVENOUS SOLUTION [81696]</t>
  </si>
  <si>
    <t>25682-001-01</t>
  </si>
  <si>
    <t>EDARAVONE 30 MG/100 ML INTRAVENOUS PIGGYBACK [170357]</t>
  </si>
  <si>
    <t>70510-2171-1</t>
  </si>
  <si>
    <t>70510-2171-2</t>
  </si>
  <si>
    <t>EDROPHONIUM CHLORIDE 10 MG/ML INJECTION SOLUTION [9917]</t>
  </si>
  <si>
    <t>67457-190-15</t>
  </si>
  <si>
    <t>EFAVIRENZ 50 MG CAPSULE [23898]</t>
  </si>
  <si>
    <t>0056-0470-30</t>
  </si>
  <si>
    <t>EFAVIRENZ 600 MG TABLET [32298]</t>
  </si>
  <si>
    <t>0056-0510-30</t>
  </si>
  <si>
    <t>EFAVIRENZ 600 MG-EMTRICITABINE 200 MG-TENOFOVIR DISOPROX 300 MG TABLET [76835]</t>
  </si>
  <si>
    <t>15584-0101-1</t>
  </si>
  <si>
    <t>ELECTROLYTE-A INTRAVENOUS SOLUTION [6331]</t>
  </si>
  <si>
    <t>0338-0221-04</t>
  </si>
  <si>
    <t>ELECTROLYTE-R INTRAVENOUS SOLUTION [5660]</t>
  </si>
  <si>
    <t>0409-7967-09</t>
  </si>
  <si>
    <t>ELETRIPTAN 40 MG TABLET [34684]</t>
  </si>
  <si>
    <t>0049-2340-45</t>
  </si>
  <si>
    <t>27241-040-11</t>
  </si>
  <si>
    <t>27241-040-68</t>
  </si>
  <si>
    <t>68382-923-86</t>
  </si>
  <si>
    <t>0378-4288-32</t>
  </si>
  <si>
    <t>ELEVIEW MEDICAL DEVICE FOR GI [171712]</t>
  </si>
  <si>
    <t>05391-5301-90</t>
  </si>
  <si>
    <t>ELOTUZUMAB 300 MG INTRAVENOUS SOLUTION [131514]</t>
  </si>
  <si>
    <t>0003-2291-11</t>
  </si>
  <si>
    <t>ELOTUZUMAB 400 MG INTRAVENOUS SOLUTION [131515]</t>
  </si>
  <si>
    <t>0003-4522-11</t>
  </si>
  <si>
    <t>EMOLLIENT COMBINATION NO.92 TOPICAL LOTION [105473]</t>
  </si>
  <si>
    <t>52800-48816</t>
  </si>
  <si>
    <t>EMTRICITABINE 200 MG CAPSULE [36252]</t>
  </si>
  <si>
    <t>61958-0601-1</t>
  </si>
  <si>
    <t>EMTRICITABINE 200 MG-TENOFOVIR DISOPROXIL FUMARATE 300 MG TABLET [39255]</t>
  </si>
  <si>
    <t>61958-0701-1</t>
  </si>
  <si>
    <t>ENALAPRIL MALEATE 10 MG TABLET [9924]</t>
  </si>
  <si>
    <t>0904-5610-61</t>
  </si>
  <si>
    <t>ENALAPRIL MALEATE 5 MG TABLET [9927]</t>
  </si>
  <si>
    <t>0904-5502-61</t>
  </si>
  <si>
    <t>ENALAPRILAT 1.25 MG/ML INTRAVENOUS SOLUTION [9929]</t>
  </si>
  <si>
    <t>0143-9786-10</t>
  </si>
  <si>
    <t>0143-9787-10</t>
  </si>
  <si>
    <t>0143-9787-01</t>
  </si>
  <si>
    <t>0143-9786-01</t>
  </si>
  <si>
    <t>ENCORAFENIB 50 MG CAPSULE [174922]</t>
  </si>
  <si>
    <t>70255-020-02</t>
  </si>
  <si>
    <t>ENCORAFENIB 75 MG CAPSULE [174923]</t>
  </si>
  <si>
    <t>70255-025-02</t>
  </si>
  <si>
    <t>ENDOSCOPIC MARKER 5 ML SYRINGE [170052]</t>
  </si>
  <si>
    <t>00000-0001-99</t>
  </si>
  <si>
    <t>ENOXAPARIN 100 MG/ML SUBCUTANEOUS SYRINGE [105903]</t>
  </si>
  <si>
    <t>0075-0623-00</t>
  </si>
  <si>
    <t>0781-3500-69</t>
  </si>
  <si>
    <t>0955-1010-10</t>
  </si>
  <si>
    <t>0075-8020-01</t>
  </si>
  <si>
    <t>ENOXAPARIN 120 MG/0.8 ML SUBCUTANEOUS SYRINGE [105904]</t>
  </si>
  <si>
    <t>0781-3612-68</t>
  </si>
  <si>
    <t>0955-1012-10</t>
  </si>
  <si>
    <t>ENOXAPARIN 150 MG/ML SUBCUTANEOUS SYRINGE [31921]</t>
  </si>
  <si>
    <t>0781-3655-69</t>
  </si>
  <si>
    <t>ENOXAPARIN 30 MG/0.3 ML SUBCUTANEOUS SYRINGE [105899]</t>
  </si>
  <si>
    <t>0075-0624-30</t>
  </si>
  <si>
    <t>0548-5601-00</t>
  </si>
  <si>
    <t>0781-3133-01</t>
  </si>
  <si>
    <t>0955-1003-10</t>
  </si>
  <si>
    <t>0075-8013-01</t>
  </si>
  <si>
    <t>0703-8530-21</t>
  </si>
  <si>
    <t>ENOXAPARIN 40 MG/0.4 ML SUBCUTANEOUS SYRINGE [105900]</t>
  </si>
  <si>
    <t>0075-0620-40</t>
  </si>
  <si>
    <t>0781-3224-64</t>
  </si>
  <si>
    <t>0955-1004-10</t>
  </si>
  <si>
    <t>0075-8014-01</t>
  </si>
  <si>
    <t>ENOXAPARIN 60 MG/0.6 ML SUBCUTANEOUS SYRINGE [105901]</t>
  </si>
  <si>
    <t>0781-3356-66</t>
  </si>
  <si>
    <t>0955-1006-10</t>
  </si>
  <si>
    <t>ENOXAPARIN 80 MG/0.8 ML SUBCUTANEOUS SYRINGE [105902]</t>
  </si>
  <si>
    <t>0075-0622-80</t>
  </si>
  <si>
    <t>0548-5604-00</t>
  </si>
  <si>
    <t>0955-1008-10</t>
  </si>
  <si>
    <t>0075-8018-01</t>
  </si>
  <si>
    <t>60505-0794-0</t>
  </si>
  <si>
    <t>ENTACAPONE 200 MG TABLET [26547]</t>
  </si>
  <si>
    <t>51079-273-03</t>
  </si>
  <si>
    <t>51079-273-01</t>
  </si>
  <si>
    <t>ENTECAVIR 0.5 MG TABLET [41147]</t>
  </si>
  <si>
    <t>0003-1611-12</t>
  </si>
  <si>
    <t>EPHEDRINE SULFATE 50 MG/ML INJECTION SOLUTION [2833]</t>
  </si>
  <si>
    <t>17478-515-00</t>
  </si>
  <si>
    <t>EPHEDRINE SULFATE 50 MG/ML INTRAVENOUS SOLUTION [132566]</t>
  </si>
  <si>
    <t>76014-005-25</t>
  </si>
  <si>
    <t>76014-005-30</t>
  </si>
  <si>
    <t>17478-415-01</t>
  </si>
  <si>
    <t>42023-216-01</t>
  </si>
  <si>
    <t>42023-216-25</t>
  </si>
  <si>
    <t>EPINEPHRINE 0.1 MG/ML INJECTION SYRINGE [125001]</t>
  </si>
  <si>
    <t>0409-4921-34</t>
  </si>
  <si>
    <t>0409-4921-20</t>
  </si>
  <si>
    <t>EPINEPHRINE 1 MG/ML (1 ML) INJECTION SOLUTION [2850]</t>
  </si>
  <si>
    <t>42023-159-25</t>
  </si>
  <si>
    <t>EPINEPHRINE 1 MG/ML INJECTION SOLUTION [121505]</t>
  </si>
  <si>
    <t>76329-9061-0</t>
  </si>
  <si>
    <t>42023-168-01</t>
  </si>
  <si>
    <t>EPINEPHRINE 1 MG/ML NASAL SOLUTION [19604]</t>
  </si>
  <si>
    <t>42023-103-01</t>
  </si>
  <si>
    <t>EPINEPHRINE HCL (PF) 1 MG/ML (1 ML) INJECTION SOLUTION [127649]</t>
  </si>
  <si>
    <t>54288-103-01</t>
  </si>
  <si>
    <t>EPIRUBICIN 50 MG/25 ML INTRAVENOUS SOLUTION [88008]</t>
  </si>
  <si>
    <t>25021-203-25</t>
  </si>
  <si>
    <t>EPLERENONE 25 MG TABLET [36983]</t>
  </si>
  <si>
    <t>0025-1710-01</t>
  </si>
  <si>
    <t>EPOETIN ALFA 10,000 UNIT/ML INJECTION SOLUTION [9938]</t>
  </si>
  <si>
    <t>55513-144-10</t>
  </si>
  <si>
    <t>EPOETIN ALFA 2,000 UNIT/ML INJECTION SOLUTION [9939]</t>
  </si>
  <si>
    <t>55513-126-01</t>
  </si>
  <si>
    <t>55513-126-10</t>
  </si>
  <si>
    <t>EPOETIN ALFA 20,000 UNIT/ML INJECTION SOLUTION [14643]</t>
  </si>
  <si>
    <t>59676-320-04</t>
  </si>
  <si>
    <t>EPOETIN ALFA 3,000 UNIT/ML INJECTION SOLUTION [9940]</t>
  </si>
  <si>
    <t>55513-267-10</t>
  </si>
  <si>
    <t>EPOETIN ALFA 4,000 UNIT/ML INJECTION SOLUTION [9941]</t>
  </si>
  <si>
    <t>55513-148-10</t>
  </si>
  <si>
    <t>EPOETIN ALFA 40,000 UNIT/ML INJECTION SOLUTION [24513]</t>
  </si>
  <si>
    <t>59676-340-01</t>
  </si>
  <si>
    <t>EPOETIN ALFA-EPBX 10,000 UNIT/ML INJECTION SOLUTION [174809]</t>
  </si>
  <si>
    <t>0069-1308-01</t>
  </si>
  <si>
    <t>0069-1308-10</t>
  </si>
  <si>
    <t>EPOETIN ALFA-EPBX 2,000 UNIT/ML INJECTION SOLUTION [174806]</t>
  </si>
  <si>
    <t>0069-1305-01</t>
  </si>
  <si>
    <t>0069-1305-10</t>
  </si>
  <si>
    <t>EPOETIN ALFA-EPBX 3,000 UNIT/ML INJECTION SOLUTION [174807]</t>
  </si>
  <si>
    <t>0069-1306-01</t>
  </si>
  <si>
    <t>0069-1306-10</t>
  </si>
  <si>
    <t>EPOETIN ALFA-EPBX 4,000 UNIT/ML INJECTION SOLUTION [174808]</t>
  </si>
  <si>
    <t>0069-1307-01</t>
  </si>
  <si>
    <t>0069-1307-10</t>
  </si>
  <si>
    <t>EPOETIN ALFA-EPBX 40,000 UNIT/ML INJECTION SOLUTION [174810]</t>
  </si>
  <si>
    <t>0069-1309-01</t>
  </si>
  <si>
    <t>0069-1309-04</t>
  </si>
  <si>
    <t>EPOPROSTENOL (GLYCINE) 0.5 MG INTRAVENOUS SOLUTION [15897]</t>
  </si>
  <si>
    <t>0173-0517-00</t>
  </si>
  <si>
    <t>EPOPROSTENOL (GLYCINE) 1.5 MG INTRAVENOUS SOLUTION [15898]</t>
  </si>
  <si>
    <t>0173-0519-00</t>
  </si>
  <si>
    <t>EPROSARTAN 600 MG TABLET [26076]</t>
  </si>
  <si>
    <t>0378-6629-93</t>
  </si>
  <si>
    <t>EPTIFIBATIDE 2 MG/ML INTRAVENOUS SOLUTION [131638]</t>
  </si>
  <si>
    <t>0085-1177-02</t>
  </si>
  <si>
    <t>16729-260-38</t>
  </si>
  <si>
    <t>67457-630-10</t>
  </si>
  <si>
    <t>ERGOCALCIFEROL (VITAMIN D2) 50,000 UNIT CAPSULE [2863]</t>
  </si>
  <si>
    <t>68084-463-01</t>
  </si>
  <si>
    <t>68084-463-11</t>
  </si>
  <si>
    <t>ERGOCALCIFEROL (VITAMIN D2) 8,000 UNIT/ML ORAL DROPS [9943]</t>
  </si>
  <si>
    <t>43199-015-60</t>
  </si>
  <si>
    <t>ERGOLOID 1 MG TABLET [2864]</t>
  </si>
  <si>
    <t>53489-281-01</t>
  </si>
  <si>
    <t>ERGOTAMINE 1 MG-CAFFEINE 100 MG TABLET [9949]</t>
  </si>
  <si>
    <t>0781-5405-01</t>
  </si>
  <si>
    <t>ERGOTAMINE TARTRATE 2 MG SUBLINGUAL TABLET [9948]</t>
  </si>
  <si>
    <t>10802-1202-0</t>
  </si>
  <si>
    <t>ERIBULIN 1 MG/2 ML (0.5 MG/ML) INTRAVENOUS SOLUTION [106773]</t>
  </si>
  <si>
    <t>62856-389-01</t>
  </si>
  <si>
    <t>ERTAPENEM 1 GRAM SOLUTION FOR INJECTION [31922]</t>
  </si>
  <si>
    <t>0006-3843-71</t>
  </si>
  <si>
    <t>42023-221-10</t>
  </si>
  <si>
    <t>ERYTHROMYCIN 250 MG CAPSULE,DELAYED RELEASE [28189]</t>
  </si>
  <si>
    <t>68308-250-10</t>
  </si>
  <si>
    <t>ERYTHROMYCIN 5 MG/GRAM (0.5 %) EYE OINTMENT [2888]</t>
  </si>
  <si>
    <t>17478-070-35</t>
  </si>
  <si>
    <t>24208-910-19</t>
  </si>
  <si>
    <t>17478-070-31</t>
  </si>
  <si>
    <t>0574-4024-35</t>
  </si>
  <si>
    <t>ERYTHROMYCIN 500 MG TABLET [2890]</t>
  </si>
  <si>
    <t>24338-104-13</t>
  </si>
  <si>
    <t>ERYTHROMYCIN ETHYLSUCCINATE 200 MG/5 ML ORAL POWDER FOR SUSPENSION [2899]</t>
  </si>
  <si>
    <t>24338-134-02</t>
  </si>
  <si>
    <t>ERYTHROMYCIN LACTOBIONATE 500 MG INTRAVENOUS SOLUTION [2903]</t>
  </si>
  <si>
    <t>0409-6482-01</t>
  </si>
  <si>
    <t>ERYTHROMYCIN WITH ETHANOL 2 % TOPICAL GEL [2885]</t>
  </si>
  <si>
    <t>40076-415-30</t>
  </si>
  <si>
    <t>ESMOLOL 100 MG/10 ML (10 MG/ML) INTRAVENOUS SOLUTION [82085]</t>
  </si>
  <si>
    <t>63323-652-10</t>
  </si>
  <si>
    <t>67457-182-10</t>
  </si>
  <si>
    <t>67457-182-00</t>
  </si>
  <si>
    <t>55150-194-10</t>
  </si>
  <si>
    <t>ESMOLOL 2,500 MG/250 ML (10 MG/ML) IN SODIUM CHLORIDE (ISO-OSMOTIC) IV [29805]</t>
  </si>
  <si>
    <t>10019-055-61</t>
  </si>
  <si>
    <t>10019-672-10</t>
  </si>
  <si>
    <t>67457-657-25</t>
  </si>
  <si>
    <t>ESTERIFIED ESTROGENS 0.3 MG TABLET [9963]</t>
  </si>
  <si>
    <t>61570-072-01</t>
  </si>
  <si>
    <t>ESTERIFIED ESTROGENS 0.625 MG TABLET [9964]</t>
  </si>
  <si>
    <t>61570-073-01</t>
  </si>
  <si>
    <t>ESTERIFIED ESTROGENS-METHYLTESTOSTERONE 0.625 MG-1.25 MG TABLET [9959]</t>
  </si>
  <si>
    <t>11528-020-01</t>
  </si>
  <si>
    <t>ESTERIFIED ESTROGENS-METHYLTESTOSTERONE 1.25 MG-2.5 MG TABLET [9960]</t>
  </si>
  <si>
    <t>11528-010-01</t>
  </si>
  <si>
    <t>ESTRADIOL 0.01% (0.1 MG/GRAM) VAGINAL CREAM [9969]</t>
  </si>
  <si>
    <t>0430-3754-14</t>
  </si>
  <si>
    <t>ESTRADIOL 0.025 MG/24 HR SEMIWEEKLY TRANSDERMAL PATCH [27457]</t>
  </si>
  <si>
    <t>68968-6625-8</t>
  </si>
  <si>
    <t>68968-6625-1</t>
  </si>
  <si>
    <t>0781-7129-58</t>
  </si>
  <si>
    <t>ESTRADIOL 0.025 MG/24 HR WEEKLY TRANSDERMAL PATCH [27462]</t>
  </si>
  <si>
    <t>50419-454-04</t>
  </si>
  <si>
    <t>47781-204-04</t>
  </si>
  <si>
    <t>47781-204-11</t>
  </si>
  <si>
    <t>0378-3349-16</t>
  </si>
  <si>
    <t>ESTRADIOL 0.0375 MG/24 HR SEMIWEEKLY TRANSDERMAL PATCH [27458]</t>
  </si>
  <si>
    <t>0781-7138-83</t>
  </si>
  <si>
    <t>0781-7138-58</t>
  </si>
  <si>
    <t>ESTRADIOL 0.0375 MG/24 HR WEEKLY TRANSDERMAL PATCH [36267]</t>
  </si>
  <si>
    <t>47781-205-04</t>
  </si>
  <si>
    <t>ESTRADIOL 0.05 MG/24 HR SEMIWEEKLY TRANSDERMAL PATCH [27459]</t>
  </si>
  <si>
    <t>0781-7144-83</t>
  </si>
  <si>
    <t>0781-7144-58</t>
  </si>
  <si>
    <t>ESTRADIOL 0.05 MG/24 HR WEEKLY TRANSDERMAL PATCH [28408]</t>
  </si>
  <si>
    <t>50419-451-04</t>
  </si>
  <si>
    <t>50419-451-01</t>
  </si>
  <si>
    <t>0781-7133-58</t>
  </si>
  <si>
    <t>ESTRADIOL 0.075 MG/24 HR SEMIWEEKLY TRANSDERMAL PATCH [27460]</t>
  </si>
  <si>
    <t>0378-4641-26</t>
  </si>
  <si>
    <t>0378-4641-16</t>
  </si>
  <si>
    <t>ESTRADIOL 0.075 MG/24 HR WEEKLY TRANSDERMAL PATCH [27463]</t>
  </si>
  <si>
    <t>47781-208-04</t>
  </si>
  <si>
    <t>47781-208-11</t>
  </si>
  <si>
    <t>ESTRADIOL 0.1 MG/24 HR SEMIWEEKLY TRANSDERMAL PATCH [27461]</t>
  </si>
  <si>
    <t>0378-4640-16</t>
  </si>
  <si>
    <t>0781-7167-58</t>
  </si>
  <si>
    <t>ESTRADIOL 0.1 MG/24 HR WEEKLY TRANSDERMAL PATCH [28409]</t>
  </si>
  <si>
    <t>47781-209-04</t>
  </si>
  <si>
    <t>47781-209-11</t>
  </si>
  <si>
    <t>ESTRADIOL 1 MG TABLET [9967]</t>
  </si>
  <si>
    <t>0555-0886-02</t>
  </si>
  <si>
    <t>ESTRADIOL 10 MCG VAGINAL TABLET [100745]</t>
  </si>
  <si>
    <t>0169-5176-03</t>
  </si>
  <si>
    <t>ESTRADIOL CYPIONATE 5 MG/ML INTRAMUSCULAR OIL [2929]</t>
  </si>
  <si>
    <t>0009-0271-01</t>
  </si>
  <si>
    <t>ESTROPIPATE 0.75 MG TABLET [12400]</t>
  </si>
  <si>
    <t>0591-0414-01</t>
  </si>
  <si>
    <t>ESTROPIPATE 1.5 MG TABLET [12401]</t>
  </si>
  <si>
    <t>0591-0415-01</t>
  </si>
  <si>
    <t>ETHACRYNATE SODIUM 50 MG INTRAVENOUS SOLUTION [9979]</t>
  </si>
  <si>
    <t>25010-210-27</t>
  </si>
  <si>
    <t>42023-157-01</t>
  </si>
  <si>
    <t>ETHACRYNIC ACID 25 MG TABLET [9980]</t>
  </si>
  <si>
    <t>25010-215-15</t>
  </si>
  <si>
    <t>ETHAMBUTOL 100 MG TABLET [9982]</t>
  </si>
  <si>
    <t>54879-001-01</t>
  </si>
  <si>
    <t>ETHAMBUTOL 400 MG TABLET [9983]</t>
  </si>
  <si>
    <t>54879-002-01</t>
  </si>
  <si>
    <t>ETHANOL (ETHYL ALCOHOL) 98 % INJECTION SOLUTION [257]</t>
  </si>
  <si>
    <t>0517-8571-10</t>
  </si>
  <si>
    <t>0517-8575-10</t>
  </si>
  <si>
    <t>17478-503-05</t>
  </si>
  <si>
    <t>44827-303-01</t>
  </si>
  <si>
    <t>ETHANOLAMINE OLEATE 5 % INTRAVENOUS SOLUTION [9984]</t>
  </si>
  <si>
    <t>67871-4790-6</t>
  </si>
  <si>
    <t>ETHOSUXIMIDE 250 MG CAPSULE [9989]</t>
  </si>
  <si>
    <t>0071-0237-24</t>
  </si>
  <si>
    <t>ETHOSUXIMIDE 250 MG/5 ML ORAL SOLUTION [38489]</t>
  </si>
  <si>
    <t>0093-9660-16</t>
  </si>
  <si>
    <t>0093-9660-12</t>
  </si>
  <si>
    <t>ETHYL CHLORIDE 100 % TOPICAL SPRAY [2951]</t>
  </si>
  <si>
    <t>0386-0001-03</t>
  </si>
  <si>
    <t>ETIDRONATE DISODIUM 200 MG TABLET [9995]</t>
  </si>
  <si>
    <t>0378-3286-91</t>
  </si>
  <si>
    <t>ETODOLAC 200 MG CAPSULE [9997]</t>
  </si>
  <si>
    <t>51672-4016-1</t>
  </si>
  <si>
    <t>ETODOLAC 300 MG CAPSULE [9998]</t>
  </si>
  <si>
    <t>51672-4017-1</t>
  </si>
  <si>
    <t>ETODOLAC ER 500 MG TABLET,EXTENDED RELEASE 24 HR [27620]</t>
  </si>
  <si>
    <t>0093-7172-01</t>
  </si>
  <si>
    <t>50436-0264-2</t>
  </si>
  <si>
    <t>ETOMIDATE 2 MG/ML INTRAVENOUS SOLUTION [20472]</t>
  </si>
  <si>
    <t>0409-6695-02</t>
  </si>
  <si>
    <t>0143-9507-01</t>
  </si>
  <si>
    <t>55150-222-20</t>
  </si>
  <si>
    <t>0409-6695-12</t>
  </si>
  <si>
    <t>ETONOGESTREL 68 MG SUBDERMAL IMPLANT [77012]</t>
  </si>
  <si>
    <t>0052-4330-01</t>
  </si>
  <si>
    <t>ETOPOSIDE 20 MG/ML INTRAVENOUS SOLUTION [124656]</t>
  </si>
  <si>
    <t>0703-5656-01</t>
  </si>
  <si>
    <t>0703-5657-01</t>
  </si>
  <si>
    <t>63323-104-25</t>
  </si>
  <si>
    <t>16729-114-31</t>
  </si>
  <si>
    <t>ETOPOSIDE 50 MG CAPSULE [10001]</t>
  </si>
  <si>
    <t>0378-3266-94</t>
  </si>
  <si>
    <t>EXACTA-MIX VENTED ADAPTER [139835]</t>
  </si>
  <si>
    <t>17191-047-00</t>
  </si>
  <si>
    <t>EXENATIDE 10 MCG/DOSE(250 MCG/ML)2.4 ML SUBCUTANEOUS PEN INJECTOR [124864]</t>
  </si>
  <si>
    <t>0310-6524-01</t>
  </si>
  <si>
    <t>EXENATIDE 5 MCG/DOSE (250 MCG/ML)1.2 ML SUBCUTANEOUS PEN INJECTOR [124863]</t>
  </si>
  <si>
    <t>0310-6512-01</t>
  </si>
  <si>
    <t>EZETIMIBE 10 MG TABLET [34153]</t>
  </si>
  <si>
    <t>66582-414-28</t>
  </si>
  <si>
    <t>49884-228-09</t>
  </si>
  <si>
    <t>67877-490-30</t>
  </si>
  <si>
    <t>67877-490-90</t>
  </si>
  <si>
    <t>FAMCICLOVIR 125 MG TABLET [16082]</t>
  </si>
  <si>
    <t>33342-024-07</t>
  </si>
  <si>
    <t>FAMCICLOVIR 500 MG TABLET [13358]</t>
  </si>
  <si>
    <t>33342-026-07</t>
  </si>
  <si>
    <t>FAMOTIDINE 10 MG/ML INTRAVENOUS SOLUTION [10009]</t>
  </si>
  <si>
    <t>63323-738-20</t>
  </si>
  <si>
    <t>67457-457-20</t>
  </si>
  <si>
    <t>FAMOTIDINE 20 MG TABLET [10011]</t>
  </si>
  <si>
    <t>0172-5728-60</t>
  </si>
  <si>
    <t>51079-966-20</t>
  </si>
  <si>
    <t>51079-966-01</t>
  </si>
  <si>
    <t>63739-645-10</t>
  </si>
  <si>
    <t>FAMOTIDINE 40 MG/5 ML (8 MG/ML) ORAL SUSPENSION [10010]</t>
  </si>
  <si>
    <t>68180-150-01</t>
  </si>
  <si>
    <t>FAMOTIDINE* (PF) 20 MG/2 ML INTRAVENOUS SOLUTION [124962]</t>
  </si>
  <si>
    <t>63323-739-12</t>
  </si>
  <si>
    <t>0641-6022-01</t>
  </si>
  <si>
    <t>FAT EMULSION 20 % INTRAVENOUS [10014]</t>
  </si>
  <si>
    <t>0338-0519-03</t>
  </si>
  <si>
    <t>0338-0519-04</t>
  </si>
  <si>
    <t>0264-4460-30</t>
  </si>
  <si>
    <t>FAT EMULSION-SOYBEAN OIL-MCT-OLIVE OIL-FISH OIL 20 % INTRAVENOUS [134045]</t>
  </si>
  <si>
    <t>63323-820-50</t>
  </si>
  <si>
    <t>63323-820-74</t>
  </si>
  <si>
    <t>FEBUXOSTAT 40 MG TABLET [97133]</t>
  </si>
  <si>
    <t>64764-918-30</t>
  </si>
  <si>
    <t>FELODIPINE ER 2.5 MG TABLET,EXTENDED RELEASE 24 HR [27489]</t>
  </si>
  <si>
    <t>53489-368-01</t>
  </si>
  <si>
    <t>FELODIPINE ER 5 MG TABLET,EXTENDED RELEASE 24 HR [27490]</t>
  </si>
  <si>
    <t>51079-467-20</t>
  </si>
  <si>
    <t>13668-133-01</t>
  </si>
  <si>
    <t>FENOFIBRATE NANOCRYSTALLIZED 145 MG TABLET [40010]</t>
  </si>
  <si>
    <t>0378-3066-77</t>
  </si>
  <si>
    <t>45802-132-75</t>
  </si>
  <si>
    <t>FENOFIBRATE NANOCRYSTALLIZED 48 MG TABLET [40009]</t>
  </si>
  <si>
    <t>51079-599-20</t>
  </si>
  <si>
    <t>51079-599-01</t>
  </si>
  <si>
    <t>FENOLDOPAM 10 MG/ML INTRAVENOUS SOLUTION [22133]</t>
  </si>
  <si>
    <t>0409-2304-01</t>
  </si>
  <si>
    <t>FENTANYL (PF) 50 MCG/ML INJECTION SOLUTION [131632]</t>
  </si>
  <si>
    <t>0409-9094-25</t>
  </si>
  <si>
    <t>0641-6026-05</t>
  </si>
  <si>
    <t>0641-6027-01</t>
  </si>
  <si>
    <t>0641-6027-25</t>
  </si>
  <si>
    <t>0641-6029-01</t>
  </si>
  <si>
    <t>0409-9094-18</t>
  </si>
  <si>
    <t>0409-9094-16</t>
  </si>
  <si>
    <t>FENTANYL 100 MCG/HR TRANSDERMAL PATCH [27908]</t>
  </si>
  <si>
    <t>60505-7009-0</t>
  </si>
  <si>
    <t>60505-7009-2</t>
  </si>
  <si>
    <t>FENTANYL 1000 MCG IN NS 100 ML INFUSION (SIMPLE) [4081200888]</t>
  </si>
  <si>
    <t>37092-2238-31</t>
  </si>
  <si>
    <t>FENTANYL 12 MCG/HR TRANSDERMAL PATCH [41382]</t>
  </si>
  <si>
    <t>0378-9119-16</t>
  </si>
  <si>
    <t>0781-7240-55</t>
  </si>
  <si>
    <t>47781-423-11</t>
  </si>
  <si>
    <t>FENTANYL 25 MCG/HR TRANSDERMAL PATCH [27905]</t>
  </si>
  <si>
    <t>60505-7006-0</t>
  </si>
  <si>
    <t>60505-7006-2</t>
  </si>
  <si>
    <t>FENTANYL 250 MCG/5 ML INFUSION SYRINGE (AN) [174713]</t>
  </si>
  <si>
    <t>37092-0114-00</t>
  </si>
  <si>
    <t>FENTANYL 50 MCG/HR TRANSDERMAL PATCH [27906]</t>
  </si>
  <si>
    <t>0406-9050-76</t>
  </si>
  <si>
    <t>60505-7007-0</t>
  </si>
  <si>
    <t>60505-7007-2</t>
  </si>
  <si>
    <t>FENTANYL 75 MCG/HR TRANSDERMAL PATCH [27907]</t>
  </si>
  <si>
    <t>60505-7008-0</t>
  </si>
  <si>
    <t>60505-7008-2</t>
  </si>
  <si>
    <t>FERRIC CARBOXYMALTOSE 50 MG IRON/ML INTRAVENOUS SOLUTION [122648]</t>
  </si>
  <si>
    <t>0517-0650-01</t>
  </si>
  <si>
    <t>FERRIC CITRATE 210 MG IRON TABLET [127393]</t>
  </si>
  <si>
    <t>59922-631-01</t>
  </si>
  <si>
    <t>FERRIC SUBSULFATE 259 MG/G TOPICAL SOLUTION [28357]</t>
  </si>
  <si>
    <t>59365-6065-0</t>
  </si>
  <si>
    <t>48783-112-08</t>
  </si>
  <si>
    <t>FERROUS GLUCONATE 324 MG (38 MG IRON) TABLET WRP [408003066]</t>
  </si>
  <si>
    <t>0574-0508-11</t>
  </si>
  <si>
    <t>0904-2137-61</t>
  </si>
  <si>
    <t>FERROUS SULFATE 15 MG IRON (75 MG)/ML ORAL DROPS [95693]</t>
  </si>
  <si>
    <t>0087-0740-02</t>
  </si>
  <si>
    <t>FERROUS SULFATE 300 MG (60 MG IRON)/5 ML ORAL LIQUID [3071]</t>
  </si>
  <si>
    <t>0121-0530-05</t>
  </si>
  <si>
    <t>FERROUS SULFATE 325 MG (65 MG IRON) TABLET [3074]</t>
  </si>
  <si>
    <t>0904-7591-61</t>
  </si>
  <si>
    <t>FERUMOXYTOL 510 MG/17 ML (30 MG/ML) INTRAVENOUS SOLUTION [98312]</t>
  </si>
  <si>
    <t>59338-775-01</t>
  </si>
  <si>
    <t>FIDAXOMICIN 200 MG TABLET [110360]</t>
  </si>
  <si>
    <t>52015-080-01</t>
  </si>
  <si>
    <t>FILGRASTIM 300 MCG/ML INJECTION SOLUTION [10036]</t>
  </si>
  <si>
    <t>55513-530-10</t>
  </si>
  <si>
    <t>FILGRASTIM 480 MCG/1.6 ML INJECTION SOLUTION [108074]</t>
  </si>
  <si>
    <t>55513-546-10</t>
  </si>
  <si>
    <t>FILGRASTIM-AAFI 300 MCG/0.5 ML SUBCUTANEOUS SYRINGE [175090]</t>
  </si>
  <si>
    <t>0069-0291-01</t>
  </si>
  <si>
    <t>FILGRASTIM-SNDZ 300 MCG/0.5 ML INJECTION SYRINGE [129453]</t>
  </si>
  <si>
    <t>61314-304-10</t>
  </si>
  <si>
    <t>FILGRASTIM-SNDZ 480 MCG/0.8 ML INJECTION SYRINGE [129454]</t>
  </si>
  <si>
    <t>61314-312-10</t>
  </si>
  <si>
    <t>61314-326-01</t>
  </si>
  <si>
    <t>FINASTERIDE 5 MG TABLET [10037]</t>
  </si>
  <si>
    <t>16729-090-01</t>
  </si>
  <si>
    <t>68084-399-01</t>
  </si>
  <si>
    <t>68084-399-11</t>
  </si>
  <si>
    <t>FLAVOXATE 100 MG TABLET [10039]</t>
  </si>
  <si>
    <t>0574-0115-01</t>
  </si>
  <si>
    <t>FLECAINIDE 100 MG TABLET [10041]</t>
  </si>
  <si>
    <t>0054-0011-20</t>
  </si>
  <si>
    <t>0054-0011-25</t>
  </si>
  <si>
    <t>FLECAINIDE 50 MG TABLET [10043]</t>
  </si>
  <si>
    <t>0054-0010-25</t>
  </si>
  <si>
    <t>FLOXURIDINE 0.5 GRAM SOLUTION FOR INJECTION [3177]</t>
  </si>
  <si>
    <t>63323-145-07</t>
  </si>
  <si>
    <t>FLU VACC QS 2018(4 YR UP)C.DER.(PF) 60 MCG(15 MCGX4)/0.5 ML IM SYRINGE [174803]</t>
  </si>
  <si>
    <t>70461-318-04</t>
  </si>
  <si>
    <t>FLU VACC QS2018-19 (36 MOS UP)(PF)60 MCG (15 MCG X4)/0.5 ML IM SYRINGE [174804]</t>
  </si>
  <si>
    <t>49281-418-88</t>
  </si>
  <si>
    <t>FLU VACC QV LIVE 2018-19(2-49YRS)10E6.5-7.5 FF UNIT/0.2 ML NASAL SPRAY [174793]</t>
  </si>
  <si>
    <t>66019-305-01</t>
  </si>
  <si>
    <t>66019-305-10</t>
  </si>
  <si>
    <t>FLU VACCINE QS 2018-19(6 MOS UP)(PF) 0.5 ML IM SYRINGE [174782]</t>
  </si>
  <si>
    <t>19515-909-52</t>
  </si>
  <si>
    <t>19515-909-41</t>
  </si>
  <si>
    <t>58160-898-41</t>
  </si>
  <si>
    <t>33332-318-01</t>
  </si>
  <si>
    <t>33332-318-02</t>
  </si>
  <si>
    <t>58160-898-52</t>
  </si>
  <si>
    <t>FLU VACCINE QV2018(18YR UP)RCMB(PF)180 MCG(45 MCGX4)/0.5 ML IM SYRINGE [174788]</t>
  </si>
  <si>
    <t>49281-718-88</t>
  </si>
  <si>
    <t>FLU VACCINE TS2018-19(65YR UP)(PF)180 MCG/0.5 ML IM SYRINGE [8170249]</t>
  </si>
  <si>
    <t>49281-4038-80</t>
  </si>
  <si>
    <t>FLU VACCINE TS2018-19(65YR UP)(PF)180 MCG/0.5 ML INTRAMUSCULAR SYRINGE [174797]</t>
  </si>
  <si>
    <t>49281-403-88</t>
  </si>
  <si>
    <t>FLU VACCINE TV2018-19(18 YR UP)RCMB(PF)135 MCG(45 MCG X3)/0.5 ML IM SYRINE [8170257]</t>
  </si>
  <si>
    <t>49281-0718-10</t>
  </si>
  <si>
    <t>FLUCONAZOLE 10 MG/ML ORAL SUSPENSION [14232]</t>
  </si>
  <si>
    <t>59762-5029-1</t>
  </si>
  <si>
    <t>FLUCONAZOLE 100 MG TABLET [10044]</t>
  </si>
  <si>
    <t>68084-728-01</t>
  </si>
  <si>
    <t>68084-728-11</t>
  </si>
  <si>
    <t>FLUCONAZOLE 100 MG/50 ML IN SOD CHLORIDE (FROM 200 MG BAG) [408120122]</t>
  </si>
  <si>
    <t>37098-2238-53</t>
  </si>
  <si>
    <t>FLUCONAZOLE 100 MG/50 ML IN SOD CHLORIDE (FROM 400 MG) [408120158]</t>
  </si>
  <si>
    <t>37092-2238-63</t>
  </si>
  <si>
    <t>FLUCONAZOLE 100 MG/50 ML IN SODIUM CHLORIDE(ISO) INTRAVENOUS PIGGYBACK [100721]</t>
  </si>
  <si>
    <t>36000-261-10</t>
  </si>
  <si>
    <t>FLUCONAZOLE 200 MG/100 ML IN SOD. CHLORIDE (ISO) INTRAVENOUS PIGGYBACK [10049]</t>
  </si>
  <si>
    <t>25021-113-82</t>
  </si>
  <si>
    <t>70655-002-10</t>
  </si>
  <si>
    <t>FLUCONAZOLE 200MG/100 ML IN SOD CHLORIDE (FROM 400 MG BAG) [408120136]</t>
  </si>
  <si>
    <t>37092-2238-55</t>
  </si>
  <si>
    <t>FLUCONAZOLE 40 MG/ML ORAL SUSPENSION [14233]</t>
  </si>
  <si>
    <t>59762-5030-1</t>
  </si>
  <si>
    <t>57237-150-35</t>
  </si>
  <si>
    <t>FLUCONAZOLE 400 MG/200 ML IN SOD. CHLORIDE (ISO) INTRAVENOUS PIGGYBACK [408150039]</t>
  </si>
  <si>
    <t>FLUCONAZOLE 400 MG/200 ML IN SOD. CHLORIDE(ISO) INTRAVENOUS PIGGYBACK [10050]</t>
  </si>
  <si>
    <t>36000-003-10</t>
  </si>
  <si>
    <t>25021-184-87</t>
  </si>
  <si>
    <t>70655-088-10</t>
  </si>
  <si>
    <t>FLUCONAZOLE 50 MG TABLET [10046]</t>
  </si>
  <si>
    <t>59762-5015-1</t>
  </si>
  <si>
    <t>FLUCONAZOLE 800 MG/400 ML IN SOD. CHLORIDE (ISO) INTRAVENOUS PIGGYBACK [408150043]</t>
  </si>
  <si>
    <t>FLUCONAZOLE IV SYRINGE 2 MG/ML (NEO/PED) [80100721]</t>
  </si>
  <si>
    <t>FLUCONAZOLE IV SYRINGE 2 MG/ML (PEDIATRIC &gt;11KG) [408120043]</t>
  </si>
  <si>
    <t>FLUCYTOSINE 250 MG CAPSULE [10051]</t>
  </si>
  <si>
    <t>0187-3554-10</t>
  </si>
  <si>
    <t>FLUCYTOSINE 500 MG CAPSULE [10052]</t>
  </si>
  <si>
    <t>0187-3555-10</t>
  </si>
  <si>
    <t>FLUDARABINE 50 MG INTRAVENOUS SOLUTION [10053]</t>
  </si>
  <si>
    <t>25021-237-06</t>
  </si>
  <si>
    <t>FLUDARABINE 50 MG/2 ML INTRAVENOUS SOLUTION [41294]</t>
  </si>
  <si>
    <t>0703-4852-11</t>
  </si>
  <si>
    <t>63323-192-02</t>
  </si>
  <si>
    <t>FLUDROCORTISONE 0.1 MG TABLET [10054]</t>
  </si>
  <si>
    <t>68084-288-01</t>
  </si>
  <si>
    <t>68084-288-11</t>
  </si>
  <si>
    <t>FLUMAZENIL 0.1 MG/ML INTRAVENOUS SOLUTION [39744]</t>
  </si>
  <si>
    <t>63323-424-05</t>
  </si>
  <si>
    <t>FLUNISOLIDE 25 MCG (0.025 %) NASAL SPRAY [19720]</t>
  </si>
  <si>
    <t>24208-344-25</t>
  </si>
  <si>
    <t>FLUOCINOLONE 0.01 % TOPICAL SOLUTION [3186]</t>
  </si>
  <si>
    <t>0591-2990-60</t>
  </si>
  <si>
    <t>FLUOCINOLONE 0.025 % TOPICAL OINTMENT [3185]</t>
  </si>
  <si>
    <t>0168-0064-15</t>
  </si>
  <si>
    <t>FLUOCINONIDE 0.05 % TOPICAL GEL [3188]</t>
  </si>
  <si>
    <t>51672-1279-1</t>
  </si>
  <si>
    <t>51672-1279-2</t>
  </si>
  <si>
    <t>FLUOCINONIDE 0.05 % TOPICAL OINTMENT [3189]</t>
  </si>
  <si>
    <t>0093-0264-15</t>
  </si>
  <si>
    <t>0093-0264-30</t>
  </si>
  <si>
    <t>FLUOCINONIDE 0.05 % TOPICAL SOLUTION [3190]</t>
  </si>
  <si>
    <t>43199-031-60</t>
  </si>
  <si>
    <t>FLUOCINONIDE-EMOLLIENT 0.05 % TOPICAL CREAM [3191]</t>
  </si>
  <si>
    <t>0093-0263-15</t>
  </si>
  <si>
    <t>FLUORESCEIN 1 MG EYE STRIPS [27663]</t>
  </si>
  <si>
    <t>17478-404-01</t>
  </si>
  <si>
    <t>17238-900-11</t>
  </si>
  <si>
    <t>17238-900-30</t>
  </si>
  <si>
    <t>FLUORIDE 0.5 MG (1.1 MG SODIUM FLUORIDE) CHEWABLE TABLET [7336]</t>
  </si>
  <si>
    <t>59088-105-73</t>
  </si>
  <si>
    <t>FLUOROMETHOLONE 0.1 % EYE DROPS,SUSPENSION [3208]</t>
  </si>
  <si>
    <t>60758-880-05</t>
  </si>
  <si>
    <t>FLUOROMETHOLONE 0.25 % EYE DROPS,SUSPENSION [19722]</t>
  </si>
  <si>
    <t>11980-228-05</t>
  </si>
  <si>
    <t>FLUOROURACIL 1 GRAM/20 ML INTRAVENOUS SOLUTION [82204]</t>
  </si>
  <si>
    <t>63323-117-20</t>
  </si>
  <si>
    <t>16729-276-67</t>
  </si>
  <si>
    <t>FLUOROURACIL 2.5 GRAM/50 ML INTRAVENOUS SOLUTION [82180]</t>
  </si>
  <si>
    <t>25021-215-98</t>
  </si>
  <si>
    <t>FLUOROURACIL 5 GRAM/100 ML INTRAVENOUS SOLUTION [98249]</t>
  </si>
  <si>
    <t>16729-276-38</t>
  </si>
  <si>
    <t>FLUOROURACIL 500 MG/10 ML INTRAVENOUS SOLUTION [82200]</t>
  </si>
  <si>
    <t>16729-276-68</t>
  </si>
  <si>
    <t>FLUOXETINE 10 MG CAPSULE [10069]</t>
  </si>
  <si>
    <t>0904-5784-61</t>
  </si>
  <si>
    <t>FLUOXETINE 20 MG CAPSULE [10070]</t>
  </si>
  <si>
    <t>50111-648-01</t>
  </si>
  <si>
    <t>0904-5785-61</t>
  </si>
  <si>
    <t>68084-605-11</t>
  </si>
  <si>
    <t>FLUOXETINE 20 MG/5 ML (4 MG/ML) ORAL SOLUTION [38488]</t>
  </si>
  <si>
    <t>0093-6108-12</t>
  </si>
  <si>
    <t>54838-523-40</t>
  </si>
  <si>
    <t>FLUOXETINE 90 MG CAPSULE,DELAYED RELEASE [29800]</t>
  </si>
  <si>
    <t>0002-3004-75</t>
  </si>
  <si>
    <t>FLUPHENAZINE 1 MG TABLET [3218]</t>
  </si>
  <si>
    <t>51079-485-20</t>
  </si>
  <si>
    <t>FLUPHENAZINE 2.5 MG/ML INJECTION SOLUTION [3216]</t>
  </si>
  <si>
    <t>63323-281-10</t>
  </si>
  <si>
    <t>FLUPHENAZINE 5 MG TABLET [3221]</t>
  </si>
  <si>
    <t>51079-487-20</t>
  </si>
  <si>
    <t>FLUPHENAZINE DECANOATE 25 MG/ML INJECTION SOLUTION [3215]</t>
  </si>
  <si>
    <t>42023-129-01</t>
  </si>
  <si>
    <t>FLURAZEPAM 15 MG CAPSULE [3223]</t>
  </si>
  <si>
    <t>0378-4415-01</t>
  </si>
  <si>
    <t>FLURBIPROFEN 0.03 % EYE DROPS [10080]</t>
  </si>
  <si>
    <t>24208-314-25</t>
  </si>
  <si>
    <t>69292-722-25</t>
  </si>
  <si>
    <t>FLUTAMIDE 125 MG CAPSULE [10081]</t>
  </si>
  <si>
    <t>0172-4960-58</t>
  </si>
  <si>
    <t>FLUTICASONE 100 MCG-SALMETEROL 50 MCG/DOSE BLISTR POWDR FOR INHALATION [104564]</t>
  </si>
  <si>
    <t>0173-0695-04</t>
  </si>
  <si>
    <t>0378-9320-32</t>
  </si>
  <si>
    <t>FLUTICASONE 250 MCG-SALMETEROL 50 MCG/DOSE BLISTR POWDR FOR INHALATION [104565]</t>
  </si>
  <si>
    <t>0173-0696-04</t>
  </si>
  <si>
    <t>0378-9321-32</t>
  </si>
  <si>
    <t>FLUTICASONE 500 MCG-SALMETEROL 50 MCG/DOSE BLISTR POWDR FOR INHALATION [104566]</t>
  </si>
  <si>
    <t>0173-0697-04</t>
  </si>
  <si>
    <t>0378-9322-32</t>
  </si>
  <si>
    <t>FLUTICASONE PROPIONATE 0.005 % TOPICAL OINTMENT [10083]</t>
  </si>
  <si>
    <t>45802-221-35</t>
  </si>
  <si>
    <t>FLUTICASONE PROPIONATE 0.05 % TOPICAL CREAM [10082]</t>
  </si>
  <si>
    <t>0168-0332-30</t>
  </si>
  <si>
    <t>FLUTICASONE PROPIONATE 110 MCG/ACTUATION HFA AEROSOL INHALER [40698]</t>
  </si>
  <si>
    <t>0173-0719-20</t>
  </si>
  <si>
    <t>FLUTICASONE PROPIONATE 220 MCG/ACTUATION HFA AEROSOL INHALER [40699]</t>
  </si>
  <si>
    <t>0173-0720-20</t>
  </si>
  <si>
    <t>FLUTICASONE PROPIONATE 44 MCG/ACTUATION HFA AEROSOL INHALER [40697]</t>
  </si>
  <si>
    <t>0173-0718-20</t>
  </si>
  <si>
    <t>FLUTICASONE PROPIONATE 50 MCG/ACTUATION NASAL SPRAY,SUSPENSION [70536]</t>
  </si>
  <si>
    <t>0054-3270-99</t>
  </si>
  <si>
    <t>FLUVASTATIN 20 MG CAPSULE [12411]</t>
  </si>
  <si>
    <t>0378-8020-93</t>
  </si>
  <si>
    <t>FLUVASTATIN 40 MG CAPSULE [12412]</t>
  </si>
  <si>
    <t>0078-0234-05</t>
  </si>
  <si>
    <t>FLUVASTATIN ER 80 MG TABLET,EXTENDED RELEASE 24 HR [29172]</t>
  </si>
  <si>
    <t>0078-0354-15</t>
  </si>
  <si>
    <t>FLUVOXAMINE 50 MG TABLET [10085]</t>
  </si>
  <si>
    <t>51079-992-20</t>
  </si>
  <si>
    <t>60505-0165-1</t>
  </si>
  <si>
    <t>51079-992-01</t>
  </si>
  <si>
    <t>FOLIC ACID 1 MG IN NS 100 ML (SIMPLE) [408120089]</t>
  </si>
  <si>
    <t>37092-2238-32</t>
  </si>
  <si>
    <t>FOLIC ACID 1 MG TABLET [3233]</t>
  </si>
  <si>
    <t>62584-897-01</t>
  </si>
  <si>
    <t>62584-897-11</t>
  </si>
  <si>
    <t>63739-537-10</t>
  </si>
  <si>
    <t>11534-165-01</t>
  </si>
  <si>
    <t>FOLIC ACID* 5 MG/ML INJECTION SOLUTION [3232]</t>
  </si>
  <si>
    <t>63323-184-10</t>
  </si>
  <si>
    <t>FOMEPIZOLE 1 GRAM/ML INTRAVENOUS SOLUTION [22185]</t>
  </si>
  <si>
    <t>67457-211-02</t>
  </si>
  <si>
    <t>70710-1478-1</t>
  </si>
  <si>
    <t>FONDAPARINUX 10 MG/0.8 ML SUBCUTANEOUS SOLUTION SYRINGE [108029]</t>
  </si>
  <si>
    <t>67457-595-08</t>
  </si>
  <si>
    <t>FONDAPARINUX 2.5 MG/0.5 ML SUBCUTANEOUS SOLUTION SYRINGE [32215]</t>
  </si>
  <si>
    <t>55111-678-02</t>
  </si>
  <si>
    <t>67457-582-00</t>
  </si>
  <si>
    <t>55111-678-11</t>
  </si>
  <si>
    <t>FONDAPARINUX 7.5 MG/0.6 ML SUBCUTANEOUS SOLUTION SYRINGE [108028]</t>
  </si>
  <si>
    <t>60505-6080-4</t>
  </si>
  <si>
    <t>67457-584-00</t>
  </si>
  <si>
    <t>FORMOTEROL FUMARATE 12 MCG CAPSULE WITH INHALATION DEVICE [20951]</t>
  </si>
  <si>
    <t>0085-1402-01</t>
  </si>
  <si>
    <t>FOSAPREPITANT 150 MG INTRAVENOUS SOLUTION [106783]</t>
  </si>
  <si>
    <t>0006-3941-32</t>
  </si>
  <si>
    <t>0006-3061-00</t>
  </si>
  <si>
    <t>FOSFOMYCIN TROMETHAMINE 3 GRAM ORAL PACKET [14825]</t>
  </si>
  <si>
    <t>0456-4300-08</t>
  </si>
  <si>
    <t>0456-4300-01</t>
  </si>
  <si>
    <t>FOSINOPRIL 10 MG TABLET [10094]</t>
  </si>
  <si>
    <t>31722-200-90</t>
  </si>
  <si>
    <t>69097-856-05</t>
  </si>
  <si>
    <t>43547-386-09</t>
  </si>
  <si>
    <t>FOSINOPRIL 20 MG TABLET [10095]</t>
  </si>
  <si>
    <t>31722-201-90</t>
  </si>
  <si>
    <t>FOSPHENYTOIN 100 MG PE/2 ML INJECTION SOLUTION [88011]</t>
  </si>
  <si>
    <t>0069-6001-25</t>
  </si>
  <si>
    <t>FOSPHENYTOIN 500 MG PE/10 ML INJECTION SOLUTION [88010]</t>
  </si>
  <si>
    <t>0069-6001-21</t>
  </si>
  <si>
    <t>FULVESTRANT 250 MG/5 ML INTRAMUSCULAR SYRINGE [108096]</t>
  </si>
  <si>
    <t>0310-0720-10</t>
  </si>
  <si>
    <t>FUROSEMIDE 10 MG/ML INJECTION SOLUTION [3291]</t>
  </si>
  <si>
    <t>0409-6102-02</t>
  </si>
  <si>
    <t>0409-6102-04</t>
  </si>
  <si>
    <t>23155-473-41</t>
  </si>
  <si>
    <t>36000-282-25</t>
  </si>
  <si>
    <t>36000-283-25</t>
  </si>
  <si>
    <t>36000-284-25</t>
  </si>
  <si>
    <t>0409-6102-18</t>
  </si>
  <si>
    <t>0409-6102-19</t>
  </si>
  <si>
    <t>63323-280-03</t>
  </si>
  <si>
    <t>FUROSEMIDE 10 MG/ML ORAL SOLUTION [3292]</t>
  </si>
  <si>
    <t>0054-3294-46</t>
  </si>
  <si>
    <t>FUROSEMIDE 20 MG TABLET [3294]</t>
  </si>
  <si>
    <t>0054-8297-25</t>
  </si>
  <si>
    <t>51079-072-01</t>
  </si>
  <si>
    <t>0904-5796-61</t>
  </si>
  <si>
    <t>FUROSEMIDE 40 MG TABLET [3295]</t>
  </si>
  <si>
    <t>0054-8299-25</t>
  </si>
  <si>
    <t>51079-073-01</t>
  </si>
  <si>
    <t>51079-073-20</t>
  </si>
  <si>
    <t>GABAPENTIN 100 MG CAPSULE [18309]</t>
  </si>
  <si>
    <t>60505-0112-0</t>
  </si>
  <si>
    <t>68084-783-11</t>
  </si>
  <si>
    <t>GABAPENTIN 250 MG/5 ML ORAL SOLUTION [29169]</t>
  </si>
  <si>
    <t>65162-698-90</t>
  </si>
  <si>
    <t>65162-698-12</t>
  </si>
  <si>
    <t>GABAPENTIN 300 MG CAPSULE [18308]</t>
  </si>
  <si>
    <t>60505-0113-0</t>
  </si>
  <si>
    <t>68084-762-11</t>
  </si>
  <si>
    <t>0904-6666-61</t>
  </si>
  <si>
    <t>GABAPENTIN 300 MG/6 ML (6 ML) ORAL SOLUTION [134352]</t>
  </si>
  <si>
    <t>50383-311-06</t>
  </si>
  <si>
    <t>GABAPENTIN 400 MG CAPSULE [18307]</t>
  </si>
  <si>
    <t>60505-0114-0</t>
  </si>
  <si>
    <t>68084-774-11</t>
  </si>
  <si>
    <t>GADOBENATE DIMEGLUMINE 529 MG/ML(0.1 MMOL/0.2 ML) INTRAVENOUS SOLUTION [41137]</t>
  </si>
  <si>
    <t>0270-5164-15</t>
  </si>
  <si>
    <t>GADOXETATE 0.25 MMOL/ML (181.43 MG/ML) INTRAVENOUS SOLUTION [93574]</t>
  </si>
  <si>
    <t>50419-320-05</t>
  </si>
  <si>
    <t>50419-320-15</t>
  </si>
  <si>
    <t>GALANTAMINE 4 MG TABLET [29806]</t>
  </si>
  <si>
    <t>51079-852-01</t>
  </si>
  <si>
    <t>51079-852-03</t>
  </si>
  <si>
    <t>GALLIUM CITRATE (GA-67) INJECTION [40840060]</t>
  </si>
  <si>
    <t>9999-4084-39</t>
  </si>
  <si>
    <t>GANCICLOVIR 0.15 % EYE GEL [104575]</t>
  </si>
  <si>
    <t>24208-535-35</t>
  </si>
  <si>
    <t>GANCICLOVIR SODIUM 500 MG INTRAVENOUS SOLUTION [10101]</t>
  </si>
  <si>
    <t>63323-315-10</t>
  </si>
  <si>
    <t>GELATIN ABSORBABLE 100 TOPICAL SPONGE WRP [408028025]</t>
  </si>
  <si>
    <t>0009-0342-01</t>
  </si>
  <si>
    <t>0009-0353-01</t>
  </si>
  <si>
    <t>GELATIN ABSORBABLE EYE FILM [28028]</t>
  </si>
  <si>
    <t>0009-0297-03</t>
  </si>
  <si>
    <t>GELATIN ABSORBABLE IMPLANT FILM [28027]</t>
  </si>
  <si>
    <t>0009-0283-01</t>
  </si>
  <si>
    <t>GELATIN ABSORBABLE MUCOSAL POWDER [28017]</t>
  </si>
  <si>
    <t>0009-0433-04</t>
  </si>
  <si>
    <t>GELATIN SPONGE,ABSORBABLE-PORCINE SKIN 12 MM-7 MM TOPICAL SPONGE [28018]</t>
  </si>
  <si>
    <t>0009-0315-08</t>
  </si>
  <si>
    <t>GEMCITABINE 1 GRAM/26.3 ML (38 MG/ML) INTRAVENOUS SOLUTION [112787]</t>
  </si>
  <si>
    <t>0409-0181-01</t>
  </si>
  <si>
    <t>GEMCITABINE 200 MG INTRAVENOUS SOLUTION [17121]</t>
  </si>
  <si>
    <t>16729-092-03</t>
  </si>
  <si>
    <t>GEMCITABINE 200 MG/5.26 ML (38 MG/ML) INTRAVENOUS SOLUTION [112786]</t>
  </si>
  <si>
    <t>0409-0183-01</t>
  </si>
  <si>
    <t>GEMFIBROZIL 600 MG TABLET [3378]</t>
  </si>
  <si>
    <t>68084-473-01</t>
  </si>
  <si>
    <t>60687-224-11</t>
  </si>
  <si>
    <t>GENTAMICIN 0.1 % TOPICAL CREAM [3423]</t>
  </si>
  <si>
    <t>45802-056-35</t>
  </si>
  <si>
    <t>GENTAMICIN 0.3 % (3 MG/GRAM) EYE OINTMENT [3427]</t>
  </si>
  <si>
    <t>17478-284-35</t>
  </si>
  <si>
    <t>GENTAMICIN 0.3 % EYE DROPS [3428]</t>
  </si>
  <si>
    <t>60758-188-05</t>
  </si>
  <si>
    <t>61314-633-05</t>
  </si>
  <si>
    <t>GENTAMICIN 40 MG/ML INJECTION SOLUTION [3426]</t>
  </si>
  <si>
    <t>63323-010-02</t>
  </si>
  <si>
    <t>63323-010-94</t>
  </si>
  <si>
    <t>GENTAMICIN LOCK SOLUTION 10 MG/ML SYRINGE [4803425]</t>
  </si>
  <si>
    <t>63323-173-02</t>
  </si>
  <si>
    <t>63323-173-94</t>
  </si>
  <si>
    <t>63323-173-95</t>
  </si>
  <si>
    <t>GENTAMICIN SULFATE (PEDIATRIC) (PF) 20 MG/2 ML INJECTION SOLUTION [3425]</t>
  </si>
  <si>
    <t>GLATIRAMER 20 MG/ML SUBCUTANEOUS SYRINGE [127661]</t>
  </si>
  <si>
    <t>68546-317-30</t>
  </si>
  <si>
    <t>GLIMEPIRIDE 2 MG TABLET [16356]</t>
  </si>
  <si>
    <t>51079-425-20</t>
  </si>
  <si>
    <t>51079-425-01</t>
  </si>
  <si>
    <t>GLIMEPIRIDE 4 MG TABLET [16357]</t>
  </si>
  <si>
    <t>51079-426-20</t>
  </si>
  <si>
    <t>51079-426-01</t>
  </si>
  <si>
    <t>GLIPIZIDE 10 MG TABLET [10116]</t>
  </si>
  <si>
    <t>51079-811-01</t>
  </si>
  <si>
    <t>51079-811-20</t>
  </si>
  <si>
    <t>GLIPIZIDE 5 MG TABLET [10117]</t>
  </si>
  <si>
    <t>51079-810-01</t>
  </si>
  <si>
    <t>51079-810-20</t>
  </si>
  <si>
    <t>GLIPIZIDE ER 2.5 MG TABLET, EXTENDED RELEASE 24 HR [37648]</t>
  </si>
  <si>
    <t>68084-295-11</t>
  </si>
  <si>
    <t>68084-295-21</t>
  </si>
  <si>
    <t>GLIPIZIDE ER 5 MG TABLET, EXTENDED RELEASE 24 HR [37649]</t>
  </si>
  <si>
    <t>68084-111-01</t>
  </si>
  <si>
    <t>68084-111-11</t>
  </si>
  <si>
    <t>64980-280-01</t>
  </si>
  <si>
    <t>GLUCAGON (HUMAN RECOMBINANT) 1 MG/ML SOLUTION FOR INJECTION [41581]</t>
  </si>
  <si>
    <t>0597-0053-45</t>
  </si>
  <si>
    <t>GLUCAGON BOLUS SYRINGE [44581]</t>
  </si>
  <si>
    <t>GLYBURIDE 2.5 MG TABLET [10126]</t>
  </si>
  <si>
    <t>51079-872-01</t>
  </si>
  <si>
    <t>51079-872-20</t>
  </si>
  <si>
    <t>GLYBURIDE 5 MG TABLET [3489]</t>
  </si>
  <si>
    <t>51079-873-01</t>
  </si>
  <si>
    <t>63739-119-10</t>
  </si>
  <si>
    <t>GLYBURIDE MICRONIZED 3 MG TABLET [14778]</t>
  </si>
  <si>
    <t>0093-8035-01</t>
  </si>
  <si>
    <t>GLYCERIN (ADULT) RECTAL SUPPOSITORY [41003]</t>
  </si>
  <si>
    <t>0713-0101-25</t>
  </si>
  <si>
    <t>58980-410-12</t>
  </si>
  <si>
    <t>GLYCERIN (CHILD) RECTAL SUPPOSITORY [76974]</t>
  </si>
  <si>
    <t>0713-0102-09</t>
  </si>
  <si>
    <t>58980-409-12</t>
  </si>
  <si>
    <t>GLYCERIN (LAXATIVE) 2.8 GRAM/2.7 ML RECTAL SOLUTION [111449]</t>
  </si>
  <si>
    <t>0132-0190-12</t>
  </si>
  <si>
    <t>GLYCERIN 99.5 % TOPICAL SOLUTION [70724]</t>
  </si>
  <si>
    <t>37205-011-30</t>
  </si>
  <si>
    <t>GLYCERIN-WITCH HAZEL 12.5 %-50 % TOPICAL PADS [140708]</t>
  </si>
  <si>
    <t>50289-3250-1</t>
  </si>
  <si>
    <t>GLYCOPYRROLATE 0.2 MG/ML INJECTION SOLUTION [119135]</t>
  </si>
  <si>
    <t>0143-9679-10</t>
  </si>
  <si>
    <t>0143-9680-25</t>
  </si>
  <si>
    <t>0143-9682-01</t>
  </si>
  <si>
    <t>0143-9682-25</t>
  </si>
  <si>
    <t>63323-578-03</t>
  </si>
  <si>
    <t>GLYCOPYRROLATE 1 MG TABLET [10130]</t>
  </si>
  <si>
    <t>13107-014-01</t>
  </si>
  <si>
    <t>0904-6521-61</t>
  </si>
  <si>
    <t>60687-270-11</t>
  </si>
  <si>
    <t>GOLIMUMAB 12.5 MG/ML INTRAVENOUS SOLUTION [122614]</t>
  </si>
  <si>
    <t>57894-350-01</t>
  </si>
  <si>
    <t>GOSERELIN 10.8 MG SUBCUTANEOUS IMPLANT [16254]</t>
  </si>
  <si>
    <t>70720-951-30</t>
  </si>
  <si>
    <t>GOSERELIN 3.6 MG SUBCUTANEOUS IMPLANT [10137]</t>
  </si>
  <si>
    <t>0310-0950-36</t>
  </si>
  <si>
    <t>GRANISETRON (PF) 1 MG/ML (1 ML) INTRAVENOUS SOLUTION [142182]</t>
  </si>
  <si>
    <t>63323-318-01</t>
  </si>
  <si>
    <t>25021-779-01</t>
  </si>
  <si>
    <t>GRANISETRON HCL 1 MG TABLET [14720]</t>
  </si>
  <si>
    <t>0054-0143-08</t>
  </si>
  <si>
    <t>GRANISETRON HCL 1 MG/ML (1 ML) INTRAVENOUS SOLUTION [12552]</t>
  </si>
  <si>
    <t>17478-546-02</t>
  </si>
  <si>
    <t>GRANISETRON HCL 1 MG/ML INTRAVENOUS SOLUTION [92107]</t>
  </si>
  <si>
    <t>17478-546-05</t>
  </si>
  <si>
    <t>GRISEOFULVIN ULTRAMICROSIZE 125 MG TABLET [3534]</t>
  </si>
  <si>
    <t>0884-0763-04</t>
  </si>
  <si>
    <t>GRISEOFULVIN ULTRAMICROSIZE 250 MG TABLET [3536]</t>
  </si>
  <si>
    <t>0884-0773-04</t>
  </si>
  <si>
    <t>GUAIFENESIN 100 MG/5 ML ORAL LIQUID [3542]</t>
  </si>
  <si>
    <t>50383-063-11</t>
  </si>
  <si>
    <t>0121-1488-10</t>
  </si>
  <si>
    <t>GUAIFENESIN 200 MG TABLET [10144]</t>
  </si>
  <si>
    <t>0904-5154-60</t>
  </si>
  <si>
    <t>GUAIFENESIN ER 600 MG TABLET, EXTENDED RELEASE 12 HR [37651]</t>
  </si>
  <si>
    <t>45802-498-78</t>
  </si>
  <si>
    <t>68084-572-11</t>
  </si>
  <si>
    <t>GUANFACINE 1 MG TABLET [10149]</t>
  </si>
  <si>
    <t>0378-1160-01</t>
  </si>
  <si>
    <t>0591-0444-01</t>
  </si>
  <si>
    <t>65162-711-10</t>
  </si>
  <si>
    <t>H PAPILLOMAVIRUS VAC,QVAL(PF) 20MCG-40MCG-40MCG-20MCG/0.5ML IM SYRINGE [76582]</t>
  </si>
  <si>
    <t>0006-4109-09</t>
  </si>
  <si>
    <t>HAEMOPHILUS B POLYSACCHARID CONJ-TETANUS TOX(PF) 10 MCG/0.5 ML IM SOLN [126111]</t>
  </si>
  <si>
    <t>49281-545-03</t>
  </si>
  <si>
    <t>HALOBETASOL PROPIONATE 0.05 % TOPICAL CREAM [10159]</t>
  </si>
  <si>
    <t>45802-129-35</t>
  </si>
  <si>
    <t>HALOPERIDOL 1 MG TABLET [3579]</t>
  </si>
  <si>
    <t>0781-1392-01</t>
  </si>
  <si>
    <t>0781-1392-13</t>
  </si>
  <si>
    <t>51079-734-01</t>
  </si>
  <si>
    <t>HALOPERIDOL 2 MG/ML ORAL CONCENTRATE [3585]</t>
  </si>
  <si>
    <t>0093-9604-23</t>
  </si>
  <si>
    <t>0121-0581-04</t>
  </si>
  <si>
    <t>54838-501-15</t>
  </si>
  <si>
    <t>HALOPERIDOL 5 MG TABLET [3583]</t>
  </si>
  <si>
    <t>51079-736-20</t>
  </si>
  <si>
    <t>HALOPERIDOL DECANOATE 50 MG/ML INTRAMUSCULAR SOLUTION [10163]</t>
  </si>
  <si>
    <t>50458-253-03</t>
  </si>
  <si>
    <t>10147-0921-3</t>
  </si>
  <si>
    <t>HALOPERIDOL LACTATE 5 MG/ML INJECTION SOLUTION [3584]</t>
  </si>
  <si>
    <t>63323-474-01</t>
  </si>
  <si>
    <t>0143-9501-01</t>
  </si>
  <si>
    <t>63323-474-00</t>
  </si>
  <si>
    <t>HARD ALCOHOL - VODKA-GIN (FROM RX) [826626]</t>
  </si>
  <si>
    <t>37092-2238-01</t>
  </si>
  <si>
    <t>HARD ALCOHOL - WHISKEY-BOURBON (FROM RX) [816626]</t>
  </si>
  <si>
    <t>37092-2238-00</t>
  </si>
  <si>
    <t>HEMIN 313 MG INTRAVENOUS POWDER FOR SOLUTION [10168]</t>
  </si>
  <si>
    <t>55292-701-55</t>
  </si>
  <si>
    <t>HEP B-DP(A)T-POLIO VACC (PF) 10 MCG-25LF-25 MCG-10LF/0.5 ML IM SYRINGE [34550]</t>
  </si>
  <si>
    <t>58160-811-52</t>
  </si>
  <si>
    <t>HEPARIN (PORCINE) (PF) 1,000 UNIT/500 ML IN 0.9 % SODIUM CHLORIDE IV [15847]</t>
  </si>
  <si>
    <t>0409-7620-03</t>
  </si>
  <si>
    <t>HEPARIN (PORCINE) 1,000 UNIT/ML FOR DIANEAL ADDITIVE SYRINGE [8810176]</t>
  </si>
  <si>
    <t>0409-2720-31</t>
  </si>
  <si>
    <t>HEPARIN (PORCINE) 1,000 UNIT/ML INJECTION FOR DIALYSIS [40810176]</t>
  </si>
  <si>
    <t>63323-540-11</t>
  </si>
  <si>
    <t>25021-400-10</t>
  </si>
  <si>
    <t>HEPARIN (PORCINE) 20,000 UNIT/ML INJECTION SOLUTION [10178]</t>
  </si>
  <si>
    <t>63323-915-01</t>
  </si>
  <si>
    <t>HEPARIN (PORCINE) 25,000 UNIT/500 ML (50 UNIT/ML) IN DEXTROSE 5 % IV [15845]</t>
  </si>
  <si>
    <t>0264-9577-10</t>
  </si>
  <si>
    <t>HEPARIN (PORCINE) 5,000 UNIT/ML INJECTION SOLUTION [10181]</t>
  </si>
  <si>
    <t>63323-262-01</t>
  </si>
  <si>
    <t>25021-402-01</t>
  </si>
  <si>
    <t>25021-402-10</t>
  </si>
  <si>
    <t>0641-0400-37</t>
  </si>
  <si>
    <t>63739-953-25</t>
  </si>
  <si>
    <t>67457-374-12</t>
  </si>
  <si>
    <t>67457-949-00</t>
  </si>
  <si>
    <t>HEPARIN 25,000 UNIT/250 ML (100 UNIT/ML) WT-BASED INFUSION [24329]</t>
  </si>
  <si>
    <t>0264-9587-20</t>
  </si>
  <si>
    <t>HEPARIN LOCK FLUSH (PORCINE) 100 UNIT/ML INTRAVENOUS SOLUTION [3627]</t>
  </si>
  <si>
    <t>63323-545-05</t>
  </si>
  <si>
    <t>HEPARIN* (PORCINE) 1,000 UNIT/ML INJECTION SOLUTION [10176]</t>
  </si>
  <si>
    <t>63323-540-01</t>
  </si>
  <si>
    <t>63323-540-31</t>
  </si>
  <si>
    <t>0409-2720-01</t>
  </si>
  <si>
    <t>25021-400-01</t>
  </si>
  <si>
    <t>0069-0058-02</t>
  </si>
  <si>
    <t>67457-372-12</t>
  </si>
  <si>
    <t>67457-384-31</t>
  </si>
  <si>
    <t>67457-384-99</t>
  </si>
  <si>
    <t>67457-385-10</t>
  </si>
  <si>
    <t>67457-385-99</t>
  </si>
  <si>
    <t>67457-948-00</t>
  </si>
  <si>
    <t>HEPARIN, PORCINE (PF) 1,000 UNIT/ML INJECTION SOLUTION [140871]</t>
  </si>
  <si>
    <t>63323-276-02</t>
  </si>
  <si>
    <t>0069-0043-01</t>
  </si>
  <si>
    <t>HEPARIN, PORCINE (PF) 10 UNIT/ML INTRAVENOUS SOLUTION [140869]</t>
  </si>
  <si>
    <t>63323-017-10</t>
  </si>
  <si>
    <t>HEPARIN, PORCINE (PF) 100 UNIT/ML INTRAVENOUS SYRINGE [105387]</t>
  </si>
  <si>
    <t>8290-306513</t>
  </si>
  <si>
    <t>64253-33335</t>
  </si>
  <si>
    <t>63807-600-55</t>
  </si>
  <si>
    <t>8290-306424</t>
  </si>
  <si>
    <t>HEPARIN, PORCINE (PF) 5,000 UNIT/0.5 ML INJECTION SYRINGE [119245]</t>
  </si>
  <si>
    <t>0409-1316-32</t>
  </si>
  <si>
    <t>0409-1316-11</t>
  </si>
  <si>
    <t>HEPATITIS A AND B VIRUS VACCINE(PF)720 ELISA UNIT-20 MCG/ML IM SYRINGE [21808]</t>
  </si>
  <si>
    <t>58160-815-52</t>
  </si>
  <si>
    <t>HEPATITIS A VACCINE (PF) 1,440 ELISA UNIT/ML INTRAMUSCULAR SYRINGE [141486]</t>
  </si>
  <si>
    <t>58160-826-52</t>
  </si>
  <si>
    <t>HEPATITIS A VIRUS VACCINE (PF) 720 ELISA UNIT/0.5 ML IM SYRINGE [91033]</t>
  </si>
  <si>
    <t>58160-825-52</t>
  </si>
  <si>
    <t>HEPATITIS B IMMUNE GLOBULIN GREATR THAN 312 UNIT/ML INTRAMUSCULAR SOLN [10183]</t>
  </si>
  <si>
    <t>59730-4202-1</t>
  </si>
  <si>
    <t>HEPATITIS B VIRUS VACCINE RECMB(PF) 5 MCG/0.5 ML INTRAMUSCULAR SYRINGE [145339]</t>
  </si>
  <si>
    <t>0006-4093-01</t>
  </si>
  <si>
    <t>HEPATITIS B VIRUS VACCINE RECOMB (PF) 10 MCG/0.5 ML IM SYRINGE [27325]</t>
  </si>
  <si>
    <t>58160-820-52</t>
  </si>
  <si>
    <t>HEPATITIS B VIRUS VACCINE RECOMB (PF) 10 MCG/ML INTRAMUSCULAR SUSP [142288]</t>
  </si>
  <si>
    <t>0006-4995-00</t>
  </si>
  <si>
    <t>0006-4995-01</t>
  </si>
  <si>
    <t>HEPATITIS B VIRUS VACCINE RECOMB (PF) 10 MCG/ML INTRAMUSCULAR SYRINGE [141612]</t>
  </si>
  <si>
    <t>0006-4094-01</t>
  </si>
  <si>
    <t>HEPATITIS B VIRUS VACCINE RECOMB (PF) 20 MCG/ML INTRAMUSCULAR SYRINGE [141389]</t>
  </si>
  <si>
    <t>58160-821-43</t>
  </si>
  <si>
    <t>58160-821-52</t>
  </si>
  <si>
    <t>HEPATITIS B VIRUS VACCINE RECOMB (PF) 5 MCG/0.5 ML INTRAMUSCULAR SUSP [142289]</t>
  </si>
  <si>
    <t>0006-4981-01</t>
  </si>
  <si>
    <t>HETASTARCH IN LACT ELECTROLYTE 6 % INTRAVENOUS SOLUTION [25531]</t>
  </si>
  <si>
    <t>0409-1555-54</t>
  </si>
  <si>
    <t>0409-1555-64</t>
  </si>
  <si>
    <t>HOMATROPINE 5 % EYE DROPS [3664]</t>
  </si>
  <si>
    <t>59390-192-05</t>
  </si>
  <si>
    <t>HUM PROTHROMBIN CPLX (PCC) 4FACTOR 500 UNIT (400-620 UNIT) IV SOLUTION [147104]</t>
  </si>
  <si>
    <t>63833-386-02</t>
  </si>
  <si>
    <t>HUMAN PAPILLOMAVIRUS VACCINE,9-VALENT (PF) 0.5 ML IM SUSPENSION [127765]</t>
  </si>
  <si>
    <t>0006-4119-01</t>
  </si>
  <si>
    <t>HUMAN PAPILLOMAVIRUS VACCINE,9-VALENT(PF) 0.5 ML INTRAMUSCULAR SYRINGE [127764]</t>
  </si>
  <si>
    <t>0006-4121-01</t>
  </si>
  <si>
    <t>HYALURONATE SODIUM, CROSS-LINKED 30 MG/3 ML INTRA-ARTICULAR SYRINGE [126195]</t>
  </si>
  <si>
    <t>87541-30091</t>
  </si>
  <si>
    <t>HYALURONATE SODIUM, STABILIZED 88 MG/4 ML INTRA-ARTICULAR SYRINGE [125669]</t>
  </si>
  <si>
    <t>59676-820-01</t>
  </si>
  <si>
    <t>HYALURONIDASE, HUMAN RECOMBINANT 150 UNIT/ML INJECTION SOLUTION [76338]</t>
  </si>
  <si>
    <t>18657-117-04</t>
  </si>
  <si>
    <t>HYDRALAZINE 10 MG TABLET [3698]</t>
  </si>
  <si>
    <t>51079-074-01</t>
  </si>
  <si>
    <t>51079-074-20</t>
  </si>
  <si>
    <t>HYDRALAZINE 20 MG/ML INJECTION SOLUTION [3697]</t>
  </si>
  <si>
    <t>63323-614-01</t>
  </si>
  <si>
    <t>17478-934-01</t>
  </si>
  <si>
    <t>17478-934-15</t>
  </si>
  <si>
    <t>17478-834-01</t>
  </si>
  <si>
    <t>63323-614-16</t>
  </si>
  <si>
    <t>63323-614-00</t>
  </si>
  <si>
    <t>HYDRALAZINE 25 MG TABLET [3700]</t>
  </si>
  <si>
    <t>62584-733-01</t>
  </si>
  <si>
    <t>62584-733-11</t>
  </si>
  <si>
    <t>HYDROCHLOROTHIAZIDE 25 MG TABLET [3720]</t>
  </si>
  <si>
    <t>0172-2083-60</t>
  </si>
  <si>
    <t>63739-128-10</t>
  </si>
  <si>
    <t>HYDROCODONE 10 MG-ACETAMINOPHEN 325 MG TABLET [28384]</t>
  </si>
  <si>
    <t>53746-110-05</t>
  </si>
  <si>
    <t>0406-0125-23</t>
  </si>
  <si>
    <t>0406-0125-62</t>
  </si>
  <si>
    <t>0904-6421-61</t>
  </si>
  <si>
    <t>HYDROCODONE 5 MG-ACETAMINOPHEN 325 MG TABLET [34505]</t>
  </si>
  <si>
    <t>0406-0123-23</t>
  </si>
  <si>
    <t>0406-0123-62</t>
  </si>
  <si>
    <t>50268-401-11</t>
  </si>
  <si>
    <t>68084-895-11</t>
  </si>
  <si>
    <t>42858-201-01</t>
  </si>
  <si>
    <t>0904-6567-61</t>
  </si>
  <si>
    <t>HYDROCODONE 7.5 MG-ACETAMINOPHEN 325 MG TABLET [34544]</t>
  </si>
  <si>
    <t>0406-0124-23</t>
  </si>
  <si>
    <t>0406-0124-62</t>
  </si>
  <si>
    <t>0904-6420-61</t>
  </si>
  <si>
    <t>HYDROCODONE 7.5 MG-ACETAMINOPHEN 325 MG/15 ML ORAL SOLUTION [37848]</t>
  </si>
  <si>
    <t>66689-023-50</t>
  </si>
  <si>
    <t>68094-714-59</t>
  </si>
  <si>
    <t>0121-2316-15</t>
  </si>
  <si>
    <t>HYDROCODONE 7.5 MG-IBUPROFEN 200 MG TABLET [35613]</t>
  </si>
  <si>
    <t>0603-3897-21</t>
  </si>
  <si>
    <t>HYDROCODONE-HOMATROPINE 5 MG-1.5 MG TABLET [10204]</t>
  </si>
  <si>
    <t>43386-118-03</t>
  </si>
  <si>
    <t>HYDROCODONE-HOMATROPINE 5 MG-1.5 MG/5 ML (5 ML) ORAL SYRUP [145629]</t>
  </si>
  <si>
    <t>0121-4811-05</t>
  </si>
  <si>
    <t>HYDROCORTISONE 0.5 % TOPICAL CREAM [3725]</t>
  </si>
  <si>
    <t>51672-2010-2</t>
  </si>
  <si>
    <t>HYDROCORTISONE 0.5 % TOPICAL OINTMENT [3730]</t>
  </si>
  <si>
    <t>0168-0016-31</t>
  </si>
  <si>
    <t>HYDROCORTISONE 1 % LOTION [3728]</t>
  </si>
  <si>
    <t>63736-33942</t>
  </si>
  <si>
    <t>HYDROCORTISONE 1 % TOPICAL CREAM [3726]</t>
  </si>
  <si>
    <t>0472-0343-56</t>
  </si>
  <si>
    <t>HYDROCORTISONE 1 % TOPICAL OINTMENT [3731]</t>
  </si>
  <si>
    <t>45802-276-03</t>
  </si>
  <si>
    <t>HYDROCORTISONE 100 MG/60 ML ENEMA [10210]</t>
  </si>
  <si>
    <t>62559-138-07</t>
  </si>
  <si>
    <t>HYDROCORTISONE 2.5 % LOTION [3729]</t>
  </si>
  <si>
    <t>0168-0288-02</t>
  </si>
  <si>
    <t>HYDROCORTISONE 2.5 % TOPICAL CREAM [3727]</t>
  </si>
  <si>
    <t>45802-004-03</t>
  </si>
  <si>
    <t>HYDROCORTISONE 2.5 % TOPICAL CREAM WITH PERINEAL APPLICATOR [28824]</t>
  </si>
  <si>
    <t>10631-407-01</t>
  </si>
  <si>
    <t>64980-324-30</t>
  </si>
  <si>
    <t>HYDROCORTISONE 2.5 %-PRAMOXINE 1 % LOTION [11107]</t>
  </si>
  <si>
    <t>54766-726-04</t>
  </si>
  <si>
    <t>HYDROCORTISONE 20 MG TABLET [3734]</t>
  </si>
  <si>
    <t>59762-0075-1</t>
  </si>
  <si>
    <t>HYDROCORTISONE 5 MG TABLET [10209]</t>
  </si>
  <si>
    <t>0009-0012-01</t>
  </si>
  <si>
    <t>59762-0073-1</t>
  </si>
  <si>
    <t>HYDROCORTISONE ACETATE 10 % (80 MG) RECTAL FOAM [19732]</t>
  </si>
  <si>
    <t>0037-6830-15</t>
  </si>
  <si>
    <t>HYDROCORTISONE ACETATE 25 MG RECTAL SUPPOSITORY [3738]</t>
  </si>
  <si>
    <t>0574-7090-12</t>
  </si>
  <si>
    <t>0713-0503-06</t>
  </si>
  <si>
    <t>HYDROCORTISONE SOD SUCCINATE (PF) 1,000 MG/8 ML SOLUTION FOR INJECTION [143557]</t>
  </si>
  <si>
    <t>0009-0005-01</t>
  </si>
  <si>
    <t>HYDROCORTISONE SOD SUCCINATE (PF) 100 MG/2 ML SOLUTION FOR INJECTION [143556]</t>
  </si>
  <si>
    <t>0009-0011-03</t>
  </si>
  <si>
    <t>0009-0011-04</t>
  </si>
  <si>
    <t>HYDROCORTISONE SOD SUCCINATE (PF) 500 MG/4 ML SOLUTION FOR INJECTION [143554]</t>
  </si>
  <si>
    <t>0009-0016-12</t>
  </si>
  <si>
    <t>HYDROCORTISONE-ACETIC ACID 1 %-2 % EAR DROPS [24385]</t>
  </si>
  <si>
    <t>50383-901-10</t>
  </si>
  <si>
    <t>HYDROCORTISONE-PRAMOXINE 1 %-1 % RECTAL CREAM [28847]</t>
  </si>
  <si>
    <t>45802-144-64</t>
  </si>
  <si>
    <t>HYDROCORTISONE-PRAMOXINE 1 %-1 % TOPICAL FOAM [11105]</t>
  </si>
  <si>
    <t>0037-6824-10</t>
  </si>
  <si>
    <t>HYDROCORTISONE-PRAMOXINE 2.5 %-1 % RECTAL CREAM [28848]</t>
  </si>
  <si>
    <t>45802-472-64</t>
  </si>
  <si>
    <t>HYDROGEN PEROXIDE 3 % SOLUTION [3752]</t>
  </si>
  <si>
    <t>37205-871-34</t>
  </si>
  <si>
    <t>37205-871-43</t>
  </si>
  <si>
    <t>0363-0871-43</t>
  </si>
  <si>
    <t>10565-001-04</t>
  </si>
  <si>
    <t>HYDROMORPHONE (PF) 0.5 MG/0.5 ML INJECTION SYRINGE [169114]</t>
  </si>
  <si>
    <t>76045-009-05</t>
  </si>
  <si>
    <t>HYDROMORPHONE (PF) 1 MG/ML INJECTION SYRINGE [169053]</t>
  </si>
  <si>
    <t>76045-009-10</t>
  </si>
  <si>
    <t>HYDROMORPHONE (PF) 10 MG/ML INJECTION SOLUTION [116809]</t>
  </si>
  <si>
    <t>17478-540-50</t>
  </si>
  <si>
    <t>0703-0110-03</t>
  </si>
  <si>
    <t>0703-0113-03</t>
  </si>
  <si>
    <t>0703-0113-01</t>
  </si>
  <si>
    <t>63323-851-07</t>
  </si>
  <si>
    <t>HYDROMORPHONE (PF) 2 MG/ML INJECTION SYRINGE [169054]</t>
  </si>
  <si>
    <t>76045-010-10</t>
  </si>
  <si>
    <t>HYDROMORPHONE (PF) 30 MG/30 ML PCA INTRAVENOUS SOLUTION [440025]</t>
  </si>
  <si>
    <t>37092-0010-00</t>
  </si>
  <si>
    <t>HYDROMORPHONE (PF) 4 MG/ML INJECTION SOLUTION [116808]</t>
  </si>
  <si>
    <t>63323-854-03</t>
  </si>
  <si>
    <t>63323-854-10</t>
  </si>
  <si>
    <t>HYDROMORPHONE 0.5 MG/0.5 ML INJECTION SYRINGE [146413]</t>
  </si>
  <si>
    <t>0409-1283-05</t>
  </si>
  <si>
    <t>0409-1283-04</t>
  </si>
  <si>
    <t>HYDROMORPHONE 1 MG/ML INJECTION SYRINGE [3757]</t>
  </si>
  <si>
    <t>0409-1283-10</t>
  </si>
  <si>
    <t>0409-1283-09</t>
  </si>
  <si>
    <t>HYDROMORPHONE 2 MG TABLET [3760]</t>
  </si>
  <si>
    <t>68084-423-01</t>
  </si>
  <si>
    <t>68084-423-11</t>
  </si>
  <si>
    <t>HYDROMORPHONE 2 MG/ML INJECTION SOLUTION [3758]</t>
  </si>
  <si>
    <t>0409-3365-01</t>
  </si>
  <si>
    <t>0641-0121-21</t>
  </si>
  <si>
    <t>0409-3365-11</t>
  </si>
  <si>
    <t>HYDROMORPHONE 2 MG/ML INJECTION SYRINGE [138596]</t>
  </si>
  <si>
    <t>0409-1312-30</t>
  </si>
  <si>
    <t>0409-1312-10</t>
  </si>
  <si>
    <t>0409-1312-03</t>
  </si>
  <si>
    <t>0409-1312-09</t>
  </si>
  <si>
    <t>HYDROMORPHONE 4 MG TABLET [3761]</t>
  </si>
  <si>
    <t>42858-302-25</t>
  </si>
  <si>
    <t>HYDROMORPHONE 4 MG/ML INJECTION SYRINGE [3759]</t>
  </si>
  <si>
    <t>0409-1304-31</t>
  </si>
  <si>
    <t>HYDROMORPHONE 50 MG IN NS 245 ML (SIMPLE) [408120090]</t>
  </si>
  <si>
    <t>37092-2238-33</t>
  </si>
  <si>
    <t>HYDROMORPHONE ER 8 MG TABLET,EXTENDED RELEASE 24 HR [103926]</t>
  </si>
  <si>
    <t>0406-3308-01</t>
  </si>
  <si>
    <t>HYDROXOCOBALAMIN 5 GRAM INTRAVENOUS SOLUTION [111437]</t>
  </si>
  <si>
    <t>11704-370-01</t>
  </si>
  <si>
    <t>HYDROXYCHLOROQUINE 200 MG TABLET [10235]</t>
  </si>
  <si>
    <t>66993-057-02</t>
  </si>
  <si>
    <t>0781-5994-01</t>
  </si>
  <si>
    <t>HYDROXYPROGESTERONE (PF)(PREGNANCY PRESERVING) 250 MG/ML (1 ML) IM OIL [148632]</t>
  </si>
  <si>
    <t>64011-247-02</t>
  </si>
  <si>
    <t>0517-1767-01</t>
  </si>
  <si>
    <t>HYDROXYPROGESTERONE CAPROATE (PREGNANCY PRESERVING) 250 MG/ML IM OIL [108013]</t>
  </si>
  <si>
    <t>64011-243-01</t>
  </si>
  <si>
    <t>HYDROXYUREA (SICKLE CELL) 100 MG TABLET [174774]</t>
  </si>
  <si>
    <t>71770-100-60</t>
  </si>
  <si>
    <t>HYDROXYUREA 500 MG CAPSULE [10236]</t>
  </si>
  <si>
    <t>68084-284-01</t>
  </si>
  <si>
    <t>68084-284-11</t>
  </si>
  <si>
    <t>HYDROXYZINE HCL 10 MG TABLET [3772]</t>
  </si>
  <si>
    <t>68084-253-01</t>
  </si>
  <si>
    <t>68084-253-11</t>
  </si>
  <si>
    <t>0093-5060-01</t>
  </si>
  <si>
    <t>HYDROXYZINE HCL 10 MG/5 ML ORAL SOLUTION [3771]</t>
  </si>
  <si>
    <t>60432-150-04</t>
  </si>
  <si>
    <t>60432-150-05</t>
  </si>
  <si>
    <t>HYDROXYZINE HCL 25 MG TABLET [3774]</t>
  </si>
  <si>
    <t>51079-806-01</t>
  </si>
  <si>
    <t>51079-806-20</t>
  </si>
  <si>
    <t>0904-6617-61</t>
  </si>
  <si>
    <t>HYDROXYZINE HCL 25 MG/ML INTRAMUSCULAR SOLUTION [3769]</t>
  </si>
  <si>
    <t>0517-4201-25</t>
  </si>
  <si>
    <t>HYLAN G-F 20 16 MG/2 ML INTRA-ARTICULAR SYRINGE [124667]</t>
  </si>
  <si>
    <t>66267-921-03</t>
  </si>
  <si>
    <t>58468-0090-1</t>
  </si>
  <si>
    <t>58468-0090-2</t>
  </si>
  <si>
    <t>HYLAN G-F 20 48 MG/6 ML INTRA-ARTICULAR SYRINGE [124668]</t>
  </si>
  <si>
    <t>58468-0090-3</t>
  </si>
  <si>
    <t>HYOSCYAMINE 0.125 MG SUBLINGUAL TABLET WRP [408017023]</t>
  </si>
  <si>
    <t>76439-307-10</t>
  </si>
  <si>
    <t>HYOSCYAMINE 0.125 MG/ML ORAL DROPS [3782]</t>
  </si>
  <si>
    <t>54838-506-15</t>
  </si>
  <si>
    <t>39328-047-15</t>
  </si>
  <si>
    <t>HYOSCYAMINE 0.5 MG/ML INJECTION SOLUTION [10239]</t>
  </si>
  <si>
    <t>68220-111-05</t>
  </si>
  <si>
    <t>HYOSCYAMINE ER 0.375 MG TABLET,EXTENDED RELEASE,12 HR [17010]</t>
  </si>
  <si>
    <t>43199-014-01</t>
  </si>
  <si>
    <t>I-131 DIAGNOSTIC PER MCI [148344]</t>
  </si>
  <si>
    <t>9999-4050-01</t>
  </si>
  <si>
    <t>I-131 THERAPEUTIC PER MCI [148345]</t>
  </si>
  <si>
    <t>9999-4050-02</t>
  </si>
  <si>
    <t>IBANDRONATE 3 MG/3 ML INTRAVENOUS SYRINGE [110306]</t>
  </si>
  <si>
    <t>0004-0191-09</t>
  </si>
  <si>
    <t>25021-827-61</t>
  </si>
  <si>
    <t>55150-191-83</t>
  </si>
  <si>
    <t>IBUPROFEN 100 MG/5 ML ORAL SUSPENSION [10246]</t>
  </si>
  <si>
    <t>68094-503-59</t>
  </si>
  <si>
    <t>68094-503-61</t>
  </si>
  <si>
    <t>IBUPROFEN 200 MG TABLET [3841]</t>
  </si>
  <si>
    <t>0904-7914-61</t>
  </si>
  <si>
    <t>IBUPROFEN 400 MG TABLET [3843]</t>
  </si>
  <si>
    <t>0904-5853-61</t>
  </si>
  <si>
    <t>0904-5853-60</t>
  </si>
  <si>
    <t>68084-658-11</t>
  </si>
  <si>
    <t>63739-672-10</t>
  </si>
  <si>
    <t>IBUPROFEN 600 MG TABLET [3844]</t>
  </si>
  <si>
    <t>0904-5854-61</t>
  </si>
  <si>
    <t>63739-684-10</t>
  </si>
  <si>
    <t>68084-703-11</t>
  </si>
  <si>
    <t>IBUTILIDE FUMARATE 0.1 MG/ML INTRAVENOUS SOLUTION [100740]</t>
  </si>
  <si>
    <t>0009-3794-01</t>
  </si>
  <si>
    <t>IDARUBICIN 1 MG/ML INTRAVENOUS SOLUTION [88241]</t>
  </si>
  <si>
    <t>0013-2576-91</t>
  </si>
  <si>
    <t>IDARUCIZUMAB 2.5 GRAM/50 ML INTRAVENOUS SOLUTION [130445]</t>
  </si>
  <si>
    <t>0597-0197-05</t>
  </si>
  <si>
    <t>IDELALISIB 100 MG TABLET [126574]</t>
  </si>
  <si>
    <t>61958-1701-1</t>
  </si>
  <si>
    <t>IDELALISIB 150 MG TABLET [126575]</t>
  </si>
  <si>
    <t>61958-1702-1</t>
  </si>
  <si>
    <t>IFOSFAMIDE 1 GRAM/20 ML INTRAVENOUS SOLUTION [87925]</t>
  </si>
  <si>
    <t>0703-3427-11</t>
  </si>
  <si>
    <t>IFOSFAMIDE 3 GRAM INTRAVENOUS SOLUTION [10249]</t>
  </si>
  <si>
    <t>10019-926-02</t>
  </si>
  <si>
    <t>ILOPERIDONE 1 MG TABLET [99453]</t>
  </si>
  <si>
    <t>0078-0595-20</t>
  </si>
  <si>
    <t>ILOPERIDONE 12 MG TABLET [99459]</t>
  </si>
  <si>
    <t>0078-0601-20</t>
  </si>
  <si>
    <t>ILOPERIDONE 2 MG TABLET [99454]</t>
  </si>
  <si>
    <t>0078-0596-20</t>
  </si>
  <si>
    <t>ILOPERIDONE 6 MG TABLET [99456]</t>
  </si>
  <si>
    <t>0078-0598-20</t>
  </si>
  <si>
    <t>IMATINIB 100 MG TABLET [32979]</t>
  </si>
  <si>
    <t>0078-0401-34</t>
  </si>
  <si>
    <t>IMATINIB 400 MG TABLET [36092]</t>
  </si>
  <si>
    <t>0078-0649-30</t>
  </si>
  <si>
    <t>IMIPENEM-CILASTATIN 500 MG INTRAVENOUS SOLUTION [9603]</t>
  </si>
  <si>
    <t>0006-3516-59</t>
  </si>
  <si>
    <t>IMIPRAMINE 10 MG TABLET [3860]</t>
  </si>
  <si>
    <t>53489-330-01</t>
  </si>
  <si>
    <t>IMIPRAMINE 25 MG TABLET [3861]</t>
  </si>
  <si>
    <t>0781-1764-13</t>
  </si>
  <si>
    <t>IMMUNE GLOB G 10 GRAM/100 ML(10%)-GLY-IGA (GAMMAKED) IV SOLUTION [107753]</t>
  </si>
  <si>
    <t>76125-900-10</t>
  </si>
  <si>
    <t>IMMUNE GLOB G 20 GRAM/200 ML(10%)-GLY-IGA (GAMMAKED) IV SOLUTION [107754]</t>
  </si>
  <si>
    <t>76125-900-20</t>
  </si>
  <si>
    <t>IMMUNE GLOB G 40 GRAM/400 ML(10%)-GLY-IGA AVE 46 MCG/ML INJECTION SOLN [127559]</t>
  </si>
  <si>
    <t>13533-800-40</t>
  </si>
  <si>
    <t>13533-800-41</t>
  </si>
  <si>
    <t>IMMUNE GLOB,GAMM(IGG) 10 %-PRO-IGA (PRIVIGEN) IV SOLUTION [122149]</t>
  </si>
  <si>
    <t>44206-436-05</t>
  </si>
  <si>
    <t>44206-437-91</t>
  </si>
  <si>
    <t>IMMUNE GLOB,GAMM(IGG) 5 %-MALT-IGA (OCTAGAM) IV SOLUTION [108080]</t>
  </si>
  <si>
    <t>68982-840-03</t>
  </si>
  <si>
    <t>68982-840-04</t>
  </si>
  <si>
    <t>IMMUNE GLOB,GAMM(IGG) 5 %-SORB-IGA (FLEBOGAMMA) IV SOLUTION [110435]</t>
  </si>
  <si>
    <t>61953-0004-5</t>
  </si>
  <si>
    <t>IMMUNE GLOB,GAMMA (IGG) 10 %-GLY-IGA(GAMMAGARD)IV SOLUTION [111197]</t>
  </si>
  <si>
    <t>0944-2700-03</t>
  </si>
  <si>
    <t>0944-2700-04</t>
  </si>
  <si>
    <t>0944-2700-05</t>
  </si>
  <si>
    <t>0944-2700-06</t>
  </si>
  <si>
    <t>0944-2700-07</t>
  </si>
  <si>
    <t>0944-2700-11</t>
  </si>
  <si>
    <t>0944-2700-12</t>
  </si>
  <si>
    <t>0944-2700-13</t>
  </si>
  <si>
    <t>IMMUNE GLOB,GAMMA(IGG) 15 %-18 % RANGE-GLYCINE INTRAMUSCULAR SOLUTION [140916]</t>
  </si>
  <si>
    <t>13533-635-04</t>
  </si>
  <si>
    <t>13533-635-12</t>
  </si>
  <si>
    <t>IMMUNE GLOBU G 5 GRAM/50 ML(10 %)-GLY-IGA (GAMMAKED) IV SOLUTION [107752]</t>
  </si>
  <si>
    <t>76125-900-50</t>
  </si>
  <si>
    <t>INDAPAMIDE 2.5 MG TABLET [3879]</t>
  </si>
  <si>
    <t>51079-868-20</t>
  </si>
  <si>
    <t>INDIGOTINDISULFONATE SODIUM 8 MG/ML (0.8 %) INJECTION SOLUTION [10265]</t>
  </si>
  <si>
    <t>0517-0375-10</t>
  </si>
  <si>
    <t>0517-0375-01</t>
  </si>
  <si>
    <t>INDINAVIR 200 MG CAPSULE [16644]</t>
  </si>
  <si>
    <t>0006-0571-43</t>
  </si>
  <si>
    <t>INDINAVIR 400 MG CAPSULE [16645]</t>
  </si>
  <si>
    <t>0006-0573-62</t>
  </si>
  <si>
    <t>INDIUM 111-PENTETREOTIDE INJECTION [13545]</t>
  </si>
  <si>
    <t>0019-9050-40</t>
  </si>
  <si>
    <t>INDIUM-111 DTPA (PER 0.5 MCI) [113146]</t>
  </si>
  <si>
    <t>9999-4050-03</t>
  </si>
  <si>
    <t>INDIUM-111 OXYQUINOLINE INJECTION [98452]</t>
  </si>
  <si>
    <t>17156-021-01</t>
  </si>
  <si>
    <t>INDOCYANINE GREEN 25 MG SOLUTION FOR INJECTION [10266]</t>
  </si>
  <si>
    <t>17238-424-06</t>
  </si>
  <si>
    <t>INDOMETHACIN 1 MG INTRAVENOUS SOLUTION [10267]</t>
  </si>
  <si>
    <t>63323-659-03</t>
  </si>
  <si>
    <t>INDOMETHACIN 25 MG CAPSULE [3897]</t>
  </si>
  <si>
    <t>51079-190-01</t>
  </si>
  <si>
    <t>51079-190-20</t>
  </si>
  <si>
    <t>INDOMETHACIN 25 MG/5 ML ORAL SUSPENSION [3900]</t>
  </si>
  <si>
    <t>42211-101-11</t>
  </si>
  <si>
    <t>42211-101-60</t>
  </si>
  <si>
    <t>INDOMETHACIN 50 MG RECTAL SUPPOSITORY [3901]</t>
  </si>
  <si>
    <t>42211-102-43</t>
  </si>
  <si>
    <t>INDOMETHACIN ER 75 MG CAPSULE,EXTENDED RELEASE [14628]</t>
  </si>
  <si>
    <t>10702-016-06</t>
  </si>
  <si>
    <t>INFANT FORMULA-IRON,HUMAN MILK FORT 0.5 GRAM-7 KCAL/5 ML LIQUID PACKET [120226]</t>
  </si>
  <si>
    <t>70074-63010</t>
  </si>
  <si>
    <t>70074-63011</t>
  </si>
  <si>
    <t>INFLIXIMAB 100 MG INTRAVENOUS SOLUTION [23796]</t>
  </si>
  <si>
    <t>57894-030-01</t>
  </si>
  <si>
    <t>INFLIXIMAB-ABDA 100 MG INTRAVENOUS SOLUTION [170610]</t>
  </si>
  <si>
    <t>0006-4305-01</t>
  </si>
  <si>
    <t>0006-4305-02</t>
  </si>
  <si>
    <t>INFLIXIMAB-DYYB 100 MG INTRAVENOUS SOLUTION [134057]</t>
  </si>
  <si>
    <t>0069-0809-01</t>
  </si>
  <si>
    <t>INFUSER (HOME PUMP C-SERIES) 100 ML C100020 [172341]</t>
  </si>
  <si>
    <t>25915-0015-01</t>
  </si>
  <si>
    <t>INFUSER (HOME PUMP C-SERIES) 270 ML C270050 [172340]</t>
  </si>
  <si>
    <t>25915-0015-02</t>
  </si>
  <si>
    <t>INSULIN ASPAR PRT-INSULIN ASPART 100 UNIT/ML (70-30) SUBCUTANEOUS SOLN [33666]</t>
  </si>
  <si>
    <t>0169-3685-12</t>
  </si>
  <si>
    <t>INSULIN DEGLUDEC (U-200) 200 UNIT/ML (3 ML) SUBCUTANEOUS PEN [130343]</t>
  </si>
  <si>
    <t>0169-2550-13</t>
  </si>
  <si>
    <t>INSULIN DETEMIR (U-100) 100 UNIT/ML SUBCUTANEOUS SOLUTION [70261]</t>
  </si>
  <si>
    <t>0169-3687-12</t>
  </si>
  <si>
    <t>INSULIN GLARGINE (U-100) 100 UNIT/ML SUBCUTANEOUS SOLUTION [28282]</t>
  </si>
  <si>
    <t>0088-2220-33</t>
  </si>
  <si>
    <t>INSULIN LISPRO (U-100) 100 UNIT/ML SUBCUTANEOUS SOLUTION [17405]</t>
  </si>
  <si>
    <t>0002-7510-17</t>
  </si>
  <si>
    <t>INSULIN LISPRO Q4SQIP SCHEDULED [408923]</t>
  </si>
  <si>
    <t>INSULIN LISPRO RX IV NUTRITION SQIP SCHEDULED [88408923]</t>
  </si>
  <si>
    <t>INSULIN LISPRO SQIP 1X (NO CALC) [80408922]</t>
  </si>
  <si>
    <t>INSULIN LISPRO SQIP SCHEDULED [408922]</t>
  </si>
  <si>
    <t>INSULIN NPH ISOPHANE U-100 HUMAN 100 UNIT/ML SUBCUTANEOUS SUSPENSION [10284]</t>
  </si>
  <si>
    <t>0002-8315-01</t>
  </si>
  <si>
    <t>INSULIN U-100 REGULAR HUMAN 100 UNIT/ML INJECTION SOLUTION [10289]</t>
  </si>
  <si>
    <t>0002-8215-17</t>
  </si>
  <si>
    <t>INSULIN U-100 REGULAR HUMAN 100 UNIT/ML IV SYRINGE [48010289]</t>
  </si>
  <si>
    <t>INSULIN U-100 REGULAR HUMAN* 100 UNIT/ML BY THE UNIT (IV ADD - FS) [8010289]</t>
  </si>
  <si>
    <t>INTERFERON ALFA-2B 10 MILLION UNIT (1 ML) SOLUTION FOR INJECTION [10299]</t>
  </si>
  <si>
    <t>0085-4350-01</t>
  </si>
  <si>
    <t>INTERFERON BETA-1A 30 MCG/0.5 ML INTRAMUSCULAR SYRINGE KIT WRP [408129666]</t>
  </si>
  <si>
    <t>59627-001-03</t>
  </si>
  <si>
    <t>59627-002-05</t>
  </si>
  <si>
    <t>59627-111-03</t>
  </si>
  <si>
    <t>59627-222-05</t>
  </si>
  <si>
    <t>IOBENGUANE SULFATE I-123 DX INJECTION [48098451]</t>
  </si>
  <si>
    <t>9999-4085-50</t>
  </si>
  <si>
    <t>IOBENGUANE SULFATE I-131 INTRAVENOUS (MIBG) [8148331]</t>
  </si>
  <si>
    <t>45567-0100-1</t>
  </si>
  <si>
    <t>IODINE STRONG (LUGOLS) 5 % ORAL SOLUTION [3961]</t>
  </si>
  <si>
    <t>48433-230-15</t>
  </si>
  <si>
    <t>IODIXANOL 320 MG IODINE/ML INTRAVENOUS SOLUTION [17595]</t>
  </si>
  <si>
    <t>0407-2223-17</t>
  </si>
  <si>
    <t>IOHEXOL 240 MG IODINE/ML INTRAVENOUS SOLUTION [119843]</t>
  </si>
  <si>
    <t>0407-1412-08</t>
  </si>
  <si>
    <t>IOHEXOL 300 MG IODINE/ML INTRAVENOUS SOLUTION [119842]</t>
  </si>
  <si>
    <t>0407-1413-61</t>
  </si>
  <si>
    <t>0407-1413-63</t>
  </si>
  <si>
    <t>IOHEXOL 350 MG IODINE/ML INTRAVENOUS SOLUTION [10323]</t>
  </si>
  <si>
    <t>0407-1414-82</t>
  </si>
  <si>
    <t>0407-1414-84</t>
  </si>
  <si>
    <t>IOTHALAMATE MEGLUMINE 17.2 % URETHRAL SOLUTION [10330]</t>
  </si>
  <si>
    <t>0019-0862-07</t>
  </si>
  <si>
    <t>IOTHALAMATE MEGLUMINE 60 % INJECTION SOLUTION [10333]</t>
  </si>
  <si>
    <t>0019-0953-15</t>
  </si>
  <si>
    <t>IOVERSOL 320 MG IODINE/ML INTRAVENOUS SOLUTION [137081]</t>
  </si>
  <si>
    <t>0019-1323-02</t>
  </si>
  <si>
    <t>IOVERSOL 350 MG IODINE/ML INTRAVENOUS SOLUTION [137757]</t>
  </si>
  <si>
    <t>0019-1333-51</t>
  </si>
  <si>
    <t>IPILIMUMAB 200 MG/40 ML (5 MG/ML) INTRAVENOUS SOLUTION [108956]</t>
  </si>
  <si>
    <t>0003-2328-22</t>
  </si>
  <si>
    <t>IPILIMUMAB 50 MG/10 ML (5 MG/ML) INTRAVENOUS SOLUTION [108955]</t>
  </si>
  <si>
    <t>0003-2327-11</t>
  </si>
  <si>
    <t>IPRATROPIUM 20 MCG-ALBUTEROL 100 MCG/ACTUATION MIST FOR INHALATION [116728]</t>
  </si>
  <si>
    <t>0597-0024-02</t>
  </si>
  <si>
    <t>IPRATROPIUM BROMIDE 0.02 % SOLUTION FOR INHALATION [12580]</t>
  </si>
  <si>
    <t>0487-9801-01</t>
  </si>
  <si>
    <t>IPRATROPIUM BROMIDE 0.03 % NASAL SPRAY [16070]</t>
  </si>
  <si>
    <t>24208-398-30</t>
  </si>
  <si>
    <t>IPRATROPIUM BROMIDE 0.5 MG/2.5 ML CONTINUOUS NEB [8812580]</t>
  </si>
  <si>
    <t>IPRATROPIUM BROMIDE 17 MCG/ACTUATION HFA AEROSOL INHALER [41142]</t>
  </si>
  <si>
    <t>0597-0087-17</t>
  </si>
  <si>
    <t>IPRATROPIUM BROMIDE 42 MCG (0.06 %) NASAL SPRAY [16071]</t>
  </si>
  <si>
    <t>0054-0046-41</t>
  </si>
  <si>
    <t>24208-399-15</t>
  </si>
  <si>
    <t>IPRATROPIUM-ALBUTEROL 0.5-2.5 (3) MG/3ML IN SOLN [93931]</t>
  </si>
  <si>
    <t>0487-0201-01</t>
  </si>
  <si>
    <t>IRBESARTAN 150 MG TABLET [21848]</t>
  </si>
  <si>
    <t>68180-411-06</t>
  </si>
  <si>
    <t>0024-5851-30</t>
  </si>
  <si>
    <t>50268-441-11</t>
  </si>
  <si>
    <t>50268-441-15</t>
  </si>
  <si>
    <t>IRINOTECAN 100 MG/5 ML INTRAVENOUS SOLUTION [91054]</t>
  </si>
  <si>
    <t>61703-349-09</t>
  </si>
  <si>
    <t>0009-7529-03</t>
  </si>
  <si>
    <t>59923-702-05</t>
  </si>
  <si>
    <t>63323-193-55</t>
  </si>
  <si>
    <t>25021-230-05</t>
  </si>
  <si>
    <t>IRINOTECAN 40 MG/2 ML INTRAVENOUS SOLUTION [91055]</t>
  </si>
  <si>
    <t>61703-349-16</t>
  </si>
  <si>
    <t>59923-702-02</t>
  </si>
  <si>
    <t>63323-193-52</t>
  </si>
  <si>
    <t>IRINOTECAN LIPOSOMAL 4.3 MG/ML INTRAVENOUS [130463]</t>
  </si>
  <si>
    <t>69171-398-01</t>
  </si>
  <si>
    <t>IRON DEXTRAN 50 MG/ML INJECTION SOLUTION [173992]</t>
  </si>
  <si>
    <t>52544-931-02</t>
  </si>
  <si>
    <t>IRON SUCROSE 100 MG IRON/5 ML INTRAVENOUS SOLUTION [29132]</t>
  </si>
  <si>
    <t>0517-2340-10</t>
  </si>
  <si>
    <t>0517-2340-99</t>
  </si>
  <si>
    <t>ISAVUCONAZONIUM SULFATE 372 MG INTRAVENOUS SOLUTION [128211]</t>
  </si>
  <si>
    <t>0469-0420-99</t>
  </si>
  <si>
    <t>ISOMETHEPTENE-DICHLORALPHEN-ACETAMINOPHEN 65 MG-100 MG-325 MG CAPSULE [8924]</t>
  </si>
  <si>
    <t>58657-401-01</t>
  </si>
  <si>
    <t>ISONIAZID 100 MG TABLET [4026]</t>
  </si>
  <si>
    <t>0555-0066-02</t>
  </si>
  <si>
    <t>ISONIAZID 300 MG TABLET [4027]</t>
  </si>
  <si>
    <t>51079-083-20</t>
  </si>
  <si>
    <t>51079-083-01</t>
  </si>
  <si>
    <t>ISOPROPYL ALCOHOL 70 % SOLUTION [16013]</t>
  </si>
  <si>
    <t>0574-0067-16</t>
  </si>
  <si>
    <t>ISOPROTERENOL 0.2 MG/ML INJECTION SOLUTION [136963]</t>
  </si>
  <si>
    <t>0187-4330-05</t>
  </si>
  <si>
    <t>14789-015-05</t>
  </si>
  <si>
    <t>40879-0001-00</t>
  </si>
  <si>
    <t>ISOSORBIDE DINITRATE 10 MG TABLET [4064]</t>
  </si>
  <si>
    <t>0781-1556-13</t>
  </si>
  <si>
    <t>0904-6619-61</t>
  </si>
  <si>
    <t>ISOSORBIDE DINITRATE 20 MG TABLET [4065]</t>
  </si>
  <si>
    <t>0781-1695-13</t>
  </si>
  <si>
    <t>0904-6620-61</t>
  </si>
  <si>
    <t>ISOSORBIDE MONONITRATE 20 MG TABLET [10357]</t>
  </si>
  <si>
    <t>62175-107-01</t>
  </si>
  <si>
    <t>ISOSORBIDE MONONITRATE ER 30 MG TABLET,EXTENDED RELEASE 24 HR [24521]</t>
  </si>
  <si>
    <t>68084-591-01</t>
  </si>
  <si>
    <t>68084-591-11</t>
  </si>
  <si>
    <t>ISOSULFAN BLUE 1 % SUBCUTANEOUS SOLUTION [10358]</t>
  </si>
  <si>
    <t>67457-220-05</t>
  </si>
  <si>
    <t>67457-220-00</t>
  </si>
  <si>
    <t>ISOXSUPRINE 10 MG TABLET [4081]</t>
  </si>
  <si>
    <t>51293-606-01</t>
  </si>
  <si>
    <t>ISRADIPINE 2.5 MG CAPSULE [10362]</t>
  </si>
  <si>
    <t>16252-539-01</t>
  </si>
  <si>
    <t>ITRACONAZOLE 100 MG CAPSULE [10364]</t>
  </si>
  <si>
    <t>50458-290-01</t>
  </si>
  <si>
    <t>67877-454-30</t>
  </si>
  <si>
    <t>IVERMECTIN 3 MG TABLET [25820]</t>
  </si>
  <si>
    <t>42799-806-01</t>
  </si>
  <si>
    <t>IXABEPILONE 15 MG INTRAVENOUS SOLUTION [88652]</t>
  </si>
  <si>
    <t>0015-1910-12</t>
  </si>
  <si>
    <t>IXAZOMIB 2.3 MG CAPSULE [131433]</t>
  </si>
  <si>
    <t>63020-078-01</t>
  </si>
  <si>
    <t>IXAZOMIB 3 MG CAPSULE [131434]</t>
  </si>
  <si>
    <t>63020-079-01</t>
  </si>
  <si>
    <t>IXAZOMIB 4 MG CAPSULE [131435]</t>
  </si>
  <si>
    <t>63020-080-01</t>
  </si>
  <si>
    <t>KETAMINE 10 MG/ML ORAL SOLUTION [4236]</t>
  </si>
  <si>
    <t>67457-181-00</t>
  </si>
  <si>
    <t>KETAMINE 100 MG/ML INJECTION SOLUTION [4237]</t>
  </si>
  <si>
    <t>42023-115-10</t>
  </si>
  <si>
    <t>0143-9509-01</t>
  </si>
  <si>
    <t>KETAMINE 100 MG/ML SYRINGE (1 ML) [480184237]</t>
  </si>
  <si>
    <t>37092-0055-10</t>
  </si>
  <si>
    <t>KETAMINE 50 MG/ML INJECTION SOLUTION [4238]</t>
  </si>
  <si>
    <t>67457-001-00</t>
  </si>
  <si>
    <t>KETAMINE ORAL SYRUP 10 MG/ML [444574]</t>
  </si>
  <si>
    <t>37092-0057-00</t>
  </si>
  <si>
    <t>KETAMINE ORAL SYRUP 25 MG/ML [445575]</t>
  </si>
  <si>
    <t>37092-0055-00</t>
  </si>
  <si>
    <t>KETOCONAZOLE 2 % SHAMPOO [14132]</t>
  </si>
  <si>
    <t>50458-680-08</t>
  </si>
  <si>
    <t>KETOCONAZOLE 2 % TOPICAL CREAM [10368]</t>
  </si>
  <si>
    <t>0168-0099-15</t>
  </si>
  <si>
    <t>0168-0099-30</t>
  </si>
  <si>
    <t>KETOCONAZOLE 200 MG TABLET [10369]</t>
  </si>
  <si>
    <t>0093-0900-01</t>
  </si>
  <si>
    <t>KETOROLAC 0.5 % EYE DROPS [19733]</t>
  </si>
  <si>
    <t>17478-209-10</t>
  </si>
  <si>
    <t>60505-1003-1</t>
  </si>
  <si>
    <t>KETOROLAC 15 MG/ML INJECTION SOLUTION [22472]</t>
  </si>
  <si>
    <t>63323-161-01</t>
  </si>
  <si>
    <t>0409-3793-01</t>
  </si>
  <si>
    <t>0409-3793-19</t>
  </si>
  <si>
    <t>63323-161-16</t>
  </si>
  <si>
    <t>70860-700-01</t>
  </si>
  <si>
    <t>47781-583-68</t>
  </si>
  <si>
    <t>47781-583-93</t>
  </si>
  <si>
    <t>KETOROLAC 30 MG/ML (1 ML) INJECTION SOLUTION [22473]</t>
  </si>
  <si>
    <t>63323-162-01</t>
  </si>
  <si>
    <t>0409-3795-01</t>
  </si>
  <si>
    <t>63323-162-16</t>
  </si>
  <si>
    <t>70860-701-01</t>
  </si>
  <si>
    <t>KETOROLAC 60 MG/2 ML INTRAMUSCULAR SOLUTION [91349]</t>
  </si>
  <si>
    <t>55390-481-02</t>
  </si>
  <si>
    <t>63323-162-02</t>
  </si>
  <si>
    <t>0409-3796-01</t>
  </si>
  <si>
    <t>0641-6043-01</t>
  </si>
  <si>
    <t>0641-6043-25</t>
  </si>
  <si>
    <t>54569-6369-0</t>
  </si>
  <si>
    <t>25021-701-02</t>
  </si>
  <si>
    <t>0409-3796-19</t>
  </si>
  <si>
    <t>63323-162-14</t>
  </si>
  <si>
    <t>63323-162-26</t>
  </si>
  <si>
    <t>KETOTIFEN 0.025 % (0.035 %) EYE DROPS [25471]</t>
  </si>
  <si>
    <t>24208-601-10</t>
  </si>
  <si>
    <t>17478-717-10</t>
  </si>
  <si>
    <t>24208-601-05</t>
  </si>
  <si>
    <t>L-CITRULLINE 500 MG CAPSULE [408120106]</t>
  </si>
  <si>
    <t>2107-8020-05</t>
  </si>
  <si>
    <t>LABETALOL 100 MG TABLET [10373]</t>
  </si>
  <si>
    <t>0904-5928-61</t>
  </si>
  <si>
    <t>LABETALOL 20 MG/4 ML (5 MG/ML) INTRAVENOUS SYRINGE [144737]</t>
  </si>
  <si>
    <t>0409-2339-34</t>
  </si>
  <si>
    <t>LABETALOL 200 MG TABLET [10374]</t>
  </si>
  <si>
    <t>0904-5929-61</t>
  </si>
  <si>
    <t>LABETALOL 5 MG/ML INTRAVENOUS SOLUTION [10372]</t>
  </si>
  <si>
    <t>17478-420-20</t>
  </si>
  <si>
    <t>0409-2267-20</t>
  </si>
  <si>
    <t>0143-9622-01</t>
  </si>
  <si>
    <t>47781-586-29</t>
  </si>
  <si>
    <t>51991-934-98</t>
  </si>
  <si>
    <t>0143-9320-01</t>
  </si>
  <si>
    <t>LACOSAMIDE 200 MG/20 ML INTRAVENOUS SOLUTION [96972]</t>
  </si>
  <si>
    <t>0131-1810-67</t>
  </si>
  <si>
    <t>LACOSAMIDE 50 MG TABLET [96968]</t>
  </si>
  <si>
    <t>0131-2477-60</t>
  </si>
  <si>
    <t>LACTASE 9,000 UNIT TABLET [18397]</t>
  </si>
  <si>
    <t>00450-91032</t>
  </si>
  <si>
    <t>LACTATED RINGERS INFUSION (OB) [844318]</t>
  </si>
  <si>
    <t>0409-7953-02</t>
  </si>
  <si>
    <t>0409-7953-03</t>
  </si>
  <si>
    <t>0409-7953-09</t>
  </si>
  <si>
    <t>LACTATED RINGERS INTRAVENOUS SOLUTION [4318]</t>
  </si>
  <si>
    <t>0264-7750-00</t>
  </si>
  <si>
    <t>0264-7750-10</t>
  </si>
  <si>
    <t>0264-7750-20</t>
  </si>
  <si>
    <t>0338-0117-04</t>
  </si>
  <si>
    <t>LACTATED RINGERS IRRIGATION SOLUTION [4319]</t>
  </si>
  <si>
    <t>0338-0137-27</t>
  </si>
  <si>
    <t>0264-7389-60</t>
  </si>
  <si>
    <t>LACTATED RINGERS IV BOLUS [400296]</t>
  </si>
  <si>
    <t>0409-7953-30</t>
  </si>
  <si>
    <t>0409-7953-48</t>
  </si>
  <si>
    <t>LACTOBACILLUS ACIDOPH-L.BULGARICUS 1 MILLION CELL CHEWABLE TABLET [4324]</t>
  </si>
  <si>
    <t>8290-236850</t>
  </si>
  <si>
    <t>LACTOBACILLUS ACIDOPHILUS, BULGARICUS 100 MILLION CELL GRANULES PACKET [4323]</t>
  </si>
  <si>
    <t>64980-146-12</t>
  </si>
  <si>
    <t>LACTOBACILLUS RHAMNOSUS GG 10 BILLION CELL CAPSULE [116802]</t>
  </si>
  <si>
    <t>49100-40007</t>
  </si>
  <si>
    <t>LACTULOSE 10 GRAM/15 ML ORAL SOLUTION [38245]</t>
  </si>
  <si>
    <t>50383-779-32</t>
  </si>
  <si>
    <t>LACTULOSE 20 GRAM/30 ML ORAL SOLUTION [104962]</t>
  </si>
  <si>
    <t>50383-779-30</t>
  </si>
  <si>
    <t>50383-779-31</t>
  </si>
  <si>
    <t>0121-1154-30</t>
  </si>
  <si>
    <t>LACTULOSE ENEMA 200G/300 ML [408120069]</t>
  </si>
  <si>
    <t>0603-1378-59</t>
  </si>
  <si>
    <t>LAMIVUDINE 10 MG/ML ORAL SOLUTION [15881]</t>
  </si>
  <si>
    <t>57237-274-24</t>
  </si>
  <si>
    <t>LAMIVUDINE 150 MG TABLET [15880]</t>
  </si>
  <si>
    <t>60505-3251-6</t>
  </si>
  <si>
    <t>LAMIVUDINE 150 MG-ZIDOVUDINE 300 MG TABLET [21810]</t>
  </si>
  <si>
    <t>0378-5180-91</t>
  </si>
  <si>
    <t>LAMOTRIGINE 100 MG TABLET [13982]</t>
  </si>
  <si>
    <t>68382-008-01</t>
  </si>
  <si>
    <t>51079-499-01</t>
  </si>
  <si>
    <t>68084-319-11</t>
  </si>
  <si>
    <t>63739-516-10</t>
  </si>
  <si>
    <t>LAMOTRIGINE 25 MG TABLET [13981]</t>
  </si>
  <si>
    <t>51079-498-01</t>
  </si>
  <si>
    <t>68084-318-01</t>
  </si>
  <si>
    <t>68084-318-11</t>
  </si>
  <si>
    <t>LANOLIN 50 % TOPICAL CREAM [11377]</t>
  </si>
  <si>
    <t>12090-0019-2</t>
  </si>
  <si>
    <t>LANOLIN ALCOHOLS-MINERAL OIL-W.PETROLATUM-CERESIN TOPICAL CREAM [35064]</t>
  </si>
  <si>
    <t>72140-00022</t>
  </si>
  <si>
    <t>72140-03868</t>
  </si>
  <si>
    <t>LANOLIN TOPICAL CREAM [4348]</t>
  </si>
  <si>
    <t>92771-59007</t>
  </si>
  <si>
    <t>44677-0102-02</t>
  </si>
  <si>
    <t>44677-0601-01</t>
  </si>
  <si>
    <t>LANREOTIDE 120 MG/0.5 ML SUBCUTANEOUS SYRINGE [87861]</t>
  </si>
  <si>
    <t>15054-1120-3</t>
  </si>
  <si>
    <t>LANSOPRAZOLE 30 MG DELAYED RELEASE,DISINTEGRATING TABLET [34595]</t>
  </si>
  <si>
    <t>64764-544-11</t>
  </si>
  <si>
    <t>64764-544-30</t>
  </si>
  <si>
    <t>68382-772-30</t>
  </si>
  <si>
    <t>LANTHANUM 500 MG CHEWABLE TABLET [39975]</t>
  </si>
  <si>
    <t>54092-252-90</t>
  </si>
  <si>
    <t>LATANOPROST 0.005 % EYE DROPS [18621]</t>
  </si>
  <si>
    <t>24208-463-25</t>
  </si>
  <si>
    <t>59762-0333-2</t>
  </si>
  <si>
    <t>61314-547-01</t>
  </si>
  <si>
    <t>LC BEADS (LUMI) RADIOPAQUE 100-300 MICROMETER [440634]</t>
  </si>
  <si>
    <t>0000-0002-01</t>
  </si>
  <si>
    <t>LC BEADS (LUMI) RADIOPAQUE M1 70-150 MICROMETER [440635]</t>
  </si>
  <si>
    <t>0000-0002-02</t>
  </si>
  <si>
    <t>LC BEADS 100-300 MICROMETER [400631]</t>
  </si>
  <si>
    <t>0000-0001-03</t>
  </si>
  <si>
    <t>LC BEADS 300-500 MICROMETER [400632]</t>
  </si>
  <si>
    <t>0000-0001-04</t>
  </si>
  <si>
    <t>LC BEADS 500-700 MICROMETER [400633]</t>
  </si>
  <si>
    <t>0000-0001-05</t>
  </si>
  <si>
    <t>LC BEADS 70-150 MICROMETER [400630]</t>
  </si>
  <si>
    <t>0000-0001-02</t>
  </si>
  <si>
    <t>LEFLUNOMIDE 10 MG TABLET [23872]</t>
  </si>
  <si>
    <t>0088-2160-30</t>
  </si>
  <si>
    <t>LEFLUNOMIDE 20 MG TABLET [23873]</t>
  </si>
  <si>
    <t>0088-2161-30</t>
  </si>
  <si>
    <t>LETROZOLE 2.5 MG TABLET [21509]</t>
  </si>
  <si>
    <t>0078-0249-15</t>
  </si>
  <si>
    <t>51991-759-33</t>
  </si>
  <si>
    <t>LEUCOVORIN CALCIUM 100 MG SOLUTION FOR INJECTION [4392]</t>
  </si>
  <si>
    <t>0703-5140-01</t>
  </si>
  <si>
    <t>25021-814-30</t>
  </si>
  <si>
    <t>25021-814-67</t>
  </si>
  <si>
    <t>LEUCOVORIN CALCIUM 200 MG SOLUTION FOR INJECTION [15426]</t>
  </si>
  <si>
    <t>63323-710-50</t>
  </si>
  <si>
    <t>25021-815-30</t>
  </si>
  <si>
    <t>25021-815-67</t>
  </si>
  <si>
    <t>LEUCOVORIN CALCIUM 25 MG TABLET [4397]</t>
  </si>
  <si>
    <t>51079-582-05</t>
  </si>
  <si>
    <t>51079-582-01</t>
  </si>
  <si>
    <t>LEUCOVORIN CALCIUM 350 MG SOLUTION FOR INJECTION [4393]</t>
  </si>
  <si>
    <t>0703-5145-01</t>
  </si>
  <si>
    <t>25021-816-67</t>
  </si>
  <si>
    <t>0143-9552-01</t>
  </si>
  <si>
    <t>LEUCOVORIN CALCIUM 5 MG TABLET [4398]</t>
  </si>
  <si>
    <t>0054-8496-19</t>
  </si>
  <si>
    <t>LEUCOVORIN CALCIUM 50 MG SOLUTION FOR INJECTION [4394]</t>
  </si>
  <si>
    <t>25021-813-10</t>
  </si>
  <si>
    <t>LEUCOVORIN CALCIUM 500 MG SOLUTION FOR INJECTION [23617]</t>
  </si>
  <si>
    <t>63323-711-00</t>
  </si>
  <si>
    <t>25021-828-50</t>
  </si>
  <si>
    <t>LEUPROLIDE (6 MONTH) 45 MG INTRAMUSCULAR SYRINGE KIT [110751]</t>
  </si>
  <si>
    <t>0074-3473-03</t>
  </si>
  <si>
    <t>LEUPROLIDE 11.25 MG (3 MONTH) INTRAMUSCULAR SYRINGE KIT [21044]</t>
  </si>
  <si>
    <t>0074-3663-03</t>
  </si>
  <si>
    <t>LEUPROLIDE 22.5 MG (3 MONTH) INTRAMUSCULAR SYRINGE KIT [21045]</t>
  </si>
  <si>
    <t>0074-3346-03</t>
  </si>
  <si>
    <t>LEUPROLIDE 3.75 MG INTRAMUSCULAR SYRINGE KIT [13691]</t>
  </si>
  <si>
    <t>0074-3641-03</t>
  </si>
  <si>
    <t>LEUPROLIDE 30 MG (4 MONTH) INTRAMUSCULAR SYRINGE KIT [21108]</t>
  </si>
  <si>
    <t>0074-3683-03</t>
  </si>
  <si>
    <t>LEUPROLIDE 7.5 MG INTRAMUSCULAR SYRINGE KIT [144305]</t>
  </si>
  <si>
    <t>0074-3642-03</t>
  </si>
  <si>
    <t>LEVETIRACETAM 1,000 MG/100 ML IN SODIUM CHLORIDE(ISO-OSM) IV PIGGYBACK [113476]</t>
  </si>
  <si>
    <t>67457-265-00</t>
  </si>
  <si>
    <t>55150-247-47</t>
  </si>
  <si>
    <t>LEVETIRACETAM 1,500 MG/100 ML IN SODIUM CHLORIDE(ISO-OSM) IV PIGGYBACK [113477]</t>
  </si>
  <si>
    <t>67457-266-00</t>
  </si>
  <si>
    <t>55150-248-47</t>
  </si>
  <si>
    <t>LEVETIRACETAM 100 MG/ML ORAL SOLUTION [36590]</t>
  </si>
  <si>
    <t>31722-574-47</t>
  </si>
  <si>
    <t>LEVETIRACETAM 500 MG TABLET [26817]</t>
  </si>
  <si>
    <t>0904-6052-61</t>
  </si>
  <si>
    <t>68084-870-01</t>
  </si>
  <si>
    <t>68084-870-11</t>
  </si>
  <si>
    <t>63739-411-10</t>
  </si>
  <si>
    <t>LEVETIRACETAM 500 MG/100 ML IN SODIUM CHLORIDE (ISO-OSM) IV PIGGYBACK [113475]</t>
  </si>
  <si>
    <t>67457-255-00</t>
  </si>
  <si>
    <t>LEVETIRACETAM 500 MG/5 ML (5 ML) ORAL SOLUTION [142757]</t>
  </si>
  <si>
    <t>0121-4799-05</t>
  </si>
  <si>
    <t>LEVETIRACETAM 500 MG/5 ML INTRAVENOUS SOLUTION [77195]</t>
  </si>
  <si>
    <t>39822-4000-1</t>
  </si>
  <si>
    <t>0409-1886-02</t>
  </si>
  <si>
    <t>LEVOBUNOLOL 0.5 % EYE DROPS [10394]</t>
  </si>
  <si>
    <t>0023-4385-10</t>
  </si>
  <si>
    <t>24208-505-05</t>
  </si>
  <si>
    <t>LEVOCARNITINE (WITH SUGAR) 100 MG/ML ORAL SOLUTION [41623]</t>
  </si>
  <si>
    <t>54482-145-08</t>
  </si>
  <si>
    <t>LEVOCARNITINE 330 MG TABLET [20952]</t>
  </si>
  <si>
    <t>54482-144-07</t>
  </si>
  <si>
    <t>50383-172-90</t>
  </si>
  <si>
    <t>LEVOCARNITINE* 200 MG/ML INTRAVENOUS SOLUTION [20954]</t>
  </si>
  <si>
    <t>54482-147-01</t>
  </si>
  <si>
    <t>LEVOFLOXACIN 25 MG/ML INTRAVENOUS SOLUTION [18925]</t>
  </si>
  <si>
    <t>55150-156-20</t>
  </si>
  <si>
    <t>LEVOFLOXACIN 250 MG TABLET [18918]</t>
  </si>
  <si>
    <t>0904-6351-61</t>
  </si>
  <si>
    <t>LEVOFLOXACIN 250 MG/10 ML ORAL SOLUTION [39970]</t>
  </si>
  <si>
    <t>50383-286-04</t>
  </si>
  <si>
    <t>LEVOFLOXACIN 250 MG/50 ML IN 5 % DEXTROSE INTRAVENOUS PIGGYBACK [108118]</t>
  </si>
  <si>
    <t>25021-132-81</t>
  </si>
  <si>
    <t>LEVOFLOXACIN 500 MG TABLET [18919]</t>
  </si>
  <si>
    <t>68084-482-01</t>
  </si>
  <si>
    <t>68084-482-11</t>
  </si>
  <si>
    <t>0904-6352-61</t>
  </si>
  <si>
    <t>LEVOFLOXACIN 500 MG/100 ML IN 5 % DEXTROSE INTRAVENOUS PIGGYBACK [108119]</t>
  </si>
  <si>
    <t>25021-132-82</t>
  </si>
  <si>
    <t>LEVOFLOXACIN 750 MG TABLET [28964]</t>
  </si>
  <si>
    <t>68084-483-01</t>
  </si>
  <si>
    <t>68084-483-11</t>
  </si>
  <si>
    <t>0904-6353-61</t>
  </si>
  <si>
    <t>LEVOFLOXACIN 750 MG/150 ML IN 5 % DEXTROSE INTRAVENOUS PIGGYBACK [108120]</t>
  </si>
  <si>
    <t>25021-132-83</t>
  </si>
  <si>
    <t>0143-9720-24</t>
  </si>
  <si>
    <t>LEVOLEUCOVORIN CALCIUM 50 MG INTRAVENOUS POWDER FOR SOLUTION [92838]</t>
  </si>
  <si>
    <t>68152-101-00</t>
  </si>
  <si>
    <t>LEVONORGESTREL 0.15 MG-ETHINYL ESTRADIOL 30 MCG TABLETS,3 MOS PACK(91) [36857]</t>
  </si>
  <si>
    <t>0555-9123-66</t>
  </si>
  <si>
    <t>LEVONORGESTREL 1.5 MG TABLET [99445]</t>
  </si>
  <si>
    <t>62756-718-60</t>
  </si>
  <si>
    <t>68180-852-11</t>
  </si>
  <si>
    <t>LEVONORGESTREL 14 MCG/24 HRS (3 YRS) 13.5 MG INTRAUTERINE DEVICE [119672]</t>
  </si>
  <si>
    <t>50419-422-01</t>
  </si>
  <si>
    <t>LEVONORGESTREL 20 MCG/24 HOURS (5 YRS) 52 MG INTRAUTERINE DEVICE [29280]</t>
  </si>
  <si>
    <t>50419-423-01</t>
  </si>
  <si>
    <t>50419-423-08</t>
  </si>
  <si>
    <t>LEVOTHYROXINE 100 MCG INTRAVENOUS POWDER FOR SOLUTION [113060]</t>
  </si>
  <si>
    <t>63323-649-07</t>
  </si>
  <si>
    <t>70860-451-10</t>
  </si>
  <si>
    <t>LEVOTHYROXINE 100 MCG TABLET [4423]</t>
  </si>
  <si>
    <t>0074-6624-11</t>
  </si>
  <si>
    <t>51079-442-01</t>
  </si>
  <si>
    <t>0074-6624-90</t>
  </si>
  <si>
    <t>0781-5184-92</t>
  </si>
  <si>
    <t>0378-1809-77</t>
  </si>
  <si>
    <t>LEVOTHYROXINE 112 MCG TABLET [10404]</t>
  </si>
  <si>
    <t>0527-1346-01</t>
  </si>
  <si>
    <t>0074-9296-90</t>
  </si>
  <si>
    <t>0378-1811-77</t>
  </si>
  <si>
    <t>42292-039-01</t>
  </si>
  <si>
    <t>LEVOTHYROXINE 125 MCG TABLET [4424]</t>
  </si>
  <si>
    <t>0074-7068-11</t>
  </si>
  <si>
    <t>0527-1347-01</t>
  </si>
  <si>
    <t>51079-443-01</t>
  </si>
  <si>
    <t>0378-1813-77</t>
  </si>
  <si>
    <t>LEVOTHYROXINE 137 MCG TABLET [10405]</t>
  </si>
  <si>
    <t>0074-3727-90</t>
  </si>
  <si>
    <t>0378-1823-77</t>
  </si>
  <si>
    <t>69238-1837-1</t>
  </si>
  <si>
    <t>LEVOTHYROXINE 150 MCG TABLET [4425]</t>
  </si>
  <si>
    <t>0074-7069-11</t>
  </si>
  <si>
    <t>51079-445-01</t>
  </si>
  <si>
    <t>0378-1815-77</t>
  </si>
  <si>
    <t>LEVOTHYROXINE 25 MCG TABLET [4420]</t>
  </si>
  <si>
    <t>51079-444-01</t>
  </si>
  <si>
    <t>0074-4341-90</t>
  </si>
  <si>
    <t>0378-1800-77</t>
  </si>
  <si>
    <t>LEVOTHYROXINE 50 MCG TABLET [4421]</t>
  </si>
  <si>
    <t>0074-4552-11</t>
  </si>
  <si>
    <t>51079-440-01</t>
  </si>
  <si>
    <t>0781-5181-92</t>
  </si>
  <si>
    <t>0378-1803-77</t>
  </si>
  <si>
    <t>LEVOTHYROXINE 500 MCG INTRAVENOUS POWDER FOR SOLUTION [113058]</t>
  </si>
  <si>
    <t>63323-648-10</t>
  </si>
  <si>
    <t>LEVOTHYROXINE 75 MCG TABLET [4422]</t>
  </si>
  <si>
    <t>0074-5182-11</t>
  </si>
  <si>
    <t>51079-441-01</t>
  </si>
  <si>
    <t>0781-5182-92</t>
  </si>
  <si>
    <t>0378-1805-77</t>
  </si>
  <si>
    <t>LEVOTHYROXINE 88 MCG TABLET [10403]</t>
  </si>
  <si>
    <t>0527-1344-01</t>
  </si>
  <si>
    <t>0074-6594-90</t>
  </si>
  <si>
    <t>42292-038-01</t>
  </si>
  <si>
    <t>LIDOCAINE (PF) 10 MG/ML (1 %) INJECTION SOLUTION [104207]</t>
  </si>
  <si>
    <t>0409-4713-02</t>
  </si>
  <si>
    <t>63323-492-37</t>
  </si>
  <si>
    <t>63323-492-57</t>
  </si>
  <si>
    <t>63323-492-27</t>
  </si>
  <si>
    <t>55150-159-74</t>
  </si>
  <si>
    <t>63323-492-16</t>
  </si>
  <si>
    <t>63323-492-26</t>
  </si>
  <si>
    <t>0409-4279-16</t>
  </si>
  <si>
    <t>0409-4713-75</t>
  </si>
  <si>
    <t>0143-9595-01</t>
  </si>
  <si>
    <t>LIDOCAINE (PF) 100 MG/5 ML (2 %) INTRAVENOUS SYRINGE [4459]</t>
  </si>
  <si>
    <t>0409-1323-05</t>
  </si>
  <si>
    <t>LIDOCAINE (PF) 15 MG/ML (1.5 %) INJECTION SOLUTION [4453]</t>
  </si>
  <si>
    <t>63323-493-97</t>
  </si>
  <si>
    <t>LIDOCAINE (PF) 20 MG/ML (2 %) INJECTION SOLUTION [104208]</t>
  </si>
  <si>
    <t>63323-496-97</t>
  </si>
  <si>
    <t>63323-495-27</t>
  </si>
  <si>
    <t>63323-495-07</t>
  </si>
  <si>
    <t>55150-165-05</t>
  </si>
  <si>
    <t>63323-495-26</t>
  </si>
  <si>
    <t>LIDOCAINE (PF) 4 MG/ML (0.4 %) IN 5 % DEXTROSE INTRAVENOUS SOLUTION [14868]</t>
  </si>
  <si>
    <t>0338-0409-03</t>
  </si>
  <si>
    <t>LIDOCAINE (PF) 40 MG/ML (4 %) INJECTION SOLUTION [131619]</t>
  </si>
  <si>
    <t>0409-4283-11</t>
  </si>
  <si>
    <t>LIDOCAINE (PF) 40 MG/ML (4 %) SOLUTION FOR NEBULIZATION [408180002]</t>
  </si>
  <si>
    <t>0409-4283-25</t>
  </si>
  <si>
    <t>LIDOCAINE (PF) 5 MG/ML (0.5 %) INJECTION SOLUTION [106363]</t>
  </si>
  <si>
    <t>0409-4278-01</t>
  </si>
  <si>
    <t>63323-491-57</t>
  </si>
  <si>
    <t>LIDOCAINE (PF) 50 MG/ML (5 %) IN 7.5 % DEXTROSE INTRATHECAL SOLUTION [27396]</t>
  </si>
  <si>
    <t>0409-4712-01</t>
  </si>
  <si>
    <t>LIDOCAINE 1 %-EPINEPHRINE 1:100,000 INJECTION SOLUTION [10427]</t>
  </si>
  <si>
    <t>0409-3178-01</t>
  </si>
  <si>
    <t>0409-3178-02</t>
  </si>
  <si>
    <t>63323-482-27</t>
  </si>
  <si>
    <t>63323-482-26</t>
  </si>
  <si>
    <t>LIDOCAINE 10 MG/ML (1 %) INJECTION SOLUTION [4452]</t>
  </si>
  <si>
    <t>0409-4276-01</t>
  </si>
  <si>
    <t>0409-4276-16</t>
  </si>
  <si>
    <t>LIDOCAINE 2 % MUCOSAL JELLY [4448]</t>
  </si>
  <si>
    <t>17478-711-10</t>
  </si>
  <si>
    <t>17478-840-05</t>
  </si>
  <si>
    <t>LIDOCAINE 2 % MUCOSAL JELLY [40813142527]</t>
  </si>
  <si>
    <t>25021-673-76</t>
  </si>
  <si>
    <t>LIDOCAINE 2 % MUCOSAL JELLY IN APPLICATOR [142527]</t>
  </si>
  <si>
    <t>76329-3013-5</t>
  </si>
  <si>
    <t>25021-673-77</t>
  </si>
  <si>
    <t>LIDOCAINE 2 % MUCOSAL SOLUTION [4462]</t>
  </si>
  <si>
    <t>0054-3500-49</t>
  </si>
  <si>
    <t>50383-775-04</t>
  </si>
  <si>
    <t>50383-775-15</t>
  </si>
  <si>
    <t>50383-775-17</t>
  </si>
  <si>
    <t>LIDOCAINE 20 MG/ML (2 %) INJECTION SOLUTION [4454]</t>
  </si>
  <si>
    <t>0409-4277-02</t>
  </si>
  <si>
    <t>63323-486-17</t>
  </si>
  <si>
    <t>63323-486-27</t>
  </si>
  <si>
    <t>LIDOCAINE 20 MG/ML (2 %)-EPINEPHRINE 1:100,000 INJECTION SOLUTION [10430]</t>
  </si>
  <si>
    <t>0409-3182-03</t>
  </si>
  <si>
    <t>63323-483-27</t>
  </si>
  <si>
    <t>LIDOCAINE 20 MG/ML (2 %)-EPINEPHRINE 1:200,000 INJECTION SOLUTION [10431]</t>
  </si>
  <si>
    <t>0409-3183-01</t>
  </si>
  <si>
    <t>LIDOCAINE 4 % (40 MG/ML) MUCOSAL SOLUTION [4450]</t>
  </si>
  <si>
    <t>0054-3505-47</t>
  </si>
  <si>
    <t>52565-009-50</t>
  </si>
  <si>
    <t>LIDOCAINE 5 % TOPICAL OINTMENT [41831]</t>
  </si>
  <si>
    <t>50383-933-35</t>
  </si>
  <si>
    <t>LIDOCAINE 5 % TOPICAL PATCH [28203]</t>
  </si>
  <si>
    <t>0591-3525-11</t>
  </si>
  <si>
    <t>0603-1880-10</t>
  </si>
  <si>
    <t>0603-1880-16</t>
  </si>
  <si>
    <t>LIDOCAINE-EPINEPHRINE (PF) 1.5 %-1:200,000 INJECTION SOLUTION [15956]</t>
  </si>
  <si>
    <t>63323-488-89</t>
  </si>
  <si>
    <t>63323-488-17</t>
  </si>
  <si>
    <t>LIDOCAINE-EPINEPHRINE (PF) 2 %-1:200,000 INJECTION SOLUTION [15984]</t>
  </si>
  <si>
    <t>63323-489-17</t>
  </si>
  <si>
    <t>63323-489-27</t>
  </si>
  <si>
    <t>LIDOCAINE-EPINEPHRINE 0.5 %-1:200,000 INJECTION SOLUTION [10426]</t>
  </si>
  <si>
    <t>63323-481-57</t>
  </si>
  <si>
    <t>LIDOCAINE-PRILOCAINE 2.5 %-2.5 % TOPICAL CREAM [10434]</t>
  </si>
  <si>
    <t>50383-667-30</t>
  </si>
  <si>
    <t>0115-1468-60</t>
  </si>
  <si>
    <t>0115-1468-53</t>
  </si>
  <si>
    <t>LINAGLIPTIN 5 MG TABLET [109773]</t>
  </si>
  <si>
    <t>0597-0140-30</t>
  </si>
  <si>
    <t>LINEZOLID 600 MG TABLET [28224]</t>
  </si>
  <si>
    <t>0009-5138-03</t>
  </si>
  <si>
    <t>0904-6553-04</t>
  </si>
  <si>
    <t>42292-008-01</t>
  </si>
  <si>
    <t>42292-008-03</t>
  </si>
  <si>
    <t>LINEZOLID IN 5% DEXTROSE IN WATER 600 MG/300 ML INTRAVENOUS PIGGYBACK [131499]</t>
  </si>
  <si>
    <t>0009-5140-01</t>
  </si>
  <si>
    <t>0009-5140-04</t>
  </si>
  <si>
    <t>LINEZOLID IV 2 MG/ML (PEDIATRIC IVPB) [408120045]</t>
  </si>
  <si>
    <t>0009-4992-01</t>
  </si>
  <si>
    <t>LINEZOLID IV 2 MG/ML (PEDIATRIC-SYRINGE) [40131499]</t>
  </si>
  <si>
    <t>LIOTHYRONINE 10 MCG/ML INTRAVENOUS SOLUTION [10442]</t>
  </si>
  <si>
    <t>42023-120-01</t>
  </si>
  <si>
    <t>LIOTHYRONINE 25 MCG TABLET [4504]</t>
  </si>
  <si>
    <t>42794-019-02</t>
  </si>
  <si>
    <t>LIOTHYRONINE 5 MCG TABLET [10443]</t>
  </si>
  <si>
    <t>60793-115-01</t>
  </si>
  <si>
    <t>51862-320-01</t>
  </si>
  <si>
    <t>LIPASE-PROTEASE-AMYLASE 10,000-32,000-42,000 UNIT CAPSULE,DELAYED REL [174192]</t>
  </si>
  <si>
    <t>0023-6110-01</t>
  </si>
  <si>
    <t>LIPASE-PROTEASE-AMYLASE 10,000-34,000-55,000 UNIT CAPSULE,DELAYED REL [99786]</t>
  </si>
  <si>
    <t>42865-306-02</t>
  </si>
  <si>
    <t>LIPASE-PROTEASE-AMYLASE 15,000-47,000-63,000 UNIT CAPSULE,DELAYED REL [174304]</t>
  </si>
  <si>
    <t>0023-6111-01</t>
  </si>
  <si>
    <t>LIPASE-PROTEASE-AMYLASE 15,000-51,000-82,000 UNIT CAPSULE,DELAYED REL [99787]</t>
  </si>
  <si>
    <t>42865-302-02</t>
  </si>
  <si>
    <t>LIPASE-PROTEASE-AMYLASE 20,000-63,000-84,000 UNIT CAPSULE, DELAYED REL [173095]</t>
  </si>
  <si>
    <t>0023-6112-01</t>
  </si>
  <si>
    <t>LIPASE-PROTEASE-AMYLASE 20,000-68,000-109,000 UNIT CAPSULE,DELAYED REL [99788]</t>
  </si>
  <si>
    <t>42865-303-02</t>
  </si>
  <si>
    <t>LIPASE-PROTEASE-AMYLASE 5,000-17,000-24,000 UNIT CAPSULE, DELAYED REL [173345]</t>
  </si>
  <si>
    <t>0023-6115-01</t>
  </si>
  <si>
    <t>LIPASE-PROTEASE-AMYLASE 5,000-17,000-27,000 UNIT CAPSULE,DELAYED REL [99785]</t>
  </si>
  <si>
    <t>42865-300-02</t>
  </si>
  <si>
    <t>LISINOPRIL 10 MG TABLET [10449]</t>
  </si>
  <si>
    <t>0591-0407-01</t>
  </si>
  <si>
    <t>51079-982-01</t>
  </si>
  <si>
    <t>63739-349-10</t>
  </si>
  <si>
    <t>68180-980-01</t>
  </si>
  <si>
    <t>60687-325-11</t>
  </si>
  <si>
    <t>0904-6798-61</t>
  </si>
  <si>
    <t>LISINOPRIL 5 MG TABLET [10451]</t>
  </si>
  <si>
    <t>0904-5811-61</t>
  </si>
  <si>
    <t>68084-196-11</t>
  </si>
  <si>
    <t>0904-6797-61</t>
  </si>
  <si>
    <t>LITHIUM CARBONATE 150 MG CAPSULE [4528]</t>
  </si>
  <si>
    <t>0054-8526-25</t>
  </si>
  <si>
    <t>LITHIUM CARBONATE 300 MG CAPSULE WRP [408004529]</t>
  </si>
  <si>
    <t>0054-8527-25</t>
  </si>
  <si>
    <t>0054-8528-25</t>
  </si>
  <si>
    <t>LITHIUM CARBONATE ER 300 MG TABLET,EXTENDED RELEASE [10454]</t>
  </si>
  <si>
    <t>51079-180-01</t>
  </si>
  <si>
    <t>51079-180-20</t>
  </si>
  <si>
    <t>LITHIUM CARBONATE ER 450 MG TABLET,EXTENDED RELEASE [10455]</t>
  </si>
  <si>
    <t>0054-0020-25</t>
  </si>
  <si>
    <t>LITHIUM CITRATE 8 MEQ/5 ML (5 ML) ORAL SOLUTION [126234]</t>
  </si>
  <si>
    <t>68094-757-59</t>
  </si>
  <si>
    <t>LODOXAMIDE TROMETHAMINE 0.1 % EYE DROPS [11930]</t>
  </si>
  <si>
    <t>0065-0345-10</t>
  </si>
  <si>
    <t>LOMUSTINE 10 MG CAPSULE [10459]</t>
  </si>
  <si>
    <t>58181-3040-5</t>
  </si>
  <si>
    <t>LOMUSTINE 100 MG CAPSULE [10460]</t>
  </si>
  <si>
    <t>58181-3042-5</t>
  </si>
  <si>
    <t>LOMUSTINE 40 MG CAPSULE [10461]</t>
  </si>
  <si>
    <t>58181-3041-5</t>
  </si>
  <si>
    <t>LOPERAMIDE 1 MG/5 ML ORAL LIQUID [4561]</t>
  </si>
  <si>
    <t>50383-618-10</t>
  </si>
  <si>
    <t>50383-618-11</t>
  </si>
  <si>
    <t>LOPERAMIDE 1 MG/7.5 ML ORAL LIQUID [42219]</t>
  </si>
  <si>
    <t>70000-0418-1</t>
  </si>
  <si>
    <t>70000-0417-15</t>
  </si>
  <si>
    <t>LOPERAMIDE 2 MG CAPSULE [4560]</t>
  </si>
  <si>
    <t>0378-2100-01</t>
  </si>
  <si>
    <t>51079-690-20</t>
  </si>
  <si>
    <t>51079-690-01</t>
  </si>
  <si>
    <t>60687-229-11</t>
  </si>
  <si>
    <t>LOPINAVIR-RITONAVIR 200 MG-50 MG TABLET [43391]</t>
  </si>
  <si>
    <t>0074-6799-22</t>
  </si>
  <si>
    <t>LORATADINE 10 MG DISINTEGRATING TABLET [27512]</t>
  </si>
  <si>
    <t>0904-5806-15</t>
  </si>
  <si>
    <t>0573-2620-65</t>
  </si>
  <si>
    <t>LORATADINE 10 MG TABLET [10466]</t>
  </si>
  <si>
    <t>45802-650-87</t>
  </si>
  <si>
    <t>LORATADINE 5 MG/5 ML ORAL SOLUTION [76472]</t>
  </si>
  <si>
    <t>51672-2073-8</t>
  </si>
  <si>
    <t>0904-6234-20</t>
  </si>
  <si>
    <t>0904-6234-05</t>
  </si>
  <si>
    <t>51672-207-05</t>
  </si>
  <si>
    <t>LORATADINE-PSEUDOEPHEDRINE ER 10 MG-240 MG TABLET,EXTENDED RELEASE24HR [27521]</t>
  </si>
  <si>
    <t>51660-724-15</t>
  </si>
  <si>
    <t>0904-5833-48</t>
  </si>
  <si>
    <t>51660-724-11</t>
  </si>
  <si>
    <t>LORAZEPAM 0.5 MG TABLET [4572]</t>
  </si>
  <si>
    <t>63739-499-10</t>
  </si>
  <si>
    <t>0904-6007-61</t>
  </si>
  <si>
    <t>69315-904-01</t>
  </si>
  <si>
    <t>69315-904-05</t>
  </si>
  <si>
    <t>13107-083-05</t>
  </si>
  <si>
    <t>LORAZEPAM 1 MG TABLET [4573]</t>
  </si>
  <si>
    <t>63739-500-10</t>
  </si>
  <si>
    <t>68084-742-11</t>
  </si>
  <si>
    <t>69315-905-01</t>
  </si>
  <si>
    <t>69315-905-05</t>
  </si>
  <si>
    <t>13107-084-05</t>
  </si>
  <si>
    <t>LORAZEPAM 2 MG TABLET [4574]</t>
  </si>
  <si>
    <t>51079-387-20</t>
  </si>
  <si>
    <t>0904-6009-61</t>
  </si>
  <si>
    <t>69315-906-01</t>
  </si>
  <si>
    <t>60687-367-11</t>
  </si>
  <si>
    <t>LORAZEPAM 2 MG/ML INJECTION SOLUTION [10467]</t>
  </si>
  <si>
    <t>17478-040-01</t>
  </si>
  <si>
    <t>0409-6778-02</t>
  </si>
  <si>
    <t>0641-6044-01</t>
  </si>
  <si>
    <t>0641-6044-25</t>
  </si>
  <si>
    <t>0641-6207-01</t>
  </si>
  <si>
    <t>0409-6778-15</t>
  </si>
  <si>
    <t>LOSARTAN 25 MG TABLET [14823]</t>
  </si>
  <si>
    <t>68084-346-01</t>
  </si>
  <si>
    <t>0904-6391-61</t>
  </si>
  <si>
    <t>LOSARTAN 50 MG TABLET [14824]</t>
  </si>
  <si>
    <t>68084-347-01</t>
  </si>
  <si>
    <t>68084-347-11</t>
  </si>
  <si>
    <t>0904-6390-61</t>
  </si>
  <si>
    <t>LOVASTATIN 20 MG TABLET [10470]</t>
  </si>
  <si>
    <t>0093-0576-06</t>
  </si>
  <si>
    <t>68084-559-01</t>
  </si>
  <si>
    <t>68084-559-11</t>
  </si>
  <si>
    <t>LOXAPINE SUCCINATE 25 MG CAPSULE [4600]</t>
  </si>
  <si>
    <t>51079-902-01</t>
  </si>
  <si>
    <t>68084-003-21</t>
  </si>
  <si>
    <t>LOXAPINE SUCCINATE 5 MG CAPSULE [4601]</t>
  </si>
  <si>
    <t>0527-1394-01</t>
  </si>
  <si>
    <t>LUBIPROSTONE 24 MCG CAPSULE [70472]</t>
  </si>
  <si>
    <t>64764-240-60</t>
  </si>
  <si>
    <t>LUBIPROSTONE 8 MCG CAPSULE [91534]</t>
  </si>
  <si>
    <t>64764-080-60</t>
  </si>
  <si>
    <t>LUER LOCK TIP CAPS, STERILE [139641]</t>
  </si>
  <si>
    <t>17191-660-01</t>
  </si>
  <si>
    <t>LUER TO CATHETER TIP ADAPTER [139644]</t>
  </si>
  <si>
    <t>17191-136-01</t>
  </si>
  <si>
    <t>LURASIDONE 120 MG TABLET [117256]</t>
  </si>
  <si>
    <t>63402-312-30</t>
  </si>
  <si>
    <t>LURASIDONE 20 MG TABLET [113587]</t>
  </si>
  <si>
    <t>63402-302-30</t>
  </si>
  <si>
    <t>LURASIDONE 40 MG TABLET [107668]</t>
  </si>
  <si>
    <t>63402-304-10</t>
  </si>
  <si>
    <t>63402-304-30</t>
  </si>
  <si>
    <t>LURASIDONE 60 MG TABLET [122968]</t>
  </si>
  <si>
    <t>63402-306-30</t>
  </si>
  <si>
    <t>63402-306-01</t>
  </si>
  <si>
    <t>LURASIDONE 80 MG TABLET [107669]</t>
  </si>
  <si>
    <t>63402-308-01</t>
  </si>
  <si>
    <t>63402-308-30</t>
  </si>
  <si>
    <t>LYMPHOCYTE,ANTI-THYMO IMMUNE GLOBULIN 50 MG/ML INTRAVENOUS SOLUTION [10475]</t>
  </si>
  <si>
    <t>0009-7224-02</t>
  </si>
  <si>
    <t>MAFENIDE 50 GRAM TOPICAL PACKET [23233]</t>
  </si>
  <si>
    <t>51079-624-85</t>
  </si>
  <si>
    <t>MAFENIDE 85 MG/G TOPICAL CREAM [10478]</t>
  </si>
  <si>
    <t>51079-623-81</t>
  </si>
  <si>
    <t>MAGNESIUM CITRATE ORAL SOLUTION [1701]</t>
  </si>
  <si>
    <t>0904-6304-77</t>
  </si>
  <si>
    <t>70000-0318-1</t>
  </si>
  <si>
    <t>0904-6787-44</t>
  </si>
  <si>
    <t>MAGNESIUM HYDROXIDE 2,400 MG/10 ML ORAL SUSPENSION [99693]</t>
  </si>
  <si>
    <t>0121-0527-10</t>
  </si>
  <si>
    <t>MAGNESIUM OXIDE 400 MG (241.3 MG MAGNESIUM) TABLET [129411]</t>
  </si>
  <si>
    <t>63739-354-10</t>
  </si>
  <si>
    <t>68585-006-98</t>
  </si>
  <si>
    <t>0904-6609-61</t>
  </si>
  <si>
    <t>MAGNESIUM SULFATE (EPSOM SALT) 495 MG/5 GRAM  CRYSTALS [14412]</t>
  </si>
  <si>
    <t>37205-602-43</t>
  </si>
  <si>
    <t>MAGNESIUM SULFATE (LAXATIVE) 495 MG/5 GRAM ORAL GRANULES [27322]</t>
  </si>
  <si>
    <t>37205-602-07</t>
  </si>
  <si>
    <t>MAGNESIUM SULFATE 1 GRAM/100 ML IN DEXTROSE 5 % INTRAVENOUS PIGGYBACK [16162]</t>
  </si>
  <si>
    <t>63323-108-01</t>
  </si>
  <si>
    <t>MAGNESIUM SULFATE 2 GRAM/50 ML (4 %) IN WATER INTRAVENOUS PIGGYBACK [129651]</t>
  </si>
  <si>
    <t>0409-6729-24</t>
  </si>
  <si>
    <t>63323-106-05</t>
  </si>
  <si>
    <t>MAGNESIUM SULFATE 20 GRAM/500 ML (4 %) IN WATER INTRAVENOUS SOLUTION [129653]</t>
  </si>
  <si>
    <t>0409-6729-03</t>
  </si>
  <si>
    <t>63323-106-15</t>
  </si>
  <si>
    <t>MAGNESIUM SULFATE 4 GRAM/100 ML (4 %) IN WATER INTRAVENOUS PIGGYBACK [129652]</t>
  </si>
  <si>
    <t>0409-6729-23</t>
  </si>
  <si>
    <t>63323-106-01</t>
  </si>
  <si>
    <t>MAGNESIUM SULFATE 4 MEQ/ML (50 %) INJECTION SOLUTION [4720]</t>
  </si>
  <si>
    <t>63323-064-10</t>
  </si>
  <si>
    <t>63323-064-01</t>
  </si>
  <si>
    <t>63323-064-41</t>
  </si>
  <si>
    <t>MANGANESE SULFATE 0.1 MG/ML INTRAVENOUS SOLUTION [4745]</t>
  </si>
  <si>
    <t>0517-6410-25</t>
  </si>
  <si>
    <t>MANNITOL 10 % INTRAVENOUS SOLUTION [4747]</t>
  </si>
  <si>
    <t>0338-0353-03</t>
  </si>
  <si>
    <t>MANNITOL 20 % INTRAVENOUS SOLUTION [4749]</t>
  </si>
  <si>
    <t>0338-0357-03</t>
  </si>
  <si>
    <t>MANNITOL 25 % INTRAVENOUS SOLUTION [4750]</t>
  </si>
  <si>
    <t>63323-024-25</t>
  </si>
  <si>
    <t>0409-4031-01</t>
  </si>
  <si>
    <t>0409-4031-16</t>
  </si>
  <si>
    <t>MANNITOL 5 % INTRAVENOUS SOLUTION [4751]</t>
  </si>
  <si>
    <t>0338-0351-04</t>
  </si>
  <si>
    <t>MAPROTILINE 25 MG TABLET [4759]</t>
  </si>
  <si>
    <t>0378-0060-01</t>
  </si>
  <si>
    <t>MEASLES,MUMPS,RUBEL,VARICEL LIV(PF)10E3-4.3-3-3.99TCID50/0.5 ML SUBCUT [42622]</t>
  </si>
  <si>
    <t>0006-4999-01</t>
  </si>
  <si>
    <t>0006-4171-01</t>
  </si>
  <si>
    <t>MEASLES,MUMPS,RUBELLA VACCINE LIVE(PF)1,000-12,500TCID50/0.5 ML SUBCUT [10512]</t>
  </si>
  <si>
    <t>0006-4681-00</t>
  </si>
  <si>
    <t>MECLIZINE 12.5 MG TABLET [12024]</t>
  </si>
  <si>
    <t>68084-490-01</t>
  </si>
  <si>
    <t>68084-490-11</t>
  </si>
  <si>
    <t>MECLIZINE 25 MG TABLET [12025]</t>
  </si>
  <si>
    <t>68084-491-01</t>
  </si>
  <si>
    <t>68084-491-11</t>
  </si>
  <si>
    <t>0904-6517-61</t>
  </si>
  <si>
    <t>MECLOFENAMATE 50 MG CAPSULE [4825]</t>
  </si>
  <si>
    <t>0378-2150-01</t>
  </si>
  <si>
    <t>MEDROXYPROGESTERONE 150 MG/ML INTRAMUSCULAR SUSPENSION [19736]</t>
  </si>
  <si>
    <t>0009-0746-30</t>
  </si>
  <si>
    <t>0548-5400-00</t>
  </si>
  <si>
    <t>MEDROXYPROGESTERONE 2.5 MG TABLET [4855]</t>
  </si>
  <si>
    <t>0555-0872-02</t>
  </si>
  <si>
    <t>MEDROXYPROGESTERONE 400 MG/ML INTRAMUSCULAR SUSPENSION [77007]</t>
  </si>
  <si>
    <t>0009-0626-01</t>
  </si>
  <si>
    <t>MEGESTROL 40 MG TABLET [4871]</t>
  </si>
  <si>
    <t>63739-165-10</t>
  </si>
  <si>
    <t>MEGESTROL 400 MG/10 ML (10 ML) ORAL SUSPENSION [76824]</t>
  </si>
  <si>
    <t>0121-4776-10</t>
  </si>
  <si>
    <t>MELATONIN 3 MG TABLET [16830]</t>
  </si>
  <si>
    <t>31604-02742</t>
  </si>
  <si>
    <t>68094-11059</t>
  </si>
  <si>
    <t>MELOXICAM 7.5 MG TABLET [20566]</t>
  </si>
  <si>
    <t>50268-525-15</t>
  </si>
  <si>
    <t>50268-525-11</t>
  </si>
  <si>
    <t>63739-701-10</t>
  </si>
  <si>
    <t>MELPHALAN 2 MG TABLET [10523]</t>
  </si>
  <si>
    <t>52609-0001-5</t>
  </si>
  <si>
    <t>MEMANTINE 5 MG TABLET [37170]</t>
  </si>
  <si>
    <t>0591-3870-45</t>
  </si>
  <si>
    <t>0904-6505-61</t>
  </si>
  <si>
    <t>MEMANTINE ER 28 MG-DONEPEZIL 10 MG CAPSULE SPRINKLE,EXT.RELEASE 24 HR [127881]</t>
  </si>
  <si>
    <t>0456-1228-30</t>
  </si>
  <si>
    <t>MENINGOC VAC A,C,Y,W-135 DIP(PF) 10 MCG-5 MCG/0.5 ML INTRAMUSCULAR KIT [143428]</t>
  </si>
  <si>
    <t>46028-208-01</t>
  </si>
  <si>
    <t>58160-955-09</t>
  </si>
  <si>
    <t>MENINGOCOCCAL A CONJ VACC 1 OF 2(PF) 10 MCG/0.5 ML (FINAL) IM SOLUTION [101034]</t>
  </si>
  <si>
    <t>58160-958-01</t>
  </si>
  <si>
    <t>MENINGOCOCCAL VACCINE A,C,Y,W-135 (PF) 50 MCG SUBCUTANEOUS SOLUTION [142251]</t>
  </si>
  <si>
    <t>49281-489-01</t>
  </si>
  <si>
    <t>MENTHOL 0.44 %-ZINC OXIDE 20.6 % TOPICAL OINTMENT [91352]</t>
  </si>
  <si>
    <t>0799-0001-04</t>
  </si>
  <si>
    <t>MEPERIDINE (PF) 100 MG/ML INJECTION SYRINGE [140761]</t>
  </si>
  <si>
    <t>0409-1180-69</t>
  </si>
  <si>
    <t>MEPERIDINE (PF) 25 MG/ML INJECTION SOLUTION [4903]</t>
  </si>
  <si>
    <t>0641-6052-01</t>
  </si>
  <si>
    <t>0641-6052-25</t>
  </si>
  <si>
    <t>MEPERIDINE (PF) 25 MG/ML INJECTION SYRINGE [140757]</t>
  </si>
  <si>
    <t>0409-1176-30</t>
  </si>
  <si>
    <t>MEPERIDINE (PF) 50 MG/ML INJECTION SYRINGE [140758]</t>
  </si>
  <si>
    <t>0409-1178-30</t>
  </si>
  <si>
    <t>MEPERIDINE 50 MG TABLET [4908]</t>
  </si>
  <si>
    <t>0024-0335-05</t>
  </si>
  <si>
    <t>MEPIVACAINE (PF) 10 MG/ML (1 %) INJECTION SOLUTION [105637]</t>
  </si>
  <si>
    <t>0409-1036-30</t>
  </si>
  <si>
    <t>MEPIVACAINE (PF) 15 MG/ML (1.5 %) INJECTION SOLUTION [10529]</t>
  </si>
  <si>
    <t>0409-1041-30</t>
  </si>
  <si>
    <t>MEPIVACAINE (PF) 20 MG/ML (2 %) INJECTION SOLUTION [105638]</t>
  </si>
  <si>
    <t>0409-1067-20</t>
  </si>
  <si>
    <t>MEPIVACAINE 1 % (10 MG/ML) INJECTION SOLUTION [4914]</t>
  </si>
  <si>
    <t>0409-1038-50</t>
  </si>
  <si>
    <t>MEPROBAMATE 400 MG TABLET [4917]</t>
  </si>
  <si>
    <t>55111-641-01</t>
  </si>
  <si>
    <t>MERCAPTOPURINE 50 MG TABLET [10531]</t>
  </si>
  <si>
    <t>0378-3547-52</t>
  </si>
  <si>
    <t>MEROPENEM 1 GRAM INTRAVENOUS SOLUTION [17380]</t>
  </si>
  <si>
    <t>0409-3506-01</t>
  </si>
  <si>
    <t>63323-508-30</t>
  </si>
  <si>
    <t>0069-0314-01</t>
  </si>
  <si>
    <t>MEROPENEM 1 GRAM/50 ML IN 0.9% SODIUM CHLORIDE INTRAVENOUS PIGGYBACK [130367]</t>
  </si>
  <si>
    <t>0264-3185-11</t>
  </si>
  <si>
    <t>MEROPENEM 500 MG INTRAVENOUS SOLUTION [17379]</t>
  </si>
  <si>
    <t>63323-507-20</t>
  </si>
  <si>
    <t>63323-507-25</t>
  </si>
  <si>
    <t>0781-3000-94</t>
  </si>
  <si>
    <t>MEROPENEM 500 MG/50 ML IN 0.9% SODIUM CHLORIDE INTRAVENOUS PIGGYBACK [130366]</t>
  </si>
  <si>
    <t>0264-3183-11</t>
  </si>
  <si>
    <t>MEROPENEM IVPB 1 G IN 100 ML MBP (SIMPLE) [408120177]</t>
  </si>
  <si>
    <t>37092-2238-65</t>
  </si>
  <si>
    <t>MESALAMINE 1,000 MG RECTAL SUPPOSITORY [40369]</t>
  </si>
  <si>
    <t>58914-501-56</t>
  </si>
  <si>
    <t>59762-0118-3</t>
  </si>
  <si>
    <t>MESALAMINE 4 GRAM/60 ML ENEMA [10535]</t>
  </si>
  <si>
    <t>45802-098-51</t>
  </si>
  <si>
    <t>MESALAMINE 400 MG CAPSULE (WITH DELAYED RELEASE TABLETS INSIDE) [148850]</t>
  </si>
  <si>
    <t>0023-5853-18</t>
  </si>
  <si>
    <t>MESALAMINE CR 250 MG CAPSULE,CONTROLLED RELEASE [10533]</t>
  </si>
  <si>
    <t>54092-189-81</t>
  </si>
  <si>
    <t>MESNA 100 MG/ML INTRAVENOUS SOLUTION [10537]</t>
  </si>
  <si>
    <t>0338-1305-03</t>
  </si>
  <si>
    <t>METAXALONE 800 MG TABLET [33963]</t>
  </si>
  <si>
    <t>60793-136-01</t>
  </si>
  <si>
    <t>METFORMIN 500 MG TABLET [10544]</t>
  </si>
  <si>
    <t>23155-102-05</t>
  </si>
  <si>
    <t>51079-172-01</t>
  </si>
  <si>
    <t>0904-6326-61</t>
  </si>
  <si>
    <t>63739-640-10</t>
  </si>
  <si>
    <t>51991-805-05</t>
  </si>
  <si>
    <t>0904-6689-61</t>
  </si>
  <si>
    <t>METFORMIN 850 MG TABLET [14719]</t>
  </si>
  <si>
    <t>23155-103-01</t>
  </si>
  <si>
    <t>0904-6327-61</t>
  </si>
  <si>
    <t>67877-562-01</t>
  </si>
  <si>
    <t>METFORMIN ER 500 MG TABLET,EXTENDED RELEASE 24HR [38462]</t>
  </si>
  <si>
    <t>0591-2719-60</t>
  </si>
  <si>
    <t>0378-6002-91</t>
  </si>
  <si>
    <t>50742-633-60</t>
  </si>
  <si>
    <t>METFORMIN ER 750 MG TABLET,EXTENDED RELEASE 24 HR [35771]</t>
  </si>
  <si>
    <t>53746-179-01</t>
  </si>
  <si>
    <t>METHACHOLINE CHLORIDE 100 MG SOLUTION FOR INHALATION [27032]</t>
  </si>
  <si>
    <t>64281-100-06</t>
  </si>
  <si>
    <t>METHADONE 10 MG TABLET [4953]</t>
  </si>
  <si>
    <t>0406-5771-62</t>
  </si>
  <si>
    <t>0406-5771-23</t>
  </si>
  <si>
    <t>68084-738-01</t>
  </si>
  <si>
    <t>68084-738-11</t>
  </si>
  <si>
    <t>METHADONE 10 MG/ML INJECTION SOLUTION [10546]</t>
  </si>
  <si>
    <t>67457-217-20</t>
  </si>
  <si>
    <t>METHADONE 10 MG/ML ORAL CONCENTRATE [15996]</t>
  </si>
  <si>
    <t>370-9200-3400</t>
  </si>
  <si>
    <t>37092-0034-01</t>
  </si>
  <si>
    <t>METHADONE 10 MG/ML ORAL CONCENTRATE BULK [8015996]</t>
  </si>
  <si>
    <t>0054-3553-44</t>
  </si>
  <si>
    <t>0054-0391-68</t>
  </si>
  <si>
    <t>METHADONE 5 MG TABLET [4954]</t>
  </si>
  <si>
    <t>0406-5755-62</t>
  </si>
  <si>
    <t>0406-5755-23</t>
  </si>
  <si>
    <t>60687-214-11</t>
  </si>
  <si>
    <t>METHADONE 5 MG/5 ML ORAL SOLUTION [4952]</t>
  </si>
  <si>
    <t>0054-3555-63</t>
  </si>
  <si>
    <t>370-9200-3200</t>
  </si>
  <si>
    <t>METHADONE 5 MG/5 ML ORAL SOLUTION [804952]</t>
  </si>
  <si>
    <t>METHAZOLAMIDE 25 MG TABLET [4961]</t>
  </si>
  <si>
    <t>0781-1072-01</t>
  </si>
  <si>
    <t>METHAZOLAMIDE 50 MG TABLET [4962]</t>
  </si>
  <si>
    <t>0781-1071-01</t>
  </si>
  <si>
    <t>METHENAMINE HIPPURATE 1 GRAM TABLET [10549]</t>
  </si>
  <si>
    <t>43199-020-01</t>
  </si>
  <si>
    <t>65862-782-01</t>
  </si>
  <si>
    <t>METHENAMINE MANDELATE 1 GRAM TABLET [4966]</t>
  </si>
  <si>
    <t>42799-106-01</t>
  </si>
  <si>
    <t>METHIMAZOLE 10 MG TABLET [10552]</t>
  </si>
  <si>
    <t>60793-105-01</t>
  </si>
  <si>
    <t>METHIMAZOLE 3 MG/ML ORAL SUSPENSION [408120169]</t>
  </si>
  <si>
    <t>99999-0001-22</t>
  </si>
  <si>
    <t>METHOCARBAMOL 100 MG/ML INJECTION SOLUTION [127749]</t>
  </si>
  <si>
    <t>67457-273-10</t>
  </si>
  <si>
    <t>METHOCARBAMOL 500 MG TABLET [4971]</t>
  </si>
  <si>
    <t>0143-1290-05</t>
  </si>
  <si>
    <t>63739-166-10</t>
  </si>
  <si>
    <t>43547-405-50</t>
  </si>
  <si>
    <t>70010-754-01</t>
  </si>
  <si>
    <t>70010-754-05</t>
  </si>
  <si>
    <t>METHOHEXITAL 500 MG SOLUTION FOR INJECTION [70545]</t>
  </si>
  <si>
    <t>42023-105-01</t>
  </si>
  <si>
    <t>METHOTREXATE SODIUM (PF) 25 MG/ML INJECTION SOLUTION [117032]</t>
  </si>
  <si>
    <t>0703-3671-01</t>
  </si>
  <si>
    <t>0703-3671-03</t>
  </si>
  <si>
    <t>METHOTREXATE SODIUM 2.5 MG TABLET [4973]</t>
  </si>
  <si>
    <t>0054-4550-25</t>
  </si>
  <si>
    <t>51079-670-05</t>
  </si>
  <si>
    <t>51079-670-01</t>
  </si>
  <si>
    <t>METHOTREXATE SODIUM 25 MG/ML IM (ECTOPIC PREGNANCY) [8082181]</t>
  </si>
  <si>
    <t>63323-123-02</t>
  </si>
  <si>
    <t>61703-350-37</t>
  </si>
  <si>
    <t>61703-350-09</t>
  </si>
  <si>
    <t>METHOTREXATE SODIUM 25 MG/ML INJECTION SOLUTION [82181]</t>
  </si>
  <si>
    <t>61703-350-38</t>
  </si>
  <si>
    <t>METHOTREXTATE SODIUM (PF) 25 MG/ML INJ (ECTOPIC PREGNANCY) [80117032]</t>
  </si>
  <si>
    <t>0143-9519-01</t>
  </si>
  <si>
    <t>METHYCLOTHIAZIDE 5 MG TABLET [4978]</t>
  </si>
  <si>
    <t>0378-0160-01</t>
  </si>
  <si>
    <t>METHYL SALICYLATE 15 %-MENTHOL 10 % TOPICAL CREAM [15146]</t>
  </si>
  <si>
    <t>45802-174-53</t>
  </si>
  <si>
    <t>METHYLCELLULOSE (LAXATIVE) 500 MG TABLET [19740]</t>
  </si>
  <si>
    <t>0135-0199-02</t>
  </si>
  <si>
    <t>METHYLDOPA 250 MG TABLET [4982]</t>
  </si>
  <si>
    <t>51079-200-20</t>
  </si>
  <si>
    <t>16729-030-01</t>
  </si>
  <si>
    <t>METHYLDOPATE 250 MG/5 ML INTRAVENOUS SOLUTION [4984]</t>
  </si>
  <si>
    <t>0517-8905-10</t>
  </si>
  <si>
    <t>METHYLENE BLUE (ANTIDOTE) 1 % (10 MG/ML) INTRAVENOUS SOLUTION [4985]</t>
  </si>
  <si>
    <t>0517-0372-71</t>
  </si>
  <si>
    <t>17478-504-10</t>
  </si>
  <si>
    <t>17478-504-01</t>
  </si>
  <si>
    <t>METHYLENE BLUE (ANTIDOTE) 5 MG/ML (0.5 %) INTRAVENOUS SOLUTION [134059]</t>
  </si>
  <si>
    <t>0517-0374-01</t>
  </si>
  <si>
    <t>0517-0374-05</t>
  </si>
  <si>
    <t>METHYLERGONOVINE 0.2 MG TABLET [10572]</t>
  </si>
  <si>
    <t>27437-050-57</t>
  </si>
  <si>
    <t>0054-0639-05</t>
  </si>
  <si>
    <t>METHYLERGONOVINE 0.2 MG/ML (1 ML) INJECTION SOLUTION [10571]</t>
  </si>
  <si>
    <t>0517-0740-20</t>
  </si>
  <si>
    <t>METHYLNALTREXONE 12 MG/0.6 ML SUBCUTANEOUS SYRINGE [144924]</t>
  </si>
  <si>
    <t>65649-551-03</t>
  </si>
  <si>
    <t>65649-551-07</t>
  </si>
  <si>
    <t>METHYLNALTREXONE 8 MG/0.4 ML SUBCUTANEOUS SYRINGE [113621]</t>
  </si>
  <si>
    <t>65649-552-04</t>
  </si>
  <si>
    <t>METHYLPHENIDATE 10 MG TABLET [4986]</t>
  </si>
  <si>
    <t>0078-0440-05</t>
  </si>
  <si>
    <t>10702-101-01</t>
  </si>
  <si>
    <t>METHYLPHENIDATE 5 MG TABLET [4988]</t>
  </si>
  <si>
    <t>0078-0439-05</t>
  </si>
  <si>
    <t>57664-228-88</t>
  </si>
  <si>
    <t>METHYLPHENIDATE ER 18 MG TABLET,EXTENDED RELEASE 24 HR [129683]</t>
  </si>
  <si>
    <t>0591-2715-01</t>
  </si>
  <si>
    <t>13811-706-10</t>
  </si>
  <si>
    <t>METHYLPHENIDATE ER 20 MG TABLET,EXTENDED RELEASE [15500]</t>
  </si>
  <si>
    <t>0406-1473-01</t>
  </si>
  <si>
    <t>10702-076-01</t>
  </si>
  <si>
    <t>10702-076-06</t>
  </si>
  <si>
    <t>METHYLPHENIDATE ER 54 MG TABLET,EXTENDED RELEASE 24 HR [129687]</t>
  </si>
  <si>
    <t>50458-587-01</t>
  </si>
  <si>
    <t>METHYLPREDNISOLONE 4 MG TABLET [4993]</t>
  </si>
  <si>
    <t>0009-0056-02</t>
  </si>
  <si>
    <t>68084-149-01</t>
  </si>
  <si>
    <t>68084-149-11</t>
  </si>
  <si>
    <t>METHYLPREDNISOLONE ACETATE 40 MG/ML SUSPENSION FOR INJECTION [4995]</t>
  </si>
  <si>
    <t>0009-3073-01</t>
  </si>
  <si>
    <t>0009-3073-03</t>
  </si>
  <si>
    <t>METHYLPREDNISOLONE ACETATE 80 MG/ML SUSPENSION FOR INJECTION [4996]</t>
  </si>
  <si>
    <t>0009-3475-01</t>
  </si>
  <si>
    <t>METHYLPREDNISOLONE SOD SUCC (PF) 125 MG/2 ML SOLUTION FOR INJECTION [143365]</t>
  </si>
  <si>
    <t>0009-0047-22</t>
  </si>
  <si>
    <t>0009-0047-25</t>
  </si>
  <si>
    <t>METHYLPREDNISOLONE SOD SUCC (PF) 40 MG/ML SOLUTION FOR INJECTION [143364]</t>
  </si>
  <si>
    <t>0009-0039-28</t>
  </si>
  <si>
    <t>0009-0039-30</t>
  </si>
  <si>
    <t>METHYLPREDNISOLONE SOD SUCC (PF) 500 MG/4 ML INTRAVENOUS SOLUTION [143366]</t>
  </si>
  <si>
    <t>0009-0003-02</t>
  </si>
  <si>
    <t>METHYLPREDNISOLONE SODIUM SUCCINATE 1,000 MG INTRAVENOUS SOLUTION WRP [408010577]</t>
  </si>
  <si>
    <t>0009-0698-01</t>
  </si>
  <si>
    <t>0009-0018-20</t>
  </si>
  <si>
    <t>METHYLPREDNISOLONE SODIUM SUCCINATE 500 MG INTRAVENOUS SOLUTION [10581]</t>
  </si>
  <si>
    <t>0009-0758-01</t>
  </si>
  <si>
    <t>METHYLTESTOSTERONE 10 MG CAPSULE [10582]</t>
  </si>
  <si>
    <t>0187-0901-01</t>
  </si>
  <si>
    <t>METOCLOPRAMIDE 10 MG TABLET [5005]</t>
  </si>
  <si>
    <t>68084-676-01</t>
  </si>
  <si>
    <t>68084-676-11</t>
  </si>
  <si>
    <t>METOCLOPRAMIDE 5 MG/5 ML ORAL SOLUTION [77725]</t>
  </si>
  <si>
    <t>0121-1576-10</t>
  </si>
  <si>
    <t>66689-031-01</t>
  </si>
  <si>
    <t>17856-0576-2</t>
  </si>
  <si>
    <t>METOCLOPRAMIDE 5 MG/ML INJECTION SOLUTION [5002]</t>
  </si>
  <si>
    <t>0703-4502-04</t>
  </si>
  <si>
    <t>0409-3414-01</t>
  </si>
  <si>
    <t>0703-4502-01</t>
  </si>
  <si>
    <t>0409-3414-18</t>
  </si>
  <si>
    <t>METOLAZONE 2.5 MG TABLET [10587]</t>
  </si>
  <si>
    <t>0185-5050-01</t>
  </si>
  <si>
    <t>0378-6172-01</t>
  </si>
  <si>
    <t>METOLAZONE 5 MG TABLET [10588]</t>
  </si>
  <si>
    <t>65580-644-71</t>
  </si>
  <si>
    <t>51079-024-01</t>
  </si>
  <si>
    <t>0527-2216-37</t>
  </si>
  <si>
    <t>METOPROLOL SUCCINATE ER 25 MG TABLET,EXTENDED RELEASE 24 HR [29858]</t>
  </si>
  <si>
    <t>0904-6322-61</t>
  </si>
  <si>
    <t>68084-659-11</t>
  </si>
  <si>
    <t>60687-390-11</t>
  </si>
  <si>
    <t>METOPROLOL SUCCINATE ER 50 MG TABLET,EXTENDED RELEASE 24 HR [30070]</t>
  </si>
  <si>
    <t>51079-170-20</t>
  </si>
  <si>
    <t>0904-6323-61</t>
  </si>
  <si>
    <t>METOPROLOL TARTRATE 25 MG TABLET [37637]</t>
  </si>
  <si>
    <t>0904-6340-61</t>
  </si>
  <si>
    <t>METOPROLOL TARTRATE 5 MG/5 ML INTRAVENOUS SOLUTION [5007]</t>
  </si>
  <si>
    <t>0143-9660-10</t>
  </si>
  <si>
    <t>36000-033-10</t>
  </si>
  <si>
    <t>0409-1778-15</t>
  </si>
  <si>
    <t>0143-9873-01</t>
  </si>
  <si>
    <t>METOPROLOL TARTRATE 50 MG TABLET [5009]</t>
  </si>
  <si>
    <t>0904-6341-61</t>
  </si>
  <si>
    <t>METRONIDAZOLE 0.75 % TOPICAL GEL [19741]</t>
  </si>
  <si>
    <t>51672-4116-6</t>
  </si>
  <si>
    <t>METRONIDAZOLE 0.75 % VAGINAL GEL [10592]</t>
  </si>
  <si>
    <t>99207-130-70</t>
  </si>
  <si>
    <t>METRONIDAZOLE 1 % TOPICAL GEL [41899]</t>
  </si>
  <si>
    <t>0299-3820-60</t>
  </si>
  <si>
    <t>METRONIDAZOLE 250 MG TABLET [5015]</t>
  </si>
  <si>
    <t>0904-1453-61</t>
  </si>
  <si>
    <t>METRONIDAZOLE 50 MG/ML ORAL SUSPENSION [40840055]</t>
  </si>
  <si>
    <t>37092-2238-14</t>
  </si>
  <si>
    <t>METRONIDAZOLE 500 MG TABLET [5016]</t>
  </si>
  <si>
    <t>68084-966-11</t>
  </si>
  <si>
    <t>42292-001-01</t>
  </si>
  <si>
    <t>42292-001-20</t>
  </si>
  <si>
    <t>0904-6568-61</t>
  </si>
  <si>
    <t>23155-652-05</t>
  </si>
  <si>
    <t>METRONIDAZOLE 500 MG/100 ML-SODIUM CHLORIDE(ISO) INTRAVENOUS PIGGYBACK [5018]</t>
  </si>
  <si>
    <t>0338-1055-48</t>
  </si>
  <si>
    <t>0409-7811-24</t>
  </si>
  <si>
    <t>METRONIDAZOLE 500 MG/100 ML-SODIUM CHLORIDE(ISO) INTRAVENOUS PIGGYBACK PEDS [408150023]</t>
  </si>
  <si>
    <t>METRONIDAZOLE IV 5 MG/ML PEDIATRIC [40840043]</t>
  </si>
  <si>
    <t>MEXILETINE 150 MG CAPSULE [10595]</t>
  </si>
  <si>
    <t>0093-8739-01</t>
  </si>
  <si>
    <t>MEXILETINE 200 MG CAPSULE [10596]</t>
  </si>
  <si>
    <t>0093-8740-01</t>
  </si>
  <si>
    <t>MEXILETINE 250 MG CAPSULE [10597]</t>
  </si>
  <si>
    <t>0093-8741-01</t>
  </si>
  <si>
    <t>MICAFUNGIN 100 MG INTRAVENOUS SOLUTION [77685]</t>
  </si>
  <si>
    <t>0469-3211-10</t>
  </si>
  <si>
    <t>MICAFUNGIN 50 MG INTRAVENOUS SOLUTION [41144]</t>
  </si>
  <si>
    <t>0469-3250-10</t>
  </si>
  <si>
    <t>MICONAZOLE NITRATE 100 MG VAGINAL SUPPOSITORY [10603]</t>
  </si>
  <si>
    <t>0472-1736-07</t>
  </si>
  <si>
    <t>0713-0197-57</t>
  </si>
  <si>
    <t>MICONAZOLE NITRATE 2 % TOPICAL CREAM [5039]</t>
  </si>
  <si>
    <t>0472-0735-56</t>
  </si>
  <si>
    <t>MICONAZOLE NITRATE 2 % TOPICAL POWDER [10599]</t>
  </si>
  <si>
    <t>0067-0949-15</t>
  </si>
  <si>
    <t>70000-0323-1</t>
  </si>
  <si>
    <t>MICONAZOLE NITRATE 2 % TOPICAL SPRAY POWDER [5038]</t>
  </si>
  <si>
    <t>37205-998-66</t>
  </si>
  <si>
    <t>MICONAZOLE NITRATE 2 % VAGINAL CREAM [5040]</t>
  </si>
  <si>
    <t>0713-0252-37</t>
  </si>
  <si>
    <t>MICONAZOLE NITRATE 200 MG VAGINAL SUPPOSITORY [10604]</t>
  </si>
  <si>
    <t>0472-1738-03</t>
  </si>
  <si>
    <t>MICONAZOLE NITRATE 200 MG-2 % (9 GRAM) VAGINAL KIT [10602]</t>
  </si>
  <si>
    <t>0904-5415-01</t>
  </si>
  <si>
    <t>MICROFIBRILLAR COLLAGEN HEMOSTAT 70 MM X 35 MM SHEETS [10605]</t>
  </si>
  <si>
    <t>53276-1010-09</t>
  </si>
  <si>
    <t>MICROFIBRILLAR COLLAGEN HEMOSTAT TOPICAL POWDER IN PACKET [145084]</t>
  </si>
  <si>
    <t>53276-1010-01</t>
  </si>
  <si>
    <t>MIDAZOLAM (PF) 1 MG/ML INJECTION SOLUTION [145673]</t>
  </si>
  <si>
    <t>55390-137-02</t>
  </si>
  <si>
    <t>0409-2305-61</t>
  </si>
  <si>
    <t>0409-2305-17</t>
  </si>
  <si>
    <t>0409-2305-21</t>
  </si>
  <si>
    <t>MIDAZOLAM (PF) 5 MG/ML INJECTION SOLUTION [145672]</t>
  </si>
  <si>
    <t>0409-2308-01</t>
  </si>
  <si>
    <t>MIDAZOLAM 1 MG/ML INJECTION SOLUTION [40872]</t>
  </si>
  <si>
    <t>0641-6057-25</t>
  </si>
  <si>
    <t>0641-6059-01</t>
  </si>
  <si>
    <t>0641-6059-10</t>
  </si>
  <si>
    <t>0641-6057-01</t>
  </si>
  <si>
    <t>70860-600-02</t>
  </si>
  <si>
    <t>47781-588-46</t>
  </si>
  <si>
    <t>47781-588-68</t>
  </si>
  <si>
    <t>0641-6209-01</t>
  </si>
  <si>
    <t>0641-6210-01</t>
  </si>
  <si>
    <t>63323-411-15</t>
  </si>
  <si>
    <t>MIDAZOLAM 10 MG/5 ML (2 MG/ML) ORAL SYRUP [143893]</t>
  </si>
  <si>
    <t>68094-764-59</t>
  </si>
  <si>
    <t>MIDAZOLAM 2 MG/ML ORAL SYRUP [24176]</t>
  </si>
  <si>
    <t>0054-3566-99</t>
  </si>
  <si>
    <t>MIDAZOLAM 5 MG/ML INJECTION SOLUTION [10608]</t>
  </si>
  <si>
    <t>0409-2596-03</t>
  </si>
  <si>
    <t>0641-6060-01</t>
  </si>
  <si>
    <t>0641-6060-10</t>
  </si>
  <si>
    <t>0641-6211-01</t>
  </si>
  <si>
    <t>MIDAZOLAM 50 MG IN NS 90 ML (SIMPLE) [408120092]</t>
  </si>
  <si>
    <t>37092-2238-35</t>
  </si>
  <si>
    <t>MIDODRINE 2.5 MG TABLET [10609]</t>
  </si>
  <si>
    <t>60505-1320-1</t>
  </si>
  <si>
    <t>68084-240-01</t>
  </si>
  <si>
    <t>MIDODRINE 5 MG TABLET [10610]</t>
  </si>
  <si>
    <t>0245-0212-01</t>
  </si>
  <si>
    <t>51079-453-01</t>
  </si>
  <si>
    <t>51079-453-20</t>
  </si>
  <si>
    <t>0245-0212-89</t>
  </si>
  <si>
    <t>MILNACIPRAN 12.5 MG TABLET [97087]</t>
  </si>
  <si>
    <t>0456-1512-60</t>
  </si>
  <si>
    <t>MILNACIPRAN 50 MG TABLET [97089]</t>
  </si>
  <si>
    <t>0456-1550-60</t>
  </si>
  <si>
    <t>MILRINONE 1 MG/ML INTRAVENOUS SOLUTION [122190]</t>
  </si>
  <si>
    <t>0143-9710-10</t>
  </si>
  <si>
    <t>0143-9710-01</t>
  </si>
  <si>
    <t>MILRINONE 20 MG/100 ML(200 MCG/ML) IN 5 % DEXTROSE INTRAVENOUS PIGGYBK [122186]</t>
  </si>
  <si>
    <t>0143-9719-10</t>
  </si>
  <si>
    <t>MILRINONE 200 MCG/ML INFUSION/BOLUS (ANES) [8122186]</t>
  </si>
  <si>
    <t>0143-9719-01</t>
  </si>
  <si>
    <t>MINERAL OIL [27386]</t>
  </si>
  <si>
    <t>63323-254-10</t>
  </si>
  <si>
    <t>MINERAL OIL ENEMA [5087]</t>
  </si>
  <si>
    <t>0132-0301-40</t>
  </si>
  <si>
    <t>MINERAL OIL ORAL UNIT DOSE [5086]</t>
  </si>
  <si>
    <t>10135-110-04</t>
  </si>
  <si>
    <t>48433-202-30</t>
  </si>
  <si>
    <t>37205-831-30</t>
  </si>
  <si>
    <t>MINERAL OIL TOPICAL [225]</t>
  </si>
  <si>
    <t>54162-185-01</t>
  </si>
  <si>
    <t>MINOCYCLINE 100 MG CAPSULE [5110]</t>
  </si>
  <si>
    <t>68084-623-65</t>
  </si>
  <si>
    <t>MINOCYCLINE 50 MG CAPSULE [5111]</t>
  </si>
  <si>
    <t>0591-5694-01</t>
  </si>
  <si>
    <t>MINOXIDIL 10 MG TABLET [5114]</t>
  </si>
  <si>
    <t>68084-205-01</t>
  </si>
  <si>
    <t>68084-205-11</t>
  </si>
  <si>
    <t>MINOXIDIL 2.5 MG TABLET [5115]</t>
  </si>
  <si>
    <t>68084-204-01</t>
  </si>
  <si>
    <t>68084-204-11</t>
  </si>
  <si>
    <t>MIRABEGRON ER 25 MG TABLET,EXTENDED RELEASE 24 HR [116842]</t>
  </si>
  <si>
    <t>0469-2601-30</t>
  </si>
  <si>
    <t>MIRTAZAPINE 15 MG DISINTEGRATING TABLET [29531]</t>
  </si>
  <si>
    <t>0052-0106-30</t>
  </si>
  <si>
    <t>65862-021-06</t>
  </si>
  <si>
    <t>MIRTAZAPINE 15 MG TABLET [17466]</t>
  </si>
  <si>
    <t>68084-119-01</t>
  </si>
  <si>
    <t>68084-119-11</t>
  </si>
  <si>
    <t>MIRTAZAPINE 30 MG DISINTEGRATING TABLET [29532]</t>
  </si>
  <si>
    <t>0052-0108-30</t>
  </si>
  <si>
    <t>0052-0108-06</t>
  </si>
  <si>
    <t>MIRTAZAPINE 30 MG TABLET [17465]</t>
  </si>
  <si>
    <t>68084-120-01</t>
  </si>
  <si>
    <t>68084-120-11</t>
  </si>
  <si>
    <t>MIRTAZAPINE 45 MG DISINTEGRATING TABLET [29959]</t>
  </si>
  <si>
    <t>65862-023-06</t>
  </si>
  <si>
    <t>MISOPROSTOL 100 MCG TABLET [10628]</t>
  </si>
  <si>
    <t>68084-040-01</t>
  </si>
  <si>
    <t>68084-040-11</t>
  </si>
  <si>
    <t>MISOPROSTOL 200 MCG TABLET [10629]</t>
  </si>
  <si>
    <t>68084-041-01</t>
  </si>
  <si>
    <t>68084-041-11</t>
  </si>
  <si>
    <t>MITOMYCIN 20 MG INTRAVENOUS SOLUTION [10630]</t>
  </si>
  <si>
    <t>16729-108-11</t>
  </si>
  <si>
    <t>MITOMYCIN 40 MG INTRAVENOUS SOLUTION [10631]</t>
  </si>
  <si>
    <t>16729-116-38</t>
  </si>
  <si>
    <t>MITOMYCIN 5 MG INTRAVENOUS SOLUTION [10632]</t>
  </si>
  <si>
    <t>16729-115-05</t>
  </si>
  <si>
    <t>MITOXANTRONE 2 MG/ML CONCENTRATE,INTRAVENOUS [93747]</t>
  </si>
  <si>
    <t>63323-132-10</t>
  </si>
  <si>
    <t>MODAFINIL 100 MG TABLET [24702]</t>
  </si>
  <si>
    <t>55253-801-30</t>
  </si>
  <si>
    <t>60505-2526-3</t>
  </si>
  <si>
    <t>62332-385-30</t>
  </si>
  <si>
    <t>MOEXIPRIL 7.5 MG TABLET [15025]</t>
  </si>
  <si>
    <t>0093-0017-01</t>
  </si>
  <si>
    <t>MOMETASONE 0.1 % TOPICAL CREAM [10646]</t>
  </si>
  <si>
    <t>45802-257-35</t>
  </si>
  <si>
    <t>0115-1470-46</t>
  </si>
  <si>
    <t>MOMETASONE 220 MCG (60 DOSES) BREATH ACTIVATED POWDER INHALER [140632]</t>
  </si>
  <si>
    <t>0085-1341-02</t>
  </si>
  <si>
    <t>MOMETASONE 50 MCG/ACTUATION NASAL SPRAY [21905]</t>
  </si>
  <si>
    <t>0085-1288-01</t>
  </si>
  <si>
    <t>MOMETASONE-FORMOTEROL HFA 100 MCG-5 MCG/ACTUATION AEROSOL INHALER [105698]</t>
  </si>
  <si>
    <t>0085-7206-07</t>
  </si>
  <si>
    <t>MOMETASONE-FORMOTEROL HFA 200 MCG-5 MCG/ACTUATION AEROSOL INHALER [105699]</t>
  </si>
  <si>
    <t>0085-4610-05</t>
  </si>
  <si>
    <t>MONTELUKAST 10 MG TABLET [22509]</t>
  </si>
  <si>
    <t>51079-223-01</t>
  </si>
  <si>
    <t>51079-223-20</t>
  </si>
  <si>
    <t>68084-875-11</t>
  </si>
  <si>
    <t>0904-6529-61</t>
  </si>
  <si>
    <t>MONTELUKAST 4 MG CHEWABLE TABLET [27234]</t>
  </si>
  <si>
    <t>55111-593-30</t>
  </si>
  <si>
    <t>MONTELUKAST 5 MG CHEWABLE TABLET [22510]</t>
  </si>
  <si>
    <t>13668-080-30</t>
  </si>
  <si>
    <t>MORPHINE (PF) 0.5 MG/ML INJECTION SOLUTION [29464]</t>
  </si>
  <si>
    <t>0409-3814-12</t>
  </si>
  <si>
    <t>0641-6020-01</t>
  </si>
  <si>
    <t>MORPHINE (PF) 0.5 MG/ML SPINAL [829464]</t>
  </si>
  <si>
    <t>MORPHINE (PF) 1 MG/ML INJECTION SOLUTION [15852]</t>
  </si>
  <si>
    <t>0409-3815-12</t>
  </si>
  <si>
    <t>0641-6019-01</t>
  </si>
  <si>
    <t>MORPHINE (PF) 1 MG/ML SPINAL [815852]</t>
  </si>
  <si>
    <t>MORPHINE (PF) 10 MG/ML INJECTION SOLUTION [77009]</t>
  </si>
  <si>
    <t>0641-6039-01</t>
  </si>
  <si>
    <t>MORPHINE (PF) 150 MG/30 ML PCA INTRAVENOUS SOLUTION [91946]</t>
  </si>
  <si>
    <t>0409-6028-04</t>
  </si>
  <si>
    <t>MORPHINE (PF) 25 MG/ML INJECTION SOLUTION [27392]</t>
  </si>
  <si>
    <t>0641-6040-01</t>
  </si>
  <si>
    <t>MORPHINE (PF) 30 MG/30 ML PCA INTRAVENOUS SOLUTION [142344]</t>
  </si>
  <si>
    <t>0409-2029-02</t>
  </si>
  <si>
    <t>MORPHINE 0.4 MG/ML ORAL SYRINGE (1 ML) [171740]</t>
  </si>
  <si>
    <t>37092-0083-00</t>
  </si>
  <si>
    <t>MORPHINE 10 MG/5 ML ORAL SOLUTION [5176]</t>
  </si>
  <si>
    <t>0054-0237-63</t>
  </si>
  <si>
    <t>68094-001-59</t>
  </si>
  <si>
    <t>68094-001-62</t>
  </si>
  <si>
    <t>MORPHINE 10 MG/ML INJECTION SOLUTION [5168]</t>
  </si>
  <si>
    <t>63323-451-00</t>
  </si>
  <si>
    <t>63323-451-01</t>
  </si>
  <si>
    <t>MORPHINE 10 MG/ML INJECTION SYRINGE [138729]</t>
  </si>
  <si>
    <t>76045-008-10</t>
  </si>
  <si>
    <t>MORPHINE 10 MG/ML INTRAVENOUS SOLUTION [117340]</t>
  </si>
  <si>
    <t>0641-6127-01</t>
  </si>
  <si>
    <t>0641-6127-25</t>
  </si>
  <si>
    <t>MORPHINE 10 MG/ML INTRAVENOUS SYRINGE [147475]</t>
  </si>
  <si>
    <t>0409-1893-01</t>
  </si>
  <si>
    <t>0409-1893-11</t>
  </si>
  <si>
    <t>0409-1893-03</t>
  </si>
  <si>
    <t>0409-1893-10</t>
  </si>
  <si>
    <t>MORPHINE 10 MG/ML IV SOLUTION [440001]</t>
  </si>
  <si>
    <t>MORPHINE 15 MG IMMEDIATE RELEASE TABLET [5178]</t>
  </si>
  <si>
    <t>0054-0235-24</t>
  </si>
  <si>
    <t>MORPHINE 15 MG/ML INJECTION SOLUTION [5169]</t>
  </si>
  <si>
    <t>0641-6071-25</t>
  </si>
  <si>
    <t>MORPHINE 2 MG/ML INJECTION SOLUTION [173964]</t>
  </si>
  <si>
    <t>63323-452-00</t>
  </si>
  <si>
    <t>MORPHINE 2 MG/ML INJECTION SYRINGE [5170]</t>
  </si>
  <si>
    <t>76045-004-10</t>
  </si>
  <si>
    <t>MORPHINE 25 MG/ML INTRAVENOUS SOLUTION [137486]</t>
  </si>
  <si>
    <t>0409-1135-02</t>
  </si>
  <si>
    <t>MORPHINE 4 MG/ML INJECTION SOLUTION [173963]</t>
  </si>
  <si>
    <t>63323-454-00</t>
  </si>
  <si>
    <t>MORPHINE 4 MG/ML INJECTION SYRINGE [5172]</t>
  </si>
  <si>
    <t>76045-005-10</t>
  </si>
  <si>
    <t>MORPHINE 4 MG/ML INTRAVENOUS SOLUTION [148305]</t>
  </si>
  <si>
    <t>0641-6125-01</t>
  </si>
  <si>
    <t>MORPHINE 5 MG/ML INJECTION SOLUTION [5173]</t>
  </si>
  <si>
    <t>0641-6073-25</t>
  </si>
  <si>
    <t>MORPHINE CONCENTRATE 10 MG/0.5 ML ORAL SYRINGE (FOR ORAL USE ONLY) [176810]</t>
  </si>
  <si>
    <t>68094-754-58</t>
  </si>
  <si>
    <t>68094-754-01</t>
  </si>
  <si>
    <t>40879-0002-00</t>
  </si>
  <si>
    <t>MORPHINE CONCENTRATE 100 MG/5 ML (20 MG/ML) ORAL SOLUTION [10655]</t>
  </si>
  <si>
    <t>0054-0517-44</t>
  </si>
  <si>
    <t>MORPHINE ER 100 MG TABLET,EXTENDED RELEASE [119248]</t>
  </si>
  <si>
    <t>0406-8390-62</t>
  </si>
  <si>
    <t>MORPHINE ER 15 MG TABLET,EXTENDED RELEASE [119246]</t>
  </si>
  <si>
    <t>0406-8315-62</t>
  </si>
  <si>
    <t>0406-8315-23</t>
  </si>
  <si>
    <t>MORPHINE ER 30 MG TABLET,EXTENDED RELEASE [119007]</t>
  </si>
  <si>
    <t>0406-8330-62</t>
  </si>
  <si>
    <t>0406-8330-23</t>
  </si>
  <si>
    <t>MORPHINE ER 60 MG TABLET,EXTENDED RELEASE [119247]</t>
  </si>
  <si>
    <t>0406-8380-62</t>
  </si>
  <si>
    <t>0406-8380-23</t>
  </si>
  <si>
    <t>MOXIFLOXACIN 0.5 % EYE DROPS [35699]</t>
  </si>
  <si>
    <t>0065-4013-03</t>
  </si>
  <si>
    <t>MULTIVIT AND MINERALS-FERROUS GLUCONATE 9 MG IRON/15 ML ORAL LIQUID [1481]</t>
  </si>
  <si>
    <t>00005-4344-62</t>
  </si>
  <si>
    <t>00054-0344-15</t>
  </si>
  <si>
    <t>MULTIVITAMIN ORAL LIQUID [2100]</t>
  </si>
  <si>
    <t>54838-008-70</t>
  </si>
  <si>
    <t>MULTIVITAMIN TABLET [121432]</t>
  </si>
  <si>
    <t>0904-0530-61</t>
  </si>
  <si>
    <t>MULTIVITAMIN-IRON 9 MG-FOLIC ACID 400 MCG-CALCIUM AND MINERALS TABLET [37053]</t>
  </si>
  <si>
    <t>0904-5492-61</t>
  </si>
  <si>
    <t>MUPIROCIN 2 % NASAL OINTMENT [16958]</t>
  </si>
  <si>
    <t>0029-1526-11</t>
  </si>
  <si>
    <t>MUPIROCIN 2 % NASAL OINTMENT [408150013]</t>
  </si>
  <si>
    <t>45802-112-22</t>
  </si>
  <si>
    <t>MUPIROCIN 2 % TOPICAL CREAM [22251]</t>
  </si>
  <si>
    <t>0029-1527-22</t>
  </si>
  <si>
    <t>68462-564-17</t>
  </si>
  <si>
    <t>68462-564-35</t>
  </si>
  <si>
    <t>MUPIROCIN 2 % TOPICAL OINTMENT [10674]</t>
  </si>
  <si>
    <t>68462-180-22</t>
  </si>
  <si>
    <t>MVI , ADULT NO.4 WITH VIT K 3300 UNIT-150 MCG/10 ML INTRAVENOUS SOLUTION [30302]</t>
  </si>
  <si>
    <t>54643-5649-1</t>
  </si>
  <si>
    <t>54643-7862-1</t>
  </si>
  <si>
    <t>MVI, ADULT NO.4, VIT K (VIAL 2 OF 2) 600 MCG-60 MCG-5 MCG/5 ML IV SOLN [171845]</t>
  </si>
  <si>
    <t>54643-7862-9</t>
  </si>
  <si>
    <t>MVI, PEDI NO.2 WITH VIT K 80 MG-400 UNIT-200 MCG INTRAVENOUS SOLUTION [134874]</t>
  </si>
  <si>
    <t>61703-421-53</t>
  </si>
  <si>
    <t>MVI,ADULT NO.4,VIT K,COMP(VIAL 1 OF 2) 3,300 UNIT-150 MCG/5 ML IV SOLN [171844]</t>
  </si>
  <si>
    <t>54643-7862-8</t>
  </si>
  <si>
    <t>MYCOPHENOLATE 500 MG INTRAVENOUS SOLUTION [23968]</t>
  </si>
  <si>
    <t>0004-0298-09</t>
  </si>
  <si>
    <t>MYCOPHENOLATE MOFETIL 200 MG/ML ORAL SUSPENSION [25005]</t>
  </si>
  <si>
    <t>0004-0261-29</t>
  </si>
  <si>
    <t>MYCOPHENOLATE MOFETIL 250 MG CAPSULE [15113]</t>
  </si>
  <si>
    <t>0781-2067-01</t>
  </si>
  <si>
    <t>51079-721-01</t>
  </si>
  <si>
    <t>68084-795-11</t>
  </si>
  <si>
    <t>MYCOPHENOLATE SODIUM 180 MG TABLET,DELAYED RELEASE [38062]</t>
  </si>
  <si>
    <t>68084-907-11</t>
  </si>
  <si>
    <t>68084-907-21</t>
  </si>
  <si>
    <t>MYCOPHENOLATE SODIUM 360 MG TABLET,DELAYED RELEASE [38063]</t>
  </si>
  <si>
    <t>51079-509-01</t>
  </si>
  <si>
    <t>51079-509-20</t>
  </si>
  <si>
    <t>NABUMETONE 500 MG TABLET [10676]</t>
  </si>
  <si>
    <t>68462-358-01</t>
  </si>
  <si>
    <t>68084-051-01</t>
  </si>
  <si>
    <t>NADOLOL 40 MG TABLET [5331]</t>
  </si>
  <si>
    <t>59762-0811-1</t>
  </si>
  <si>
    <t>NAFCILLIN 1 GRAM SOLUTION FOR INJECTION [5333]</t>
  </si>
  <si>
    <t>63323-327-10</t>
  </si>
  <si>
    <t>55150-122-15</t>
  </si>
  <si>
    <t>NAFCILLIN 1 GRAM/50 ML IN DEXTROSE (ISO-OSMOTIC) INTRAVENOUS PIGGYBACK [10681]</t>
  </si>
  <si>
    <t>0338-1017-41</t>
  </si>
  <si>
    <t>NAFCILLIN 2 GRAM SOLUTION FOR INJECTION [5335]</t>
  </si>
  <si>
    <t>55150-123-15</t>
  </si>
  <si>
    <t>NAFCILLIN 2 GRAM/100 ML IN DEXTROSE(ISO-OSMOTIC) INTRAVENOUS PIGGYBACK [108124]</t>
  </si>
  <si>
    <t>0338-1019-48</t>
  </si>
  <si>
    <t>NALBUPHINE 10 MG/ML INJECTION SOLUTION [5339]</t>
  </si>
  <si>
    <t>0409-1463-01</t>
  </si>
  <si>
    <t>NALBUPHINE 20 MG/ML INJECTION SOLUTION [5340]</t>
  </si>
  <si>
    <t>0409-1465-01</t>
  </si>
  <si>
    <t>NALOXONE 0.4 MG/ML INJECTION SOLUTION [5373]</t>
  </si>
  <si>
    <t>0409-1215-01</t>
  </si>
  <si>
    <t>67457-292-00</t>
  </si>
  <si>
    <t>NALOXONE 1 MG/ML INJECTION SYRINGE [134075]</t>
  </si>
  <si>
    <t>76329-3369-1</t>
  </si>
  <si>
    <t>NALOXONE 4 MG/ACTUATION NASAL SPRAY [131429]</t>
  </si>
  <si>
    <t>69547-353-02</t>
  </si>
  <si>
    <t>NALTREXONE 50 MG TABLET [10685]</t>
  </si>
  <si>
    <t>68084-291-21</t>
  </si>
  <si>
    <t>51224-206-50</t>
  </si>
  <si>
    <t>68094-853-62</t>
  </si>
  <si>
    <t>NAPHAZOLINE 0.025 %-PHENIRAMINE 0.3 % EYE DROPS [5384]</t>
  </si>
  <si>
    <t>0065-0085-15</t>
  </si>
  <si>
    <t>42002-200-05</t>
  </si>
  <si>
    <t>NAPROXEN 250 MG TABLET [5391]</t>
  </si>
  <si>
    <t>65162-188-10</t>
  </si>
  <si>
    <t>NATALIZUMAB 300 MG/15 ML INTRAVENOUS SOLUTION [40120]</t>
  </si>
  <si>
    <t>64406-008-01</t>
  </si>
  <si>
    <t>NATEGLINIDE 120 MG TABLET [29438]</t>
  </si>
  <si>
    <t>68084-459-21</t>
  </si>
  <si>
    <t>68084-459-11</t>
  </si>
  <si>
    <t>NATEGLINIDE 60 MG TABLET [29437]</t>
  </si>
  <si>
    <t>68084-458-21</t>
  </si>
  <si>
    <t>68084-458-11</t>
  </si>
  <si>
    <t>NEBIVOLOL 10 MG TABLET [89286]</t>
  </si>
  <si>
    <t>0456-1410-30</t>
  </si>
  <si>
    <t>NEBIVOLOL 5 MG TABLET [89284]</t>
  </si>
  <si>
    <t>0456-1405-30</t>
  </si>
  <si>
    <t>NECITUMUMAB 800 MG/50 ML (16 MG/ML) INTRAVENOUS SOLUTION [131475]</t>
  </si>
  <si>
    <t>0002-7716-01</t>
  </si>
  <si>
    <t>NEFAZODONE 100 MG TABLET [13444]</t>
  </si>
  <si>
    <t>0093-1024-06</t>
  </si>
  <si>
    <t>NEFAZODONE 150 MG TABLET [13445]</t>
  </si>
  <si>
    <t>0093-7113-06</t>
  </si>
  <si>
    <t>NELFINAVIR 250 MG TABLET [20032]</t>
  </si>
  <si>
    <t>63010-010-30</t>
  </si>
  <si>
    <t>NELFINAVIR 625 MG TABLET [38318]</t>
  </si>
  <si>
    <t>63010-027-70</t>
  </si>
  <si>
    <t>NEOMYCIN 1.75 MG-POLYMYXIN 10,000 UNIT-GRAMICIDIN 0.025MG/ML EYE DROPS [5474]</t>
  </si>
  <si>
    <t>24208-790-62</t>
  </si>
  <si>
    <t>54868-6253-0</t>
  </si>
  <si>
    <t>NEOMYCIN 3.5 MG-POLYMYXIN 10,000 UNIT-HYDROCORT 10 MG/ML EYE DROP,SUSP [35126]</t>
  </si>
  <si>
    <t>61314-641-75</t>
  </si>
  <si>
    <t>NEOMYCIN 3.5 MG/G-POLYMYXIN B 10,000 UNIT/G-DEXAMETH 0.1 % EYE OINT [106249]</t>
  </si>
  <si>
    <t>61314-631-36</t>
  </si>
  <si>
    <t>NEOMYCIN 40 MG-POLYMYXIN B 200,000 UNIT/ML GU IRRIGATION SOLUTION [70678]</t>
  </si>
  <si>
    <t>39822-1220-1</t>
  </si>
  <si>
    <t>39822-1201-1</t>
  </si>
  <si>
    <t>NEOMYCIN 500 MG TABLET [5472]</t>
  </si>
  <si>
    <t>39822-0310-5</t>
  </si>
  <si>
    <t>39822-0310-7</t>
  </si>
  <si>
    <t>NEOMYCIN-BACITRACIN-POLYMYXN 3.5 MG-400 UNIT-10,000 UNIT/GRAM EYE OINT [38701]</t>
  </si>
  <si>
    <t>24208-780-55</t>
  </si>
  <si>
    <t>NEOMYCIN-BACITRACN ZN-POLYMYX 3.5 MG-400 UNIT-5,000 UNIT/GRAM TOP OINT [854]</t>
  </si>
  <si>
    <t>45802-143-01</t>
  </si>
  <si>
    <t>45802-143-03</t>
  </si>
  <si>
    <t>NEOMYCIN-BACITRACN ZN-POLYMYXN 3.5 MG-400 UNIT-5,000 UNIT TOP OINT PKT [82162]</t>
  </si>
  <si>
    <t>0168-0012-09</t>
  </si>
  <si>
    <t>45802-061-70</t>
  </si>
  <si>
    <t>45802-143-70</t>
  </si>
  <si>
    <t>54162-080-09</t>
  </si>
  <si>
    <t>NEOMYCIN-COLIST-HC-THONZONM 3.3 MG-3 MG-10 MG-0.5 MG/ML EAR DROPS,SUSP [27031]</t>
  </si>
  <si>
    <t>63481-421-05</t>
  </si>
  <si>
    <t>NEOMYCIN-POLYMYXIN B-BACITRACIN-HYDROCORTISONE 1 % TOP OINTMENT [9203]</t>
  </si>
  <si>
    <t>61570-031-50</t>
  </si>
  <si>
    <t>NEOMYCIN-POLYMYXIN-DEXAMETH 3.5 MG/ML-10,000 UNIT/ML-0.1% EYE DROPS [10708]</t>
  </si>
  <si>
    <t>0998-0630-06</t>
  </si>
  <si>
    <t>24208-830-60</t>
  </si>
  <si>
    <t>NEOMYCIN-POLYMYXIN-HYDROCORT 3.5 MG-10,000 UNIT/ML-1 % EAR DROPS,SUSP [28810]</t>
  </si>
  <si>
    <t>24208-635-62</t>
  </si>
  <si>
    <t>NEOMYCIN-POLYMYXIN-HYDROCORT 3.5 MG/ML-10,000 UNIT/ML-1 % EAR SOLUTION [34814]</t>
  </si>
  <si>
    <t>24208-631-10</t>
  </si>
  <si>
    <t>NEOSTIGMINE METHYLSULFATE 1 MG/ML INJECTION SOLUTION [5490]</t>
  </si>
  <si>
    <t>0641-6077-10</t>
  </si>
  <si>
    <t>NEOSTIGMINE METHYLSULFATE 1 MG/ML INTRAVENOUS SOLUTION [122267]</t>
  </si>
  <si>
    <t>63323-415-10</t>
  </si>
  <si>
    <t>NEVIRAPINE 200 MG TABLET [17403]</t>
  </si>
  <si>
    <t>47781-100-60</t>
  </si>
  <si>
    <t>NIACIN 100 MG TABLET [5539]</t>
  </si>
  <si>
    <t>0536-4076-01</t>
  </si>
  <si>
    <t>NIACIN ER 500 MG TABLET,EXTENDED RELEASE 24 HR [27181]</t>
  </si>
  <si>
    <t>47335-539-81</t>
  </si>
  <si>
    <t>NICARDIPINE 20 MG CAPSULE [10712]</t>
  </si>
  <si>
    <t>0378-1020-77</t>
  </si>
  <si>
    <t>NICARDIPINE 20 MG/200 ML IN SODIUM CHLORIDE(ISO) INTRAVENOUS PIGGYBACK [94219]</t>
  </si>
  <si>
    <t>10122-313-01</t>
  </si>
  <si>
    <t>10122-313-10</t>
  </si>
  <si>
    <t>NICARDIPINE 25 MG/10 ML INTRAVENOUS SOLUTION [12370]</t>
  </si>
  <si>
    <t>0143-9689-10</t>
  </si>
  <si>
    <t>0143-9689-01</t>
  </si>
  <si>
    <t>NICARDIPINE 30 MG CAPSULE [10713]</t>
  </si>
  <si>
    <t>0378-1430-77</t>
  </si>
  <si>
    <t>NICOTINE 14 MG/24 HR DAILY TRANSDERMAL PATCH [27862]</t>
  </si>
  <si>
    <t>0766-1430-20</t>
  </si>
  <si>
    <t>0536-5895-88</t>
  </si>
  <si>
    <t>0135-0195-08</t>
  </si>
  <si>
    <t>0536-5895-53</t>
  </si>
  <si>
    <t>60505-706-20</t>
  </si>
  <si>
    <t>NICOTINE 21 MG/24 HR DAILY TRANSDERMAL PATCH [27863]</t>
  </si>
  <si>
    <t>43598-448-28</t>
  </si>
  <si>
    <t>43598-448-71</t>
  </si>
  <si>
    <t>NICOTINE 7 MG/24 HR DAILY TRANSDERMAL PATCH [27860]</t>
  </si>
  <si>
    <t>43598-446-74</t>
  </si>
  <si>
    <t>43598-446-71</t>
  </si>
  <si>
    <t>60505-706-10</t>
  </si>
  <si>
    <t>NIFEDIPINE 10 MG CAPSULE [5558]</t>
  </si>
  <si>
    <t>68084-022-01</t>
  </si>
  <si>
    <t>68084-022-11</t>
  </si>
  <si>
    <t>NIFEDIPINE ER 30 MG TABLET,EXTENDED RELEASE 24 HR [28643]</t>
  </si>
  <si>
    <t>59762-6690-8</t>
  </si>
  <si>
    <t>68084-597-11</t>
  </si>
  <si>
    <t>68682-108-10</t>
  </si>
  <si>
    <t>NIMODIPINE 30 MG CAPSULE [10722]</t>
  </si>
  <si>
    <t>23155-108-11</t>
  </si>
  <si>
    <t>62559-210-52</t>
  </si>
  <si>
    <t>NIRAPARIB 100 MG CAPSULE [170195]</t>
  </si>
  <si>
    <t>69656-103-90</t>
  </si>
  <si>
    <t>NISOLDIPINE ER 20 MG TABLET,EXTENDED RELEASE 24 HR [27493]</t>
  </si>
  <si>
    <t>0378-2222-01</t>
  </si>
  <si>
    <t>NITROFURANTOIN 25 MG/5 ML ORAL SUSPENSION [10723]</t>
  </si>
  <si>
    <t>66993-471-73</t>
  </si>
  <si>
    <t>NITROFURANTOIN MACROCRYSTAL 100 MG CAPSULE [5593]</t>
  </si>
  <si>
    <t>51079-585-20</t>
  </si>
  <si>
    <t>NITROFURANTOIN MACROCRYSTAL 50 MG CAPSULE [5595]</t>
  </si>
  <si>
    <t>51079-584-20</t>
  </si>
  <si>
    <t>0093-2130-01</t>
  </si>
  <si>
    <t>NITROFURANTOIN MONOHYDRATE/MACROCRYSTALS 100 MG CAPSULE [10724]</t>
  </si>
  <si>
    <t>0185-0122-01</t>
  </si>
  <si>
    <t>NITROGLYCERIN 0.1 MG/HR TRANSDERMAL 24 HOUR PATCH [27471]</t>
  </si>
  <si>
    <t>47781-296-03</t>
  </si>
  <si>
    <t>NITROGLYCERIN 0.2 MG/HR TRANSDERMAL 24 HOUR PATCH [27472]</t>
  </si>
  <si>
    <t>47781-297-03</t>
  </si>
  <si>
    <t>NITROGLYCERIN 0.3 MG/HR TRANSDERMAL 24 HOUR PATCH [27473]</t>
  </si>
  <si>
    <t>0085-3315-35</t>
  </si>
  <si>
    <t>0085-3315-03</t>
  </si>
  <si>
    <t>50742-515-01</t>
  </si>
  <si>
    <t>NITROGLYCERIN 0.4 MG SUBLINGUAL TABLET [5604]</t>
  </si>
  <si>
    <t>0071-0418-13</t>
  </si>
  <si>
    <t>43598-436-35</t>
  </si>
  <si>
    <t>NITROGLYCERIN 0.4 MG SUBLINGUAL TABLET (ED BY THE TABLET) [805604]</t>
  </si>
  <si>
    <t>NITROGLYCERIN 0.4 MG/HR TRANSDERMAL 24 HOUR PATCH [27474]</t>
  </si>
  <si>
    <t>47781-298-03</t>
  </si>
  <si>
    <t>NITROGLYCERIN 0.6 MG/HR TRANSDERMAL 24 HOUR PATCH [27475]</t>
  </si>
  <si>
    <t>47781-299-03</t>
  </si>
  <si>
    <t>NITROGLYCERIN 2% TRANSDERMAL OINTMENT 1G UNIT DOSE [845606]</t>
  </si>
  <si>
    <t>0281-0326-08</t>
  </si>
  <si>
    <t>NITROGLYCERIN 400 MCG/SPRAY TRANSLINGUAL [27096]</t>
  </si>
  <si>
    <t>70003-300-65</t>
  </si>
  <si>
    <t>70007-300-65</t>
  </si>
  <si>
    <t>NITROGLYCERIN 50 MG/10 ML (5 MG/ML) INTRAVENOUS SOLUTION [5599]</t>
  </si>
  <si>
    <t>0517-4810-25</t>
  </si>
  <si>
    <t>NITROGLYCERIN 50 MG/250 ML (200 MCG/ML) IN 5 % DEXTROSE INTRAVENOUS [15859]</t>
  </si>
  <si>
    <t>0338-1049-02</t>
  </si>
  <si>
    <t>NITROGLYCERIN ER 2.5 MG CAPSULE,EXTENDED RELEASE [5600]</t>
  </si>
  <si>
    <t>0904-0643-52</t>
  </si>
  <si>
    <t>NITROGLYCERIN ER 6.5 MG CAPSULE,EXTENDED RELEASE [5601]</t>
  </si>
  <si>
    <t>0904-0644-52</t>
  </si>
  <si>
    <t>NIVOLUMAB 100 MG/10 ML INTRAVENOUS SOLUTION [127844]</t>
  </si>
  <si>
    <t>0003-3774-12</t>
  </si>
  <si>
    <t>NIVOLUMAB 40 MG/4 ML INTRAVENOUS SOLUTION [127843]</t>
  </si>
  <si>
    <t>0003-3772-11</t>
  </si>
  <si>
    <t>NM ISOTOPE LABEL RBC PER MCI [40940070]</t>
  </si>
  <si>
    <t>9999-4092-45</t>
  </si>
  <si>
    <t>NOREPINEPHRINE 4 MG IN NS 246 ML (SIMPLE) [408120093]</t>
  </si>
  <si>
    <t>37092-2238-36</t>
  </si>
  <si>
    <t>NOREPINEPHRINE BITARTRATE 1 MG/ML INTRAVENOUS SOLUTION [128328]</t>
  </si>
  <si>
    <t>36000-162-10</t>
  </si>
  <si>
    <t>36000-162-01</t>
  </si>
  <si>
    <t>NORFLURANE-PENTAFLUOROPROPANE TOPICAL SPRAY [39802]</t>
  </si>
  <si>
    <t>0386-0008-02</t>
  </si>
  <si>
    <t>0386-0008-03</t>
  </si>
  <si>
    <t>NORTRIPTYLINE 10 MG CAPSULE [5674]</t>
  </si>
  <si>
    <t>68084-031-01</t>
  </si>
  <si>
    <t>NORTRIPTYLINE 25 MG CAPSULE [5675]</t>
  </si>
  <si>
    <t>51672-4002-1</t>
  </si>
  <si>
    <t>51862-016-01</t>
  </si>
  <si>
    <t>NYSTATIN 100,000 UNIT/GRAM TOPICAL CREAM [5749]</t>
  </si>
  <si>
    <t>45802-059-35</t>
  </si>
  <si>
    <t>51672-1289-1</t>
  </si>
  <si>
    <t>NYSTATIN 100,000 UNIT/GRAM TOPICAL OINTMENT [5750]</t>
  </si>
  <si>
    <t>45802-048-35</t>
  </si>
  <si>
    <t>NYSTATIN 100,000 UNIT/ML ORAL SUSPENSION [5751]</t>
  </si>
  <si>
    <t>68094-599-62</t>
  </si>
  <si>
    <t>68094-599-59</t>
  </si>
  <si>
    <t>50383-587-66</t>
  </si>
  <si>
    <t>0121-4810-40</t>
  </si>
  <si>
    <t>0121-4810-05</t>
  </si>
  <si>
    <t>NYSTATIN 500,000 UNIT TABLET [5752]</t>
  </si>
  <si>
    <t>0093-0983-01</t>
  </si>
  <si>
    <t>NYSTATIN-TRIAMCINOLONE 100,000 UNIT/G-0.1 % TOPICAL CREAM [5754]</t>
  </si>
  <si>
    <t>51672-1263-1</t>
  </si>
  <si>
    <t>NYSTATIN-TRIAMCINOLONE 100,000 UNIT/GRAM-0.1 % TOPICAL OINTMENT [5755]</t>
  </si>
  <si>
    <t>51672-1272-1</t>
  </si>
  <si>
    <t>OB FENTANYL AND BUPIVACINE EPIDURAL (LQL BASE) [408120108]</t>
  </si>
  <si>
    <t>37092-0047-00</t>
  </si>
  <si>
    <t>OBINUTUZUMAB 1,000 MG/40 ML INTRAVENOUS SOLUTION [124767]</t>
  </si>
  <si>
    <t>50242-070-01</t>
  </si>
  <si>
    <t>OCRELIZUMAB 30 MG/ML INTRAVENOUS SOLUTION [169362]</t>
  </si>
  <si>
    <t>50242-150-01</t>
  </si>
  <si>
    <t>OCTREOTIDE ACETATE 1,000 MCG/ML INJECTION SOLUTION [91282]</t>
  </si>
  <si>
    <t>25021-455-05</t>
  </si>
  <si>
    <t>OCTREOTIDE ACETATE 200 MCG/ML INJECTION SOLUTION [91280]</t>
  </si>
  <si>
    <t>62756-350-40</t>
  </si>
  <si>
    <t>OCTREOTIDE ACETATE 50 MCG/ML INJECTION SOLUTION [91278]</t>
  </si>
  <si>
    <t>25021-451-01</t>
  </si>
  <si>
    <t>0703-3301-01</t>
  </si>
  <si>
    <t>0641-6174-01</t>
  </si>
  <si>
    <t>OCTREOTIDE ACETATE 500 MCG/ML INJECTION SOLUTION [91281]</t>
  </si>
  <si>
    <t>63323-377-01</t>
  </si>
  <si>
    <t>OCTREOTIDE ACETATE* 100 MCG/ML INJECTION SOLUTION [91279]</t>
  </si>
  <si>
    <t>63323-376-01</t>
  </si>
  <si>
    <t>OCTREOTIDE,MICROSPHERES 20 MG INTRAMUSCULAR KIT [24435]</t>
  </si>
  <si>
    <t>0078-0341-61</t>
  </si>
  <si>
    <t>OCTREOTIDE,MICROSPHERES 30 MG INTRAMUSCULAR KIT [408024436]</t>
  </si>
  <si>
    <t>0078-0804-61</t>
  </si>
  <si>
    <t>0078-0825-81</t>
  </si>
  <si>
    <t>OCTREOTIDE,MICROSPHERES ER 10 MG INTRAMUSCULAR SUSP, EXTENDED RELEASE [145493]</t>
  </si>
  <si>
    <t>0078-0811-81</t>
  </si>
  <si>
    <t>OCTREOTIDE,MICROSPHERES ER 20 MG INTRAMUSCULAR SUSP, EXTENDED RELEASE [145491]</t>
  </si>
  <si>
    <t>0078-0818-81</t>
  </si>
  <si>
    <t>OCTREOTIDE,MICROSPHERES ER 20 MG INTRAMUSCULAR SUSP, EXTENDED RELEASE [408145491]</t>
  </si>
  <si>
    <t>0078-0797-61</t>
  </si>
  <si>
    <t>OFATUMUMAB 100 MG/5 ML INTRAVENOUS SOLUTION [100265]</t>
  </si>
  <si>
    <t>0078-0669-13</t>
  </si>
  <si>
    <t>OFLOXACIN 0.3 % EAR DROPS [22257]</t>
  </si>
  <si>
    <t>24208-410-05</t>
  </si>
  <si>
    <t>OFLOXACIN 0.3 % EYE DROPS [19746]</t>
  </si>
  <si>
    <t>11980-779-05</t>
  </si>
  <si>
    <t>17478-713-10</t>
  </si>
  <si>
    <t>OLANZAPINE 10 MG INTRAMUSCULAR SOLUTION [38263]</t>
  </si>
  <si>
    <t>0002-7597-01</t>
  </si>
  <si>
    <t>0517-0955-01</t>
  </si>
  <si>
    <t>OLANZAPINE 2.5 MG TABLET [21057]</t>
  </si>
  <si>
    <t>0904-6283-61</t>
  </si>
  <si>
    <t>OLANZAPINE 5 MG DISINTEGRATING TABLET [28159]</t>
  </si>
  <si>
    <t>49884-320-52</t>
  </si>
  <si>
    <t>49884-320-55</t>
  </si>
  <si>
    <t>55111-262-79</t>
  </si>
  <si>
    <t>OLANZAPINE 5 MG TABLET [17936]</t>
  </si>
  <si>
    <t>0904-6377-61</t>
  </si>
  <si>
    <t>68084-723-01</t>
  </si>
  <si>
    <t>68084-723-11</t>
  </si>
  <si>
    <t>OLARATUMAB 10 MG/ML INTRAVENOUS SOLUTION [135086]</t>
  </si>
  <si>
    <t>0002-8926-01</t>
  </si>
  <si>
    <t>0002-7190-01</t>
  </si>
  <si>
    <t>OLMESARTAN 20 MG TABLET [32762]</t>
  </si>
  <si>
    <t>65597-103-90</t>
  </si>
  <si>
    <t>33342-179-10</t>
  </si>
  <si>
    <t>62332-132-30</t>
  </si>
  <si>
    <t>OLMESARTAN 40 MG TABLET [32763]</t>
  </si>
  <si>
    <t>13668-250-30</t>
  </si>
  <si>
    <t>16729-322-10</t>
  </si>
  <si>
    <t>OLOPATADINE 0.1 % EYE DROPS [19452]</t>
  </si>
  <si>
    <t>61314-271-05</t>
  </si>
  <si>
    <t>OLSALAZINE 250 MG CAPSULE [10773]</t>
  </si>
  <si>
    <t>0037-6860-10</t>
  </si>
  <si>
    <t>OMEGA-3 ACID ETHYL ESTERS 1 GRAM CAPSULE [41822]</t>
  </si>
  <si>
    <t>0173-0884-08</t>
  </si>
  <si>
    <t>OMEPRAZOLE 20 MG CAPSULE,DELAYED RELEASE [27694]</t>
  </si>
  <si>
    <t>62175-118-32</t>
  </si>
  <si>
    <t>ONABOTULINUMTOXINA 100 UNIT SOLUTION FOR INJECTION [32700]</t>
  </si>
  <si>
    <t>0023-1145-01</t>
  </si>
  <si>
    <t>ONABOTULINUMTOXINA 200 UNIT SOLUTION FOR INJECTION [100509]</t>
  </si>
  <si>
    <t>0023-3921-02</t>
  </si>
  <si>
    <t>ONDANSETRON 4 MG DISINTEGRATING TABLET [27697]</t>
  </si>
  <si>
    <t>68462-157-13</t>
  </si>
  <si>
    <t>62756-240-64</t>
  </si>
  <si>
    <t>0781-5238-64</t>
  </si>
  <si>
    <t>65862-390-10</t>
  </si>
  <si>
    <t>68462-157-40</t>
  </si>
  <si>
    <t>ONDANSETRON HCL (PF) 4 MG/2 ML INJECTION SOLUTION [106348]</t>
  </si>
  <si>
    <t>36000-012-25</t>
  </si>
  <si>
    <t>0641-6078-01</t>
  </si>
  <si>
    <t>25021-777-02</t>
  </si>
  <si>
    <t>0409-4755-18</t>
  </si>
  <si>
    <t>23155-547-31</t>
  </si>
  <si>
    <t>23155-547-42</t>
  </si>
  <si>
    <t>23155-548-31</t>
  </si>
  <si>
    <t>ONDANSETRON HCL 2 MG/ML INTRAVENOUS SOLUTION [106349]</t>
  </si>
  <si>
    <t>0143-9890-01</t>
  </si>
  <si>
    <t>36000-013-01</t>
  </si>
  <si>
    <t>23155-168-31</t>
  </si>
  <si>
    <t>55150-126-20</t>
  </si>
  <si>
    <t>23155-377-31</t>
  </si>
  <si>
    <t>67457-441-20</t>
  </si>
  <si>
    <t>ONDANSETRON HCL 4 MG TABLET [10778]</t>
  </si>
  <si>
    <t>51079-524-01</t>
  </si>
  <si>
    <t>51079-524-20</t>
  </si>
  <si>
    <t>0904-6551-61</t>
  </si>
  <si>
    <t>ONDANSETRON HCL 4 MG/5 ML ORAL SOLUTION [18877]</t>
  </si>
  <si>
    <t>68094-763-59</t>
  </si>
  <si>
    <t>ORITAVANCIN 400 MG INTRAVENOUS SOLUTION [126653]</t>
  </si>
  <si>
    <t>65293-015-03</t>
  </si>
  <si>
    <t>ORPHENADRINE CITRATE 30 MG/ML INJECTION SOLUTION [5886]</t>
  </si>
  <si>
    <t>17478-538-02</t>
  </si>
  <si>
    <t>0591-3222-02</t>
  </si>
  <si>
    <t>0641-6182-01</t>
  </si>
  <si>
    <t>ORPHENADRINE CITRATE ER 100 MG TABLET,EXTENDED RELEASE [38213]</t>
  </si>
  <si>
    <t>0115-2011-01</t>
  </si>
  <si>
    <t>43386-480-24</t>
  </si>
  <si>
    <t>OSELTAMIVIR 30 MG CAPSULE [88704]</t>
  </si>
  <si>
    <t>47781-468-13</t>
  </si>
  <si>
    <t>OSELTAMIVIR 6 MG/ML ORAL SUSPENSION [110998]</t>
  </si>
  <si>
    <t>0004-0822-05</t>
  </si>
  <si>
    <t>OSELTAMIVIR 75 MG CAPSULE [26546]</t>
  </si>
  <si>
    <t>0004-0800-85</t>
  </si>
  <si>
    <t>47781-470-13</t>
  </si>
  <si>
    <t>OSIMERTINIB 40 MG TABLET [131393]</t>
  </si>
  <si>
    <t>0310-1349-30</t>
  </si>
  <si>
    <t>OSIMERTINIB 80 MG TABLET [131394]</t>
  </si>
  <si>
    <t>0310-1350-30</t>
  </si>
  <si>
    <t>OXALIPLATIN 100 MG/20 ML INTRAVENOUS SOLUTION [99612]</t>
  </si>
  <si>
    <t>61703-363-22</t>
  </si>
  <si>
    <t>0955-1727-20</t>
  </si>
  <si>
    <t>25021-233-20</t>
  </si>
  <si>
    <t>67457-442-20</t>
  </si>
  <si>
    <t>0781-3317-80</t>
  </si>
  <si>
    <t>OXALIPLATIN 50 MG/10 ML (5 MG/ML) INTRAVENOUS SOLUTION [99610]</t>
  </si>
  <si>
    <t>0024-0590-10</t>
  </si>
  <si>
    <t>0703-3985-01</t>
  </si>
  <si>
    <t>0955-1725-10</t>
  </si>
  <si>
    <t>25021-233-10</t>
  </si>
  <si>
    <t>67457-469-10</t>
  </si>
  <si>
    <t>OXANDROLONE 2.5 MG TABLET [10803]</t>
  </si>
  <si>
    <t>0245-0271-11</t>
  </si>
  <si>
    <t>49884-301-01</t>
  </si>
  <si>
    <t>68084-424-11</t>
  </si>
  <si>
    <t>68084-424-21</t>
  </si>
  <si>
    <t>OXAPROZIN 600 MG TABLET [10825]</t>
  </si>
  <si>
    <t>59762-6002-1</t>
  </si>
  <si>
    <t>OXCARBAZEPINE 150 MG TABLET [27049]</t>
  </si>
  <si>
    <t>0054-0097-20</t>
  </si>
  <si>
    <t>68084-845-11</t>
  </si>
  <si>
    <t>OXCARBAZEPINE 300 MG TABLET [21061]</t>
  </si>
  <si>
    <t>0054-0098-20</t>
  </si>
  <si>
    <t>68084-853-11</t>
  </si>
  <si>
    <t>OXCARBAZEPINE 300 MG/5 ML (60 MG/ML) ORAL SUSPENSION [30479]</t>
  </si>
  <si>
    <t>0078-0357-52</t>
  </si>
  <si>
    <t>0054-0199-60</t>
  </si>
  <si>
    <t>OXYBUTYNIN CHLORIDE 5 MG TABLET [5938]</t>
  </si>
  <si>
    <t>0904-2821-61</t>
  </si>
  <si>
    <t>68084-400-01</t>
  </si>
  <si>
    <t>68084-400-11</t>
  </si>
  <si>
    <t>OXYBUTYNIN CHLORIDE 5 MG/5 ML ORAL SYRUP [10810]</t>
  </si>
  <si>
    <t>60432-092-16</t>
  </si>
  <si>
    <t>54838-510-60</t>
  </si>
  <si>
    <t>OXYBUTYNIN CHLORIDE ER 5 MG TABLET,EXTENDED RELEASE 24 HR [24470]</t>
  </si>
  <si>
    <t>68084-480-01</t>
  </si>
  <si>
    <t>68084-480-11</t>
  </si>
  <si>
    <t>OXYCODONE 10 MG TABLET [87795]</t>
  </si>
  <si>
    <t>68084-048-01</t>
  </si>
  <si>
    <t>68084-048-11</t>
  </si>
  <si>
    <t>42858-002-10</t>
  </si>
  <si>
    <t>68084-968-01</t>
  </si>
  <si>
    <t>68084-968-11</t>
  </si>
  <si>
    <t>OXYCODONE 10 MG/0.5 ML ORAL SYRINGE (FOR ORAL USE ONLY) [134092]</t>
  </si>
  <si>
    <t>68094-801-01</t>
  </si>
  <si>
    <t>68094-801-58</t>
  </si>
  <si>
    <t>OXYCODONE 15 MG TABLET [28899]</t>
  </si>
  <si>
    <t>68084-184-01</t>
  </si>
  <si>
    <t>68084-184-11</t>
  </si>
  <si>
    <t>OXYCODONE 20 MG/ML ORAL CONCENTRATE [10812]</t>
  </si>
  <si>
    <t>68462-347-37</t>
  </si>
  <si>
    <t>OXYCODONE 5 MG TABLET [10814]</t>
  </si>
  <si>
    <t>0406-0552-62</t>
  </si>
  <si>
    <t>10702-018-01</t>
  </si>
  <si>
    <t>68084-354-11</t>
  </si>
  <si>
    <t>0406-0552-23</t>
  </si>
  <si>
    <t>68308-505-47</t>
  </si>
  <si>
    <t>42858-001-01</t>
  </si>
  <si>
    <t>0904-6444-61</t>
  </si>
  <si>
    <t>42858-001-10</t>
  </si>
  <si>
    <t>OXYCODONE 5 MG/5 ML ORAL SOLUTION [10813]</t>
  </si>
  <si>
    <t>64950-354-05</t>
  </si>
  <si>
    <t>64950-354-55</t>
  </si>
  <si>
    <t>OXYCODONE ER 10 MG TABLET,CRUSH RESISTANT,EXTENDED RELEASE 12 HR [122363]</t>
  </si>
  <si>
    <t>59011-410-20</t>
  </si>
  <si>
    <t>OXYCODONE ER 15 MG TABLET,CRUSH RESISTANT,EXTENDED RELEASE 12 HR [122365]</t>
  </si>
  <si>
    <t>59011-415-20</t>
  </si>
  <si>
    <t>OXYCODONE ER 20 MG TABLET,CRUSH RESISTANT,EXTENDED RELEASE 12 HR [122366]</t>
  </si>
  <si>
    <t>59011-420-20</t>
  </si>
  <si>
    <t>OXYCODONE ER 40 MG TABLET,CRUSH RESISTANT,EXTENDED RELEASE 12 HR [122368]</t>
  </si>
  <si>
    <t>59011-440-20</t>
  </si>
  <si>
    <t>OXYCODONE ER 80 MG TABLET,CRUSH RESISTANT,EXTENDED RELEASE 12 HR [122370]</t>
  </si>
  <si>
    <t>59011-480-20</t>
  </si>
  <si>
    <t>OXYCODONE HCL 10 MG/0.5 ML ORAL SYRINGE [510812]</t>
  </si>
  <si>
    <t>6846-203-4737B</t>
  </si>
  <si>
    <t>OXYCODONE HCL 5 MG/0.25 ML ORAL SYRINGE [410812]</t>
  </si>
  <si>
    <t>0054-0393-44</t>
  </si>
  <si>
    <t>6846-203-4737A</t>
  </si>
  <si>
    <t>OXYCODONE-ACETAMINOPHEN 10 MG-325 MG TABLET [31864]</t>
  </si>
  <si>
    <t>0406-0523-62</t>
  </si>
  <si>
    <t>0406-0523-23</t>
  </si>
  <si>
    <t>68308-480-47</t>
  </si>
  <si>
    <t>OXYCODONE-ACETAMINOPHEN 5 MG-325 MG TABLET [5940]</t>
  </si>
  <si>
    <t>0406-0512-62</t>
  </si>
  <si>
    <t>0406-0512-23</t>
  </si>
  <si>
    <t>OXYMETAZOLINE 0.05 % NASAL SPRAY [5943]</t>
  </si>
  <si>
    <t>45802-410-59</t>
  </si>
  <si>
    <t>0904-5711-30</t>
  </si>
  <si>
    <t>0904-5711-35</t>
  </si>
  <si>
    <t>23900-01252</t>
  </si>
  <si>
    <t>41100-81125</t>
  </si>
  <si>
    <t>0904-6761-30</t>
  </si>
  <si>
    <t>OXYTOCIN 10 UNIT/ML INJECTION SOLUTION [5944]</t>
  </si>
  <si>
    <t>63323-012-01</t>
  </si>
  <si>
    <t>42023-116-25</t>
  </si>
  <si>
    <t>OXYTOCIN 15 UNIT/251.5 ML IN LACTATED RINGERS [141253]</t>
  </si>
  <si>
    <t>37092-0014-00</t>
  </si>
  <si>
    <t>OXYTOCIN IN LACTATED RINGERS 20 UNIT/1,002 ML INTRAVENOUS SOLUTION [140838]</t>
  </si>
  <si>
    <t>71019-241-02</t>
  </si>
  <si>
    <t>PACLITAXEL 6 MG/ML CONCENTRATE,INTRAVENOUS [31025]</t>
  </si>
  <si>
    <t>61703-342-09</t>
  </si>
  <si>
    <t>61703-342-22</t>
  </si>
  <si>
    <t>61703-342-50</t>
  </si>
  <si>
    <t>PACLITAXEL-PROTEIN BOUND 100 MG INTRAVENOUS SUSPENSION [40475]</t>
  </si>
  <si>
    <t>68817-134-50</t>
  </si>
  <si>
    <t>PALIPERIDONE PALMITATE 117 MG/0.75 ML INTRAMUSCULAR SYRINGE [108108]</t>
  </si>
  <si>
    <t>50458-562-01</t>
  </si>
  <si>
    <t>PALIPERIDONE PALMITATE 156 MG/ML INTRAMUSCULAR SYRINGE [99702]</t>
  </si>
  <si>
    <t>50458-563-01</t>
  </si>
  <si>
    <t>PALIPERIDONE PALMITATE 234 MG/1.5 ML INTRAMUSCULAR SYRINGE [108109]</t>
  </si>
  <si>
    <t>50458-564-01</t>
  </si>
  <si>
    <t>PALIPERIDONE PALMITATE 39 MG/0.25 ML INTRAMUSCULAR SYRINGE [108106]</t>
  </si>
  <si>
    <t>50458-560-01</t>
  </si>
  <si>
    <t>PALIPERIDONE PALMITATE 78 MG/0.5 ML INTRAMUSCULAR SYRINGE [108107]</t>
  </si>
  <si>
    <t>50458-561-01</t>
  </si>
  <si>
    <t>PALIVIZUMAB 100 MG/ML INTRAMUSCULAR SOLUTION [41675]</t>
  </si>
  <si>
    <t>60574-4113-1</t>
  </si>
  <si>
    <t>PALIVIZUMAB 50 MG/0.5 ML INTRAMUSCULAR SOLUTION [108060]</t>
  </si>
  <si>
    <t>60574-4114-1</t>
  </si>
  <si>
    <t>PALONOSETRON 0.25 MG/5 ML INTRAVENOUS SOLUTION [36591]</t>
  </si>
  <si>
    <t>62856-797-01</t>
  </si>
  <si>
    <t>55111-694-07</t>
  </si>
  <si>
    <t>PAMIDRONATE 30 MG/10 ML (3 MG/ML) INTRAVENOUS SOLUTION [32589]</t>
  </si>
  <si>
    <t>61703-324-18</t>
  </si>
  <si>
    <t>67457-430-10</t>
  </si>
  <si>
    <t>PAMIDRONATE 90 MG/10 ML (9 MG/ML) INTRAVENOUS SOLUTION [32855]</t>
  </si>
  <si>
    <t>61703-326-18</t>
  </si>
  <si>
    <t>0703-4085-51</t>
  </si>
  <si>
    <t>PANCURONIUM 1 MG/ML INTRAVENOUS SOLUTION [6013]</t>
  </si>
  <si>
    <t>0409-4646-01</t>
  </si>
  <si>
    <t>PANITUMUMAB 100 MG/5 ML (20 MG/ML) INTRAVENOUS SOLUTION [108055]</t>
  </si>
  <si>
    <t>55513-954-01</t>
  </si>
  <si>
    <t>PANITUMUMAB 400 MG/20 ML (20 MG/ML) INTRAVENOUS SOLUTION [108057]</t>
  </si>
  <si>
    <t>55513-956-01</t>
  </si>
  <si>
    <t>PANTOPRAZOLE 20 MG TABLET,DELAYED RELEASE [26224]</t>
  </si>
  <si>
    <t>68084-643-01</t>
  </si>
  <si>
    <t>68084-643-11</t>
  </si>
  <si>
    <t>PANTOPRAZOLE 40 MG INTRAVENOUS SOLUTION [26226]</t>
  </si>
  <si>
    <t>0008-0923-51</t>
  </si>
  <si>
    <t>0008-0923-60</t>
  </si>
  <si>
    <t>0008-4001-01</t>
  </si>
  <si>
    <t>0008-4001-10</t>
  </si>
  <si>
    <t>55150-202-00</t>
  </si>
  <si>
    <t>0143-9284-01</t>
  </si>
  <si>
    <t>PANTOPRAZOLE 40 MG TABLET,DELAYED RELEASE [26225]</t>
  </si>
  <si>
    <t>51079-051-01</t>
  </si>
  <si>
    <t>68084-813-11</t>
  </si>
  <si>
    <t>0904-6474-61</t>
  </si>
  <si>
    <t>66993-068-51</t>
  </si>
  <si>
    <t>PANTOPRAZOLE DRIP 80 MG IN NS 120 ML (SIMPLE) [408120097]</t>
  </si>
  <si>
    <t>37092-2238-40</t>
  </si>
  <si>
    <t>PAPAVERINE 30 MG/ML INJECTION SOLUTION [6030]</t>
  </si>
  <si>
    <t>0517-4002-25</t>
  </si>
  <si>
    <t>PARABEN-CETYL ALCOHOL-STEARYL ALCOHOL-PROPY GLYCOL-SLS TOPICAL CLEANER [131247]</t>
  </si>
  <si>
    <t>0299-3927-16</t>
  </si>
  <si>
    <t>PARENTERAL AMINO ACID 15 % COMBINATION NO.5 INTRAVENOUS SOLUTION [174805]</t>
  </si>
  <si>
    <t>0338-0502-06</t>
  </si>
  <si>
    <t>PARICALCITOL 1 MCG CAPSULE [41497]</t>
  </si>
  <si>
    <t>0074-4317-30</t>
  </si>
  <si>
    <t>PARICALCITOL 2 MCG/ML INTRAVENOUS SOLUTION [137496]</t>
  </si>
  <si>
    <t>0074-4637-01</t>
  </si>
  <si>
    <t>PARICALCITOL 5 MCG/ML SOLUTION FOR HEMODIALYSIS PORT INJECTION [22960]</t>
  </si>
  <si>
    <t>0409-1008-01</t>
  </si>
  <si>
    <t>PAROMOMYCIN 250 MG CAPSULE [10854]</t>
  </si>
  <si>
    <t>23155-038-01</t>
  </si>
  <si>
    <t>PAROXETINE 10 MG TABLET [16632]</t>
  </si>
  <si>
    <t>68084-044-01</t>
  </si>
  <si>
    <t>68084-044-11</t>
  </si>
  <si>
    <t>PAROXETINE 10 MG/5 ML ORAL SUSPENSION [22959]</t>
  </si>
  <si>
    <t>60505-0402-5</t>
  </si>
  <si>
    <t>60505-0402-60</t>
  </si>
  <si>
    <t>PAROXETINE 20 MG TABLET [10855]</t>
  </si>
  <si>
    <t>68084-045-01</t>
  </si>
  <si>
    <t>68084-045-11</t>
  </si>
  <si>
    <t>PATIENT OWN INVESTIGATIONAL DRUG [173955]</t>
  </si>
  <si>
    <t>99999-9988-01</t>
  </si>
  <si>
    <t>PATIROMER CALCIUM SORBITEX 8.4 GRAM ORAL POWDER PACKET [131306]</t>
  </si>
  <si>
    <t>53436-084-30</t>
  </si>
  <si>
    <t>PAZOPANIB 200 MG TABLET [100154]</t>
  </si>
  <si>
    <t>0078-0670-66</t>
  </si>
  <si>
    <t>PEDI MULTIVIT NO.46  1,500 UNIT-400 UNIT-IRON 10 MG/ML ORAL DROPS [114553]</t>
  </si>
  <si>
    <t>0536-8530-80</t>
  </si>
  <si>
    <t>PEDIATRIC MULTIVIT NO.80-IRON 10 MG-750 UNIT-400 UNIT/ML ORAL DROPS [14727]</t>
  </si>
  <si>
    <t>0087-0405-01</t>
  </si>
  <si>
    <t>PEDIATRIC MULTIVITAMIN CHEWABLE TABLET [512]</t>
  </si>
  <si>
    <t>0904-2621-60</t>
  </si>
  <si>
    <t>PEDIATRIC MULTIVITAMIN NO.81 750 UNIT-35 MG-400 UNIT/ML ORAL DROPS [6374]</t>
  </si>
  <si>
    <t>0087-0402-03</t>
  </si>
  <si>
    <t>PEG 3350-ELECTROLYTES 236 GRAM-22.74 GRAM-6.74 GRAM-5.86 GRAM SOLUTION [10839]</t>
  </si>
  <si>
    <t>52268-100-01</t>
  </si>
  <si>
    <t>PEG 400-PROPYLENE GLYCOL 0.4 %-0.3 % EYE DROPS [35891]</t>
  </si>
  <si>
    <t>0065-1431-05</t>
  </si>
  <si>
    <t>PEGFILGRASTIM 6 MG/0.6 ML (DELIVERABLE) WEARABLE SUBCUTANEOUS INJECTOR [129658]</t>
  </si>
  <si>
    <t>55513-192-01</t>
  </si>
  <si>
    <t>PEGFILGRASTIM 6 MG/0.6 ML SUBCUTANEOUS SYRINGE [129657]</t>
  </si>
  <si>
    <t>55513-190-01</t>
  </si>
  <si>
    <t>PEGFILGRASTIM-CBQV 6 MG/0.6 ML SUBCUTANEOUS SYRINGE [176444]</t>
  </si>
  <si>
    <t>70114-101-01</t>
  </si>
  <si>
    <t>PEGFILGRASTIM-JMDB 6 MG/0.6 ML SUBCUTANEOUS SYRINGE [174883]</t>
  </si>
  <si>
    <t>67457-833-06</t>
  </si>
  <si>
    <t>PEMBROLIZUMAB 25 MG/ML INTRAVENOUS SOLUTION [127964]</t>
  </si>
  <si>
    <t>0006-3026-02</t>
  </si>
  <si>
    <t>PEMETREXED 100 MG INTRAVENOUS SOLUTION [89350]</t>
  </si>
  <si>
    <t>0002-7640-01</t>
  </si>
  <si>
    <t>PEMETREXED 500 MG INTRAVENOUS SOLUTION [37894]</t>
  </si>
  <si>
    <t>0002-7623-01</t>
  </si>
  <si>
    <t>PENICILLAMINE 250 MG CAPSULE [10894]</t>
  </si>
  <si>
    <t>25010-705-15</t>
  </si>
  <si>
    <t>PENICILLIN G BENZATHINE 1,200,000 UNIT/2 ML INTRAMUSCULAR SYRINGE [108049]</t>
  </si>
  <si>
    <t>60793-701-10</t>
  </si>
  <si>
    <t>60793-701-02</t>
  </si>
  <si>
    <t>PENICILLIN G BENZATHINE 2,400,000 UNIT/4 ML INTRAMUSCULAR SYRINGE [108050]</t>
  </si>
  <si>
    <t>60793-702-04</t>
  </si>
  <si>
    <t>PENICILLIN G BENZATHINE,PROCAIN 900,000 UNIT-300K UNIT/2 ML IM SYRINGE [105029]</t>
  </si>
  <si>
    <t>60793-602-10</t>
  </si>
  <si>
    <t>PENICILLIN G POTASSIUM 20 MILLION UNIT SOLUTION FOR INJECTION [6085]</t>
  </si>
  <si>
    <t>0049-0530-28</t>
  </si>
  <si>
    <t>PENICILLIN G POTASSIUM 5 MILLION UNIT SOLUTION FOR INJECTION [6086]</t>
  </si>
  <si>
    <t>0049-0520-83</t>
  </si>
  <si>
    <t>0049-0520-84</t>
  </si>
  <si>
    <t>PENICILLIN G PROCAINE 1.2 MILLION UNIT/2 ML INTRAMUSCULAR SYRINGE [138314]</t>
  </si>
  <si>
    <t>60793-131-10</t>
  </si>
  <si>
    <t>PENICILLIN G PROCAINE 600,000 UNIT/ML INTRAMUSCULAR SYRINGE [10904]</t>
  </si>
  <si>
    <t>60793-130-10</t>
  </si>
  <si>
    <t>PENICILLIN V POTASSIUM 250 MG TABLET [6092]</t>
  </si>
  <si>
    <t>0781-1205-01</t>
  </si>
  <si>
    <t>PENICILLIN V POTASSIUM 250 MG/5 ML ORAL SOLUTION [6091]</t>
  </si>
  <si>
    <t>0093-4127-73</t>
  </si>
  <si>
    <t>0093-4127-74</t>
  </si>
  <si>
    <t>PENTAMIDINE 300 MG SOLUTION FOR INHALATION WRP [408028235]</t>
  </si>
  <si>
    <t>63323-113-10</t>
  </si>
  <si>
    <t>63323-877-15</t>
  </si>
  <si>
    <t>PENTAMIDINE 300 MG SOLUTION FOR INJECTION [27430]</t>
  </si>
  <si>
    <t>PENTOBARBITAL SODIUM 50 MG/ML INJECTION SOLUTION [6097]</t>
  </si>
  <si>
    <t>76478-501-50</t>
  </si>
  <si>
    <t>25021-676-50</t>
  </si>
  <si>
    <t>PENTOSAN POLYSULFATE SODIUM 100 MG CAPSULE [12912]</t>
  </si>
  <si>
    <t>50458-098-01</t>
  </si>
  <si>
    <t>PENTOSTATIN 10 MG INTRAVENOUS SOLUTION [10910]</t>
  </si>
  <si>
    <t>0409-0801-01</t>
  </si>
  <si>
    <t>PENTOXIFYLLINE ER 400 MG TABLET,EXTENDED RELEASE [21300]</t>
  </si>
  <si>
    <t>0904-5448-61</t>
  </si>
  <si>
    <t>51079-889-01</t>
  </si>
  <si>
    <t>51079-889-20</t>
  </si>
  <si>
    <t>PERAMPANEL 4 MG TABLET [124442]</t>
  </si>
  <si>
    <t>62856-274-30</t>
  </si>
  <si>
    <t>PERMETHRIN 1 % TOPICAL LIQUID [10918]</t>
  </si>
  <si>
    <t>49781-028-02</t>
  </si>
  <si>
    <t>PERMETHRIN 5 % TOPICAL CREAM [10917]</t>
  </si>
  <si>
    <t>45802-269-37</t>
  </si>
  <si>
    <t>PERPHENAZINE 2 MG TABLET [6157]</t>
  </si>
  <si>
    <t>0781-1046-13</t>
  </si>
  <si>
    <t>52536-162-01</t>
  </si>
  <si>
    <t>0904-6599-61</t>
  </si>
  <si>
    <t>PERPHENAZINE 4 MG TABLET [6158]</t>
  </si>
  <si>
    <t>0781-1047-13</t>
  </si>
  <si>
    <t>0904-6600-61</t>
  </si>
  <si>
    <t>52536-164-01</t>
  </si>
  <si>
    <t>PERTUZUMAB 420 MG/14 ML (30 MG/ML) INTRAVENOUS SOLUTION [116596]</t>
  </si>
  <si>
    <t>50242-145-01</t>
  </si>
  <si>
    <t>PHENAZOPYRIDINE 100 MG TABLET [6193]</t>
  </si>
  <si>
    <t>51293-810-01</t>
  </si>
  <si>
    <t>PHENAZOPYRIDINE 200 MG TABLET [6194]</t>
  </si>
  <si>
    <t>75826-115-10</t>
  </si>
  <si>
    <t>PHENELZINE 15 MG TABLET [10933]</t>
  </si>
  <si>
    <t>0071-0350-60</t>
  </si>
  <si>
    <t>PHENOBARB-HYOSCY-ATROPINE-SCOP 16.2 MG-0.1037 MG-0.0194 MG/5 ML ELIXIR [126230]</t>
  </si>
  <si>
    <t>59212-422-16</t>
  </si>
  <si>
    <t>PHENOBARBITAL 100 MG TABLET [6213]</t>
  </si>
  <si>
    <t>0143-1458-01</t>
  </si>
  <si>
    <t>PHENOBARBITAL 15 MG TABLET [6214]</t>
  </si>
  <si>
    <t>0143-1445-01</t>
  </si>
  <si>
    <t>PHENOBARBITAL 16.2 MG TABLET [6215]</t>
  </si>
  <si>
    <t>0603-5165-21</t>
  </si>
  <si>
    <t>PHENOBARBITAL 20 MG/5 ML (4 MG/ML) ORAL ELIXIR [6212]</t>
  </si>
  <si>
    <t>0603-1508-58</t>
  </si>
  <si>
    <t>PHENOBARBITAL 32.4 MG TABLET [6217]</t>
  </si>
  <si>
    <t>63739-201-10</t>
  </si>
  <si>
    <t>0904-6575-61</t>
  </si>
  <si>
    <t>PHENOBARBITAL 64.8 MG TABLET [6219]</t>
  </si>
  <si>
    <t>0603-5167-21</t>
  </si>
  <si>
    <t>PHENOBARBITAL SODIUM 130 MG/ML INJECTION SOLUTION [6221]</t>
  </si>
  <si>
    <t>0641-0477-25</t>
  </si>
  <si>
    <t>0641-0477-21</t>
  </si>
  <si>
    <t>PHENOBARBITAL SODIUM 65 MG/ML INJECTION SOLUTION [6224]</t>
  </si>
  <si>
    <t>0641-0476-25</t>
  </si>
  <si>
    <t>0641-0476-21</t>
  </si>
  <si>
    <t>PHENOL 1.4 % MUCOSAL AEROSOL SPRAY [36976]</t>
  </si>
  <si>
    <t>78112-69480</t>
  </si>
  <si>
    <t>PHENOXYBENZAMINE 10 MG CAPSULE [10945]</t>
  </si>
  <si>
    <t>66993-066-02</t>
  </si>
  <si>
    <t>49884-038-01</t>
  </si>
  <si>
    <t>PHENTOLAMINE 5 MG INJECTION SOLUTION [10947]</t>
  </si>
  <si>
    <t>0143-9564-10</t>
  </si>
  <si>
    <t>PHENYLEPHRINE 0.25 % NASAL SPRAY [6243]</t>
  </si>
  <si>
    <t>69536-025-15</t>
  </si>
  <si>
    <t>50323-00602</t>
  </si>
  <si>
    <t>PHENYLEPHRINE 0.25 %-COCOA BUTTER 88.44 % RECTAL SUPPOSITORY [126347]</t>
  </si>
  <si>
    <t>0573-2883-20</t>
  </si>
  <si>
    <t>PHENYLEPHRINE 0.25 %-MINERAL OIL 14 %-PETROLATM 74.9 % RECTAL OINTMENT [124764]</t>
  </si>
  <si>
    <t>0573-2871-10</t>
  </si>
  <si>
    <t>PHENYLEPHRINE 0.25 %-SHARK LIV.OIL 3 %-COCOA BUTTER RECTAL SUPPOSITORY [11382]</t>
  </si>
  <si>
    <t>41415-25173</t>
  </si>
  <si>
    <t>PHENYLEPHRINE 0.5 % NASAL SPRAY [6244]</t>
  </si>
  <si>
    <t>0024-1353-01</t>
  </si>
  <si>
    <t>69536-050-15</t>
  </si>
  <si>
    <t>PHENYLEPHRINE 1 % NASAL SPRAY [137723]</t>
  </si>
  <si>
    <t>0024-1352-02</t>
  </si>
  <si>
    <t>PHENYLEPHRINE 1 MG/10 ML (100 MCG/ML) IN 0.9 % SOD.CHLORIDE IV SYRINGE [143691]</t>
  </si>
  <si>
    <t>66647-6009-42</t>
  </si>
  <si>
    <t>PHENYLEPHRINE 10 % EYE DROPS [19636]</t>
  </si>
  <si>
    <t>42702-103-05</t>
  </si>
  <si>
    <t>PHENYLEPHRINE 10 MG/ML INJECTION SOLUTION [6242]</t>
  </si>
  <si>
    <t>0641-6142-01</t>
  </si>
  <si>
    <t>76014-004-10</t>
  </si>
  <si>
    <t>76014-004-25</t>
  </si>
  <si>
    <t>76014-004-32</t>
  </si>
  <si>
    <t>PHENYLEPHRINE 2.5 % EYE DROPS [6246]</t>
  </si>
  <si>
    <t>42702-102-15</t>
  </si>
  <si>
    <t>17478-201-02</t>
  </si>
  <si>
    <t>PHENYLEPHRINE 50 MG IN NS 245 ML (SIMPLE) [408120095]</t>
  </si>
  <si>
    <t>37092-2238-38</t>
  </si>
  <si>
    <t>PHENYTOIN 100 MG/4 ML ORAL SUSPENSION [142253]</t>
  </si>
  <si>
    <t>66689-036-01</t>
  </si>
  <si>
    <t>66689-036-50</t>
  </si>
  <si>
    <t>PHENYTOIN 125 MG/5 ML ORAL SUSPENSION [6255]</t>
  </si>
  <si>
    <t>0071-2214-20</t>
  </si>
  <si>
    <t>PHENYTOIN 50 MG CHEWABLE TABLET [11018]</t>
  </si>
  <si>
    <t>0071-0007-40</t>
  </si>
  <si>
    <t>60687-156-95</t>
  </si>
  <si>
    <t>PHENYTOIN SODIUM 50 MG/ML INTRAVENOUS SOLUTION [6256]</t>
  </si>
  <si>
    <t>0641-0493-25</t>
  </si>
  <si>
    <t>0641-2555-45</t>
  </si>
  <si>
    <t>0641-0493-21</t>
  </si>
  <si>
    <t>0641-2555-41</t>
  </si>
  <si>
    <t>PHENYTOIN SODIUM EXTENDED 100 MG CAPSULE [6257]</t>
  </si>
  <si>
    <t>68084-376-01</t>
  </si>
  <si>
    <t>68084-376-11</t>
  </si>
  <si>
    <t>0904-6187-61</t>
  </si>
  <si>
    <t>PHOSPHORATED CARBOHYDRATE ORAL SOLUTION [2781]</t>
  </si>
  <si>
    <t>0904-0049-20</t>
  </si>
  <si>
    <t>PHYSOSTIGMINE 1 MG/ML INJECTION SOLUTION [6270]</t>
  </si>
  <si>
    <t>17478-510-02</t>
  </si>
  <si>
    <t>PHYTONADIONE (VITAMIN K1) 1 MG/0.5 ML INJECTION SOLUTION [8719]</t>
  </si>
  <si>
    <t>0409-9157-01</t>
  </si>
  <si>
    <t>PHYTONADIONE (VITAMIN K1) 1 MG/0.5 ML INJECTION SYRINGE [117592]</t>
  </si>
  <si>
    <t>76329-1240-1</t>
  </si>
  <si>
    <t>PHYTONADIONE (VITAMIN K1) 10 MG/ML INJECTION SOLUTION [8718]</t>
  </si>
  <si>
    <t>0409-9158-01</t>
  </si>
  <si>
    <t>PHYTONADIONE (VITAMIN K1) 5 MG TABLET [11024]</t>
  </si>
  <si>
    <t>0187-1704-05</t>
  </si>
  <si>
    <t>68682-170-30</t>
  </si>
  <si>
    <t>PILOCARPINE 1 % EYE DROPS [6279]</t>
  </si>
  <si>
    <t>61314-203-15</t>
  </si>
  <si>
    <t>PILOCARPINE 2 % EYE DROPS [6280]</t>
  </si>
  <si>
    <t>61314-204-15</t>
  </si>
  <si>
    <t>PILOCARPINE 4 % EYE DROPS [6282]</t>
  </si>
  <si>
    <t>0998-0206-15</t>
  </si>
  <si>
    <t>PILOCARPINE 5 MG TABLET [12803]</t>
  </si>
  <si>
    <t>62856-705-10</t>
  </si>
  <si>
    <t>PIMOZIDE 1 MG TABLET [15275]</t>
  </si>
  <si>
    <t>57844-151-01</t>
  </si>
  <si>
    <t>PINDOLOL 5 MG TABLET [6297]</t>
  </si>
  <si>
    <t>57664-655-88</t>
  </si>
  <si>
    <t>PIOGLITAZONE 15 MG TABLET [25528]</t>
  </si>
  <si>
    <t>51079-513-01</t>
  </si>
  <si>
    <t>51079-513-20</t>
  </si>
  <si>
    <t>PIOGLITAZONE 45 MG TABLET [25530]</t>
  </si>
  <si>
    <t>0591-3207-30</t>
  </si>
  <si>
    <t>16729-022-10</t>
  </si>
  <si>
    <t>16729-022-15</t>
  </si>
  <si>
    <t>PIPERACILLIN-TAZOBACTAM 2.25 GRAM INTRAVENOUS SOLUTION [18304]</t>
  </si>
  <si>
    <t>63323-309-20</t>
  </si>
  <si>
    <t>PIPERACILLIN-TAZOBACTAM 3.375 G IN NS 100 ML MBP (SIMPLE) [408120135]</t>
  </si>
  <si>
    <t>37092-2238-54</t>
  </si>
  <si>
    <t>PIPERACILLIN-TAZOBACTAM 3.375 GRAM INTRAVENOUS SOLUTION [18303]</t>
  </si>
  <si>
    <t>25021-165-30</t>
  </si>
  <si>
    <t>63323-300-30</t>
  </si>
  <si>
    <t>PIPERACILLIN-TAZOBACTAM 4.5 GRAM INTRAVENOUS SOLUTION [18302]</t>
  </si>
  <si>
    <t>63323-320-50</t>
  </si>
  <si>
    <t>63323-982-21</t>
  </si>
  <si>
    <t>PIPERACILLIN-TAZOBACTAM 4.5 GRAM/100 ML DEXTROSE(ISO-OSM) IV PIGGYBACK [108121]</t>
  </si>
  <si>
    <t>0206-8862-01</t>
  </si>
  <si>
    <t>PIROXICAM 10 MG CAPSULE [6310]</t>
  </si>
  <si>
    <t>0093-0756-01</t>
  </si>
  <si>
    <t>PIROXICAM 20 MG CAPSULE [6311]</t>
  </si>
  <si>
    <t>0378-0467-01</t>
  </si>
  <si>
    <t>PLASMANATE 5 % INTRAVENOUS SOLUTION (ALBUMIN) [8982]</t>
  </si>
  <si>
    <t>44206-310-25</t>
  </si>
  <si>
    <t>76125-790-25</t>
  </si>
  <si>
    <t>44206-310-90</t>
  </si>
  <si>
    <t>PNEUMOCOCCAL 13-VAL CONJ VACCINE-DIP CRM (PF) 0.5 ML IM SYRINGE [103895]</t>
  </si>
  <si>
    <t>0005-1971-02</t>
  </si>
  <si>
    <t>PNEUMOCOCCAL 23 POLYVALENT VACCINE 25 MCG/0.5 ML INJECTION SYRINGE [138694]</t>
  </si>
  <si>
    <t>0006-4837-03</t>
  </si>
  <si>
    <t>POLIDOCANOL 0.5 % (10 MG/2 ML) INTRAVENOUS SOLUTION [112480]</t>
  </si>
  <si>
    <t>46783-121-52</t>
  </si>
  <si>
    <t>POLIOVIRUS VACCINE 40 UNIT-8 UNIT-32 UNIT/0.5 ML INJECTION SUSPENSION [108127]</t>
  </si>
  <si>
    <t>49281-860-10</t>
  </si>
  <si>
    <t>POLYETHYLENE GLYCOL 3350 17 GRAM ORAL POWDER PACKET [25424]</t>
  </si>
  <si>
    <t>0904-6422-81</t>
  </si>
  <si>
    <t>0904-6422-86</t>
  </si>
  <si>
    <t>POLYMYXIN B SULFATE 10,000 UNIT-TRIMETHOPRIM 1 MG/ML EYE DROPS [11596]</t>
  </si>
  <si>
    <t>17478-703-11</t>
  </si>
  <si>
    <t>POLYSACCHARIDE IRON COMPLEX 150 MG IRON CAPSULE [11050]</t>
  </si>
  <si>
    <t>63044-203-61</t>
  </si>
  <si>
    <t>51991-203-99</t>
  </si>
  <si>
    <t>POLYVINYL ALCOHOL 1.4 % EYE DROPS [27994]</t>
  </si>
  <si>
    <t>17478-060-12</t>
  </si>
  <si>
    <t>0536-1084-94</t>
  </si>
  <si>
    <t>15718-773-15</t>
  </si>
  <si>
    <t>POLYVINYL ALCOHOL 1.4 % EYE DROPS (FOR COMPOUNDING) [408120070]</t>
  </si>
  <si>
    <t>POSACONAZOLE 200 MG/5 ML (40 MG/ML) ORAL SUSPENSION [77371]</t>
  </si>
  <si>
    <t>0085-1328-01</t>
  </si>
  <si>
    <t>POTASSIUM ACETATE 2 MEQ/ML INTRAVENOUS SOLUTION [6420]</t>
  </si>
  <si>
    <t>0409-8183-01</t>
  </si>
  <si>
    <t>0409-8183-11</t>
  </si>
  <si>
    <t>POTASSIUM CHLORIDE 0.4 MEQ/ML FOR DIANEAL ADDITIVE [8811077]</t>
  </si>
  <si>
    <t>0338-0703-41</t>
  </si>
  <si>
    <t>0409-7077-14</t>
  </si>
  <si>
    <t>POTASSIUM CHLORIDE 10 MEQ/L IN DEXTROSE 5 %-0.45 % SODIUM CHLORIDE IV [9799]</t>
  </si>
  <si>
    <t>0338-0669-04</t>
  </si>
  <si>
    <t>POTASSIUM CHLORIDE 2 MEQ/ML INTRAVENOUS SOLUTION [6429]</t>
  </si>
  <si>
    <t>63323-967-30</t>
  </si>
  <si>
    <t>POTASSIUM CHLORIDE 20 MEQ/15 ML ORAL LIQUID [76913]</t>
  </si>
  <si>
    <t>66689-047-50</t>
  </si>
  <si>
    <t>POTASSIUM CHLORIDE 20 MEQ/50 ML IN STERILE WATER INTRAVENOUS PIGGYBACK [11077]</t>
  </si>
  <si>
    <t>POTASSIUM CHLORIDE 20 MEQ/L IN 0.45 % SODIUM CHLORIDE INTRAVENOUS SOLN [36046]</t>
  </si>
  <si>
    <t>0338-0704-34</t>
  </si>
  <si>
    <t>0409-9257-39</t>
  </si>
  <si>
    <t>POTASSIUM CHLORIDE 20 MEQ/L IN 0.9 % SODIUM CHLORIDE INTRAVENOUS [11081]</t>
  </si>
  <si>
    <t>0264-7865-00</t>
  </si>
  <si>
    <t>POTASSIUM CHLORIDE 20 MEQ/L IN 5 % DEXTROSE INTRAVENOUS SOLUTION [9791]</t>
  </si>
  <si>
    <t>0264-7625-00</t>
  </si>
  <si>
    <t>POTASSIUM CHLORIDE 20 MEQ/L IN D5-0.9 % SODIUM CHLORIDE INTRAVENOUS [9795]</t>
  </si>
  <si>
    <t>0409-7107-09</t>
  </si>
  <si>
    <t>POTASSIUM CHLORIDE 20 MEQ/L IN DEXTROSE 5 %-0.2 % SODIUM CHLORIDE IV [9800]</t>
  </si>
  <si>
    <t>0338-0663-04</t>
  </si>
  <si>
    <t>POTASSIUM CHLORIDE 20 MEQ/L IN DEXTROSE 5 %-0.45 % SODIUM CHLORIDE IV [9801]</t>
  </si>
  <si>
    <t>0338-0671-04</t>
  </si>
  <si>
    <t>POTASSIUM CHLORIDE 20 MEQ/L-LACTATED RINGERS-5 % DEXTROSE INTRAVENOUS [16014]</t>
  </si>
  <si>
    <t>0409-7111-09</t>
  </si>
  <si>
    <t>POTASSIUM CHLORIDE 30 MEQ/L IN DEXTROSE 5 %-0.45 % SODIUM CHLORIDE IV [9804]</t>
  </si>
  <si>
    <t>0338-0673-04</t>
  </si>
  <si>
    <t>POTASSIUM CHLORIDE 40 MEQ-LIDOCAINE 50MG/500 ML NS (SIMPLE) [408120091]</t>
  </si>
  <si>
    <t>37092-2238-34</t>
  </si>
  <si>
    <t>POTASSIUM CHLORIDE 40 MEQ/100ML IN STERILE WATER INTRAVENOUS PIGGYBACK [11079]</t>
  </si>
  <si>
    <t>0338-0703-48</t>
  </si>
  <si>
    <t>0409-7077-26</t>
  </si>
  <si>
    <t>POTASSIUM CHLORIDE 40 MEQ/L IN 0.9 % SODIUM CHLORIDE INTRAVENOUS [11082]</t>
  </si>
  <si>
    <t>0338-0695-04</t>
  </si>
  <si>
    <t>POTASSIUM CHLORIDE 40 MEQ/L IN D5-0.9 % SODIUM CHLORIDE INTRAVENOUS [9796]</t>
  </si>
  <si>
    <t>0338-0807-04</t>
  </si>
  <si>
    <t>0409-7109-09</t>
  </si>
  <si>
    <t>POTASSIUM CHLORIDE 40 MEQ/L IN DEXTROSE 5 %-0.45 % SODIUM CHLORIDE IV [9807]</t>
  </si>
  <si>
    <t>0338-0675-04</t>
  </si>
  <si>
    <t>POTASSIUM CHLORIDE ER 10 MEQ TABLET,EXTENDED RELEASE(PART/CRYST) [35942]</t>
  </si>
  <si>
    <t>66758-170-13</t>
  </si>
  <si>
    <t>66758-170-06</t>
  </si>
  <si>
    <t>POTASSIUM CHLORIDE ER 20 MEQ TABLET,EXTENDED RELEASE(PART/CRYST) [35943]</t>
  </si>
  <si>
    <t>0781-5720-10</t>
  </si>
  <si>
    <t>63739-447-10</t>
  </si>
  <si>
    <t>66758-190-13</t>
  </si>
  <si>
    <t>66758-190-06</t>
  </si>
  <si>
    <t>POTASSIUM IODIDE 1 GRAM/ML ORAL SOLUTION [6445]</t>
  </si>
  <si>
    <t>0245-0003-31</t>
  </si>
  <si>
    <t>POTASSIUM PHOSPHATES 3 MMOL/ML INTRAVENOUS SOLUTION [127665]</t>
  </si>
  <si>
    <t>63323-086-50</t>
  </si>
  <si>
    <t>POVIDONE-IODINE 0.3 % VAGINAL SOLUTION [12799]</t>
  </si>
  <si>
    <t>41608-08743</t>
  </si>
  <si>
    <t>POVIDONE-IODINE 10 % TOPICAL OINTMENT [6455]</t>
  </si>
  <si>
    <t>0603-0599-50</t>
  </si>
  <si>
    <t>0904-1102-31</t>
  </si>
  <si>
    <t>POVIDONE-IODINE 10 % TOPICAL SOLUTION [6454]</t>
  </si>
  <si>
    <t>67618-150-04</t>
  </si>
  <si>
    <t>POVIDONE-IODINE 5 % EYE SOLUTION [19791]</t>
  </si>
  <si>
    <t>0065-0411-30</t>
  </si>
  <si>
    <t>POVIDONE-IODINE 7.5 % TOPICAL SOLUTION [6460]</t>
  </si>
  <si>
    <t>52380-1855-4</t>
  </si>
  <si>
    <t>67618-151-04</t>
  </si>
  <si>
    <t>PRALATREXATE 20 MG/ML (1 ML) INTRAVENOUS SOLUTION [99982]</t>
  </si>
  <si>
    <t>48818-001-01</t>
  </si>
  <si>
    <t>PRALIDOXIME 1 GRAM SOLUTION FOR INJECTION [6462]</t>
  </si>
  <si>
    <t>60977-141-01</t>
  </si>
  <si>
    <t>PRAMIPEXOLE 0.125 MG TABLET [21287]</t>
  </si>
  <si>
    <t>68382-196-16</t>
  </si>
  <si>
    <t>PRAMIPEXOLE 0.25 MG TABLET [21290]</t>
  </si>
  <si>
    <t>68382-197-16</t>
  </si>
  <si>
    <t>68084-440-01</t>
  </si>
  <si>
    <t>68084-440-11</t>
  </si>
  <si>
    <t>PRAMOXINE 1 % TOPICAL FOAM [19749]</t>
  </si>
  <si>
    <t>51862-180-15</t>
  </si>
  <si>
    <t>PRAMOXINE-CALAMINE 1 %-8 % LOTION [13384]</t>
  </si>
  <si>
    <t>0395-0420-96</t>
  </si>
  <si>
    <t>PRAMOXINE-CAMPHOR-ZINC ACETATE LOTION [9884]</t>
  </si>
  <si>
    <t>0904-7760-21</t>
  </si>
  <si>
    <t>PRASUGREL 10 MG TABLET [98373]</t>
  </si>
  <si>
    <t>0002-5123-01</t>
  </si>
  <si>
    <t>0002-5123-77</t>
  </si>
  <si>
    <t>PRASUGREL 5 MG TABLET [98372]</t>
  </si>
  <si>
    <t>0002-5121-01</t>
  </si>
  <si>
    <t>0002-5121-52</t>
  </si>
  <si>
    <t>60505-4642-3</t>
  </si>
  <si>
    <t>PRAVASTATIN 20 MG TABLET [11111]</t>
  </si>
  <si>
    <t>0093-7201-98</t>
  </si>
  <si>
    <t>51079-458-01</t>
  </si>
  <si>
    <t>0904-5892-61</t>
  </si>
  <si>
    <t>68084-501-01</t>
  </si>
  <si>
    <t>PRAZIQUANTEL 600 MG TABLET [11113]</t>
  </si>
  <si>
    <t>50419-747-01</t>
  </si>
  <si>
    <t>49884-231-83</t>
  </si>
  <si>
    <t>PRAZOSIN 1 MG CAPSULE [6468]</t>
  </si>
  <si>
    <t>0378-1101-01</t>
  </si>
  <si>
    <t>51079-630-20</t>
  </si>
  <si>
    <t>68084-996-11</t>
  </si>
  <si>
    <t>PRAZOSIN 5 MG CAPSULE [6470]</t>
  </si>
  <si>
    <t>51079-632-01</t>
  </si>
  <si>
    <t>51079-632-20</t>
  </si>
  <si>
    <t>PREDNISOLONE 15 MG/5 ML ORAL SOLUTION [11117]</t>
  </si>
  <si>
    <t>50383-042-24</t>
  </si>
  <si>
    <t>50383-042-48</t>
  </si>
  <si>
    <t>50383-042-05</t>
  </si>
  <si>
    <t>37092-0321-30</t>
  </si>
  <si>
    <t>37092-0321-05</t>
  </si>
  <si>
    <t>PREDNISOLONE 15 MG/5 ML ORAL SYRINGE (REPACK) [40811117]</t>
  </si>
  <si>
    <t>PREDNISOLONE ACETATE 0.12 % EYE DROPS,SUSPENSION [27038]</t>
  </si>
  <si>
    <t>11980-174-05</t>
  </si>
  <si>
    <t>PREDNISOLONE ACETATE 1 % EYE DROPS,SUSPENSION [6487]</t>
  </si>
  <si>
    <t>11980-180-05</t>
  </si>
  <si>
    <t>61314-637-05</t>
  </si>
  <si>
    <t>61314-637-10</t>
  </si>
  <si>
    <t>PREDNISOLONE SODIUM PHOSPHATE 5 MG BASE/5 ML (6.7 MG/5 ML) ORAL SOLN [11118]</t>
  </si>
  <si>
    <t>68791-100-04</t>
  </si>
  <si>
    <t>68791-100-30</t>
  </si>
  <si>
    <t>PREDNISONE 1 MG TABLET [6493]</t>
  </si>
  <si>
    <t>0054-8739-25</t>
  </si>
  <si>
    <t>PREDNISONE 10 MG TABLET [6494]</t>
  </si>
  <si>
    <t>0054-0017-20</t>
  </si>
  <si>
    <t>PREDNISONE 20 MG TABLET [6496]</t>
  </si>
  <si>
    <t>0054-0018-20</t>
  </si>
  <si>
    <t>0054-0018-29</t>
  </si>
  <si>
    <t>63739-588-10</t>
  </si>
  <si>
    <t>PREDNISONE 5 MG TABLET [6497]</t>
  </si>
  <si>
    <t>0054-8724-25</t>
  </si>
  <si>
    <t>PREDNISONE 5 MG/5 ML ORAL SOLUTION [6492]</t>
  </si>
  <si>
    <t>0054-3722-50</t>
  </si>
  <si>
    <t>PREDNISONE 50 MG TABLET [6498]</t>
  </si>
  <si>
    <t>0054-0019-20</t>
  </si>
  <si>
    <t>PREGABALIN 20 MG/ML ORAL SOLUTION [116008]</t>
  </si>
  <si>
    <t>0071-1020-01</t>
  </si>
  <si>
    <t>PREGABALIN 25 MG CAPSULE [42162]</t>
  </si>
  <si>
    <t>0071-1012-68</t>
  </si>
  <si>
    <t>PREGABALIN 25 MG/1.25 ML ORAL UNIT DOSE [466008]</t>
  </si>
  <si>
    <t>00071-1020-66</t>
  </si>
  <si>
    <t>PREGABALIN 50 MG CAPSULE [42163]</t>
  </si>
  <si>
    <t>0071-1013-68</t>
  </si>
  <si>
    <t>0071-1013-41</t>
  </si>
  <si>
    <t>PREGABALIN 50 MG/2.5 ML ORAL UNIT DOSE [456008]</t>
  </si>
  <si>
    <t>0071-1020-65</t>
  </si>
  <si>
    <t>PREGABALIN 75 MG CAPSULE [42164]</t>
  </si>
  <si>
    <t>0071-1014-41</t>
  </si>
  <si>
    <t>PREGABALIN 75 MG/3.75 ML ORAL UNIT DOSE [446008]</t>
  </si>
  <si>
    <t>0071-1020-37</t>
  </si>
  <si>
    <t>PRENATAL VITS,CALCIUM NO.78-IRON FUMARATE-FOLIC ACID 29 MG-1 MG TABLET [25435]</t>
  </si>
  <si>
    <t>60258-190-01</t>
  </si>
  <si>
    <t>PRIMAQUINE 26.3 MG TABLET [6541]</t>
  </si>
  <si>
    <t>0024-1596-01</t>
  </si>
  <si>
    <t>PRIMIDONE 250 MG TABLET [6544]</t>
  </si>
  <si>
    <t>68084-203-01</t>
  </si>
  <si>
    <t>PRIMIDONE 50 MG TABLET [11129]</t>
  </si>
  <si>
    <t>0527-1301-01</t>
  </si>
  <si>
    <t>68084-202-01</t>
  </si>
  <si>
    <t>68084-202-11</t>
  </si>
  <si>
    <t>PROBENECID 500 MG TABLET [6561]</t>
  </si>
  <si>
    <t>0591-5347-01</t>
  </si>
  <si>
    <t>PROCAINAMIDE 100 MG/ML INJECTION SOLUTION [6562]</t>
  </si>
  <si>
    <t>0409-1902-01</t>
  </si>
  <si>
    <t>14789-900-10</t>
  </si>
  <si>
    <t>PROCAINAMIDE 500 MG/ML INJECTION SOLUTION [6563]</t>
  </si>
  <si>
    <t>0409-1903-01</t>
  </si>
  <si>
    <t>PROCHLORPERAZINE 25 MG RECTAL SUPPOSITORY [11138]</t>
  </si>
  <si>
    <t>0574-7226-12</t>
  </si>
  <si>
    <t>PROCHLORPERAZINE EDISYLATE 10 MG/2 ML (5 MG/ML) INJECTION SOLUTION [6580]</t>
  </si>
  <si>
    <t>23155-294-42</t>
  </si>
  <si>
    <t>23155-294-31</t>
  </si>
  <si>
    <t>PROCHLORPERAZINE MALEATE 10 MG TABLET [6582]</t>
  </si>
  <si>
    <t>0093-9652-01</t>
  </si>
  <si>
    <t>51079-542-01</t>
  </si>
  <si>
    <t>59746-115-06</t>
  </si>
  <si>
    <t>PROCHLORPERAZINE MALEATE 5 MG TABLET [6583]</t>
  </si>
  <si>
    <t>51079-541-01</t>
  </si>
  <si>
    <t>51079-541-20</t>
  </si>
  <si>
    <t>PROGESTERONE MICRONIZED 100 MG CAPSULE [23122]</t>
  </si>
  <si>
    <t>0591-3964-01</t>
  </si>
  <si>
    <t>17478-766-10</t>
  </si>
  <si>
    <t>69452-148-20</t>
  </si>
  <si>
    <t>43598-349-01</t>
  </si>
  <si>
    <t>65162-807-10</t>
  </si>
  <si>
    <t>PROMETHAZINE 12.5 MG RECTAL SUPPOSITORY [11143]</t>
  </si>
  <si>
    <t>45802-758-30</t>
  </si>
  <si>
    <t>51672-5296-1</t>
  </si>
  <si>
    <t>PROMETHAZINE 25 MG RECTAL SUPPOSITORY [11144]</t>
  </si>
  <si>
    <t>45802-759-30</t>
  </si>
  <si>
    <t>45802-759-00</t>
  </si>
  <si>
    <t>PROMETHAZINE 25 MG TABLET [6622]</t>
  </si>
  <si>
    <t>68084-155-01</t>
  </si>
  <si>
    <t>68084-155-11</t>
  </si>
  <si>
    <t>0904-6461-61</t>
  </si>
  <si>
    <t>PROMETHAZINE 25 MG/ML INJECTION SOLUTION [6618]</t>
  </si>
  <si>
    <t>0641-0928-25</t>
  </si>
  <si>
    <t>0641-0928-21</t>
  </si>
  <si>
    <t>0641-6084-01</t>
  </si>
  <si>
    <t>PROMETHAZINE 50 MG RECTAL SUPPOSITORY [6624]</t>
  </si>
  <si>
    <t>0713-0132-12</t>
  </si>
  <si>
    <t>PROMETHAZINE 6.25 MG-CODEINE 10 MG/5 ML SYRUP [6627]</t>
  </si>
  <si>
    <t>0603-1585-58</t>
  </si>
  <si>
    <t>17856-804-05</t>
  </si>
  <si>
    <t>PROMETHAZINE 6.25 MG/5 ML ORAL SYRUP [6620]</t>
  </si>
  <si>
    <t>50383-801-16</t>
  </si>
  <si>
    <t>17856-0608-5</t>
  </si>
  <si>
    <t>37092-0321-12</t>
  </si>
  <si>
    <t>60432-608-05</t>
  </si>
  <si>
    <t>PROMETHAZINE-DM 6.25 MG-15 MG/5 ML ORAL SYRUP [11145]</t>
  </si>
  <si>
    <t>0603-1586-54</t>
  </si>
  <si>
    <t>0603-1586-58</t>
  </si>
  <si>
    <t>37092-2238-12</t>
  </si>
  <si>
    <t>PROMETHAZINE-PHENYLEPHRINE-CODEINE 6.25 MG-5 MG-10 MG/5 ML ORAL SYRUP [6626]</t>
  </si>
  <si>
    <t>0603-1588-54</t>
  </si>
  <si>
    <t>0603-1588-58</t>
  </si>
  <si>
    <t>0603-1588-05</t>
  </si>
  <si>
    <t>PROPAFENONE 150 MG TABLET [11146]</t>
  </si>
  <si>
    <t>68084-361-01</t>
  </si>
  <si>
    <t>68084-361-11</t>
  </si>
  <si>
    <t>PROPANTHELINE 15 MG TABLET [6643]</t>
  </si>
  <si>
    <t>0054-4721-25</t>
  </si>
  <si>
    <t>PROPARACAINE 0.5 % EYE DROPS [6644]</t>
  </si>
  <si>
    <t>17478-263-12</t>
  </si>
  <si>
    <t>24208-730-06</t>
  </si>
  <si>
    <t>61314-016-01</t>
  </si>
  <si>
    <t>PROPOFOL 10 MG/ML INTRAVENOUS EMULSION [131626]</t>
  </si>
  <si>
    <t>63323-269-29</t>
  </si>
  <si>
    <t>PROPOFOL 10 MG/ML INTRAVENOUS INFUSION [80131626]</t>
  </si>
  <si>
    <t>63323-269-50</t>
  </si>
  <si>
    <t>25021-608-51</t>
  </si>
  <si>
    <t>PROPOFOL 10 MG/ML IV INJECTION (WRAPPED) [408011150]</t>
  </si>
  <si>
    <t>0409-4699-30</t>
  </si>
  <si>
    <t>PROPRANOLOL 1 MG/ML INTRAVENOUS SOLUTION [29335]</t>
  </si>
  <si>
    <t>0143-9872-01</t>
  </si>
  <si>
    <t>PROPRANOLOL 10 MG TABLET [6656]</t>
  </si>
  <si>
    <t>0115-1659-03</t>
  </si>
  <si>
    <t>PROPRANOLOL 20 MG/5 ML (4 MG/ML) ORAL SOLUTION [6654]</t>
  </si>
  <si>
    <t>0054-3727-63</t>
  </si>
  <si>
    <t>PROPRANOLOL 40 MG TABLET [6658]</t>
  </si>
  <si>
    <t>0603-5484-21</t>
  </si>
  <si>
    <t>PROPRANOLOL ER 60 MG CAPSULE,24 HR,EXTENDED RELEASE [38224]</t>
  </si>
  <si>
    <t>60687-215-11</t>
  </si>
  <si>
    <t>PROPRANOLOL ER 80 MG CAPSULE,24 HR,EXTENDED RELEASE [38225]</t>
  </si>
  <si>
    <t>62559-531-01</t>
  </si>
  <si>
    <t>PROPRANOLOL XL 80 MG CAPSULE,EXTENDED RELEASE 24 HR [35499]</t>
  </si>
  <si>
    <t>76299-420-85</t>
  </si>
  <si>
    <t>PROPYLENE GLYCOL 1 %-GLYCERIN 0.3 % EYE DROPS [34235]</t>
  </si>
  <si>
    <t>10119-02003</t>
  </si>
  <si>
    <t>PROPYLTHIOURACIL 50 MG TABLET [6662]</t>
  </si>
  <si>
    <t>67253-651-10</t>
  </si>
  <si>
    <t>PROTAMINE 10 MG/ML INTRAVENOUS SOLUTION [6677]</t>
  </si>
  <si>
    <t>63323-229-05</t>
  </si>
  <si>
    <t>63323-229-30</t>
  </si>
  <si>
    <t>63323-229-95</t>
  </si>
  <si>
    <t>63323-229-21</t>
  </si>
  <si>
    <t>PSEUDOEPHEDRINE 30 MG TABLET [6714]</t>
  </si>
  <si>
    <t>0904-5053-24</t>
  </si>
  <si>
    <t>0904-6338-60</t>
  </si>
  <si>
    <t>PSYLLIUM HUSK 3.4 GRAM ORAL POWDER PACKET [11218]</t>
  </si>
  <si>
    <t>37000-024-04</t>
  </si>
  <si>
    <t>37000-024-10</t>
  </si>
  <si>
    <t>PYRAZINAMIDE 500 MG TABLET [6738]</t>
  </si>
  <si>
    <t>61748-012-11</t>
  </si>
  <si>
    <t>PYRETHRINS-PIPERONYL BUTOXIDE 0.33 %-4 % SHAMPOO [13846]</t>
  </si>
  <si>
    <t>37205-165-26</t>
  </si>
  <si>
    <t>PYRIDOSTIGMINE BROMIDE 5 MG/ML INJECTION SOLUTION [127668]</t>
  </si>
  <si>
    <t>0781-3040-95</t>
  </si>
  <si>
    <t>PYRIDOSTIGMINE BROMIDE 60 MG TABLET [11239]</t>
  </si>
  <si>
    <t>68084-494-01</t>
  </si>
  <si>
    <t>68084-494-11</t>
  </si>
  <si>
    <t>PYRIDOSTIGMINE BROMIDE 60 MG/5 ML ORAL SYRUP [11238]</t>
  </si>
  <si>
    <t>0187-3012-20</t>
  </si>
  <si>
    <t>0187-3012-99</t>
  </si>
  <si>
    <t>PYRIDOSTIGMINE BROMIDE ER 180 MG TABLET,EXTENDED RELEASE [11240]</t>
  </si>
  <si>
    <t>0187-3013-30</t>
  </si>
  <si>
    <t>0115-1404-08</t>
  </si>
  <si>
    <t>PYRIDOXINE (VITAMIN B6) 100 MG TABLET [6745]</t>
  </si>
  <si>
    <t>0536-4409-01</t>
  </si>
  <si>
    <t>PYRIDOXINE (VITAMIN B6) 100 MG/ML INJECTION SOLUTION [6744]</t>
  </si>
  <si>
    <t>63323-180-01</t>
  </si>
  <si>
    <t>PYRIDOXINE (VITAMIN B6) 50 MG TABLET [6748]</t>
  </si>
  <si>
    <t>0536-4408-01</t>
  </si>
  <si>
    <t>77333-94025</t>
  </si>
  <si>
    <t>PYRIMETHAMINE 25 MG TABLET [11246]</t>
  </si>
  <si>
    <t>69413-330-10</t>
  </si>
  <si>
    <t>QUETIAPINE 100 MG TABLET [21824]</t>
  </si>
  <si>
    <t>68084-532-01</t>
  </si>
  <si>
    <t>0904-6640-61</t>
  </si>
  <si>
    <t>QUETIAPINE 200 MG TABLET [21825]</t>
  </si>
  <si>
    <t>0904-6280-61</t>
  </si>
  <si>
    <t>0904-6641-61</t>
  </si>
  <si>
    <t>QUETIAPINE 25 MG TABLET [21823]</t>
  </si>
  <si>
    <t>0054-0220-20</t>
  </si>
  <si>
    <t>0904-6638-61</t>
  </si>
  <si>
    <t>QUETIAPINE ER 200 MG TABLET,EXTENDED RELEASE 24 HR [82089]</t>
  </si>
  <si>
    <t>0310-0282-39</t>
  </si>
  <si>
    <t>QUINAPRIL 10 MG TABLET [11251]</t>
  </si>
  <si>
    <t>31722-268-90</t>
  </si>
  <si>
    <t>QUINAPRIL 5 MG TABLET [11254]</t>
  </si>
  <si>
    <t>59762-5019-1</t>
  </si>
  <si>
    <t>QUINIDINE GLUCONATE ER 324 MG TABLET,EXTENDED RELEASE [12197]</t>
  </si>
  <si>
    <t>53489-141-01</t>
  </si>
  <si>
    <t>QUINIDINE SULFATE 200 MG TABLET [6777]</t>
  </si>
  <si>
    <t>0185-4346-01</t>
  </si>
  <si>
    <t>QUININE 324 MG CAPSULE [6781]</t>
  </si>
  <si>
    <t>13310-153-07</t>
  </si>
  <si>
    <t>QUINUPRISTIN-DALFOPRISTIN 500 MG INTRAVENOUS SOLUTION [26335]</t>
  </si>
  <si>
    <t>61570-260-10</t>
  </si>
  <si>
    <t>RABIES IMMUNE GLOBULIN (PF) 150 UNIT/ML INTRAMUSCULAR SOLUTION [11256]</t>
  </si>
  <si>
    <t>49281-190-20</t>
  </si>
  <si>
    <t>13533-618-02</t>
  </si>
  <si>
    <t>RABIES IMMUNE GLOBULIN (PF) 300 UNIT/ML INTRAMUSCULAR SOLUTION [174198]</t>
  </si>
  <si>
    <t>13533-318-01</t>
  </si>
  <si>
    <t>13533-318-10</t>
  </si>
  <si>
    <t>RABIES VACCINE, PURIFIED CHICKEN EMBRYO CELL (PF) 2.5 UNIT IM SUSP [22120]</t>
  </si>
  <si>
    <t>63851-501-02</t>
  </si>
  <si>
    <t>58160-964-12</t>
  </si>
  <si>
    <t>58160-966-01</t>
  </si>
  <si>
    <t>RACEPINEPHRINE 2.25 % SOLUTION FOR NEBULIZATION [113082]</t>
  </si>
  <si>
    <t>0487-5901-99</t>
  </si>
  <si>
    <t>RALOXIFENE 60 MG TABLET [22143]</t>
  </si>
  <si>
    <t>66993-417-30</t>
  </si>
  <si>
    <t>RALTEGRAVIR 400 MG TABLET [88608]</t>
  </si>
  <si>
    <t>0006-0227-61</t>
  </si>
  <si>
    <t>RAMIPRIL 1.25 MG CAPSULE [11258]</t>
  </si>
  <si>
    <t>68084-294-21</t>
  </si>
  <si>
    <t>60687-321-11</t>
  </si>
  <si>
    <t>RAMIPRIL 2.5 MG CAPSULE [11260]</t>
  </si>
  <si>
    <t>68084-266-01</t>
  </si>
  <si>
    <t>60687-332-11</t>
  </si>
  <si>
    <t>RAMIPRIL 5 MG CAPSULE [11261]</t>
  </si>
  <si>
    <t>0054-0108-20</t>
  </si>
  <si>
    <t>65862-476-01</t>
  </si>
  <si>
    <t>60687-343-11</t>
  </si>
  <si>
    <t>RAMUCIRUMAB 10 MG/ML INTRAVENOUS SOLUTION [125686]</t>
  </si>
  <si>
    <t>0002-7669-01</t>
  </si>
  <si>
    <t>0002-7678-01</t>
  </si>
  <si>
    <t>RANITIDINE 15 MG/ML ORAL SYRUP [6802]</t>
  </si>
  <si>
    <t>0121-4727-10</t>
  </si>
  <si>
    <t>70408-141-34</t>
  </si>
  <si>
    <t>70408-141-60</t>
  </si>
  <si>
    <t>RANITIDINE 25 MG/ML INJECTION SOLUTION [40110]</t>
  </si>
  <si>
    <t>68382-423-06</t>
  </si>
  <si>
    <t>RANOLAZINE ER 500 MG TABLET,EXTENDED RELEASE,12 HR [70434]</t>
  </si>
  <si>
    <t>61958-1003-1</t>
  </si>
  <si>
    <t>68180-354-07</t>
  </si>
  <si>
    <t>RAPID FILL ADAPTER [139712]</t>
  </si>
  <si>
    <t>17191-139-01</t>
  </si>
  <si>
    <t>17191-427-01</t>
  </si>
  <si>
    <t>RASBURICASE 1.5 MG INTRAVENOUS SOLUTION [33591]</t>
  </si>
  <si>
    <t>0024-5150-10</t>
  </si>
  <si>
    <t>0024-5150-11</t>
  </si>
  <si>
    <t>RASBURICASE 7.5 MG INTRAVENOUS SOLUTION [76868]</t>
  </si>
  <si>
    <t>0024-5151-75</t>
  </si>
  <si>
    <t>RASPBERRY ORAL SYRUP [6803]</t>
  </si>
  <si>
    <t>0395-2664-16</t>
  </si>
  <si>
    <t>51552-0810-5</t>
  </si>
  <si>
    <t>REGADENOSON 0.4 MG/5 ML INTRAVENOUS SYRINGE [91408]</t>
  </si>
  <si>
    <t>0469-6501-89</t>
  </si>
  <si>
    <t>REMIFENTANIL 2 MG INTRAVENOUS SOLUTION [18400]</t>
  </si>
  <si>
    <t>67457-198-05</t>
  </si>
  <si>
    <t>REPAGLINIDE 0.5 MG TABLET [22584]</t>
  </si>
  <si>
    <t>0574-0240-01</t>
  </si>
  <si>
    <t>REPAGLINIDE 1 MG TABLET [22586]</t>
  </si>
  <si>
    <t>0574-0241-01</t>
  </si>
  <si>
    <t>REPAGLINIDE 2 MG TABLET [22585]</t>
  </si>
  <si>
    <t>0574-0242-01</t>
  </si>
  <si>
    <t>RHO(D) IMMUNE GLOBULIN-MALTOSE 5,000 UNIT (1,000 MCG)/4.4 ML INJ. SOLN [70574]</t>
  </si>
  <si>
    <t>53270-3100-1</t>
  </si>
  <si>
    <t>RIBAVIRIN 200 MG CAPSULE [11286]</t>
  </si>
  <si>
    <t>65862-290-42</t>
  </si>
  <si>
    <t>RIBOFLAVIN (VITAMIN B2) 100 MG TABLET [8660]</t>
  </si>
  <si>
    <t>11845-71401</t>
  </si>
  <si>
    <t>RIFABUTIN 150 MG CAPSULE [11290]</t>
  </si>
  <si>
    <t>68180-285-01</t>
  </si>
  <si>
    <t>RIFAMPIN 150 MG CAPSULE [11292]</t>
  </si>
  <si>
    <t>68084-357-11</t>
  </si>
  <si>
    <t>68084-357-21</t>
  </si>
  <si>
    <t>RIFAMPIN 300 MG CAPSULE [11293]</t>
  </si>
  <si>
    <t>68084-358-01</t>
  </si>
  <si>
    <t>68084-358-11</t>
  </si>
  <si>
    <t>RIFAMPIN 300 MG/30 ML SUSPENSION [440007]</t>
  </si>
  <si>
    <t>0000-0001-07</t>
  </si>
  <si>
    <t>RIFAMPIN 600 MG INTRAVENOUS SOLUTION [11291]</t>
  </si>
  <si>
    <t>0068-0597-01</t>
  </si>
  <si>
    <t>RIFAXIMIN 550 MG TABLET [104604]</t>
  </si>
  <si>
    <t>65649-303-03</t>
  </si>
  <si>
    <t>RILUZOLE 50 MG TABLET [16124]</t>
  </si>
  <si>
    <t>64980-191-06</t>
  </si>
  <si>
    <t>RIMANTADINE 100 MG TABLET [15440]</t>
  </si>
  <si>
    <t>0115-1911-01</t>
  </si>
  <si>
    <t>RIMEXOLONE 1 % EYE DROPS,SUSPENSION [14347]</t>
  </si>
  <si>
    <t>0065-0627-07</t>
  </si>
  <si>
    <t>RISEDRONATE 30 MG TABLET [23015]</t>
  </si>
  <si>
    <t>0430-0470-15</t>
  </si>
  <si>
    <t>RISEDRONATE 35 MG TABLET [32895]</t>
  </si>
  <si>
    <t>0430-0472-03</t>
  </si>
  <si>
    <t>RISEDRONATE 5 MG TABLET [27112]</t>
  </si>
  <si>
    <t>0430-0471-15</t>
  </si>
  <si>
    <t>RISPERIDONE 0.25 MG TABLET [25519]</t>
  </si>
  <si>
    <t>50458-590-10</t>
  </si>
  <si>
    <t>0904-6357-61</t>
  </si>
  <si>
    <t>RISPERIDONE 0.5 MG TABLET [25520]</t>
  </si>
  <si>
    <t>50458-591-10</t>
  </si>
  <si>
    <t>0904-6358-61</t>
  </si>
  <si>
    <t>RISPERIDONE 1 MG TABLET [18313]</t>
  </si>
  <si>
    <t>51079-462-20</t>
  </si>
  <si>
    <t>0904-6359-61</t>
  </si>
  <si>
    <t>RISPERIDONE 1 MG/ML ORAL SOLUTION [17377]</t>
  </si>
  <si>
    <t>50458-305-03</t>
  </si>
  <si>
    <t>RISPERIDONE MICROSPHERES 12.5 MG/2 ML INTRAMUSCULAR SYRINGE [81838]</t>
  </si>
  <si>
    <t>50458-309-11</t>
  </si>
  <si>
    <t>RISPERIDONE MICROSPHERES 25 MG/2 ML INTRAMUSCULAR SYRINGE [37237]</t>
  </si>
  <si>
    <t>50458-306-11</t>
  </si>
  <si>
    <t>RISPERIDONE MICROSPHERES 37.5 MG/2 ML INTRAMUSCULAR SYRINGE [37238]</t>
  </si>
  <si>
    <t>50458-307-11</t>
  </si>
  <si>
    <t>RISPERIDONE MICROSPHERES 50 MG/2 ML INTRAMUSCULAR SYRINGE [37239]</t>
  </si>
  <si>
    <t>50458-308-11</t>
  </si>
  <si>
    <t>RITONAVIR 100 MG TABLET [100995]</t>
  </si>
  <si>
    <t>0074-3333-30</t>
  </si>
  <si>
    <t>RITUXIMAB 10 MG/ML CONCENTRATE,INTRAVENOUS [129648]</t>
  </si>
  <si>
    <t>50242-051-21</t>
  </si>
  <si>
    <t>50242-053-06</t>
  </si>
  <si>
    <t>RIVAROXABAN 10 MG TABLET [110250]</t>
  </si>
  <si>
    <t>50458-580-10</t>
  </si>
  <si>
    <t>RIVAROXABAN 15 MG TABLET [112834]</t>
  </si>
  <si>
    <t>50458-578-10</t>
  </si>
  <si>
    <t>RIVAROXABAN 20 MG TABLET [112835]</t>
  </si>
  <si>
    <t>50458-579-10</t>
  </si>
  <si>
    <t>RIVASTIGMINE 1.5 MG CAPSULE [28278]</t>
  </si>
  <si>
    <t>55111-352-60</t>
  </si>
  <si>
    <t>RIVASTIGMINE 3 MG CAPSULE [28279]</t>
  </si>
  <si>
    <t>55111-353-60</t>
  </si>
  <si>
    <t>RIVASTIGMINE 4.6 MG/24 HOUR TRANSDERMAL PATCH [82504]</t>
  </si>
  <si>
    <t>0078-0501-15</t>
  </si>
  <si>
    <t>RIZATRIPTAN 10 MG DISINTEGRATING TABLET [27630]</t>
  </si>
  <si>
    <t>68462-468-06</t>
  </si>
  <si>
    <t>68462-468-40</t>
  </si>
  <si>
    <t>33342-094-02</t>
  </si>
  <si>
    <t>RIZATRIPTAN 10 MG TABLET [23377]</t>
  </si>
  <si>
    <t>68462-466-99</t>
  </si>
  <si>
    <t>68462-466-40</t>
  </si>
  <si>
    <t>RIZATRIPTAN 5 MG DISINTEGRATING TABLET [27629]</t>
  </si>
  <si>
    <t>68462-467-06</t>
  </si>
  <si>
    <t>RIZATRIPTAN 5 MG TABLET [23376]</t>
  </si>
  <si>
    <t>51991-354-78</t>
  </si>
  <si>
    <t>ROCURONIUM 10 MG/ML INTRAVENOUS SOLUTION [95811]</t>
  </si>
  <si>
    <t>67457-228-05</t>
  </si>
  <si>
    <t>67457-228-00</t>
  </si>
  <si>
    <t>ROMIDEPSIN 10 MG/2 ML INTRAVENOUS SOLUTION [100344]</t>
  </si>
  <si>
    <t>59572-983-01</t>
  </si>
  <si>
    <t>ROMIPLOSTIM 250 MCG SUBCUTANEOUS SOLUTION [93566]</t>
  </si>
  <si>
    <t>55513-221-01</t>
  </si>
  <si>
    <t>ROMIPLOSTIM 500 MCG SUBCUTANEOUS SOLUTION [93567]</t>
  </si>
  <si>
    <t>55513-222-01</t>
  </si>
  <si>
    <t>ROPINIROLE 0.25 MG TABLET [21688]</t>
  </si>
  <si>
    <t>43547-268-10</t>
  </si>
  <si>
    <t>ROPINIROLE 0.5 MG TABLET [21800]</t>
  </si>
  <si>
    <t>43547-269-10</t>
  </si>
  <si>
    <t>ROPINIROLE 2 MG TABLET [21690]</t>
  </si>
  <si>
    <t>0054-0119-25</t>
  </si>
  <si>
    <t>ROPIVACAINE (PF) 10 MG/ML (1 %) INJECTION SOLUTION [18194]</t>
  </si>
  <si>
    <t>63323-288-11</t>
  </si>
  <si>
    <t>63323-288-21</t>
  </si>
  <si>
    <t>ROPIVACAINE (PF) 2 MG/ML (0.2 %) INJECTION SOLUTION [18192]</t>
  </si>
  <si>
    <t>63323-285-63</t>
  </si>
  <si>
    <t>ROPIVACAINE (PF) 5 MG/ML (0.5 %) INJECTION SOLUTION [18195]</t>
  </si>
  <si>
    <t>63323-286-23</t>
  </si>
  <si>
    <t>63323-286-35</t>
  </si>
  <si>
    <t>55150-197-20</t>
  </si>
  <si>
    <t>55150-198-30</t>
  </si>
  <si>
    <t>63323-286-05</t>
  </si>
  <si>
    <t>ROSIGLITAZONE 4 MG TABLET [25252]</t>
  </si>
  <si>
    <t>0173-0863-13</t>
  </si>
  <si>
    <t>ROSUVASTATIN 10 MG TABLET [35134]</t>
  </si>
  <si>
    <t>0781-5401-92</t>
  </si>
  <si>
    <t>42292-030-01</t>
  </si>
  <si>
    <t>42292-030-20</t>
  </si>
  <si>
    <t>60505-4503-9</t>
  </si>
  <si>
    <t>60687-245-01</t>
  </si>
  <si>
    <t>60687-245-11</t>
  </si>
  <si>
    <t>0904-6779-61</t>
  </si>
  <si>
    <t>ROSUVASTATIN 20 MG TABLET [35135]</t>
  </si>
  <si>
    <t>0781-5402-92</t>
  </si>
  <si>
    <t>60505-4504-9</t>
  </si>
  <si>
    <t>60687-256-01</t>
  </si>
  <si>
    <t>60687-256-11</t>
  </si>
  <si>
    <t>ROSUVASTATIN 40 MG TABLET [35136]</t>
  </si>
  <si>
    <t>0781-5403-31</t>
  </si>
  <si>
    <t>42292-032-01</t>
  </si>
  <si>
    <t>42292-032-20</t>
  </si>
  <si>
    <t>60505-4505-3</t>
  </si>
  <si>
    <t>68462-264-30</t>
  </si>
  <si>
    <t>70377-009-11</t>
  </si>
  <si>
    <t>ROSUVASTATIN 5 MG TABLET [36612]</t>
  </si>
  <si>
    <t>60505-4502-9</t>
  </si>
  <si>
    <t>60687-234-01</t>
  </si>
  <si>
    <t>60687-234-11</t>
  </si>
  <si>
    <t>70377-006-12</t>
  </si>
  <si>
    <t>65862-293-90</t>
  </si>
  <si>
    <t>ROTIGOTINE 1 MG/24 HOUR TRANSDERMAL 24 HOUR PATCH [116052]</t>
  </si>
  <si>
    <t>50474-801-03</t>
  </si>
  <si>
    <t>ROTIGOTINE 2 MG/24 HOUR TRANSDERMAL 24 HOUR PATCH [82100]</t>
  </si>
  <si>
    <t>50474-802-03</t>
  </si>
  <si>
    <t>ROTIGOTINE 4 MG/24 HOUR TRANSDERMAL 24 HOUR PATCH [82101]</t>
  </si>
  <si>
    <t>50474-804-03</t>
  </si>
  <si>
    <t>SACCHAROMYCES BOULARDII 250 MG CAPSULE [37343]</t>
  </si>
  <si>
    <t>66825-002-01</t>
  </si>
  <si>
    <t>17856-0002-1</t>
  </si>
  <si>
    <t>SALICYLIC ACID-SULFUR 2 %-2 % SHAMPOO [11327]</t>
  </si>
  <si>
    <t>0536-1962-97</t>
  </si>
  <si>
    <t>SALIVA STIMULANT COMBINATION NO.3 ORAL MUCOSAL SPRAY [97615]</t>
  </si>
  <si>
    <t>48582-00155</t>
  </si>
  <si>
    <t>SALMETEROL 50 MCG/DOSE BLISTER POWDER FOR INHALATION [28246]</t>
  </si>
  <si>
    <t>0173-0520-00</t>
  </si>
  <si>
    <t>SALSALATE 500 MG TABLET [7034]</t>
  </si>
  <si>
    <t>42192-365-10</t>
  </si>
  <si>
    <t>50268-706-15</t>
  </si>
  <si>
    <t>SALSALATE 750 MG TABLET [7035]</t>
  </si>
  <si>
    <t>50268-707-15</t>
  </si>
  <si>
    <t>69367-161-04</t>
  </si>
  <si>
    <t>SAMARIUM SM 153 THERAPY DOSE [28965]</t>
  </si>
  <si>
    <t>9999-4050-05</t>
  </si>
  <si>
    <t>SAQUINAVIR MESYLATE 200 MG CAPSULE [16006]</t>
  </si>
  <si>
    <t>0004-0245-15</t>
  </si>
  <si>
    <t>SARGRAMOSTIM 250 MCG SOLUTION FOR INJECTION [11338]</t>
  </si>
  <si>
    <t>0024-5843-05</t>
  </si>
  <si>
    <t>SAXAGLIPTIN 5 MG TABLET [99497]</t>
  </si>
  <si>
    <t>0310-6105-30</t>
  </si>
  <si>
    <t>SCOPOLAMINE 1 MG OVER 3 DAYS TRANSDERMAL PATCH [128147]</t>
  </si>
  <si>
    <t>10019-553-03</t>
  </si>
  <si>
    <t>10019-553-90</t>
  </si>
  <si>
    <t>66758-208-58</t>
  </si>
  <si>
    <t>SECRETIN (HUMAN) 16 MCG INTRAVENOUS SOLUTION [91185]</t>
  </si>
  <si>
    <t>67066-005-01</t>
  </si>
  <si>
    <t>SELEGILINE 5 MG CAPSULE [17280]</t>
  </si>
  <si>
    <t>60505-0055-1</t>
  </si>
  <si>
    <t>SELEGILINE 5 MG TABLET [11340]</t>
  </si>
  <si>
    <t>60505-3438-3</t>
  </si>
  <si>
    <t>0378-9290-91</t>
  </si>
  <si>
    <t>SELENIUM 40 MCG/ML INTRAVENOUS SOLUTION [7137]</t>
  </si>
  <si>
    <t>0517-6510-25</t>
  </si>
  <si>
    <t>SELENIUM SULFIDE 1 % SHAMPOO [38961]</t>
  </si>
  <si>
    <t>0536-1995-53</t>
  </si>
  <si>
    <t>SELENIUM SULFIDE 2.5 % LOTION [37630]</t>
  </si>
  <si>
    <t>45802-040-64</t>
  </si>
  <si>
    <t>SENNOSIDES 8.6 MG TABLET [11349]</t>
  </si>
  <si>
    <t>0904-6522-61</t>
  </si>
  <si>
    <t>96295-12746</t>
  </si>
  <si>
    <t>SENNOSIDES 8.6 MG-DOCUSATE SODIUM 50 MG TABLET [24216]</t>
  </si>
  <si>
    <t>0904-5643-61</t>
  </si>
  <si>
    <t>57896-455-01</t>
  </si>
  <si>
    <t>63739-432-10</t>
  </si>
  <si>
    <t>0536-4086-01</t>
  </si>
  <si>
    <t>37864-85099</t>
  </si>
  <si>
    <t>0904-6339-61</t>
  </si>
  <si>
    <t>49781-149-60</t>
  </si>
  <si>
    <t>96295-12747</t>
  </si>
  <si>
    <t>0536-1169-01</t>
  </si>
  <si>
    <t>0904-6723-61</t>
  </si>
  <si>
    <t>0904-6724-61</t>
  </si>
  <si>
    <t>SENNOSIDES 8.8 MG/5 ML ORAL SYRUP [15168]</t>
  </si>
  <si>
    <t>57896-452-08</t>
  </si>
  <si>
    <t>54162-007-08</t>
  </si>
  <si>
    <t>37092-2238-13</t>
  </si>
  <si>
    <t>SERTRALINE 25 MG TABLET [19882]</t>
  </si>
  <si>
    <t>68084-180-01</t>
  </si>
  <si>
    <t>60687-231-11</t>
  </si>
  <si>
    <t>SERTRALINE 50 MG TABLET [11351]</t>
  </si>
  <si>
    <t>59762-4900-3</t>
  </si>
  <si>
    <t>60687-242-11</t>
  </si>
  <si>
    <t>SEVELAMER CARBONATE 0.8 GRAM ORAL POWDER PACKET [99694]</t>
  </si>
  <si>
    <t>58468-0132-1</t>
  </si>
  <si>
    <t>58468-0132-2</t>
  </si>
  <si>
    <t>65862-930-08</t>
  </si>
  <si>
    <t>SEVELAMER CARBONATE 800 MG TABLET [89201]</t>
  </si>
  <si>
    <t>58468-0130-1</t>
  </si>
  <si>
    <t>SEVELAMER HCL 800 MG TABLET [28715]</t>
  </si>
  <si>
    <t>58468-0021-1</t>
  </si>
  <si>
    <t>SILDENAFIL (ANTIHYPERTENSIVE) 20 MG TABLET [41832]</t>
  </si>
  <si>
    <t>0069-4190-68</t>
  </si>
  <si>
    <t>SILDENAFIL 25 MG TABLET [22836]</t>
  </si>
  <si>
    <t>0069-4200-30</t>
  </si>
  <si>
    <t>SILDENAFIL 50 MG TABLET [22837]</t>
  </si>
  <si>
    <t>0069-4210-30</t>
  </si>
  <si>
    <t>SILVER NITRATE APPLICATORS 75 %-25 % TOPICAL STICK [11359]</t>
  </si>
  <si>
    <t>12870-0001-1</t>
  </si>
  <si>
    <t>12870-0001-2</t>
  </si>
  <si>
    <t>SILVER SULFADIAZINE 1 % TOPICAL CREAM [7224]</t>
  </si>
  <si>
    <t>61570-131-40</t>
  </si>
  <si>
    <t>67877-124-25</t>
  </si>
  <si>
    <t>43598-210-25</t>
  </si>
  <si>
    <t>43598-210-50</t>
  </si>
  <si>
    <t>SIMETHICONE 40 MG/0.6 ML ORAL DROPS,SUSPENSION [7228]</t>
  </si>
  <si>
    <t>0536-2220-75</t>
  </si>
  <si>
    <t>0904-5894-30</t>
  </si>
  <si>
    <t>SIMETHICONE 80 MG CHEWABLE TABLET [7227]</t>
  </si>
  <si>
    <t>63739-225-10</t>
  </si>
  <si>
    <t>SIMPLE SYRUP [7242]</t>
  </si>
  <si>
    <t>38779-1779-8</t>
  </si>
  <si>
    <t>SIMVASTATIN 10 MG TABLET [11364]</t>
  </si>
  <si>
    <t>51079-454-01</t>
  </si>
  <si>
    <t>68084-511-01</t>
  </si>
  <si>
    <t>68084-511-11</t>
  </si>
  <si>
    <t>63739-571-10</t>
  </si>
  <si>
    <t>SIMVASTATIN 40 MG TABLET [11366]</t>
  </si>
  <si>
    <t>51079-456-01</t>
  </si>
  <si>
    <t>0904-5802-61</t>
  </si>
  <si>
    <t>60687-210-11</t>
  </si>
  <si>
    <t>SINCALIDE 5 MCG SOLUTION FOR INJECTION [11368]</t>
  </si>
  <si>
    <t>0270-0556-15</t>
  </si>
  <si>
    <t>SIROLIMUS 0.5 MG TABLET [104764]</t>
  </si>
  <si>
    <t>59762-1001-1</t>
  </si>
  <si>
    <t>SIROLIMUS 1 MG TABLET [28958]</t>
  </si>
  <si>
    <t>59762-1002-1</t>
  </si>
  <si>
    <t>SITAGLIPTIN 100 MG TABLET [77617]</t>
  </si>
  <si>
    <t>0006-0277-28</t>
  </si>
  <si>
    <t>0006-0277-01</t>
  </si>
  <si>
    <t>SITAGLIPTIN 25 MG TABLET [77615]</t>
  </si>
  <si>
    <t>0006-0221-28</t>
  </si>
  <si>
    <t>0006-0221-01</t>
  </si>
  <si>
    <t>SITAGLIPTIN 50 MG TABLET [77616]</t>
  </si>
  <si>
    <t>0006-0112-28</t>
  </si>
  <si>
    <t>0006-0112-01</t>
  </si>
  <si>
    <t>SOD BICARB-CITRIC AC-SIMETH 2.21 GRAM-1.53 GRAM/4 GRAM GRANULES EFFERV [97293]</t>
  </si>
  <si>
    <t>10361-79301</t>
  </si>
  <si>
    <t>SODIUM ACETATE 2 MEQ/ML INTRAVENOUS SOLUTION [7301]</t>
  </si>
  <si>
    <t>0409-7299-83</t>
  </si>
  <si>
    <t>SODIUM BENZOATE (BULK) POWDER [7305]</t>
  </si>
  <si>
    <t>38779-0551-9</t>
  </si>
  <si>
    <t>SODIUM BICARBONATE 1 MEQ/ML (8.4 %) INTRAVENOUS SOLUTION [137506]</t>
  </si>
  <si>
    <t>0409-6625-02</t>
  </si>
  <si>
    <t>63323-089-50</t>
  </si>
  <si>
    <t>SODIUM BICARBONATE 325 MG TABLET [7311]</t>
  </si>
  <si>
    <t>0536-1046-10</t>
  </si>
  <si>
    <t>SODIUM BICARBONATE 4.2 % (0.5 MEQ/ML) INTRAVENOUS SYRINGE [7306]</t>
  </si>
  <si>
    <t>0409-5534-34</t>
  </si>
  <si>
    <t>SODIUM BICARBONATE 4.2 % INTRAVENOUS SOLUTION [137568]</t>
  </si>
  <si>
    <t>63323-026-05</t>
  </si>
  <si>
    <t>SODIUM BICARBONATE 650 MG TABLET [7313]</t>
  </si>
  <si>
    <t>0223-1721-01</t>
  </si>
  <si>
    <t>64980-182-10</t>
  </si>
  <si>
    <t>SODIUM BICARBONATE 8.4 % (1 MEQ/ML) INTRAVENOUS SYRINGE [7309]</t>
  </si>
  <si>
    <t>0409-6637-34</t>
  </si>
  <si>
    <t>SODIUM BORATE-BORIC ACID-SODIUM CHLORIDE-WATER EYE WASH SOLN [2996]</t>
  </si>
  <si>
    <t>10119-00252</t>
  </si>
  <si>
    <t>0904-6491-20</t>
  </si>
  <si>
    <t>SODIUM CHLORIDE (AVIVA) 0.9% INTRAVENOUS SOLUTION [8027838]</t>
  </si>
  <si>
    <t>0264-7800-00</t>
  </si>
  <si>
    <t>0264-7800-10</t>
  </si>
  <si>
    <t>0264-7800-20</t>
  </si>
  <si>
    <t>SODIUM CHLORIDE 0.45 % INTRAVENOUS SOLUTION [7318]</t>
  </si>
  <si>
    <t>0264-7802-00</t>
  </si>
  <si>
    <t>0409-7985-09</t>
  </si>
  <si>
    <t>SODIUM CHLORIDE 0.45 % IV BOLUS [400292]</t>
  </si>
  <si>
    <t>0409-7985-02</t>
  </si>
  <si>
    <t>0409-7985-03</t>
  </si>
  <si>
    <t>0409-7985-25</t>
  </si>
  <si>
    <t>SODIUM CHLORIDE 0.65 % NASAL SPRAY AEROSOL [29676]</t>
  </si>
  <si>
    <t>0904-3865-75</t>
  </si>
  <si>
    <t>SODIUM CHLORIDE 0.9 % INJECTION SOLUTION [41463]</t>
  </si>
  <si>
    <t>63323-186-10</t>
  </si>
  <si>
    <t>0409-4888-20</t>
  </si>
  <si>
    <t>0409-4888-50</t>
  </si>
  <si>
    <t>0409-4888-10</t>
  </si>
  <si>
    <t>0409-4888-02</t>
  </si>
  <si>
    <t>0409-4888-03</t>
  </si>
  <si>
    <t>SODIUM CHLORIDE 0.9 % INTRAVENOUS PIGGYBACK [140774]</t>
  </si>
  <si>
    <t>0338-0553-18</t>
  </si>
  <si>
    <t>SODIUM CHLORIDE 0.9 % INTRAVENOUS SOLUTION [27838]</t>
  </si>
  <si>
    <t>0338-0049-02</t>
  </si>
  <si>
    <t>0338-0049-04</t>
  </si>
  <si>
    <t>0338-0049-10</t>
  </si>
  <si>
    <t>0338-0049-11</t>
  </si>
  <si>
    <t>0338-0049-18</t>
  </si>
  <si>
    <t>0409-7983-03</t>
  </si>
  <si>
    <t>0409-7983-02</t>
  </si>
  <si>
    <t>0338-6304-02</t>
  </si>
  <si>
    <t>0338-6304-03</t>
  </si>
  <si>
    <t>0409-7983-25</t>
  </si>
  <si>
    <t>0338-9543-04</t>
  </si>
  <si>
    <t>0338-9543-06</t>
  </si>
  <si>
    <t>SODIUM CHLORIDE 0.9 % IRRIGATION SOLUTION [11403]</t>
  </si>
  <si>
    <t>0264-2201-00</t>
  </si>
  <si>
    <t>0338-0048-03</t>
  </si>
  <si>
    <t>0338-0048-04</t>
  </si>
  <si>
    <t>0338-0048-05</t>
  </si>
  <si>
    <t>0409-7972-08</t>
  </si>
  <si>
    <t>SODIUM CHLORIDE 0.9 % IV BOLUS [400291]</t>
  </si>
  <si>
    <t>0338-0049-01</t>
  </si>
  <si>
    <t>0338-0049-03</t>
  </si>
  <si>
    <t>0264-7800-09</t>
  </si>
  <si>
    <t>SODIUM CHLORIDE 0.9 %, BACTERIOSTATIC INJECTION SOLUTION [7028]</t>
  </si>
  <si>
    <t>63323-924-30</t>
  </si>
  <si>
    <t>0409-1966-07</t>
  </si>
  <si>
    <t>SODIUM CHLORIDE 0.9% CHILLED SOLUTION [40827838]</t>
  </si>
  <si>
    <t>37092-9925-00</t>
  </si>
  <si>
    <t>SODIUM CHLORIDE 0.9% FOR DIALYZER [8827838]</t>
  </si>
  <si>
    <t>SODIUM CHLORIDE 0.9% INTRAVENOUS SOLUTION 25 ML (MIXTURE ONLY) [408827838]</t>
  </si>
  <si>
    <t>0264-1800-36</t>
  </si>
  <si>
    <t>SODIUM CHLORIDE 0.9% IV BOLUS (SEPSIS- NO RATE) [408120167]</t>
  </si>
  <si>
    <t>SODIUM CHLORIDE 0.9% IVPB SOLN [400516]</t>
  </si>
  <si>
    <t>0264-1800-31</t>
  </si>
  <si>
    <t>0264-1800-32</t>
  </si>
  <si>
    <t>SODIUM CHLORIDE 1 GRAM TABLET [7328]</t>
  </si>
  <si>
    <t>0223-1760-01</t>
  </si>
  <si>
    <t>SODIUM CHLORIDE 2 % EYE DROPS [11404]</t>
  </si>
  <si>
    <t>24208-276-15</t>
  </si>
  <si>
    <t>SODIUM CHLORIDE 2.5 MEQ/ML INTRAVENOUS SOLUTION [7320]</t>
  </si>
  <si>
    <t>63323-139-40</t>
  </si>
  <si>
    <t>SODIUM CHLORIDE 3 % FOR NEBULIZATION [7327]</t>
  </si>
  <si>
    <t>0378-6997-89</t>
  </si>
  <si>
    <t>SODIUM CHLORIDE 3 % INTRAVENOUS INJECTION SOLUTION [7321]</t>
  </si>
  <si>
    <t>0264-7805-10</t>
  </si>
  <si>
    <t>0338-0054-03</t>
  </si>
  <si>
    <t>SODIUM CHLORIDE 5 % EYE DROPS [7332]</t>
  </si>
  <si>
    <t>17478-623-12</t>
  </si>
  <si>
    <t>SODIUM CHLORIDE* 4 MEQ/ML INTRAVENOUS SOLUTION [7322]</t>
  </si>
  <si>
    <t>63323-088-61</t>
  </si>
  <si>
    <t>SODIUM CHLORIDE, SODIUM BICARB-NASAL RINSE SQUEEZE BOTTLE WITH PACKET [41657]</t>
  </si>
  <si>
    <t>05928-00100</t>
  </si>
  <si>
    <t>SODIUM CHLORIDE-ALOE VERA NASAL SPRAY [78085]</t>
  </si>
  <si>
    <t>0225-0528-48</t>
  </si>
  <si>
    <t>SODIUM CITRATE 4 GRAM/100 ML (4 %) SOLUTION [90999]</t>
  </si>
  <si>
    <t>37092-2238-25</t>
  </si>
  <si>
    <t>SODIUM CITRATE-CITRIC ACID 500 MG-334 MG/5 ML ORAL SOLUTION [15706]</t>
  </si>
  <si>
    <t>0121-0595-30</t>
  </si>
  <si>
    <t>0121-1190-30</t>
  </si>
  <si>
    <t>SODIUM DI- AND MONOPHOSPHATE-POTASSIUM PHOS MONOBASIC 250 MG TABLET [10365]</t>
  </si>
  <si>
    <t>64980-104-01</t>
  </si>
  <si>
    <t>SODIUM FERRIC GLUCONATE COMPLEX IN SUCROSE 62.5 MG/5 ML INTRAVENOUS [24932]</t>
  </si>
  <si>
    <t>0024-2792-10</t>
  </si>
  <si>
    <t>0024-2794-10</t>
  </si>
  <si>
    <t>SODIUM HYALURONATE 10 MG/ML INTRAOCULAR SYRINGE [28913]</t>
  </si>
  <si>
    <t>8065-1830-85</t>
  </si>
  <si>
    <t>SODIUM HYALURONATE 14 MG/ML INTRAOCULAR SYRINGE [28914]</t>
  </si>
  <si>
    <t>85445-08541</t>
  </si>
  <si>
    <t>SODIUM HYALURONATE 30 MG/2 ML INTRA-ARTICULAR SYRINGE [126166]</t>
  </si>
  <si>
    <t>59676-360-01</t>
  </si>
  <si>
    <t>SODIUM HYPOCHLORITE 0.125 % SOLUTION [76720]</t>
  </si>
  <si>
    <t>39328-064-12</t>
  </si>
  <si>
    <t>SODIUM HYPOCHLORITE 0.25 % SOLUTION [15950]</t>
  </si>
  <si>
    <t>39328-063-25</t>
  </si>
  <si>
    <t>SODIUM HYPOCHLORITE 0.5 % SOLUTION [2110]</t>
  </si>
  <si>
    <t>39328-062-50</t>
  </si>
  <si>
    <t>SODIUM IODIDE I-123 THYROID DOSE [98451]</t>
  </si>
  <si>
    <t>9999-4050-04</t>
  </si>
  <si>
    <t>SODIUM NITROPRUSSIDE 25 MG/ML INTRAVENOUS SOLUTION [18908]</t>
  </si>
  <si>
    <t>0187-4302-02</t>
  </si>
  <si>
    <t>25021-310-02</t>
  </si>
  <si>
    <t>SODIUM PHOSPHATE 15 MMOL IN NS 250 ML (SIMPLE) [408120098]</t>
  </si>
  <si>
    <t>37092-2238-41</t>
  </si>
  <si>
    <t>SODIUM PHOSPHATE 3 MMOL/ML INTRAVENOUS SOLUTION [7351]</t>
  </si>
  <si>
    <t>0409-7391-82</t>
  </si>
  <si>
    <t>SODIUM PHOSPHATES 19 GRAM-7 GRAM/118 ML ENEMA [18106]</t>
  </si>
  <si>
    <t>0536-7415-51</t>
  </si>
  <si>
    <t>SODIUM PHOSPHATES 9.5 GRAM-3.5 GRAM/59 ML ENEMA [3128]</t>
  </si>
  <si>
    <t>0132-0202-20</t>
  </si>
  <si>
    <t>SODIUM POLYSTYRENE SULFONATE 15 GRAM-SORBITOL 19.3 G/60 ML ORAL SUSP [148949]</t>
  </si>
  <si>
    <t>0574-2002-02</t>
  </si>
  <si>
    <t>SODIUM TETRADECYL SULFATE 1 % (10 MG/ML) INTRAVENOUS SOLUTION [41787]</t>
  </si>
  <si>
    <t>67457-162-02</t>
  </si>
  <si>
    <t>67457-162-00</t>
  </si>
  <si>
    <t>SODIUM TETRADECYL SULFATE 3 % (30 MG/ML) INTRAVENOUS SOLUTION [41793]</t>
  </si>
  <si>
    <t>67457-163-02</t>
  </si>
  <si>
    <t>67457-163-00</t>
  </si>
  <si>
    <t>SODIUM THIOSULFATE 12.5 GRAM/50 ML (250 MG/ML) INTRAVENOUS SOLUTION [7364]</t>
  </si>
  <si>
    <t>60267-705-50</t>
  </si>
  <si>
    <t>SODIUM ZIRCONIUM CYCLOSILICATE 10 GRAM ORAL POWDER PACKET [174816]</t>
  </si>
  <si>
    <t>0310-1110-01</t>
  </si>
  <si>
    <t>SODIUM,POTASSIUM,MAG SULFATES 17.5 GRAM-3.13 GRAM-1.6 GRAM ORAL SOLN [106061]</t>
  </si>
  <si>
    <t>52268-012-01</t>
  </si>
  <si>
    <t>SOMATROPIN 0.4 MG/0.25 ML SUBCUTANEOUS SYRINGE [26405]</t>
  </si>
  <si>
    <t>0013-2650-02</t>
  </si>
  <si>
    <t>SOMATROPIN 5 MG/1.5 ML (3.3 MG/ML) SUBCUTANEOUS PEN INJECTOR [140417]</t>
  </si>
  <si>
    <t>0169-7704-21</t>
  </si>
  <si>
    <t>SORBITOL 70 % SOLUTION [7413]</t>
  </si>
  <si>
    <t>46287-500-01</t>
  </si>
  <si>
    <t>54162-700-16</t>
  </si>
  <si>
    <t>54162-700-30</t>
  </si>
  <si>
    <t>SOTALOL 80 MG TABLET [11421]</t>
  </si>
  <si>
    <t>60505-0080-0</t>
  </si>
  <si>
    <t>SPIRONOLACTONE 25 MG TABLET [7437]</t>
  </si>
  <si>
    <t>51079-103-01</t>
  </si>
  <si>
    <t>68084-206-01</t>
  </si>
  <si>
    <t>63739-544-10</t>
  </si>
  <si>
    <t>53746-511-01</t>
  </si>
  <si>
    <t>SPS (WITH SORBITOL) 15 GRAM-20 GRAM/60 ML ORAL SUSPENSION [28480]</t>
  </si>
  <si>
    <t>46287-006-60</t>
  </si>
  <si>
    <t>STAVUDINE 15 MG CAPSULE [13308]</t>
  </si>
  <si>
    <t>31722-515-60</t>
  </si>
  <si>
    <t>STAVUDINE 20 MG CAPSULE [13309]</t>
  </si>
  <si>
    <t>65862-112-60</t>
  </si>
  <si>
    <t>STAVUDINE 40 MG CAPSULE [13311]</t>
  </si>
  <si>
    <t>65862-047-60</t>
  </si>
  <si>
    <t>STREPTOMYCIN 1 GRAM INTRAMUSCULAR SOLUTION [7508]</t>
  </si>
  <si>
    <t>39822-0706-2</t>
  </si>
  <si>
    <t>STREPTOZOCIN 1 GRAM INTRAVENOUS SOLUTION [11436]</t>
  </si>
  <si>
    <t>0703-4636-01</t>
  </si>
  <si>
    <t>SUCCINYLCHOLINE CHLORIDE 20 MG/ML INJECTION SOLUTION [7536]</t>
  </si>
  <si>
    <t>0409-6629-02</t>
  </si>
  <si>
    <t>SUCRALFATE 1 GRAM TABLET [11442]</t>
  </si>
  <si>
    <t>51079-753-01</t>
  </si>
  <si>
    <t>51079-753-20</t>
  </si>
  <si>
    <t>SUCRALFATE 100 MG/ML ORAL SUSPENSION [11441]</t>
  </si>
  <si>
    <t>68094-171-59</t>
  </si>
  <si>
    <t>SUCROFERRIC OXYHYDROXIDE 500 MG CHEWABLE TABLET [125030]</t>
  </si>
  <si>
    <t>49230-645-51</t>
  </si>
  <si>
    <t>SUFENTANIL CITRATE 50 MCG/ML INTRAVENOUS SOLUTION [11443]</t>
  </si>
  <si>
    <t>17478-050-01</t>
  </si>
  <si>
    <t>0641-6112-10</t>
  </si>
  <si>
    <t>SUGAMMADEX 100 MG/ML INTRAVENOUS SOLUTION [131263]</t>
  </si>
  <si>
    <t>0006-5423-02</t>
  </si>
  <si>
    <t>0006-5423-12</t>
  </si>
  <si>
    <t>0006-5423-15</t>
  </si>
  <si>
    <t>0006-5425-05</t>
  </si>
  <si>
    <t>0006-5425-15</t>
  </si>
  <si>
    <t>SULFACETAMIDE 10 %-PREDNISOLONE 0.2 % EYE DROPS,SUSPENSION [11452]</t>
  </si>
  <si>
    <t>11980-022-05</t>
  </si>
  <si>
    <t>SULFACETAMIDE SODIUM 10 % EYE DROPS [7359]</t>
  </si>
  <si>
    <t>24208-670-04</t>
  </si>
  <si>
    <t>SULFACETAMIDE SODIUM-SULFUR 10 %-5 % (W/V) LOTION [141937]</t>
  </si>
  <si>
    <t>44523-602-01</t>
  </si>
  <si>
    <t>SULFACETAMIDE-PREDNISOLONE 10 %-0.2 % EYE OINTMENT [11448]</t>
  </si>
  <si>
    <t>0023-0313-04</t>
  </si>
  <si>
    <t>SULFADIAZINE 500 MG TABLET [7554]</t>
  </si>
  <si>
    <t>0185-0757-01</t>
  </si>
  <si>
    <t>SULFAMETHOXAZOLE 200 MG-TRIMETHOPRIM 40 MG/5 ML ORAL SUSPENSION [22560]</t>
  </si>
  <si>
    <t>50383-824-21</t>
  </si>
  <si>
    <t>0121-0853-20</t>
  </si>
  <si>
    <t>SULFAMETHOXAZOLE 400 MG-TRIMETHOPRIM 80 MG/5 ML INTRAVENOUS SOLUTION [7556]</t>
  </si>
  <si>
    <t>0703-9503-03</t>
  </si>
  <si>
    <t>0703-9526-01</t>
  </si>
  <si>
    <t>0703-9514-83</t>
  </si>
  <si>
    <t>SULFAMETHOXAZOLE 800 MG-TRIMETHOPRIM 160 MG TABLET [11599]</t>
  </si>
  <si>
    <t>0904-2725-61</t>
  </si>
  <si>
    <t>SULFANILAMIDE 15 % VAGINAL CREAM [7560]</t>
  </si>
  <si>
    <t>0037-6631-04</t>
  </si>
  <si>
    <t>SULFASALAZINE 500 MG TABLET,DELAYED RELEASE [7563]</t>
  </si>
  <si>
    <t>0013-0102-01</t>
  </si>
  <si>
    <t>59762-0104-1</t>
  </si>
  <si>
    <t>SULINDAC 150 MG TABLET [7578]</t>
  </si>
  <si>
    <t>53489-478-01</t>
  </si>
  <si>
    <t>42806-018-01</t>
  </si>
  <si>
    <t>SULINDAC 200 MG TABLET [7579]</t>
  </si>
  <si>
    <t>51079-667-01</t>
  </si>
  <si>
    <t>51079-667-20</t>
  </si>
  <si>
    <t>SUMATRIPTAN 100 MG TABLET [13369]</t>
  </si>
  <si>
    <t>55111-293-09</t>
  </si>
  <si>
    <t>SUMATRIPTAN 20 MG/ACTUATION NASAL SPRAY [20039]</t>
  </si>
  <si>
    <t>0173-0523-00</t>
  </si>
  <si>
    <t>0781-6523-06</t>
  </si>
  <si>
    <t>SUMATRIPTAN 25 MG TABLET [15327]</t>
  </si>
  <si>
    <t>55111-291-09</t>
  </si>
  <si>
    <t>SUMATRIPTAN 5 MG/ACTUATION NASAL SPRAY [20038]</t>
  </si>
  <si>
    <t>0173-0524-00</t>
  </si>
  <si>
    <t>0781-6524-06</t>
  </si>
  <si>
    <t>SUMATRIPTAN 50 MG TABLET [15328]</t>
  </si>
  <si>
    <t>55111-292-09</t>
  </si>
  <si>
    <t>SUMATRIPTAN 6 MG/0.5 ML SUBCUTANEOUS SOLUTION [97342]</t>
  </si>
  <si>
    <t>0781-3174-71</t>
  </si>
  <si>
    <t>55150-173-01</t>
  </si>
  <si>
    <t>0143-9638-01</t>
  </si>
  <si>
    <t>SUNITINIB 12.5 MG CAPSULE [70424]</t>
  </si>
  <si>
    <t>0069-0550-38</t>
  </si>
  <si>
    <t>SUNITINIB 25 MG CAPSULE [70425]</t>
  </si>
  <si>
    <t>0069-0770-38</t>
  </si>
  <si>
    <t>SUNITINIB 37.5 MG CAPSULE [126103]</t>
  </si>
  <si>
    <t>0069-0830-38</t>
  </si>
  <si>
    <t>SUNITINIB 50 MG CAPSULE [70426]</t>
  </si>
  <si>
    <t>0069-0980-38</t>
  </si>
  <si>
    <t>TACROLIMUS 0.1 % TOPICAL OINTMENT [29443]</t>
  </si>
  <si>
    <t>0469-5202-11</t>
  </si>
  <si>
    <t>0168-0416-99</t>
  </si>
  <si>
    <t>TACROLIMUS 0.5 MG CAPSULE [24914]</t>
  </si>
  <si>
    <t>51079-817-20</t>
  </si>
  <si>
    <t>0904-6623-61</t>
  </si>
  <si>
    <t>TACROLIMUS 1 MG CAPSULE [12933]</t>
  </si>
  <si>
    <t>68084-450-11</t>
  </si>
  <si>
    <t>0904-6425-61</t>
  </si>
  <si>
    <t>TACROLIMUS 5 MG/ML INTRAVENOUS SOLUTION [12935]</t>
  </si>
  <si>
    <t>0469-3016-01</t>
  </si>
  <si>
    <t>TADALAFIL 20 MG TABLET [36986]</t>
  </si>
  <si>
    <t>0002-4464-30</t>
  </si>
  <si>
    <t>TAMOXIFEN 10 MG TABLET [7711]</t>
  </si>
  <si>
    <t>63739-269-10</t>
  </si>
  <si>
    <t>TAMSULOSIN 0.4 MG CAPSULE [103890]</t>
  </si>
  <si>
    <t>63739-567-10</t>
  </si>
  <si>
    <t>0904-6401-61</t>
  </si>
  <si>
    <t>TBO-FILGRASTIM 300 MCG/0.5 ML SUBCUTANEOUS SYRINGE [124716]</t>
  </si>
  <si>
    <t>63459-910-11</t>
  </si>
  <si>
    <t>63459-910-15</t>
  </si>
  <si>
    <t>TBO-FILGRASTIM 480 MCG/0.8 ML SUBCUTANEOUS SYRINGE [124717]</t>
  </si>
  <si>
    <t>63459-912-11</t>
  </si>
  <si>
    <t>63459-912-15</t>
  </si>
  <si>
    <t>TC 99 MDP (UP TO 30 MCI) [408147749]</t>
  </si>
  <si>
    <t>9999-4089-50</t>
  </si>
  <si>
    <t>TC 99M CARDIOLITE DOSE (UP TO 40 MCI) [134046]</t>
  </si>
  <si>
    <t>45567-0555-1</t>
  </si>
  <si>
    <t>TC 99M CERETEC (UP TO 25 MCI) [98453]</t>
  </si>
  <si>
    <t>9999-4093-45</t>
  </si>
  <si>
    <t>TC 99M CERETEC WBC [48098453]</t>
  </si>
  <si>
    <t>17156-023-05</t>
  </si>
  <si>
    <t>TC 99M DISOFENIN (UP TO 15 MCI) [408147751]</t>
  </si>
  <si>
    <t>9999-4086-50</t>
  </si>
  <si>
    <t>TC 99M DMSA (UP TO 10 MCI) [98464]</t>
  </si>
  <si>
    <t>9999-4050-06</t>
  </si>
  <si>
    <t>TC 99M DTPA (UP TO 20 MCI) [109481]</t>
  </si>
  <si>
    <t>9999-4050-07</t>
  </si>
  <si>
    <t>TC 99M ECD BICISATE (NEUROLITE) INJECTION [409147749]</t>
  </si>
  <si>
    <t>9999-4095-45</t>
  </si>
  <si>
    <t>TC 99M FILTERED SULFUR COLLOID [40850061]</t>
  </si>
  <si>
    <t>9999-4085-40</t>
  </si>
  <si>
    <t>TC 99M HDP (UP TO 30 MCI) [408147750]</t>
  </si>
  <si>
    <t>9999-4087-50</t>
  </si>
  <si>
    <t>TC 99M ISOTOPE PYP 25 MCI [40940067]</t>
  </si>
  <si>
    <t>9999-4091-45</t>
  </si>
  <si>
    <t>TC 99M LYMPHOSEEK TILMANOCEPT [40850067]</t>
  </si>
  <si>
    <t>9999-4086-95</t>
  </si>
  <si>
    <t>TC 99M MAA (UP TO 10 MCI) [144522]</t>
  </si>
  <si>
    <t>9999-4050-08</t>
  </si>
  <si>
    <t>TC 99M MAG3 (LESS THAN OR = 15 MCI) [40948067]</t>
  </si>
  <si>
    <t>9999-4090-46</t>
  </si>
  <si>
    <t>TC 99M MAG3 MERTIATIDE INJECTION [40848067]</t>
  </si>
  <si>
    <t>9999-4088-50</t>
  </si>
  <si>
    <t>TC 99M MEBROFENIN (UP TO 15 MCI) [103948]</t>
  </si>
  <si>
    <t>0270-0083-20</t>
  </si>
  <si>
    <t>TC 99M MYOVIEW PER DOSE [147749]</t>
  </si>
  <si>
    <t>17156-026-30</t>
  </si>
  <si>
    <t>TC 99M PERTECHNETATE PER MCI [40840066]</t>
  </si>
  <si>
    <t>00019-9895-15</t>
  </si>
  <si>
    <t>TC 99M PYROPHOSPHATE (UP TO 25 MCI) [40840067]</t>
  </si>
  <si>
    <t>9999-4084-46</t>
  </si>
  <si>
    <t>TC 99M SULFUR COLLOID [40840061]</t>
  </si>
  <si>
    <t>9999-4084-40</t>
  </si>
  <si>
    <t>TC 99M ULTRATAG RBC (UP TO 30 MCI) [40840062]</t>
  </si>
  <si>
    <t>9999-4084-41</t>
  </si>
  <si>
    <t>TELAVANCIN 750 MG INTRAVENOUS SOLUTION [99997]</t>
  </si>
  <si>
    <t>62847-001-01</t>
  </si>
  <si>
    <t>TELMISARTAN 40 MG TABLET [24335]</t>
  </si>
  <si>
    <t>0597-0040-37</t>
  </si>
  <si>
    <t>0054-0543-18</t>
  </si>
  <si>
    <t>68462-200-11</t>
  </si>
  <si>
    <t>TELMISARTAN 80 MG TABLET [24336]</t>
  </si>
  <si>
    <t>0597-0041-37</t>
  </si>
  <si>
    <t>68462-201-11</t>
  </si>
  <si>
    <t>68462-201-13</t>
  </si>
  <si>
    <t>TEMAZEPAM 15 MG CAPSULE [7753]</t>
  </si>
  <si>
    <t>51079-418-01</t>
  </si>
  <si>
    <t>51079-418-20</t>
  </si>
  <si>
    <t>67877-146-01</t>
  </si>
  <si>
    <t>TEMAZEPAM 7.5 MG CAPSULE [11500]</t>
  </si>
  <si>
    <t>0406-9960-01</t>
  </si>
  <si>
    <t>0904-6436-04</t>
  </si>
  <si>
    <t>TEMOZOLOMIDE 100 MG CAPSULE [25894]</t>
  </si>
  <si>
    <t>0781-2693-44</t>
  </si>
  <si>
    <t>TEMOZOLOMIDE 20 MG CAPSULE [25893]</t>
  </si>
  <si>
    <t>0781-2692-44</t>
  </si>
  <si>
    <t>TEMOZOLOMIDE 250 MG CAPSULE [25895]</t>
  </si>
  <si>
    <t>0093-7602-57</t>
  </si>
  <si>
    <t>TEMOZOLOMIDE 5 MG CAPSULE [25892]</t>
  </si>
  <si>
    <t>0781-2691-44</t>
  </si>
  <si>
    <t>TEMSIROLIMUS 30 MG/3 ML (10 MG/ML) (FIRST DILUTION) INTRAVENOUS SOLN [82228]</t>
  </si>
  <si>
    <t>0008-1179-01</t>
  </si>
  <si>
    <t>TENOFOVIR DISOPROXIL FUMARATE 300 MG TABLET [31684]</t>
  </si>
  <si>
    <t>61958-0401-1</t>
  </si>
  <si>
    <t>TERAZOSIN 1 MG CAPSULE [14550]</t>
  </si>
  <si>
    <t>51079-936-01</t>
  </si>
  <si>
    <t>51079-936-20</t>
  </si>
  <si>
    <t>59746-383-06</t>
  </si>
  <si>
    <t>TERAZOSIN 5 MG CAPSULE [14553]</t>
  </si>
  <si>
    <t>51079-938-01</t>
  </si>
  <si>
    <t>51079-938-20</t>
  </si>
  <si>
    <t>TERBINAFINE HCL 1 % TOPICAL CREAM [27023]</t>
  </si>
  <si>
    <t>51672-2080-2</t>
  </si>
  <si>
    <t>0067-8100-12</t>
  </si>
  <si>
    <t>TERBINAFINE HCL 250 MG TABLET [12724]</t>
  </si>
  <si>
    <t>65862-079-30</t>
  </si>
  <si>
    <t>69097-859-02</t>
  </si>
  <si>
    <t>TERBUTALINE 1 MG/ML SUBCUTANEOUS SOLUTION [11507]</t>
  </si>
  <si>
    <t>0143-9746-10</t>
  </si>
  <si>
    <t>0143-9746-01</t>
  </si>
  <si>
    <t>TERBUTALINE 2.5 MG TABLET [11508]</t>
  </si>
  <si>
    <t>0527-1318-01</t>
  </si>
  <si>
    <t>TERCONAZOLE 0.4 % VAGINAL CREAM [11510]</t>
  </si>
  <si>
    <t>50458-535-01</t>
  </si>
  <si>
    <t>TERCONAZOLE 0.8 % VAGINAL CREAM [11511]</t>
  </si>
  <si>
    <t>51672-1302-0</t>
  </si>
  <si>
    <t>50458-536-01</t>
  </si>
  <si>
    <t>TESTOSTERONE 1 % (25 MG/2.5 GRAM) TRANSDERMAL GEL PACKET [108038]</t>
  </si>
  <si>
    <t>45802-116-65</t>
  </si>
  <si>
    <t>0591-3216-17</t>
  </si>
  <si>
    <t>TESTOSTERONE 1.62 % (40.5 MG/2.5 GRAM) TRANSDERMAL GEL PACKET [117444]</t>
  </si>
  <si>
    <t>0051-8462-01</t>
  </si>
  <si>
    <t>45802-754-02</t>
  </si>
  <si>
    <t>TESTOSTERONE CYPIONATE 100 MG/ML INTRAMUSCULAR OIL [126225]</t>
  </si>
  <si>
    <t>0009-0347-02</t>
  </si>
  <si>
    <t>0781-3073-70</t>
  </si>
  <si>
    <t>TESTOSTERONE CYPIONATE 200 MG/ML INTRAMUSCULAR OIL [126226]</t>
  </si>
  <si>
    <t>0009-0417-01</t>
  </si>
  <si>
    <t>0009-0520-01</t>
  </si>
  <si>
    <t>TESTOSTERONE ENANTHATE 200 MG/ML INTRAMUSCULAR OIL [126227]</t>
  </si>
  <si>
    <t>0591-3221-26</t>
  </si>
  <si>
    <t>TETANUS AND DIPHTHERIA TOX (PF) 5 LF UNIT-2 LF UNIT/0.5 ML IM SYRINGE [142226]</t>
  </si>
  <si>
    <t>49281-215-15</t>
  </si>
  <si>
    <t>TETANUS IMMUNE GLOBULIN (PF) 250 UNIT INTRAMUSCULAR SYRINGE [142307]</t>
  </si>
  <si>
    <t>13533-634-02</t>
  </si>
  <si>
    <t>TETRACAINE 0.5 % EYE DROPS [7795]</t>
  </si>
  <si>
    <t>24208-920-64</t>
  </si>
  <si>
    <t>TETRACAINE HCL (PF) 0.5 % EYE DROPS [144026]</t>
  </si>
  <si>
    <t>0065-0741-12</t>
  </si>
  <si>
    <t>0065-0741-14</t>
  </si>
  <si>
    <t>TETRACAINE HCL (PF) 1 % (10 MG/ML) INJECTION SOLUTION [11517]</t>
  </si>
  <si>
    <t>17478-045-32</t>
  </si>
  <si>
    <t>TETRACYCLINE 250 MG CAPSULE [7796]</t>
  </si>
  <si>
    <t>23155-017-01</t>
  </si>
  <si>
    <t>47781-508-01</t>
  </si>
  <si>
    <t>TETRAHYDROZOLINE 0.05 % EYE DROPS [7800]</t>
  </si>
  <si>
    <t>37205-139-05</t>
  </si>
  <si>
    <t>THALIDOMIDE 50 MG CAPSULE [23599]</t>
  </si>
  <si>
    <t>59572-205-94</t>
  </si>
  <si>
    <t>THALLIUM-201 DOSE (PER MCI) [128348]</t>
  </si>
  <si>
    <t>11994-427-19</t>
  </si>
  <si>
    <t>THEOPHYLLINE 80 MG/15 ML ORAL SOLUTION [7821]</t>
  </si>
  <si>
    <t>27808-033-01</t>
  </si>
  <si>
    <t>37092-0083-01</t>
  </si>
  <si>
    <t>THEOPHYLLINE 80 MG/15 ML ORAL SYRINGE [408180055]</t>
  </si>
  <si>
    <t>THEOPHYLLINE ER 100 MG CAPSULE,EXTENDED RELEASE 24 HR [27418]</t>
  </si>
  <si>
    <t>52244-100-10</t>
  </si>
  <si>
    <t>THEOPHYLLINE ER 300 MG CAPSULE,EXTENDED RELEASE 24 HR [27421]</t>
  </si>
  <si>
    <t>52244-300-10</t>
  </si>
  <si>
    <t>THIAMINE 200 MG IN NS 100 ML (SIMPLE) [408120099]</t>
  </si>
  <si>
    <t>37092-2238-42</t>
  </si>
  <si>
    <t>THIAMINE HCL (VITAMIN B1) 100 MG TABLET [7877]</t>
  </si>
  <si>
    <t>10135-168-13</t>
  </si>
  <si>
    <t>THIAMINE HCL (VITAMIN B1) 100 MG/ML INJECTION SOLUTION [7876]</t>
  </si>
  <si>
    <t>63323-013-02</t>
  </si>
  <si>
    <t>67457-196-00</t>
  </si>
  <si>
    <t>THIAMINE MONONITRATE (VITAMIN B1) 100 MG TABLET [121429]</t>
  </si>
  <si>
    <t>37864-90599</t>
  </si>
  <si>
    <t>51645-905-99</t>
  </si>
  <si>
    <t>77333-93425</t>
  </si>
  <si>
    <t>THIOGUANINE 40 MG TABLET [7886]</t>
  </si>
  <si>
    <t>76388-880-25</t>
  </si>
  <si>
    <t>THIORIDAZINE 25 MG TABLET [7899]</t>
  </si>
  <si>
    <t>51079-566-20</t>
  </si>
  <si>
    <t>THIORIDAZINE 50 MG TABLET [7900]</t>
  </si>
  <si>
    <t>51079-567-20</t>
  </si>
  <si>
    <t>THIOTEPA 15 MG SOLUTION FOR INJECTION [7901]</t>
  </si>
  <si>
    <t>0143-9565-01</t>
  </si>
  <si>
    <t>THIOTHIXENE 1 MG CAPSULE [7902]</t>
  </si>
  <si>
    <t>0378-1001-01</t>
  </si>
  <si>
    <t>THIOTHIXENE 2 MG CAPSULE [7904]</t>
  </si>
  <si>
    <t>0378-2002-01</t>
  </si>
  <si>
    <t>THIOTHIXENE 5 MG CAPSULE [7906]</t>
  </si>
  <si>
    <t>51079-588-20</t>
  </si>
  <si>
    <t>THROMBIN (BOVINE) 20,000 UNIT TOPICAL SOLUTION [11547]</t>
  </si>
  <si>
    <t>60793-217-20</t>
  </si>
  <si>
    <t>THROMBIN (BOVINE) 5,000 UNIT TOPICAL SOLUTION [11548]</t>
  </si>
  <si>
    <t>60793-215-05</t>
  </si>
  <si>
    <t>THROMBIN (RECOMBINANT) 5,000 UNIT TOPICAL SOLUTION [89570]</t>
  </si>
  <si>
    <t>43825-606-41</t>
  </si>
  <si>
    <t>THROMBIN,BOVINE 5,000 UNIT SOLUTION-ABSORBABLE GELATIN POWDER SYRINGE [175714]</t>
  </si>
  <si>
    <t>0009-2250-01</t>
  </si>
  <si>
    <t>THROMBIN,BOVINE 5,000 UNIT SOLUTION-ABSORBABLE GELATIN POWDER TOPICAL [170387]</t>
  </si>
  <si>
    <t>60793-41010</t>
  </si>
  <si>
    <t>THYROID (PORK) 30 MG TABLET [143060]</t>
  </si>
  <si>
    <t>0456-0458-01</t>
  </si>
  <si>
    <t>THYROID (PORK) 60 MG TABLET [143061]</t>
  </si>
  <si>
    <t>0456-0459-01</t>
  </si>
  <si>
    <t>THYROTROPIN ALFA 1.1 MG INTRAMUSCULAR SOLUTION [24409]</t>
  </si>
  <si>
    <t>58468-0030-2</t>
  </si>
  <si>
    <t>TIAGABINE 4 MG TABLET [21827]</t>
  </si>
  <si>
    <t>63459-404-30</t>
  </si>
  <si>
    <t>TICAGRELOR 60 MG TABLET [130191]</t>
  </si>
  <si>
    <t>0186-0776-60</t>
  </si>
  <si>
    <t>TICAGRELOR 90 MG TABLET [110427]</t>
  </si>
  <si>
    <t>0186-0777-39</t>
  </si>
  <si>
    <t>0186-0777-60</t>
  </si>
  <si>
    <t>TIMOLOL 10 MG TABLET [7967]</t>
  </si>
  <si>
    <t>0378-0221-01</t>
  </si>
  <si>
    <t>TIMOLOL 5 MG TABLET [7969]</t>
  </si>
  <si>
    <t>0378-0055-01</t>
  </si>
  <si>
    <t>TIMOLOL MALEATE 0.25 % EYE DROPS [11561]</t>
  </si>
  <si>
    <t>61314-226-05</t>
  </si>
  <si>
    <t>TIMOLOL MALEATE 0.5 % EYE DROPS [11562]</t>
  </si>
  <si>
    <t>17478-288-10</t>
  </si>
  <si>
    <t>TIMOLOL MALEATE 0.5 % EYE GEL FORMING SOLUTION [24576]</t>
  </si>
  <si>
    <t>25010-817-56</t>
  </si>
  <si>
    <t>TIOTROPIUM BROMIDE 18 MCG CAPSULE WITH INHALATION DEVICE [38315]</t>
  </si>
  <si>
    <t>0597-0075-75</t>
  </si>
  <si>
    <t>TIOTROPIUM BROMIDE 2.5 MCG/ACTUATION MIST FOR INHALATION [127331]</t>
  </si>
  <si>
    <t>0597-0100-61</t>
  </si>
  <si>
    <t>0597-0100-28</t>
  </si>
  <si>
    <t>0597-0100-31</t>
  </si>
  <si>
    <t>TIZANIDINE 4 MG TABLET [14793]</t>
  </si>
  <si>
    <t>68084-645-01</t>
  </si>
  <si>
    <t>68084-645-11</t>
  </si>
  <si>
    <t>TOBRAMYCIN 0.3 % EYE DROPS [124422]</t>
  </si>
  <si>
    <t>24208-290-05</t>
  </si>
  <si>
    <t>61314-643-05</t>
  </si>
  <si>
    <t>TOBRAMYCIN 0.3 % EYE OINTMENT [125508]</t>
  </si>
  <si>
    <t>0065-0644-35</t>
  </si>
  <si>
    <t>TOBRAMYCIN 0.3 %-DEXAMETHASONE 0.1 % EYE DROPS,SUSPENSION [11567]</t>
  </si>
  <si>
    <t>0065-0647-05</t>
  </si>
  <si>
    <t>TOBRAMYCIN 1.2 GRAM SOLUTION FOR INJECTION [11565]</t>
  </si>
  <si>
    <t>39822-0412-1</t>
  </si>
  <si>
    <t>63323-303-51</t>
  </si>
  <si>
    <t>TOBRAMYCIN 10 MG/ML INJECTION SOLUTION [7993]</t>
  </si>
  <si>
    <t>63323-305-02</t>
  </si>
  <si>
    <t>TOBRAMYCIN 300 MG/5 ML IN 0.225 % SODIUM CHLORIDE FOR NEBULIZATION [22240]</t>
  </si>
  <si>
    <t>0078-0494-61</t>
  </si>
  <si>
    <t>0093-4085-63</t>
  </si>
  <si>
    <t>TOBRAMYCIN 40 MG/ML INJECTION SOLUTION [39918]</t>
  </si>
  <si>
    <t>63323-306-02</t>
  </si>
  <si>
    <t>63323-306-30</t>
  </si>
  <si>
    <t>67457-473-00</t>
  </si>
  <si>
    <t>67457-473-22</t>
  </si>
  <si>
    <t>17478-114-02</t>
  </si>
  <si>
    <t>63323-306-26</t>
  </si>
  <si>
    <t>TOBRAMYCIN 40 MG/ML SYRINGE FOR DIANEAL ADDITIVE [8839918]</t>
  </si>
  <si>
    <t>TOBRAMYCIN FORTIFIED 13.5 MG/ML OPHTHALMIC COMPOUND  [48124422]</t>
  </si>
  <si>
    <t>37092-0643-05</t>
  </si>
  <si>
    <t>TOBRAMYCIN-DEXAMETHASONE 0.3 %-0.1 % EYE OINTMENT [11566]</t>
  </si>
  <si>
    <t>0065-0648-35</t>
  </si>
  <si>
    <t>TOLAZAMIDE 250 MG TABLET [8006]</t>
  </si>
  <si>
    <t>0378-0217-01</t>
  </si>
  <si>
    <t>TOLBUTAMIDE 500 MG TABLET [8008]</t>
  </si>
  <si>
    <t>0378-0215-01</t>
  </si>
  <si>
    <t>TOLCAPONE 100 MG TABLET [22050]</t>
  </si>
  <si>
    <t>0187-0938-01</t>
  </si>
  <si>
    <t>TOLMETIN 400 MG CAPSULE [8015]</t>
  </si>
  <si>
    <t>52959-342-50</t>
  </si>
  <si>
    <t>TOLMETIN 600 MG TABLET [8017]</t>
  </si>
  <si>
    <t>0378-0313-01</t>
  </si>
  <si>
    <t>TOLNAFTATE 1 % TOPICAL CREAM [8020]</t>
  </si>
  <si>
    <t>37205-197-10</t>
  </si>
  <si>
    <t>TOLTERODINE 1 MG TABLET [22782]</t>
  </si>
  <si>
    <t>0093-0010-06</t>
  </si>
  <si>
    <t>TOLTERODINE 2 MG TABLET [22783]</t>
  </si>
  <si>
    <t>0093-0018-06</t>
  </si>
  <si>
    <t>TOLTERODINE ER 2 MG CAPSULE,EXTENDED RELEASE 24 HR [29434]</t>
  </si>
  <si>
    <t>51079-197-03</t>
  </si>
  <si>
    <t>0093-7163-56</t>
  </si>
  <si>
    <t>0904-6592-04</t>
  </si>
  <si>
    <t>TOLTERODINE ER 4 MG CAPSULE,EXTENDED RELEASE 24 HR [29435]</t>
  </si>
  <si>
    <t>0093-2049-56</t>
  </si>
  <si>
    <t>0378-3404-93</t>
  </si>
  <si>
    <t>0904-6593-04</t>
  </si>
  <si>
    <t>TOLVAPTAN 15 MG TABLET [97893]</t>
  </si>
  <si>
    <t>59148-020-50</t>
  </si>
  <si>
    <t>TOLVAPTAN 30 MG TABLET [97894]</t>
  </si>
  <si>
    <t>59148-021-50</t>
  </si>
  <si>
    <t>TOPIRAMATE 100 MG TABLET [18922]</t>
  </si>
  <si>
    <t>68084-344-01</t>
  </si>
  <si>
    <t>68084-344-11</t>
  </si>
  <si>
    <t>TOPIRAMATE 25 MG TABLET [18920]</t>
  </si>
  <si>
    <t>68084-342-01</t>
  </si>
  <si>
    <t>68084-342-11</t>
  </si>
  <si>
    <t>TOPOTECAN 4 MG INTRAVENOUS SOLUTION [17285]</t>
  </si>
  <si>
    <t>63323-762-10</t>
  </si>
  <si>
    <t>16729-151-31</t>
  </si>
  <si>
    <t>63323-762-94</t>
  </si>
  <si>
    <t>TOPOTECAN 4 MG/4 ML (1 MG/ML) INTRAVENOUS SOLUTION [108590]</t>
  </si>
  <si>
    <t>0409-0302-01</t>
  </si>
  <si>
    <t>0703-4714-01</t>
  </si>
  <si>
    <t>25021-236-04</t>
  </si>
  <si>
    <t>TORSEMIDE 10 MG TABLET [18292]</t>
  </si>
  <si>
    <t>31722-530-01</t>
  </si>
  <si>
    <t>50268-755-11</t>
  </si>
  <si>
    <t>TORSEMIDE 20 MG TABLET [18293]</t>
  </si>
  <si>
    <t>31722-531-01</t>
  </si>
  <si>
    <t>TPN CALCIUM GLUCONATE 100 MG/ML INTRAVENOUS SOLUTION [881312]</t>
  </si>
  <si>
    <t>TPN MAGNESIUM SULFATE 4 MEQ/ML INTRAVENOUS SOLUTION [884720]</t>
  </si>
  <si>
    <t>TPN MVI, ADULT NO.4 WITH VITA K INTRAVEOUS SOLUTION [8830302]</t>
  </si>
  <si>
    <t>TPN POTASSIUM ACETATE 2 MEQ/ML INTRAVENOUS SOLUTION [886420]</t>
  </si>
  <si>
    <t>TPN POTASSIUM CHLORIDE 2 MEQ/ML INTRAVENOUS SOLUTION [996429]</t>
  </si>
  <si>
    <t>TPN POTASSIUM PHOSPHATES 3 MMOL/ML INTRAVENOUS SOLUTION [88127665]</t>
  </si>
  <si>
    <t>TPN SODIUM ACETATE 2 MEQ/ML INTRAVENOUS SOLUTION [887301]</t>
  </si>
  <si>
    <t>TPN SODIUM CHLORIDE 4 MEQ/ML INTRAVENOUS SOLUTION [887322]</t>
  </si>
  <si>
    <t>TPN SODIUM PHOSPHATE 3 MMOL/ML INTRAVENOUS SOLUTION [887351]</t>
  </si>
  <si>
    <t>TPN TRACE ELEMENTS CR-CU-MN-ZN INTRAVENOUS SOLUTION [8818262]</t>
  </si>
  <si>
    <t>0517-7201-25</t>
  </si>
  <si>
    <t>TRACE ELEMENTS* CR-CU-MN-ZN 10 MCG-1 MG-0.5 MG-5 MG/ML INTRAVENOUS SOLN [18262]</t>
  </si>
  <si>
    <t>TRAMADOL 50 MG TABLET [14632]</t>
  </si>
  <si>
    <t>57664-377-08</t>
  </si>
  <si>
    <t>51079-991-01</t>
  </si>
  <si>
    <t>0904-6365-61</t>
  </si>
  <si>
    <t>68084-808-01</t>
  </si>
  <si>
    <t>68084-808-11</t>
  </si>
  <si>
    <t>TRAMETINIB 0.5 MG TABLET [122211]</t>
  </si>
  <si>
    <t>0078-0666-15</t>
  </si>
  <si>
    <t>TRAMETINIB 2 MG TABLET [122212]</t>
  </si>
  <si>
    <t>0078-0668-15</t>
  </si>
  <si>
    <t>TRANDOLAPRIL 1 MG TABLET [17017]</t>
  </si>
  <si>
    <t>68180-566-01</t>
  </si>
  <si>
    <t>TRANDOLAPRIL 2 MG TABLET [17018]</t>
  </si>
  <si>
    <t>68180-567-01</t>
  </si>
  <si>
    <t>57237-090-01</t>
  </si>
  <si>
    <t>TRANEXAMIC ACID 1 GM IN NS 100 ML BOLUS (SIMPLE) [408120100]</t>
  </si>
  <si>
    <t>37092-2238-43</t>
  </si>
  <si>
    <t>TRANEXAMIC ACID 1,000 MG/10 ML (100 MG/ML) INTRAVENOUS SOLUTION [131620]</t>
  </si>
  <si>
    <t>0517-0960-10</t>
  </si>
  <si>
    <t>67457-197-00</t>
  </si>
  <si>
    <t>55150-188-10</t>
  </si>
  <si>
    <t>23155-166-31</t>
  </si>
  <si>
    <t>0517-0960-01</t>
  </si>
  <si>
    <t>TRANEXAMIC ACID 650 MG TABLET [104576]</t>
  </si>
  <si>
    <t>55566-2110-2</t>
  </si>
  <si>
    <t>69918-301-30</t>
  </si>
  <si>
    <t>TRANYLCYPROMINE 10 MG TABLET [11574]</t>
  </si>
  <si>
    <t>49884-032-01</t>
  </si>
  <si>
    <t>TRASTUZUMAB 150 MG INTRAVENOUS SOLUTION [170135]</t>
  </si>
  <si>
    <t>50242-132-01</t>
  </si>
  <si>
    <t>TRASTUZUMAB 440 MG INTRAVENOUS SOLUTION [24053]</t>
  </si>
  <si>
    <t>50242-134-68</t>
  </si>
  <si>
    <t>TRAZODONE 100 MG TABLET [8083]</t>
  </si>
  <si>
    <t>0904-6555-61</t>
  </si>
  <si>
    <t>60687-454-11</t>
  </si>
  <si>
    <t>0904-6869-61</t>
  </si>
  <si>
    <t>TRAZODONE 50 MG TABLET [8085]</t>
  </si>
  <si>
    <t>50111-433-01</t>
  </si>
  <si>
    <t>0904-6554-61</t>
  </si>
  <si>
    <t>60687-443-01</t>
  </si>
  <si>
    <t>60687-443-11</t>
  </si>
  <si>
    <t>0904-6868-61</t>
  </si>
  <si>
    <t>TRETINOIN (CHEMOTHERAPY) 10 MG CAPSULE [16005]</t>
  </si>
  <si>
    <t>68084-075-21</t>
  </si>
  <si>
    <t>TRIAMCINOLONE ACETONIDE (PF) 40 MG/ML INTRAOCULAR SUSPENSION [89128]</t>
  </si>
  <si>
    <t>0065-0543-01</t>
  </si>
  <si>
    <t>TRIAMCINOLONE ACETONIDE 0.025 % TOPICAL CREAM [8112]</t>
  </si>
  <si>
    <t>45802-063-35</t>
  </si>
  <si>
    <t>TRIAMCINOLONE ACETONIDE 0.025 % TOPICAL OINTMENT [8117]</t>
  </si>
  <si>
    <t>0168-0005-80</t>
  </si>
  <si>
    <t>TRIAMCINOLONE ACETONIDE 0.1 % DENTAL PASTE [8121]</t>
  </si>
  <si>
    <t>51672-1267-5</t>
  </si>
  <si>
    <t>TRIAMCINOLONE ACETONIDE 0.1 % LOTION [8116]</t>
  </si>
  <si>
    <t>0603-7864-49</t>
  </si>
  <si>
    <t>TRIAMCINOLONE ACETONIDE 0.1 % TOPICAL CREAM [8113]</t>
  </si>
  <si>
    <t>0168-0004-15</t>
  </si>
  <si>
    <t>45802-064-35</t>
  </si>
  <si>
    <t>45802-064-36</t>
  </si>
  <si>
    <t>67877-251-15</t>
  </si>
  <si>
    <t>TRIAMCINOLONE ACETONIDE 0.1 % TOPICAL OINTMENT [8118]</t>
  </si>
  <si>
    <t>45802-055-35</t>
  </si>
  <si>
    <t>45802-055-36</t>
  </si>
  <si>
    <t>TRIAMCINOLONE ACETONIDE 0.5 % TOPICAL CREAM [8114]</t>
  </si>
  <si>
    <t>0168-0002-15</t>
  </si>
  <si>
    <t>TRIAMCINOLONE ACETONIDE 0.5 % TOPICAL OINTMENT [8119]</t>
  </si>
  <si>
    <t>45802-049-35</t>
  </si>
  <si>
    <t>TRIAMCINOLONE ACETONIDE 10 MG/ML SUSPENSION FOR INJECTION [11584]</t>
  </si>
  <si>
    <t>0003-0494-20</t>
  </si>
  <si>
    <t>TRIAMCINOLONE ACETONIDE 40 MG/ML SUSPENSION FOR INJECTION [8120]</t>
  </si>
  <si>
    <t>0003-0293-05</t>
  </si>
  <si>
    <t>TRIAMCINOLONE HEXACETONIDE 20 MG/ML SUSPENSION FOR INJECTION [11586]</t>
  </si>
  <si>
    <t>0781-3085-75</t>
  </si>
  <si>
    <t>TRIAMTERENE 37.5 MG-HYDROCHLOROTHIAZIDE 25 MG TABLET [8132]</t>
  </si>
  <si>
    <t>0378-1352-01</t>
  </si>
  <si>
    <t>60505-2656-1</t>
  </si>
  <si>
    <t>TRIAMTERENE 50 MG CAPSULE [11588]</t>
  </si>
  <si>
    <t>59212-002-01</t>
  </si>
  <si>
    <t>TRIFLUOPERAZINE 10 MG TABLET [8162]</t>
  </si>
  <si>
    <t>0781-1036-01</t>
  </si>
  <si>
    <t>TRIFLUOPERAZINE 2 MG TABLET [8163]</t>
  </si>
  <si>
    <t>51079-573-20</t>
  </si>
  <si>
    <t>TRIFLURIDINE 1 % EYE DROPS [11595]</t>
  </si>
  <si>
    <t>59762-0040-1</t>
  </si>
  <si>
    <t>TRIFLURIDINE 15 MG-TIPIRACIL 6.14 MG TABLET [130268]</t>
  </si>
  <si>
    <t>64842-1025-1</t>
  </si>
  <si>
    <t>TRIFLURIDINE 20 MG-TIPIRACIL 8.19 MG TABLET [130269]</t>
  </si>
  <si>
    <t>64842-1020-1</t>
  </si>
  <si>
    <t>TRIHEXYPHENIDYL 2 MG TABLET [8166]</t>
  </si>
  <si>
    <t>0603-6240-21</t>
  </si>
  <si>
    <t>16571-160-10</t>
  </si>
  <si>
    <t>TRIHEXYPHENIDYL 5 MG TABLET [8167]</t>
  </si>
  <si>
    <t>0603-6241-21</t>
  </si>
  <si>
    <t>TRIMETHOBENZAMIDE 300 MG CAPSULE [32311]</t>
  </si>
  <si>
    <t>43386-660-03</t>
  </si>
  <si>
    <t>TRIMETHOPRIM 100 MG TABLET [8182]</t>
  </si>
  <si>
    <t>51862-486-01</t>
  </si>
  <si>
    <t>TRIMIPRAMINE 25 MG CAPSULE [8185]</t>
  </si>
  <si>
    <t>51285-538-02</t>
  </si>
  <si>
    <t>TRIMIPRAMINE 50 MG CAPSULE [8186]</t>
  </si>
  <si>
    <t>51285-539-02</t>
  </si>
  <si>
    <t>TRIPTORELIN PAMOATE 3.75 MG INTRAMUSCULAR SUSPENSION [28558]</t>
  </si>
  <si>
    <t>0023-5902-03</t>
  </si>
  <si>
    <t>0023-5902-04</t>
  </si>
  <si>
    <t>TROLAMINE SALICYLATE 10 % TOPICAL CREAM [27680]</t>
  </si>
  <si>
    <t>45802-356-53</t>
  </si>
  <si>
    <t>TROPICAMIDE 0.5 % EYE DROPS [8249]</t>
  </si>
  <si>
    <t>17478-101-12</t>
  </si>
  <si>
    <t>TROPICAMIDE 1 % EYE DROPS [8250]</t>
  </si>
  <si>
    <t>61314-355-01</t>
  </si>
  <si>
    <t>TRYPAN BLUE 0.06 % INTRAOCULAR SYRINGE [88317]</t>
  </si>
  <si>
    <t>68803-612-10</t>
  </si>
  <si>
    <t>TUBERCULIN PPD 5 TUB. UNIT/0.1 ML INTRADERMAL INJECTION SOLUTION [8259]</t>
  </si>
  <si>
    <t>49281-752-21</t>
  </si>
  <si>
    <t>49281-752-22</t>
  </si>
  <si>
    <t>49281-752-98</t>
  </si>
  <si>
    <t>TYPHOID VACCINE,LIVE,ATTENUATED 2 BILLION UNIT CAPSULE,DELAYED RELEASE [29268]</t>
  </si>
  <si>
    <t>58337-0003-1</t>
  </si>
  <si>
    <t>UC SOLUTION 502 ML NORMAL SALINE [170002]</t>
  </si>
  <si>
    <t>37092-0051-00</t>
  </si>
  <si>
    <t>UREA 20 % TOPICAL CREAM [19776]</t>
  </si>
  <si>
    <t>58980-610-30</t>
  </si>
  <si>
    <t>URSODIOL 300 MG CAPSULE [11624]</t>
  </si>
  <si>
    <t>60687-100-01</t>
  </si>
  <si>
    <t>60687-100-11</t>
  </si>
  <si>
    <t>USTEKINUMAB 130 MG/26 ML INTRAVENOUS SOLUTION [134899]</t>
  </si>
  <si>
    <t>57894-054-27</t>
  </si>
  <si>
    <t>USTEKINUMAB 45 MG/0.5 ML SUBCUTANEOUS SOLUTION [99447]</t>
  </si>
  <si>
    <t>57894-060-02</t>
  </si>
  <si>
    <t>VALACYCLOVIR 500 MG TABLET [13133]</t>
  </si>
  <si>
    <t>57237-042-30</t>
  </si>
  <si>
    <t>VALGANCICLOVIR 450 MG TABLET [30148]</t>
  </si>
  <si>
    <t>68084-965-25</t>
  </si>
  <si>
    <t>0904-6796-04</t>
  </si>
  <si>
    <t>VALPROATE SODIUM 500 MG/5 ML (100 MG/ML) INTRAVENOUS SOLUTION [105646]</t>
  </si>
  <si>
    <t>63323-494-05</t>
  </si>
  <si>
    <t>63323-494-01</t>
  </si>
  <si>
    <t>VALPROIC ACID (AS SODIUM SALT) 250 MG/5 ML (5 ML) ORAL SOLUTION [144781]</t>
  </si>
  <si>
    <t>68094-193-59</t>
  </si>
  <si>
    <t>VALPROIC ACID (AS SODIUM SALT) 250 MG/5 ML ORAL SOLUTION [8428]</t>
  </si>
  <si>
    <t>0603-1841-58</t>
  </si>
  <si>
    <t>0603-1841-60</t>
  </si>
  <si>
    <t>VALPROIC ACID 250 MG CAPSULE [8429]</t>
  </si>
  <si>
    <t>63739-251-10</t>
  </si>
  <si>
    <t>VALSARTAN 40 MG TABLET [33541]</t>
  </si>
  <si>
    <t>0378-5807-93</t>
  </si>
  <si>
    <t>50268-783-11</t>
  </si>
  <si>
    <t>33342-062-07</t>
  </si>
  <si>
    <t>VALSARTAN 80 MG TABLET [31209]</t>
  </si>
  <si>
    <t>31722-746-90</t>
  </si>
  <si>
    <t>65862-571-90</t>
  </si>
  <si>
    <t>43547-368-09</t>
  </si>
  <si>
    <t>33342-063-10</t>
  </si>
  <si>
    <t>VANCOMYCIN (VANCOCIN) 1000 MG/ 120 ML IN D5W (COMPOUNDING SIMPLE) [408150020]</t>
  </si>
  <si>
    <t>9999-9999-05</t>
  </si>
  <si>
    <t>VANCOMYCIN (VANCOCIN) 750 MG/ 100 ML IN D5W VIAL MATE [408150019]</t>
  </si>
  <si>
    <t>9999-9999-04</t>
  </si>
  <si>
    <t>VANCOMYCIN 1 G/20 ML FOR DIANEAL ADDITIVE SYRINGE [888442]</t>
  </si>
  <si>
    <t>0409-6533-01</t>
  </si>
  <si>
    <t>67457-612-00</t>
  </si>
  <si>
    <t>VANCOMYCIN 1 GM IN D5W 270 ML (SIMPLE) [408120103]</t>
  </si>
  <si>
    <t>37092-2238-46</t>
  </si>
  <si>
    <t>VANCOMYCIN 1 GRAM/100 ML IN DEXTROSE 5 % INTRAVENOUS SOLUTION [134910]</t>
  </si>
  <si>
    <t>61553-073-48</t>
  </si>
  <si>
    <t>VANCOMYCIN 1,000 MG INTRAVENOUS INJECTION [8442]</t>
  </si>
  <si>
    <t>63323-284-20</t>
  </si>
  <si>
    <t>VANCOMYCIN 1.25 G IN D5W 275 ML (SIMPLE) [408120101]</t>
  </si>
  <si>
    <t>37092-2238-44</t>
  </si>
  <si>
    <t>VANCOMYCIN 1.25 GRAM INTRAVENOUS SOLUTION [176426]</t>
  </si>
  <si>
    <t>67457-823-12</t>
  </si>
  <si>
    <t>67457-823-99</t>
  </si>
  <si>
    <t>VANCOMYCIN 1.5 GM IN D5W 250 ML (SIMPLE) [408120102]</t>
  </si>
  <si>
    <t>37092-2238-45</t>
  </si>
  <si>
    <t>VANCOMYCIN 5 GRAM INTRAVENOUS SOLUTION [8444]</t>
  </si>
  <si>
    <t>63323-295-61</t>
  </si>
  <si>
    <t>0409-6509-01</t>
  </si>
  <si>
    <t>25021-157-99</t>
  </si>
  <si>
    <t>67457-341-05</t>
  </si>
  <si>
    <t>63323-295-66</t>
  </si>
  <si>
    <t>VANCOMYCIN 50 MG/ML OPHTHALMIC COMPOUND [4808443]</t>
  </si>
  <si>
    <t>37092-0077-00</t>
  </si>
  <si>
    <t>VANCOMYCIN 50 MG/ML ORAL SOLUTION [11630]</t>
  </si>
  <si>
    <t>65628-208-10</t>
  </si>
  <si>
    <t>VANCOMYCIN 500 MG INTRAVENOUS SOLUTION [8443]</t>
  </si>
  <si>
    <t>63323-221-10</t>
  </si>
  <si>
    <t>0409-4332-01</t>
  </si>
  <si>
    <t>VANCOMYCIN 500 MG/100 ML IN DEXTROSE 5 % INTRAVENOUS PIGGYBACK [11632]</t>
  </si>
  <si>
    <t>0338-3551-48</t>
  </si>
  <si>
    <t>VANCOMYCIN 750 MG IN D5W 250 ML (SIMPLE) [408120104]</t>
  </si>
  <si>
    <t>37092-2238-47</t>
  </si>
  <si>
    <t>VANCOMYCIN 750 MG INTRAVENOUS SOLUTION [97371]</t>
  </si>
  <si>
    <t>63323-203-20</t>
  </si>
  <si>
    <t>VANCOMYCIN 750 MG/150 ML IN DEXTROSE 5 % INTRAVENOUS PIGGYBACK [108740]</t>
  </si>
  <si>
    <t>0338-3580-48</t>
  </si>
  <si>
    <t>VARENICLINE 0.5 MG TABLET [76444]</t>
  </si>
  <si>
    <t>0069-0468-56</t>
  </si>
  <si>
    <t>VARENICLINE 1 MG TABLET [76445]</t>
  </si>
  <si>
    <t>0069-0469-56</t>
  </si>
  <si>
    <t>VARICELLA VIRUS VACCINE LIVE (PF) 1,350 UNIT/0.5 ML SUBCUTANEOUS SUSP [113088]</t>
  </si>
  <si>
    <t>0006-4827-00</t>
  </si>
  <si>
    <t>VARICELLA-ZOSTER GLYCOP E VACCINE (VIAL 2 OF 2) 50 MCG IM SUSPENSION [172024]</t>
  </si>
  <si>
    <t>58160-828-01</t>
  </si>
  <si>
    <t>58160-828-03</t>
  </si>
  <si>
    <t>VARICELLA-ZOSTER IMMUNE GLOBULIN 125 UNIT SOLUTION [8454]</t>
  </si>
  <si>
    <t>53270-0125-2</t>
  </si>
  <si>
    <t>53270-0125-1</t>
  </si>
  <si>
    <t>VASOPRESSIN 20 UNIT/ML INTRAVENOUS SOLUTION [127636]</t>
  </si>
  <si>
    <t>42023-164-01</t>
  </si>
  <si>
    <t>42023-164-25</t>
  </si>
  <si>
    <t>VECURONIUM BROMIDE 10 MG INTRAVENOUS SOLUTION [11634]</t>
  </si>
  <si>
    <t>41616-931-44</t>
  </si>
  <si>
    <t>41616-931-40</t>
  </si>
  <si>
    <t>67457-438-10</t>
  </si>
  <si>
    <t>47335-931-40</t>
  </si>
  <si>
    <t>47335-931-44</t>
  </si>
  <si>
    <t>63323-781-10</t>
  </si>
  <si>
    <t>VECURONIUM BROMIDE 10MG FOR IV MIXTURE [8011634]</t>
  </si>
  <si>
    <t>67457-438-00</t>
  </si>
  <si>
    <t>VECURONIUM BROMIDE 20 MG INTRAVENOUS SOLUTION [11635]</t>
  </si>
  <si>
    <t>47335-932-44</t>
  </si>
  <si>
    <t>VEMURAFENIB 240 MG TABLET [111325]</t>
  </si>
  <si>
    <t>50242-090-01</t>
  </si>
  <si>
    <t>VENLAFAXINE 37.5 MG TABLET [12207]</t>
  </si>
  <si>
    <t>51079-480-01</t>
  </si>
  <si>
    <t>51079-480-20</t>
  </si>
  <si>
    <t>VENLAFAXINE 50 MG TABLET [12204]</t>
  </si>
  <si>
    <t>0093-7381-01</t>
  </si>
  <si>
    <t>50268-800-11</t>
  </si>
  <si>
    <t>VENLAFAXINE 75 MG TABLET [12206]</t>
  </si>
  <si>
    <t>0093-7382-01</t>
  </si>
  <si>
    <t>68084-856-11</t>
  </si>
  <si>
    <t>VENLAFAXINE ER 150 MG CAPSULE,EXTENDED RELEASE 24 HR [27859]</t>
  </si>
  <si>
    <t>68084-713-01</t>
  </si>
  <si>
    <t>68084-713-11</t>
  </si>
  <si>
    <t>VENLAFAXINE ER 37.5 MG CAPSULE,EXTENDED RELEASE 24 HR [27857]</t>
  </si>
  <si>
    <t>0093-7384-98</t>
  </si>
  <si>
    <t>0904-6468-61</t>
  </si>
  <si>
    <t>VENLAFAXINE ER 75 MG CAPSULE,EXTENDED RELEASE 24 HR [27858]</t>
  </si>
  <si>
    <t>68084-709-01</t>
  </si>
  <si>
    <t>68084-709-11</t>
  </si>
  <si>
    <t>0904-6469-61</t>
  </si>
  <si>
    <t>VERAPAMIL 120 MG TABLET [8528]</t>
  </si>
  <si>
    <t>0904-2924-61</t>
  </si>
  <si>
    <t>VERAPAMIL 2.5 MG/ML INTRAVENOUS SOLUTION [8527]</t>
  </si>
  <si>
    <t>0409-4011-01</t>
  </si>
  <si>
    <t>0409-1144-02</t>
  </si>
  <si>
    <t>51754-0203-1</t>
  </si>
  <si>
    <t>VERAPAMIL 80 MG TABLET [8530]</t>
  </si>
  <si>
    <t>0904-2920-61</t>
  </si>
  <si>
    <t>VERAPAMIL ER (SR) 180 MG TABLET,EXTENDED RELEASE [14626]</t>
  </si>
  <si>
    <t>51079-899-01</t>
  </si>
  <si>
    <t>51079-899-20</t>
  </si>
  <si>
    <t>VERAPAMIL ER (SR) 240 MG TABLET,EXTENDED RELEASE [13073]</t>
  </si>
  <si>
    <t>51079-869-20</t>
  </si>
  <si>
    <t>68462-260-01</t>
  </si>
  <si>
    <t>VERAPAMIL ER 120 MG 24 HR CAPSULE,EXTENDED RELEASE [25238]</t>
  </si>
  <si>
    <t>0591-2880-01</t>
  </si>
  <si>
    <t>51079-917-20</t>
  </si>
  <si>
    <t>VERAPAMIL ER 180 MG 24 HR CAPSULE,EXTENDED RELEASE [23150]</t>
  </si>
  <si>
    <t>0591-2882-01</t>
  </si>
  <si>
    <t>VINBLASTINE 1 MG/ML INTRAVENOUS SOLUTION [8594]</t>
  </si>
  <si>
    <t>63323-278-10</t>
  </si>
  <si>
    <t>VINCRISTINE 1 MG/ML INTRAVENOUS SOLUTION [8597]</t>
  </si>
  <si>
    <t>0703-4402-11</t>
  </si>
  <si>
    <t>61703-309-06</t>
  </si>
  <si>
    <t>VINCRISTINE 2 MG/2 ML INTRAVENOUS SOLUTION [142533]</t>
  </si>
  <si>
    <t>0703-4412-11</t>
  </si>
  <si>
    <t>61703-309-16</t>
  </si>
  <si>
    <t>VINORELBINE 10 MG/ML INTRAVENOUS SOLUTION [14203]</t>
  </si>
  <si>
    <t>64370-532-01</t>
  </si>
  <si>
    <t>VINORELBINE 50 MG/5 ML INTRAVENOUS SOLUTION [41673]</t>
  </si>
  <si>
    <t>64370-532-02</t>
  </si>
  <si>
    <t>VIPERSLIDE [170014]</t>
  </si>
  <si>
    <t>37092-9998-01</t>
  </si>
  <si>
    <t>VIT A 1,000 UNIT-C 200 MG-E 60 UNIT-LUTEIN 2 MG AND MINERALS TABLET [3808]</t>
  </si>
  <si>
    <t>24208-387-60</t>
  </si>
  <si>
    <t>VIT E-GLYCERIN-DIMETHICONE LOTION [17624]</t>
  </si>
  <si>
    <t>0299-3918-16</t>
  </si>
  <si>
    <t>VITAMIN A 10,000 UNIT CAPSULE [8639]</t>
  </si>
  <si>
    <t>0904-2085-60</t>
  </si>
  <si>
    <t>VITAMIN A PALMITATE 50,000 UNIT/ML INTRAMUSCULAR SOLUTION [11641]</t>
  </si>
  <si>
    <t>61703-418-18</t>
  </si>
  <si>
    <t>VITAMIN E (DL, ACETATE) 400 UNIT CAPSULE [108850]</t>
  </si>
  <si>
    <t>0904-0274-60</t>
  </si>
  <si>
    <t>VITAMIN E 1,000 UNIT/112 GRAM TOPICAL CREAM [110781]</t>
  </si>
  <si>
    <t>92771-72104</t>
  </si>
  <si>
    <t>VITAMINS A AND D-WHITE PETROLATUM-LANOLIN TOPICAL OINTMENT [8723]</t>
  </si>
  <si>
    <t>41100-81122</t>
  </si>
  <si>
    <t>VORICONAZOLE 200 MG INTRAVENOUS SOLUTION [33010]</t>
  </si>
  <si>
    <t>0049-3190-28</t>
  </si>
  <si>
    <t>VORICONAZOLE 200 MG TABLET [33009]</t>
  </si>
  <si>
    <t>68462-573-30</t>
  </si>
  <si>
    <t>VORICONAZOLE 200 MG/5 ML (40 MG/ML) ORAL SUSPENSION [38103]</t>
  </si>
  <si>
    <t>43386-038-60</t>
  </si>
  <si>
    <t>VORICONAZOLE 50 MG TABLET [33008]</t>
  </si>
  <si>
    <t>0093-5289-56</t>
  </si>
  <si>
    <t>WARFARIN 1 MG TABLET [11664]</t>
  </si>
  <si>
    <t>0056-0169-75</t>
  </si>
  <si>
    <t>0056-0169-01</t>
  </si>
  <si>
    <t>WARFARIN 10 MG TABLET [8748]</t>
  </si>
  <si>
    <t>0056-0174-75</t>
  </si>
  <si>
    <t>0056-0174-01</t>
  </si>
  <si>
    <t>WARFARIN 2 MG TABLET [8749]</t>
  </si>
  <si>
    <t>0056-0170-75</t>
  </si>
  <si>
    <t>0056-0170-01</t>
  </si>
  <si>
    <t>WARFARIN 2.5 MG TABLET [8750]</t>
  </si>
  <si>
    <t>0056-0176-75</t>
  </si>
  <si>
    <t>0056-0176-01</t>
  </si>
  <si>
    <t>WARFARIN 3 MG TABLET [19433]</t>
  </si>
  <si>
    <t>0056-0188-75</t>
  </si>
  <si>
    <t>0056-0188-01</t>
  </si>
  <si>
    <t>WARFARIN 4 MG TABLET [21372]</t>
  </si>
  <si>
    <t>0056-0168-75</t>
  </si>
  <si>
    <t>0056-0168-01</t>
  </si>
  <si>
    <t>WARFARIN 5 MG TABLET [8751]</t>
  </si>
  <si>
    <t>0056-0172-75</t>
  </si>
  <si>
    <t>0056-0172-01</t>
  </si>
  <si>
    <t>WARFARIN 6 MG TABLET [19434]</t>
  </si>
  <si>
    <t>0056-0189-75</t>
  </si>
  <si>
    <t>0056-0189-01</t>
  </si>
  <si>
    <t>WARFARIN 7.5 MG TABLET [8752]</t>
  </si>
  <si>
    <t>0056-0173-75</t>
  </si>
  <si>
    <t>0056-0173-01</t>
  </si>
  <si>
    <t>WATER FOR INJECTION, BACTERIOSTATIC INJECTION SOLUTION [14979]</t>
  </si>
  <si>
    <t>0409-3977-03</t>
  </si>
  <si>
    <t>WATER FOR INJECTION, STERILE INJECTION SOLUTION [11671]</t>
  </si>
  <si>
    <t>63323-185-50</t>
  </si>
  <si>
    <t>0409-4887-10</t>
  </si>
  <si>
    <t>0409-4887-50</t>
  </si>
  <si>
    <t>0409-4887-99</t>
  </si>
  <si>
    <t>0409-4887-17</t>
  </si>
  <si>
    <t>0409-4887-25</t>
  </si>
  <si>
    <t>50242-901-24</t>
  </si>
  <si>
    <t>WATER FOR IRRIGATION, STERILE SOLUTION [7485]</t>
  </si>
  <si>
    <t>0338-0004-03</t>
  </si>
  <si>
    <t>0338-0004-04</t>
  </si>
  <si>
    <t>WHITE PETROLATUM 41 % TOPICAL OINTMENT [883]</t>
  </si>
  <si>
    <t>72140-45231</t>
  </si>
  <si>
    <t>WHITE PETROLATUM 57.7 %-MINERAL OIL 31.9 % EYE OINTMENT [117560]</t>
  </si>
  <si>
    <t>63736-14308</t>
  </si>
  <si>
    <t>WHITE PETROLATUM TOPICAL JELLY [28809]</t>
  </si>
  <si>
    <t>37205-069-86</t>
  </si>
  <si>
    <t>WHITE PETROLATUM-MINERAL OIL 56.8 %-42.5 % EYE OINTMENT [121428]</t>
  </si>
  <si>
    <t>0023-0312-04</t>
  </si>
  <si>
    <t>WHITE PETROLATUM-MINERAL OIL 83 %-15 % EYE OINTMENT [122104]</t>
  </si>
  <si>
    <t>0904-6488-38</t>
  </si>
  <si>
    <t>WHITE PETROLATUM-MINERAL OIL 85 %-15 % EYE OINTMENT [30013]</t>
  </si>
  <si>
    <t>0574-4025-35</t>
  </si>
  <si>
    <t>WHITE PETROLATUM-MINERAL OIL 94 %-3 % EYE OINTMENT [30018]</t>
  </si>
  <si>
    <t>0078-0473-97</t>
  </si>
  <si>
    <t>0065-0509-35</t>
  </si>
  <si>
    <t>WHITE PETROLATUM-MINERAL OIL TOPICAL OINTMENT [29288]</t>
  </si>
  <si>
    <t>46287-507-04</t>
  </si>
  <si>
    <t>XENON 133 (PER 10 MCI) GAS [40840065]</t>
  </si>
  <si>
    <t>9999-4084-44</t>
  </si>
  <si>
    <t>YTTRIUM-90 INTRAVENOUS [8041815]</t>
  </si>
  <si>
    <t>68152-103-03</t>
  </si>
  <si>
    <t>ZAFIRLUKAST 20 MG TABLET [17960]</t>
  </si>
  <si>
    <t>68084-059-21</t>
  </si>
  <si>
    <t>ZALEPLON 5 MG CAPSULE [25997]</t>
  </si>
  <si>
    <t>60793-145-01</t>
  </si>
  <si>
    <t>ZANAMIVIR 5 MG/ACTUATION BLISTER POWDER FOR INHALATION [28245]</t>
  </si>
  <si>
    <t>0173-0681-01</t>
  </si>
  <si>
    <t>ZICONOTIDE 100 MCG/ML INTRATHECAL SOLUTION [40574]</t>
  </si>
  <si>
    <t>18860-720-10</t>
  </si>
  <si>
    <t>ZICONOTIDE 25 MCG/ML INTRATHECAL SOLUTION [40573]</t>
  </si>
  <si>
    <t>18860-723-10</t>
  </si>
  <si>
    <t>ZIDOVUDINE 10 MG/ML INTRAVENOUS SOLUTION [11691]</t>
  </si>
  <si>
    <t>49702-213-05</t>
  </si>
  <si>
    <t>49702-213-01</t>
  </si>
  <si>
    <t>49702-213-26</t>
  </si>
  <si>
    <t>ZIDOVUDINE 10 MG/ML ORAL SYRUP [11693]</t>
  </si>
  <si>
    <t>42799-404-01</t>
  </si>
  <si>
    <t>42799-404-60</t>
  </si>
  <si>
    <t>ZIDOVUDINE 100 MG CAPSULE [11692]</t>
  </si>
  <si>
    <t>65862-107-01</t>
  </si>
  <si>
    <t>68084-461-21</t>
  </si>
  <si>
    <t>ZIDOVUDINE 300 MG TABLET [17961]</t>
  </si>
  <si>
    <t>65862-024-60</t>
  </si>
  <si>
    <t>ZILEUTON 600 MG TABLET [91001]</t>
  </si>
  <si>
    <t>10122-901-12</t>
  </si>
  <si>
    <t>ZILEUTON ER 600 MG TABLET,EXTENDED RELEASE 12HR MPHASE [87877]</t>
  </si>
  <si>
    <t>10122-902-12</t>
  </si>
  <si>
    <t>ZINC OXIDE 20 % TOPICAL OINTMENT [8874]</t>
  </si>
  <si>
    <t>0168-0062-31</t>
  </si>
  <si>
    <t>0536-5700-28</t>
  </si>
  <si>
    <t>ZINC SULFATE 220 MG (50 MG) CAPSULE [8880]</t>
  </si>
  <si>
    <t>0731-0401-06</t>
  </si>
  <si>
    <t>ZINC SULFATE* 5 MG/ML INTRAVENOUS SOLUTION [8879]</t>
  </si>
  <si>
    <t>0517-8105-25</t>
  </si>
  <si>
    <t>ZIPRASIDONE 20 MG CAPSULE [29778]</t>
  </si>
  <si>
    <t>51079-351-16</t>
  </si>
  <si>
    <t>ZIPRASIDONE 20 MG/ML (FINAL CONCENTRATION) INTRAMUSCULAR SOLUTION [33175]</t>
  </si>
  <si>
    <t>0049-3920-83</t>
  </si>
  <si>
    <t>ZIPRASIDONE 40 MG CAPSULE [29779]</t>
  </si>
  <si>
    <t>51079-352-16</t>
  </si>
  <si>
    <t>ZIPRASIDONE 60 MG CAPSULE [29780]</t>
  </si>
  <si>
    <t>51079-353-16</t>
  </si>
  <si>
    <t>68084-105-11</t>
  </si>
  <si>
    <t>ZIPRASIDONE 80 MG CAPSULE [29781]</t>
  </si>
  <si>
    <t>0049-3990-60</t>
  </si>
  <si>
    <t>68084-106-11</t>
  </si>
  <si>
    <t>ZIV-AFLIBERCEPT 100 MG/4 ML (25 MG/ML) INTRAVENOUS SOLUTION [117162]</t>
  </si>
  <si>
    <t>0024-5840-01</t>
  </si>
  <si>
    <t>ZOLEDRONIC ACID 4 MG/100 ML IN MANNITOL 5 %-WATER INTRAVENOUS PIGGYBCK [144595]</t>
  </si>
  <si>
    <t>70860-210-51</t>
  </si>
  <si>
    <t>ZOLEDRONIC ACID 4 MG/100 ML-MANNITOL-0.9 % NACL INTRAVENOUS PIGGYBACK [111464]</t>
  </si>
  <si>
    <t>25021-826-82</t>
  </si>
  <si>
    <t>ZOLEDRONIC ACID 4 MG/5 ML INTRAVENOUS SOLUTION [35640]</t>
  </si>
  <si>
    <t>25021-801-66</t>
  </si>
  <si>
    <t>55111-685-07</t>
  </si>
  <si>
    <t>ZOLEDRONIC ACID 5 MG/100 ML IN MANNITOL 5 %-WATER INTRAVENOUS PIGGYBCK [81434]</t>
  </si>
  <si>
    <t>55111-688-52</t>
  </si>
  <si>
    <t>ZOLMITRIPTAN 2.5 MG TABLET [21588]</t>
  </si>
  <si>
    <t>68462-497-76</t>
  </si>
  <si>
    <t>ZOLPIDEM 5 MG TABLET [11701]</t>
  </si>
  <si>
    <t>0904-6082-61</t>
  </si>
  <si>
    <t>ZONISAMIDE 100 MG CAPSULE [27780]</t>
  </si>
  <si>
    <t>51079-768-20</t>
  </si>
  <si>
    <t>69097-861-07</t>
  </si>
  <si>
    <t>ZOSTER VACCINE LIVE (PF) 19,400 UNIT/0.65 ML SUBCUTANEOUS SUSPENSION [76518]</t>
  </si>
  <si>
    <t>0006-4963-00</t>
  </si>
  <si>
    <t>0006-4963-41</t>
  </si>
  <si>
    <t>ZOSYN 2.25 GRAM/100 ML NS IVPB (VIAL-MATE) [23923]</t>
  </si>
  <si>
    <t>0206-8860-01</t>
  </si>
  <si>
    <t>ZOSYN 3.375 G/100 ML IN NS IVPB (VIAL-MATE) [23924]</t>
  </si>
  <si>
    <t>0206-8861-01</t>
  </si>
  <si>
    <t>Px Code/ Item ID/ NCD</t>
  </si>
  <si>
    <t>Effective Date of Charges: June 1, 2019</t>
  </si>
  <si>
    <t>2019 CPT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</si>
</sst>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quot;$&quot;#,##0.00"/>
    <numFmt numFmtId="165" formatCode="_(* #,##0_);_(* \(#,##0\);_(* &quot;-&quot;??_);_(@_)"/>
    <numFmt numFmtId="166" formatCode="_(&quot;$&quot;* #,##0_);_(&quot;$&quot;* \(#,##0\);_(&quot;$&quot;* &quot;-&quot;??_);_(@_)"/>
  </numFmts>
  <fonts count="3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name val="Arial"/>
      <family val="2"/>
    </font>
    <font>
      <sz val="11"/>
      <name val="Arial"/>
      <family val="2"/>
    </font>
    <font>
      <b/>
      <sz val="10"/>
      <name val="Arial"/>
      <family val="2"/>
    </font>
    <font>
      <sz val="11"/>
      <color indexed="10"/>
      <name val="Arial"/>
      <family val="2"/>
    </font>
    <font>
      <u/>
      <sz val="11"/>
      <name val="Arial"/>
      <family val="2"/>
    </font>
    <font>
      <b/>
      <i/>
      <u/>
      <sz val="11"/>
      <name val="Arial"/>
      <family val="2"/>
    </font>
    <font>
      <sz val="10.5"/>
      <name val="Arial"/>
      <family val="2"/>
    </font>
    <font>
      <sz val="10.5"/>
      <color indexed="10"/>
      <name val="Arial"/>
      <family val="2"/>
    </font>
    <font>
      <b/>
      <sz val="10.5"/>
      <color indexed="10"/>
      <name val="Arial"/>
      <family val="2"/>
    </font>
    <font>
      <b/>
      <sz val="11"/>
      <name val="Calibri"/>
      <family val="2"/>
      <scheme val="minor"/>
    </font>
    <font>
      <sz val="11"/>
      <name val="Calibri"/>
      <family val="2"/>
      <scheme val="minor"/>
    </font>
    <font>
      <b/>
      <sz val="11"/>
      <color rgb="FF000000"/>
      <name val="Calibri"/>
      <family val="2"/>
      <scheme val="minor"/>
    </font>
    <font>
      <b/>
      <sz val="11"/>
      <color indexed="12"/>
      <name val="Calibri"/>
      <family val="2"/>
      <scheme val="minor"/>
    </font>
    <font>
      <b/>
      <sz val="11"/>
      <color rgb="FF0000FF"/>
      <name val="Calibri"/>
      <family val="2"/>
      <scheme val="minor"/>
    </font>
    <font>
      <b/>
      <sz val="8"/>
      <color indexed="81"/>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22"/>
        <bgColor indexed="64"/>
      </patternFill>
    </fill>
    <fill>
      <patternFill patternType="solid">
        <fgColor rgb="FF002060"/>
        <bgColor indexed="64"/>
      </patternFill>
    </fill>
    <fill>
      <patternFill patternType="solid">
        <fgColor theme="3" tint="0.79998168889431442"/>
        <bgColor indexed="64"/>
      </patternFill>
    </fill>
    <fill>
      <patternFill patternType="solid">
        <fgColor rgb="FFFFFFCC"/>
        <bgColor indexed="64"/>
      </patternFill>
    </fill>
    <fill>
      <patternFill patternType="solid">
        <fgColor theme="0" tint="-0.249977111117893"/>
        <bgColor indexed="64"/>
      </patternFill>
    </fill>
    <fill>
      <patternFill patternType="solid">
        <fgColor rgb="FFFFFF00"/>
        <bgColor indexed="64"/>
      </patternFill>
    </fill>
  </fills>
  <borders count="3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hair">
        <color indexed="64"/>
      </bottom>
      <diagonal/>
    </border>
    <border>
      <left/>
      <right style="thin">
        <color indexed="64"/>
      </right>
      <top/>
      <bottom style="hair">
        <color indexed="64"/>
      </bottom>
      <diagonal/>
    </border>
    <border>
      <left style="thin">
        <color indexed="64"/>
      </left>
      <right style="thin">
        <color indexed="64"/>
      </right>
      <top style="hair">
        <color indexed="64"/>
      </top>
      <bottom style="hair">
        <color indexed="64"/>
      </bottom>
      <diagonal/>
    </border>
    <border>
      <left/>
      <right style="thin">
        <color indexed="64"/>
      </right>
      <top style="hair">
        <color indexed="64"/>
      </top>
      <bottom style="hair">
        <color indexed="64"/>
      </bottom>
      <diagonal/>
    </border>
    <border>
      <left style="thin">
        <color indexed="64"/>
      </left>
      <right style="thin">
        <color indexed="64"/>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right style="thin">
        <color indexed="64"/>
      </right>
      <top style="thin">
        <color indexed="64"/>
      </top>
      <bottom style="double">
        <color indexed="64"/>
      </bottom>
      <diagonal/>
    </border>
    <border>
      <left/>
      <right style="thin">
        <color indexed="64"/>
      </right>
      <top style="double">
        <color indexed="64"/>
      </top>
      <bottom/>
      <diagonal/>
    </border>
    <border>
      <left/>
      <right/>
      <top/>
      <bottom style="medium">
        <color indexed="64"/>
      </bottom>
      <diagonal/>
    </border>
  </borders>
  <cellStyleXfs count="45">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9">
    <xf numFmtId="0" fontId="0" fillId="0" borderId="0" xfId="0"/>
    <xf numFmtId="0" fontId="16" fillId="0" borderId="0" xfId="0" applyFont="1"/>
    <xf numFmtId="44" fontId="16" fillId="0" borderId="0" xfId="1" applyFont="1"/>
    <xf numFmtId="44" fontId="0" fillId="0" borderId="0" xfId="1" applyFont="1"/>
    <xf numFmtId="0" fontId="18" fillId="0" borderId="10" xfId="0" applyFont="1" applyBorder="1" applyAlignment="1">
      <alignment horizontal="left"/>
    </xf>
    <xf numFmtId="0" fontId="19" fillId="0" borderId="11" xfId="0" applyFont="1" applyBorder="1" applyAlignment="1">
      <alignment vertical="center" wrapText="1"/>
    </xf>
    <xf numFmtId="0" fontId="19" fillId="0" borderId="12" xfId="0" applyFont="1" applyBorder="1"/>
    <xf numFmtId="0" fontId="18" fillId="0" borderId="13" xfId="0" applyFont="1" applyBorder="1" applyAlignment="1">
      <alignment horizontal="left"/>
    </xf>
    <xf numFmtId="0" fontId="19" fillId="0" borderId="0" xfId="0" applyFont="1" applyBorder="1" applyAlignment="1">
      <alignment vertical="center" wrapText="1"/>
    </xf>
    <xf numFmtId="0" fontId="19" fillId="0" borderId="14" xfId="0" applyFont="1" applyBorder="1"/>
    <xf numFmtId="0" fontId="18" fillId="0" borderId="15" xfId="0" applyFont="1" applyBorder="1" applyAlignment="1">
      <alignment horizontal="left"/>
    </xf>
    <xf numFmtId="0" fontId="19" fillId="0" borderId="16" xfId="0" applyFont="1" applyBorder="1" applyAlignment="1">
      <alignment vertical="center" wrapText="1"/>
    </xf>
    <xf numFmtId="0" fontId="19" fillId="0" borderId="17" xfId="0" applyFont="1" applyBorder="1"/>
    <xf numFmtId="0" fontId="18" fillId="33" borderId="21" xfId="0" applyFont="1" applyFill="1" applyBorder="1"/>
    <xf numFmtId="0" fontId="20" fillId="33" borderId="21" xfId="0" applyFont="1" applyFill="1" applyBorder="1" applyAlignment="1">
      <alignment horizontal="center" vertical="center" wrapText="1"/>
    </xf>
    <xf numFmtId="0" fontId="18" fillId="33" borderId="20" xfId="0" applyFont="1" applyFill="1" applyBorder="1" applyAlignment="1">
      <alignment horizontal="center"/>
    </xf>
    <xf numFmtId="17" fontId="19" fillId="0" borderId="22" xfId="0" applyNumberFormat="1" applyFont="1" applyBorder="1" applyAlignment="1">
      <alignment horizontal="left" indent="1"/>
    </xf>
    <xf numFmtId="0" fontId="19" fillId="0" borderId="22" xfId="0" applyFont="1" applyFill="1" applyBorder="1" applyAlignment="1">
      <alignment horizontal="center" vertical="center" wrapText="1"/>
    </xf>
    <xf numFmtId="164" fontId="19" fillId="0" borderId="23" xfId="0" applyNumberFormat="1" applyFont="1" applyFill="1" applyBorder="1" applyAlignment="1"/>
    <xf numFmtId="17" fontId="19" fillId="0" borderId="24" xfId="0" applyNumberFormat="1" applyFont="1" applyBorder="1" applyAlignment="1">
      <alignment horizontal="left" indent="1"/>
    </xf>
    <xf numFmtId="0" fontId="19" fillId="0" borderId="24" xfId="0" applyFont="1" applyFill="1" applyBorder="1" applyAlignment="1">
      <alignment horizontal="center" vertical="center" wrapText="1"/>
    </xf>
    <xf numFmtId="164" fontId="19" fillId="0" borderId="25" xfId="0" applyNumberFormat="1" applyFont="1" applyFill="1" applyBorder="1" applyAlignment="1"/>
    <xf numFmtId="0" fontId="18" fillId="33" borderId="21" xfId="0" applyFont="1" applyFill="1" applyBorder="1" applyAlignment="1"/>
    <xf numFmtId="17" fontId="19" fillId="0" borderId="22" xfId="0" applyNumberFormat="1" applyFont="1" applyFill="1" applyBorder="1" applyAlignment="1">
      <alignment horizontal="left" indent="1"/>
    </xf>
    <xf numFmtId="164" fontId="19" fillId="0" borderId="23" xfId="0" applyNumberFormat="1" applyFont="1" applyBorder="1" applyAlignment="1"/>
    <xf numFmtId="0" fontId="19" fillId="0" borderId="24" xfId="0" applyFont="1" applyFill="1" applyBorder="1" applyAlignment="1">
      <alignment horizontal="left" indent="1"/>
    </xf>
    <xf numFmtId="164" fontId="19" fillId="0" borderId="25" xfId="0" applyNumberFormat="1" applyFont="1" applyBorder="1" applyAlignment="1"/>
    <xf numFmtId="17" fontId="19" fillId="0" borderId="24" xfId="0" applyNumberFormat="1" applyFont="1" applyFill="1" applyBorder="1" applyAlignment="1">
      <alignment horizontal="left" indent="1"/>
    </xf>
    <xf numFmtId="0" fontId="19" fillId="0" borderId="24" xfId="0" applyFont="1" applyBorder="1" applyAlignment="1">
      <alignment horizontal="center" vertical="center" wrapText="1"/>
    </xf>
    <xf numFmtId="0" fontId="19" fillId="0" borderId="24" xfId="0" applyFont="1" applyFill="1" applyBorder="1" applyAlignment="1">
      <alignment horizontal="left" wrapText="1" indent="1"/>
    </xf>
    <xf numFmtId="0" fontId="19" fillId="0" borderId="24" xfId="0" applyFont="1" applyBorder="1" applyAlignment="1">
      <alignment horizontal="center" wrapText="1"/>
    </xf>
    <xf numFmtId="17" fontId="18" fillId="33" borderId="21" xfId="0" applyNumberFormat="1" applyFont="1" applyFill="1" applyBorder="1" applyAlignment="1"/>
    <xf numFmtId="0" fontId="19" fillId="0" borderId="22" xfId="0" applyFont="1" applyBorder="1" applyAlignment="1">
      <alignment horizontal="center" vertical="center" wrapText="1"/>
    </xf>
    <xf numFmtId="17" fontId="19" fillId="0" borderId="24" xfId="0" applyNumberFormat="1" applyFont="1" applyFill="1" applyBorder="1" applyAlignment="1">
      <alignment horizontal="left" wrapText="1" indent="1"/>
    </xf>
    <xf numFmtId="164" fontId="18" fillId="33" borderId="20" xfId="0" applyNumberFormat="1" applyFont="1" applyFill="1" applyBorder="1" applyAlignment="1">
      <alignment horizontal="center"/>
    </xf>
    <xf numFmtId="0" fontId="19" fillId="0" borderId="22" xfId="0" applyFont="1" applyFill="1" applyBorder="1" applyAlignment="1">
      <alignment horizontal="left" indent="1"/>
    </xf>
    <xf numFmtId="17" fontId="19" fillId="0" borderId="26" xfId="0" applyNumberFormat="1" applyFont="1" applyFill="1" applyBorder="1" applyAlignment="1">
      <alignment horizontal="left" indent="1"/>
    </xf>
    <xf numFmtId="0" fontId="19" fillId="0" borderId="26" xfId="0" applyFont="1" applyBorder="1" applyAlignment="1">
      <alignment horizontal="center" vertical="center" wrapText="1"/>
    </xf>
    <xf numFmtId="164" fontId="19" fillId="0" borderId="27" xfId="0" applyNumberFormat="1" applyFont="1" applyBorder="1" applyAlignment="1"/>
    <xf numFmtId="0" fontId="18" fillId="33" borderId="21" xfId="0" applyFont="1" applyFill="1" applyBorder="1" applyAlignment="1">
      <alignment horizontal="center" vertical="center" wrapText="1"/>
    </xf>
    <xf numFmtId="0" fontId="19" fillId="0" borderId="22" xfId="0" applyFont="1" applyFill="1" applyBorder="1" applyAlignment="1">
      <alignment horizontal="center" wrapText="1"/>
    </xf>
    <xf numFmtId="0" fontId="19" fillId="0" borderId="24" xfId="0" applyFont="1" applyFill="1" applyBorder="1" applyAlignment="1">
      <alignment horizontal="center" wrapText="1"/>
    </xf>
    <xf numFmtId="0" fontId="19" fillId="0" borderId="24" xfId="0" applyNumberFormat="1" applyFont="1" applyFill="1" applyBorder="1" applyAlignment="1">
      <alignment horizontal="left" indent="1"/>
    </xf>
    <xf numFmtId="0" fontId="19" fillId="0" borderId="24" xfId="0" applyNumberFormat="1" applyFont="1" applyFill="1" applyBorder="1" applyAlignment="1">
      <alignment horizontal="center" wrapText="1"/>
    </xf>
    <xf numFmtId="0" fontId="18" fillId="33" borderId="21" xfId="0" applyFont="1" applyFill="1" applyBorder="1" applyAlignment="1">
      <alignment horizontal="center" wrapText="1"/>
    </xf>
    <xf numFmtId="164" fontId="19" fillId="0" borderId="23" xfId="0" applyNumberFormat="1" applyFont="1" applyFill="1" applyBorder="1" applyAlignment="1">
      <alignment horizontal="right"/>
    </xf>
    <xf numFmtId="164" fontId="19" fillId="0" borderId="25" xfId="0" applyNumberFormat="1" applyFont="1" applyFill="1" applyBorder="1" applyAlignment="1">
      <alignment horizontal="right"/>
    </xf>
    <xf numFmtId="164" fontId="22" fillId="0" borderId="25" xfId="0" applyNumberFormat="1" applyFont="1" applyFill="1" applyBorder="1" applyAlignment="1">
      <alignment horizontal="right"/>
    </xf>
    <xf numFmtId="0" fontId="19" fillId="0" borderId="24" xfId="0" applyFont="1" applyBorder="1" applyAlignment="1">
      <alignment horizontal="left" indent="1"/>
    </xf>
    <xf numFmtId="164" fontId="19" fillId="0" borderId="25" xfId="0" applyNumberFormat="1" applyFont="1" applyBorder="1" applyAlignment="1">
      <alignment horizontal="right"/>
    </xf>
    <xf numFmtId="0" fontId="19" fillId="0" borderId="28" xfId="0" applyFont="1" applyBorder="1" applyAlignment="1">
      <alignment horizontal="left" indent="2"/>
    </xf>
    <xf numFmtId="0" fontId="19" fillId="0" borderId="28" xfId="0" applyFont="1" applyBorder="1" applyAlignment="1">
      <alignment horizontal="center" vertical="center" wrapText="1"/>
    </xf>
    <xf numFmtId="164" fontId="19" fillId="0" borderId="14" xfId="0" applyNumberFormat="1" applyFont="1" applyBorder="1" applyAlignment="1">
      <alignment horizontal="right"/>
    </xf>
    <xf numFmtId="0" fontId="18" fillId="0" borderId="29" xfId="0" applyFont="1" applyFill="1" applyBorder="1" applyAlignment="1">
      <alignment horizontal="left" indent="1"/>
    </xf>
    <xf numFmtId="0" fontId="19" fillId="0" borderId="30" xfId="0" applyFont="1" applyBorder="1"/>
    <xf numFmtId="0" fontId="19" fillId="0" borderId="31" xfId="0" applyFont="1" applyBorder="1"/>
    <xf numFmtId="0" fontId="23" fillId="0" borderId="13" xfId="0" applyFont="1" applyBorder="1"/>
    <xf numFmtId="0" fontId="22" fillId="0" borderId="0" xfId="0" applyFont="1" applyBorder="1" applyAlignment="1">
      <alignment vertical="center" wrapText="1"/>
    </xf>
    <xf numFmtId="0" fontId="19" fillId="0" borderId="32" xfId="0" applyFont="1" applyBorder="1"/>
    <xf numFmtId="0" fontId="24" fillId="0" borderId="13" xfId="0" applyFont="1" applyBorder="1" applyAlignment="1">
      <alignment horizontal="left"/>
    </xf>
    <xf numFmtId="0" fontId="24" fillId="0" borderId="0" xfId="0" applyFont="1" applyBorder="1"/>
    <xf numFmtId="164" fontId="24" fillId="0" borderId="14" xfId="0" applyNumberFormat="1" applyFont="1" applyBorder="1"/>
    <xf numFmtId="0" fontId="24" fillId="0" borderId="0" xfId="0" applyFont="1" applyBorder="1" applyAlignment="1">
      <alignment vertical="center" wrapText="1"/>
    </xf>
    <xf numFmtId="0" fontId="24" fillId="0" borderId="14" xfId="0" applyFont="1" applyBorder="1"/>
    <xf numFmtId="0" fontId="24" fillId="0" borderId="0" xfId="0" applyFont="1" applyAlignment="1">
      <alignment vertical="center" wrapText="1"/>
    </xf>
    <xf numFmtId="0" fontId="24" fillId="0" borderId="0" xfId="0" applyNumberFormat="1" applyFont="1" applyBorder="1" applyAlignment="1">
      <alignment vertical="center" wrapText="1"/>
    </xf>
    <xf numFmtId="3" fontId="24" fillId="0" borderId="14" xfId="0" applyNumberFormat="1" applyFont="1" applyBorder="1"/>
    <xf numFmtId="0" fontId="24" fillId="0" borderId="15" xfId="0" applyFont="1" applyBorder="1" applyAlignment="1">
      <alignment horizontal="left"/>
    </xf>
    <xf numFmtId="0" fontId="24" fillId="0" borderId="16" xfId="0" applyFont="1" applyBorder="1" applyAlignment="1">
      <alignment vertical="center" wrapText="1"/>
    </xf>
    <xf numFmtId="0" fontId="24" fillId="0" borderId="17" xfId="0" applyFont="1" applyBorder="1"/>
    <xf numFmtId="0" fontId="19" fillId="0" borderId="0" xfId="0" applyFont="1" applyBorder="1"/>
    <xf numFmtId="0" fontId="0" fillId="0" borderId="0" xfId="0" applyFont="1"/>
    <xf numFmtId="0" fontId="27" fillId="0" borderId="0" xfId="0" applyFont="1"/>
    <xf numFmtId="165" fontId="28" fillId="0" borderId="0" xfId="43" applyNumberFormat="1" applyFont="1"/>
    <xf numFmtId="0" fontId="27" fillId="0" borderId="16" xfId="0" applyFont="1" applyFill="1" applyBorder="1" applyAlignment="1">
      <alignment horizontal="center"/>
    </xf>
    <xf numFmtId="0" fontId="0" fillId="0" borderId="16" xfId="0" applyFont="1" applyBorder="1"/>
    <xf numFmtId="0" fontId="16" fillId="35" borderId="33" xfId="0" applyFont="1" applyFill="1" applyBorder="1" applyAlignment="1">
      <alignment horizontal="center"/>
    </xf>
    <xf numFmtId="165" fontId="27" fillId="35" borderId="33" xfId="43" applyNumberFormat="1" applyFont="1" applyFill="1" applyBorder="1" applyAlignment="1">
      <alignment horizontal="center"/>
    </xf>
    <xf numFmtId="165" fontId="27" fillId="35" borderId="33" xfId="43" applyNumberFormat="1" applyFont="1" applyFill="1" applyBorder="1" applyAlignment="1">
      <alignment horizontal="center" wrapText="1"/>
    </xf>
    <xf numFmtId="0" fontId="29" fillId="0" borderId="0" xfId="0" applyFont="1"/>
    <xf numFmtId="166" fontId="30" fillId="36" borderId="0" xfId="1" applyNumberFormat="1" applyFont="1" applyFill="1"/>
    <xf numFmtId="166" fontId="27" fillId="0" borderId="0" xfId="1" applyNumberFormat="1" applyFont="1"/>
    <xf numFmtId="165" fontId="0" fillId="0" borderId="0" xfId="0" applyNumberFormat="1" applyFont="1"/>
    <xf numFmtId="166" fontId="31" fillId="36" borderId="0" xfId="1" applyNumberFormat="1" applyFont="1" applyFill="1"/>
    <xf numFmtId="165" fontId="0" fillId="0" borderId="0" xfId="43" applyNumberFormat="1" applyFont="1"/>
    <xf numFmtId="10" fontId="0" fillId="0" borderId="0" xfId="44" applyNumberFormat="1" applyFont="1"/>
    <xf numFmtId="165" fontId="0" fillId="37" borderId="0" xfId="43" applyNumberFormat="1" applyFont="1" applyFill="1"/>
    <xf numFmtId="166" fontId="28" fillId="0" borderId="0" xfId="1" applyNumberFormat="1" applyFont="1"/>
    <xf numFmtId="0" fontId="0" fillId="37" borderId="0" xfId="0" applyFont="1" applyFill="1"/>
    <xf numFmtId="0" fontId="27" fillId="37" borderId="0" xfId="0" applyFont="1" applyFill="1"/>
    <xf numFmtId="166" fontId="27" fillId="0" borderId="30" xfId="1" applyNumberFormat="1" applyFont="1" applyBorder="1"/>
    <xf numFmtId="165" fontId="27" fillId="0" borderId="0" xfId="43" applyNumberFormat="1" applyFont="1" applyBorder="1"/>
    <xf numFmtId="165" fontId="27" fillId="37" borderId="0" xfId="43" applyNumberFormat="1" applyFont="1" applyFill="1"/>
    <xf numFmtId="0" fontId="27" fillId="38" borderId="0" xfId="0" applyFont="1" applyFill="1"/>
    <xf numFmtId="0" fontId="0" fillId="38" borderId="0" xfId="0" applyFont="1" applyFill="1"/>
    <xf numFmtId="10" fontId="27" fillId="38" borderId="0" xfId="44" applyNumberFormat="1" applyFont="1" applyFill="1"/>
    <xf numFmtId="10" fontId="27" fillId="0" borderId="0" xfId="44" applyNumberFormat="1" applyFont="1"/>
    <xf numFmtId="10" fontId="28" fillId="0" borderId="0" xfId="44" applyNumberFormat="1" applyFont="1"/>
    <xf numFmtId="10" fontId="27" fillId="0" borderId="30" xfId="44" applyNumberFormat="1" applyFont="1" applyBorder="1"/>
    <xf numFmtId="10" fontId="27" fillId="0" borderId="0" xfId="44" applyNumberFormat="1" applyFont="1" applyBorder="1"/>
    <xf numFmtId="0" fontId="0" fillId="0" borderId="0" xfId="0" applyFont="1" applyFill="1"/>
    <xf numFmtId="165" fontId="28" fillId="0" borderId="0" xfId="43" applyNumberFormat="1" applyFont="1" applyFill="1"/>
    <xf numFmtId="0" fontId="16" fillId="0" borderId="0" xfId="0" applyFont="1" applyAlignment="1">
      <alignment horizontal="left"/>
    </xf>
    <xf numFmtId="0" fontId="0" fillId="0" borderId="0" xfId="0" applyAlignment="1">
      <alignment horizontal="left"/>
    </xf>
    <xf numFmtId="0" fontId="19" fillId="0" borderId="18" xfId="0" applyFont="1" applyBorder="1" applyAlignment="1">
      <alignment horizontal="left" wrapText="1"/>
    </xf>
    <xf numFmtId="0" fontId="19" fillId="0" borderId="19" xfId="0" applyFont="1" applyBorder="1" applyAlignment="1">
      <alignment horizontal="left" wrapText="1"/>
    </xf>
    <xf numFmtId="0" fontId="19" fillId="0" borderId="20" xfId="0" applyFont="1" applyBorder="1" applyAlignment="1">
      <alignment horizontal="left" wrapText="1"/>
    </xf>
    <xf numFmtId="0" fontId="13" fillId="34" borderId="0" xfId="0" applyFont="1" applyFill="1" applyAlignment="1">
      <alignment horizontal="center"/>
    </xf>
    <xf numFmtId="0" fontId="27" fillId="0" borderId="19" xfId="0" applyFont="1" applyFill="1" applyBorder="1" applyAlignment="1">
      <alignment horizontal="center"/>
    </xf>
  </cellXfs>
  <cellStyles count="45">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44" builtinId="5"/>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4663C-6C7E-49F9-B18A-F16F1DD9EA97}">
  <dimension ref="A1:C20879"/>
  <sheetViews>
    <sheetView tabSelected="1" topLeftCell="A20843" workbookViewId="0">
      <selection activeCell="B27" sqref="B27"/>
    </sheetView>
  </sheetViews>
  <sheetFormatPr defaultRowHeight="15" x14ac:dyDescent="0.25"/>
  <cols>
    <col min="1" max="1" width="22.7109375" style="103" bestFit="1" customWidth="1"/>
    <col min="2" max="2" width="90.85546875" bestFit="1" customWidth="1"/>
    <col min="3" max="3" width="13.42578125" bestFit="1" customWidth="1"/>
  </cols>
  <sheetData>
    <row r="1" spans="1:3" x14ac:dyDescent="0.25">
      <c r="A1" s="102" t="s">
        <v>22441</v>
      </c>
      <c r="B1" s="1" t="s">
        <v>166</v>
      </c>
      <c r="C1" s="2" t="s">
        <v>12307</v>
      </c>
    </row>
    <row r="2" spans="1:3" x14ac:dyDescent="0.25">
      <c r="A2" s="103">
        <v>34692</v>
      </c>
      <c r="B2" t="s">
        <v>12061</v>
      </c>
      <c r="C2" s="3">
        <v>937</v>
      </c>
    </row>
    <row r="3" spans="1:3" x14ac:dyDescent="0.25">
      <c r="A3" s="103" t="s">
        <v>15396</v>
      </c>
      <c r="B3" t="s">
        <v>15395</v>
      </c>
      <c r="C3" s="3">
        <v>53.5</v>
      </c>
    </row>
    <row r="4" spans="1:3" x14ac:dyDescent="0.25">
      <c r="A4" s="103" t="s">
        <v>15397</v>
      </c>
      <c r="B4" t="s">
        <v>15395</v>
      </c>
      <c r="C4" s="3">
        <v>53.5</v>
      </c>
    </row>
    <row r="5" spans="1:3" x14ac:dyDescent="0.25">
      <c r="A5" s="103" t="s">
        <v>15398</v>
      </c>
      <c r="B5" t="s">
        <v>15395</v>
      </c>
      <c r="C5" s="3">
        <v>53.5</v>
      </c>
    </row>
    <row r="6" spans="1:3" x14ac:dyDescent="0.25">
      <c r="A6" s="103" t="s">
        <v>15400</v>
      </c>
      <c r="B6" t="s">
        <v>15399</v>
      </c>
      <c r="C6" s="3">
        <v>279.5</v>
      </c>
    </row>
    <row r="7" spans="1:3" x14ac:dyDescent="0.25">
      <c r="A7" s="103" t="s">
        <v>15402</v>
      </c>
      <c r="B7" t="s">
        <v>15401</v>
      </c>
      <c r="C7" s="3">
        <v>129.5</v>
      </c>
    </row>
    <row r="8" spans="1:3" x14ac:dyDescent="0.25">
      <c r="A8" s="103" t="s">
        <v>15404</v>
      </c>
      <c r="B8" t="s">
        <v>15403</v>
      </c>
      <c r="C8" s="3">
        <v>3216.5</v>
      </c>
    </row>
    <row r="9" spans="1:3" x14ac:dyDescent="0.25">
      <c r="A9" s="103" t="s">
        <v>15406</v>
      </c>
      <c r="B9" t="s">
        <v>15405</v>
      </c>
      <c r="C9" s="3">
        <v>608</v>
      </c>
    </row>
    <row r="10" spans="1:3" x14ac:dyDescent="0.25">
      <c r="A10" s="103" t="s">
        <v>15408</v>
      </c>
      <c r="B10" t="s">
        <v>15407</v>
      </c>
      <c r="C10" s="3">
        <v>608</v>
      </c>
    </row>
    <row r="11" spans="1:3" x14ac:dyDescent="0.25">
      <c r="A11" s="103" t="s">
        <v>15410</v>
      </c>
      <c r="B11" t="s">
        <v>15409</v>
      </c>
      <c r="C11" s="3">
        <v>608</v>
      </c>
    </row>
    <row r="12" spans="1:3" x14ac:dyDescent="0.25">
      <c r="A12" s="103" t="s">
        <v>15412</v>
      </c>
      <c r="B12" t="s">
        <v>15411</v>
      </c>
      <c r="C12" s="3">
        <v>608</v>
      </c>
    </row>
    <row r="13" spans="1:3" x14ac:dyDescent="0.25">
      <c r="A13" s="103" t="s">
        <v>15414</v>
      </c>
      <c r="B13" t="s">
        <v>15413</v>
      </c>
      <c r="C13" s="3">
        <v>263.5</v>
      </c>
    </row>
    <row r="14" spans="1:3" x14ac:dyDescent="0.25">
      <c r="A14" s="103" t="s">
        <v>15416</v>
      </c>
      <c r="B14" t="s">
        <v>15415</v>
      </c>
      <c r="C14" s="3">
        <v>22</v>
      </c>
    </row>
    <row r="15" spans="1:3" x14ac:dyDescent="0.25">
      <c r="A15" s="103" t="s">
        <v>15418</v>
      </c>
      <c r="B15" t="s">
        <v>15417</v>
      </c>
      <c r="C15" s="3">
        <v>15.5</v>
      </c>
    </row>
    <row r="16" spans="1:3" x14ac:dyDescent="0.25">
      <c r="A16" s="103" t="s">
        <v>15419</v>
      </c>
      <c r="B16" t="s">
        <v>15417</v>
      </c>
      <c r="C16" s="3">
        <v>15</v>
      </c>
    </row>
    <row r="17" spans="1:3" x14ac:dyDescent="0.25">
      <c r="A17" s="103">
        <v>28414</v>
      </c>
      <c r="B17" t="s">
        <v>9700</v>
      </c>
      <c r="C17" s="3">
        <v>3917</v>
      </c>
    </row>
    <row r="18" spans="1:3" x14ac:dyDescent="0.25">
      <c r="A18" s="103">
        <v>28415</v>
      </c>
      <c r="B18" t="s">
        <v>9701</v>
      </c>
      <c r="C18" s="3">
        <v>3917</v>
      </c>
    </row>
    <row r="19" spans="1:3" x14ac:dyDescent="0.25">
      <c r="A19" s="103">
        <v>28416</v>
      </c>
      <c r="B19" t="s">
        <v>9702</v>
      </c>
      <c r="C19" s="3">
        <v>3917</v>
      </c>
    </row>
    <row r="20" spans="1:3" x14ac:dyDescent="0.25">
      <c r="A20" s="103">
        <v>28417</v>
      </c>
      <c r="B20" t="s">
        <v>9703</v>
      </c>
      <c r="C20" s="3">
        <v>3917</v>
      </c>
    </row>
    <row r="21" spans="1:3" x14ac:dyDescent="0.25">
      <c r="A21" s="103" t="s">
        <v>15421</v>
      </c>
      <c r="B21" t="s">
        <v>15420</v>
      </c>
      <c r="C21" s="3">
        <v>15.5</v>
      </c>
    </row>
    <row r="22" spans="1:3" x14ac:dyDescent="0.25">
      <c r="A22" s="103" t="s">
        <v>15423</v>
      </c>
      <c r="B22" t="s">
        <v>15422</v>
      </c>
      <c r="C22" s="3">
        <v>226.5</v>
      </c>
    </row>
    <row r="23" spans="1:3" x14ac:dyDescent="0.25">
      <c r="A23" s="103" t="s">
        <v>15423</v>
      </c>
      <c r="B23" t="s">
        <v>15424</v>
      </c>
      <c r="C23" s="3">
        <v>226.5</v>
      </c>
    </row>
    <row r="24" spans="1:3" x14ac:dyDescent="0.25">
      <c r="A24" s="103" t="s">
        <v>15426</v>
      </c>
      <c r="B24" t="s">
        <v>15425</v>
      </c>
      <c r="C24" s="3">
        <v>9</v>
      </c>
    </row>
    <row r="25" spans="1:3" x14ac:dyDescent="0.25">
      <c r="A25" s="103" t="s">
        <v>15427</v>
      </c>
      <c r="B25" t="s">
        <v>15425</v>
      </c>
      <c r="C25" s="3">
        <v>8.5</v>
      </c>
    </row>
    <row r="26" spans="1:3" x14ac:dyDescent="0.25">
      <c r="A26" s="103" t="s">
        <v>15429</v>
      </c>
      <c r="B26" t="s">
        <v>15428</v>
      </c>
      <c r="C26" s="3">
        <v>5676</v>
      </c>
    </row>
    <row r="27" spans="1:3" x14ac:dyDescent="0.25">
      <c r="A27" s="103" t="s">
        <v>15431</v>
      </c>
      <c r="B27" t="s">
        <v>15430</v>
      </c>
      <c r="C27" s="3">
        <v>25.5</v>
      </c>
    </row>
    <row r="28" spans="1:3" x14ac:dyDescent="0.25">
      <c r="A28" s="103" t="s">
        <v>15433</v>
      </c>
      <c r="B28" t="s">
        <v>15432</v>
      </c>
      <c r="C28" s="3">
        <v>12</v>
      </c>
    </row>
    <row r="29" spans="1:3" x14ac:dyDescent="0.25">
      <c r="A29" s="103" t="s">
        <v>15435</v>
      </c>
      <c r="B29" t="s">
        <v>15434</v>
      </c>
      <c r="C29" s="3">
        <v>12</v>
      </c>
    </row>
    <row r="30" spans="1:3" x14ac:dyDescent="0.25">
      <c r="A30" s="103" t="s">
        <v>15436</v>
      </c>
      <c r="B30" t="s">
        <v>15434</v>
      </c>
      <c r="C30" s="3">
        <v>12</v>
      </c>
    </row>
    <row r="31" spans="1:3" x14ac:dyDescent="0.25">
      <c r="A31" s="103" t="s">
        <v>15438</v>
      </c>
      <c r="B31" t="s">
        <v>15437</v>
      </c>
      <c r="C31" s="3">
        <v>13</v>
      </c>
    </row>
    <row r="32" spans="1:3" x14ac:dyDescent="0.25">
      <c r="A32" s="103" t="s">
        <v>15439</v>
      </c>
      <c r="B32" t="s">
        <v>15437</v>
      </c>
      <c r="C32" s="3">
        <v>13</v>
      </c>
    </row>
    <row r="33" spans="1:3" x14ac:dyDescent="0.25">
      <c r="A33" s="103" t="s">
        <v>15440</v>
      </c>
      <c r="B33" t="s">
        <v>15437</v>
      </c>
      <c r="C33" s="3">
        <v>17</v>
      </c>
    </row>
    <row r="34" spans="1:3" x14ac:dyDescent="0.25">
      <c r="A34" s="103" t="s">
        <v>15442</v>
      </c>
      <c r="B34" t="s">
        <v>15441</v>
      </c>
      <c r="C34" s="3">
        <v>10.5</v>
      </c>
    </row>
    <row r="35" spans="1:3" x14ac:dyDescent="0.25">
      <c r="A35" s="103" t="s">
        <v>15443</v>
      </c>
      <c r="B35" t="s">
        <v>15441</v>
      </c>
      <c r="C35" s="3">
        <v>10.5</v>
      </c>
    </row>
    <row r="36" spans="1:3" x14ac:dyDescent="0.25">
      <c r="A36" s="103" t="s">
        <v>15445</v>
      </c>
      <c r="B36" t="s">
        <v>15444</v>
      </c>
      <c r="C36" s="3">
        <v>4</v>
      </c>
    </row>
    <row r="37" spans="1:3" x14ac:dyDescent="0.25">
      <c r="A37" s="103" t="s">
        <v>15446</v>
      </c>
      <c r="B37" t="s">
        <v>15444</v>
      </c>
      <c r="C37" s="3">
        <v>4</v>
      </c>
    </row>
    <row r="38" spans="1:3" x14ac:dyDescent="0.25">
      <c r="A38" s="103" t="s">
        <v>15447</v>
      </c>
      <c r="B38" t="s">
        <v>15444</v>
      </c>
      <c r="C38" s="3">
        <v>4</v>
      </c>
    </row>
    <row r="39" spans="1:3" x14ac:dyDescent="0.25">
      <c r="A39" s="103" t="s">
        <v>15448</v>
      </c>
      <c r="B39" t="s">
        <v>15444</v>
      </c>
      <c r="C39" s="3">
        <v>4</v>
      </c>
    </row>
    <row r="40" spans="1:3" x14ac:dyDescent="0.25">
      <c r="A40" s="103" t="s">
        <v>15450</v>
      </c>
      <c r="B40" t="s">
        <v>15449</v>
      </c>
      <c r="C40" s="3">
        <v>36.5</v>
      </c>
    </row>
    <row r="41" spans="1:3" x14ac:dyDescent="0.25">
      <c r="A41" s="103" t="s">
        <v>15451</v>
      </c>
      <c r="B41" t="s">
        <v>15449</v>
      </c>
      <c r="C41" s="3">
        <v>40.5</v>
      </c>
    </row>
    <row r="42" spans="1:3" x14ac:dyDescent="0.25">
      <c r="A42" s="103" t="s">
        <v>15452</v>
      </c>
      <c r="B42" t="s">
        <v>15449</v>
      </c>
      <c r="C42" s="3">
        <v>41.5</v>
      </c>
    </row>
    <row r="43" spans="1:3" x14ac:dyDescent="0.25">
      <c r="A43" s="103" t="s">
        <v>15453</v>
      </c>
      <c r="B43" t="s">
        <v>15449</v>
      </c>
      <c r="C43" s="3">
        <v>41.5</v>
      </c>
    </row>
    <row r="44" spans="1:3" x14ac:dyDescent="0.25">
      <c r="A44" s="103" t="s">
        <v>15455</v>
      </c>
      <c r="B44" t="s">
        <v>15454</v>
      </c>
      <c r="C44" s="3">
        <v>4</v>
      </c>
    </row>
    <row r="45" spans="1:3" x14ac:dyDescent="0.25">
      <c r="A45" s="103" t="s">
        <v>15456</v>
      </c>
      <c r="B45" t="s">
        <v>15454</v>
      </c>
      <c r="C45" s="3">
        <v>4</v>
      </c>
    </row>
    <row r="46" spans="1:3" x14ac:dyDescent="0.25">
      <c r="A46" s="103" t="s">
        <v>15457</v>
      </c>
      <c r="B46" t="s">
        <v>15454</v>
      </c>
      <c r="C46" s="3">
        <v>4</v>
      </c>
    </row>
    <row r="47" spans="1:3" x14ac:dyDescent="0.25">
      <c r="A47" s="103" t="s">
        <v>15459</v>
      </c>
      <c r="B47" t="s">
        <v>15458</v>
      </c>
      <c r="C47" s="3">
        <v>10.5</v>
      </c>
    </row>
    <row r="48" spans="1:3" x14ac:dyDescent="0.25">
      <c r="A48" s="103" t="s">
        <v>15460</v>
      </c>
      <c r="B48" t="s">
        <v>15458</v>
      </c>
      <c r="C48" s="3">
        <v>9.5</v>
      </c>
    </row>
    <row r="49" spans="1:3" x14ac:dyDescent="0.25">
      <c r="A49" s="103" t="s">
        <v>15462</v>
      </c>
      <c r="B49" t="s">
        <v>15461</v>
      </c>
      <c r="C49" s="3">
        <v>3</v>
      </c>
    </row>
    <row r="50" spans="1:3" x14ac:dyDescent="0.25">
      <c r="A50" s="103" t="s">
        <v>15464</v>
      </c>
      <c r="B50" t="s">
        <v>15463</v>
      </c>
      <c r="C50" s="3">
        <v>4</v>
      </c>
    </row>
    <row r="51" spans="1:3" x14ac:dyDescent="0.25">
      <c r="A51" s="103" t="s">
        <v>15466</v>
      </c>
      <c r="B51" t="s">
        <v>15465</v>
      </c>
      <c r="C51" s="3">
        <v>12.5</v>
      </c>
    </row>
    <row r="52" spans="1:3" x14ac:dyDescent="0.25">
      <c r="A52" s="103" t="s">
        <v>15467</v>
      </c>
      <c r="B52" t="s">
        <v>15465</v>
      </c>
      <c r="C52" s="3">
        <v>12.5</v>
      </c>
    </row>
    <row r="53" spans="1:3" x14ac:dyDescent="0.25">
      <c r="A53" s="103" t="s">
        <v>15469</v>
      </c>
      <c r="B53" t="s">
        <v>15468</v>
      </c>
      <c r="C53" s="3">
        <v>29</v>
      </c>
    </row>
    <row r="54" spans="1:3" x14ac:dyDescent="0.25">
      <c r="A54" s="103" t="s">
        <v>15470</v>
      </c>
      <c r="B54" t="s">
        <v>15468</v>
      </c>
      <c r="C54" s="3">
        <v>29</v>
      </c>
    </row>
    <row r="55" spans="1:3" x14ac:dyDescent="0.25">
      <c r="A55" s="103" t="s">
        <v>15472</v>
      </c>
      <c r="B55" t="s">
        <v>15471</v>
      </c>
      <c r="C55" s="3">
        <v>216</v>
      </c>
    </row>
    <row r="56" spans="1:3" x14ac:dyDescent="0.25">
      <c r="A56" s="103" t="s">
        <v>15473</v>
      </c>
      <c r="B56" t="s">
        <v>15471</v>
      </c>
      <c r="C56" s="3">
        <v>229</v>
      </c>
    </row>
    <row r="57" spans="1:3" x14ac:dyDescent="0.25">
      <c r="A57" s="103" t="s">
        <v>15474</v>
      </c>
      <c r="B57" t="s">
        <v>15471</v>
      </c>
      <c r="C57" s="3">
        <v>250</v>
      </c>
    </row>
    <row r="58" spans="1:3" x14ac:dyDescent="0.25">
      <c r="A58" s="103" t="s">
        <v>15476</v>
      </c>
      <c r="B58" t="s">
        <v>15475</v>
      </c>
      <c r="C58" s="3">
        <v>30</v>
      </c>
    </row>
    <row r="59" spans="1:3" x14ac:dyDescent="0.25">
      <c r="A59" s="103" t="s">
        <v>15477</v>
      </c>
      <c r="B59" t="s">
        <v>15475</v>
      </c>
      <c r="C59" s="3">
        <v>30</v>
      </c>
    </row>
    <row r="60" spans="1:3" x14ac:dyDescent="0.25">
      <c r="A60" s="103" t="s">
        <v>15479</v>
      </c>
      <c r="B60" t="s">
        <v>15478</v>
      </c>
      <c r="C60" s="3">
        <v>210</v>
      </c>
    </row>
    <row r="61" spans="1:3" x14ac:dyDescent="0.25">
      <c r="A61" s="103" t="s">
        <v>15481</v>
      </c>
      <c r="B61" t="s">
        <v>15480</v>
      </c>
      <c r="C61" s="3">
        <v>48.5</v>
      </c>
    </row>
    <row r="62" spans="1:3" x14ac:dyDescent="0.25">
      <c r="A62" s="103" t="s">
        <v>15483</v>
      </c>
      <c r="B62" t="s">
        <v>15482</v>
      </c>
      <c r="C62" s="3">
        <v>287</v>
      </c>
    </row>
    <row r="63" spans="1:3" x14ac:dyDescent="0.25">
      <c r="A63" s="103" t="s">
        <v>15485</v>
      </c>
      <c r="B63" t="s">
        <v>15484</v>
      </c>
      <c r="C63" s="3">
        <v>82.5</v>
      </c>
    </row>
    <row r="64" spans="1:3" x14ac:dyDescent="0.25">
      <c r="A64" s="103" t="s">
        <v>15486</v>
      </c>
      <c r="B64" t="s">
        <v>15484</v>
      </c>
      <c r="C64" s="3">
        <v>82.5</v>
      </c>
    </row>
    <row r="65" spans="1:3" x14ac:dyDescent="0.25">
      <c r="A65" s="103" t="s">
        <v>15488</v>
      </c>
      <c r="B65" t="s">
        <v>15487</v>
      </c>
      <c r="C65" s="3">
        <v>750.5</v>
      </c>
    </row>
    <row r="66" spans="1:3" x14ac:dyDescent="0.25">
      <c r="A66" s="103" t="s">
        <v>15489</v>
      </c>
      <c r="B66" t="s">
        <v>15487</v>
      </c>
      <c r="C66" s="3">
        <v>545.5</v>
      </c>
    </row>
    <row r="67" spans="1:3" x14ac:dyDescent="0.25">
      <c r="A67" s="103" t="s">
        <v>15491</v>
      </c>
      <c r="B67" t="s">
        <v>15490</v>
      </c>
      <c r="C67" s="3">
        <v>113.5</v>
      </c>
    </row>
    <row r="68" spans="1:3" x14ac:dyDescent="0.25">
      <c r="A68" s="103" t="s">
        <v>15493</v>
      </c>
      <c r="B68" t="s">
        <v>15492</v>
      </c>
      <c r="C68" s="3">
        <v>157.5</v>
      </c>
    </row>
    <row r="69" spans="1:3" x14ac:dyDescent="0.25">
      <c r="A69" s="103" t="s">
        <v>15495</v>
      </c>
      <c r="B69" t="s">
        <v>15494</v>
      </c>
      <c r="C69" s="3">
        <v>604</v>
      </c>
    </row>
    <row r="70" spans="1:3" x14ac:dyDescent="0.25">
      <c r="A70" s="103" t="s">
        <v>15497</v>
      </c>
      <c r="B70" t="s">
        <v>15496</v>
      </c>
      <c r="C70" s="3">
        <v>604</v>
      </c>
    </row>
    <row r="71" spans="1:3" x14ac:dyDescent="0.25">
      <c r="A71" s="103">
        <v>27089</v>
      </c>
      <c r="B71" t="s">
        <v>9528</v>
      </c>
      <c r="C71" s="3">
        <v>456</v>
      </c>
    </row>
    <row r="72" spans="1:3" x14ac:dyDescent="0.25">
      <c r="A72" s="103">
        <v>27068</v>
      </c>
      <c r="B72" t="s">
        <v>9519</v>
      </c>
      <c r="C72" s="3">
        <v>456</v>
      </c>
    </row>
    <row r="73" spans="1:3" x14ac:dyDescent="0.25">
      <c r="A73" s="103">
        <v>11571</v>
      </c>
      <c r="B73" t="s">
        <v>2869</v>
      </c>
      <c r="C73" s="3">
        <v>498</v>
      </c>
    </row>
    <row r="74" spans="1:3" x14ac:dyDescent="0.25">
      <c r="A74" s="103">
        <v>27016</v>
      </c>
      <c r="B74" t="s">
        <v>9469</v>
      </c>
      <c r="C74" s="3">
        <v>498</v>
      </c>
    </row>
    <row r="75" spans="1:3" x14ac:dyDescent="0.25">
      <c r="A75" s="103">
        <v>27017</v>
      </c>
      <c r="B75" t="s">
        <v>9470</v>
      </c>
      <c r="C75" s="3">
        <v>498</v>
      </c>
    </row>
    <row r="76" spans="1:3" x14ac:dyDescent="0.25">
      <c r="A76" s="103">
        <v>27018</v>
      </c>
      <c r="B76" t="s">
        <v>9471</v>
      </c>
      <c r="C76" s="3">
        <v>498</v>
      </c>
    </row>
    <row r="77" spans="1:3" x14ac:dyDescent="0.25">
      <c r="A77" s="103">
        <v>27019</v>
      </c>
      <c r="B77" t="s">
        <v>9472</v>
      </c>
      <c r="C77" s="3">
        <v>498</v>
      </c>
    </row>
    <row r="78" spans="1:3" x14ac:dyDescent="0.25">
      <c r="A78" s="103">
        <v>27020</v>
      </c>
      <c r="B78" t="s">
        <v>9473</v>
      </c>
      <c r="C78" s="3">
        <v>498</v>
      </c>
    </row>
    <row r="79" spans="1:3" x14ac:dyDescent="0.25">
      <c r="A79" s="103">
        <v>15827</v>
      </c>
      <c r="B79" t="s">
        <v>70</v>
      </c>
      <c r="C79" s="3">
        <v>866</v>
      </c>
    </row>
    <row r="80" spans="1:3" x14ac:dyDescent="0.25">
      <c r="A80" s="103">
        <v>17848</v>
      </c>
      <c r="B80" t="s">
        <v>5746</v>
      </c>
      <c r="C80" s="3">
        <v>1296</v>
      </c>
    </row>
    <row r="81" spans="1:3" x14ac:dyDescent="0.25">
      <c r="A81" s="103">
        <v>17849</v>
      </c>
      <c r="B81" t="s">
        <v>5747</v>
      </c>
      <c r="C81" s="3">
        <v>1288</v>
      </c>
    </row>
    <row r="82" spans="1:3" x14ac:dyDescent="0.25">
      <c r="A82" s="103">
        <v>17850</v>
      </c>
      <c r="B82" t="s">
        <v>5748</v>
      </c>
      <c r="C82" s="3">
        <v>1434</v>
      </c>
    </row>
    <row r="83" spans="1:3" x14ac:dyDescent="0.25">
      <c r="A83" s="103">
        <v>17851</v>
      </c>
      <c r="B83" t="s">
        <v>5749</v>
      </c>
      <c r="C83" s="3">
        <v>1434</v>
      </c>
    </row>
    <row r="84" spans="1:3" x14ac:dyDescent="0.25">
      <c r="A84" s="103">
        <v>17852</v>
      </c>
      <c r="B84" t="s">
        <v>5750</v>
      </c>
      <c r="C84" s="3">
        <v>1764</v>
      </c>
    </row>
    <row r="85" spans="1:3" x14ac:dyDescent="0.25">
      <c r="A85" s="103">
        <v>16253</v>
      </c>
      <c r="B85" t="s">
        <v>4548</v>
      </c>
      <c r="C85" s="3">
        <v>1764</v>
      </c>
    </row>
    <row r="86" spans="1:3" x14ac:dyDescent="0.25">
      <c r="A86" s="103">
        <v>17853</v>
      </c>
      <c r="B86" t="s">
        <v>5751</v>
      </c>
      <c r="C86" s="3">
        <v>1764</v>
      </c>
    </row>
    <row r="87" spans="1:3" x14ac:dyDescent="0.25">
      <c r="A87" s="103">
        <v>17854</v>
      </c>
      <c r="B87" t="s">
        <v>5752</v>
      </c>
      <c r="C87" s="3">
        <v>1764</v>
      </c>
    </row>
    <row r="88" spans="1:3" x14ac:dyDescent="0.25">
      <c r="A88" s="103">
        <v>17970</v>
      </c>
      <c r="B88" t="s">
        <v>5858</v>
      </c>
      <c r="C88" s="3">
        <v>1188</v>
      </c>
    </row>
    <row r="89" spans="1:3" x14ac:dyDescent="0.25">
      <c r="A89" s="103">
        <v>17971</v>
      </c>
      <c r="B89" t="s">
        <v>5859</v>
      </c>
      <c r="C89" s="3">
        <v>1380</v>
      </c>
    </row>
    <row r="90" spans="1:3" x14ac:dyDescent="0.25">
      <c r="A90" s="103">
        <v>17972</v>
      </c>
      <c r="B90" t="s">
        <v>5860</v>
      </c>
      <c r="C90" s="3">
        <v>1764</v>
      </c>
    </row>
    <row r="91" spans="1:3" x14ac:dyDescent="0.25">
      <c r="A91" s="103">
        <v>17973</v>
      </c>
      <c r="B91" t="s">
        <v>5861</v>
      </c>
      <c r="C91" s="3">
        <v>1188</v>
      </c>
    </row>
    <row r="92" spans="1:3" x14ac:dyDescent="0.25">
      <c r="A92" s="103">
        <v>17974</v>
      </c>
      <c r="B92" t="s">
        <v>5862</v>
      </c>
      <c r="C92" s="3">
        <v>1764</v>
      </c>
    </row>
    <row r="93" spans="1:3" x14ac:dyDescent="0.25">
      <c r="A93" s="103">
        <v>17975</v>
      </c>
      <c r="B93" t="s">
        <v>5863</v>
      </c>
      <c r="C93" s="3">
        <v>1764</v>
      </c>
    </row>
    <row r="94" spans="1:3" x14ac:dyDescent="0.25">
      <c r="A94" s="103">
        <v>17976</v>
      </c>
      <c r="B94" t="s">
        <v>5864</v>
      </c>
      <c r="C94" s="3">
        <v>1764</v>
      </c>
    </row>
    <row r="95" spans="1:3" x14ac:dyDescent="0.25">
      <c r="A95" s="103">
        <v>24090</v>
      </c>
      <c r="B95" t="s">
        <v>5864</v>
      </c>
      <c r="C95" s="3">
        <v>1764</v>
      </c>
    </row>
    <row r="96" spans="1:3" x14ac:dyDescent="0.25">
      <c r="A96" s="103">
        <v>17977</v>
      </c>
      <c r="B96" t="s">
        <v>5865</v>
      </c>
      <c r="C96" s="3">
        <v>1764</v>
      </c>
    </row>
    <row r="97" spans="1:3" x14ac:dyDescent="0.25">
      <c r="A97" s="103">
        <v>17978</v>
      </c>
      <c r="B97" t="s">
        <v>5866</v>
      </c>
      <c r="C97" s="3">
        <v>1990</v>
      </c>
    </row>
    <row r="98" spans="1:3" x14ac:dyDescent="0.25">
      <c r="A98" s="103" t="s">
        <v>15499</v>
      </c>
      <c r="B98" t="s">
        <v>15498</v>
      </c>
      <c r="C98" s="3">
        <v>4</v>
      </c>
    </row>
    <row r="99" spans="1:3" x14ac:dyDescent="0.25">
      <c r="A99" s="103" t="s">
        <v>15501</v>
      </c>
      <c r="B99" t="s">
        <v>15500</v>
      </c>
      <c r="C99" s="3">
        <v>251.5</v>
      </c>
    </row>
    <row r="100" spans="1:3" x14ac:dyDescent="0.25">
      <c r="A100" s="103" t="s">
        <v>15503</v>
      </c>
      <c r="B100" t="s">
        <v>15502</v>
      </c>
      <c r="C100" s="3">
        <v>8</v>
      </c>
    </row>
    <row r="101" spans="1:3" x14ac:dyDescent="0.25">
      <c r="A101" s="103" t="s">
        <v>15505</v>
      </c>
      <c r="B101" t="s">
        <v>15504</v>
      </c>
      <c r="C101" s="3">
        <v>351</v>
      </c>
    </row>
    <row r="102" spans="1:3" x14ac:dyDescent="0.25">
      <c r="A102" s="103" t="s">
        <v>15506</v>
      </c>
      <c r="B102" t="s">
        <v>15504</v>
      </c>
      <c r="C102" s="3">
        <v>997.5</v>
      </c>
    </row>
    <row r="103" spans="1:3" x14ac:dyDescent="0.25">
      <c r="A103" s="103" t="s">
        <v>15508</v>
      </c>
      <c r="B103" t="s">
        <v>15507</v>
      </c>
      <c r="C103" s="3">
        <v>31.5</v>
      </c>
    </row>
    <row r="104" spans="1:3" x14ac:dyDescent="0.25">
      <c r="A104" s="103" t="s">
        <v>15509</v>
      </c>
      <c r="B104" t="s">
        <v>15507</v>
      </c>
      <c r="C104" s="3">
        <v>31.5</v>
      </c>
    </row>
    <row r="105" spans="1:3" x14ac:dyDescent="0.25">
      <c r="A105" s="103" t="s">
        <v>15511</v>
      </c>
      <c r="B105" t="s">
        <v>15510</v>
      </c>
      <c r="C105" s="3">
        <v>113</v>
      </c>
    </row>
    <row r="106" spans="1:3" x14ac:dyDescent="0.25">
      <c r="A106" s="103" t="s">
        <v>15512</v>
      </c>
      <c r="B106" t="s">
        <v>15510</v>
      </c>
      <c r="C106" s="3">
        <v>96</v>
      </c>
    </row>
    <row r="107" spans="1:3" x14ac:dyDescent="0.25">
      <c r="A107" s="103" t="s">
        <v>15514</v>
      </c>
      <c r="B107" t="s">
        <v>15513</v>
      </c>
      <c r="C107" s="3">
        <v>7897.5</v>
      </c>
    </row>
    <row r="108" spans="1:3" x14ac:dyDescent="0.25">
      <c r="A108" s="103">
        <v>30232</v>
      </c>
      <c r="B108" t="s">
        <v>9933</v>
      </c>
      <c r="C108" s="3">
        <v>1809</v>
      </c>
    </row>
    <row r="109" spans="1:3" x14ac:dyDescent="0.25">
      <c r="A109" s="103">
        <v>474</v>
      </c>
      <c r="B109" t="s">
        <v>172</v>
      </c>
      <c r="C109" s="3">
        <v>791</v>
      </c>
    </row>
    <row r="110" spans="1:3" x14ac:dyDescent="0.25">
      <c r="A110" s="103" t="s">
        <v>15516</v>
      </c>
      <c r="B110" t="s">
        <v>15515</v>
      </c>
      <c r="C110" s="3">
        <v>77</v>
      </c>
    </row>
    <row r="111" spans="1:3" x14ac:dyDescent="0.25">
      <c r="A111" s="103" t="s">
        <v>15517</v>
      </c>
      <c r="B111" t="s">
        <v>15515</v>
      </c>
      <c r="C111" s="3">
        <v>131.5</v>
      </c>
    </row>
    <row r="112" spans="1:3" x14ac:dyDescent="0.25">
      <c r="A112" s="103" t="s">
        <v>15518</v>
      </c>
      <c r="B112" t="s">
        <v>15515</v>
      </c>
      <c r="C112" s="3">
        <v>52.5</v>
      </c>
    </row>
    <row r="113" spans="1:3" x14ac:dyDescent="0.25">
      <c r="A113" s="103" t="s">
        <v>15519</v>
      </c>
      <c r="B113" t="s">
        <v>15515</v>
      </c>
      <c r="C113" s="3">
        <v>74</v>
      </c>
    </row>
    <row r="114" spans="1:3" x14ac:dyDescent="0.25">
      <c r="A114" s="103" t="s">
        <v>15520</v>
      </c>
      <c r="B114" t="s">
        <v>15515</v>
      </c>
      <c r="C114" s="3">
        <v>52.5</v>
      </c>
    </row>
    <row r="115" spans="1:3" x14ac:dyDescent="0.25">
      <c r="A115" s="103" t="s">
        <v>15522</v>
      </c>
      <c r="B115" t="s">
        <v>15521</v>
      </c>
      <c r="C115" s="3">
        <v>96</v>
      </c>
    </row>
    <row r="116" spans="1:3" x14ac:dyDescent="0.25">
      <c r="A116" s="103" t="s">
        <v>15523</v>
      </c>
      <c r="B116" t="s">
        <v>15521</v>
      </c>
      <c r="C116" s="3">
        <v>156</v>
      </c>
    </row>
    <row r="117" spans="1:3" x14ac:dyDescent="0.25">
      <c r="A117" s="103" t="s">
        <v>15524</v>
      </c>
      <c r="B117" t="s">
        <v>15521</v>
      </c>
      <c r="C117" s="3">
        <v>155.5</v>
      </c>
    </row>
    <row r="118" spans="1:3" x14ac:dyDescent="0.25">
      <c r="A118" s="103" t="s">
        <v>15526</v>
      </c>
      <c r="B118" t="s">
        <v>15525</v>
      </c>
      <c r="C118" s="3">
        <v>8665</v>
      </c>
    </row>
    <row r="119" spans="1:3" x14ac:dyDescent="0.25">
      <c r="A119" s="103" t="s">
        <v>15528</v>
      </c>
      <c r="B119" t="s">
        <v>15527</v>
      </c>
      <c r="C119" s="3">
        <v>13864</v>
      </c>
    </row>
    <row r="120" spans="1:3" x14ac:dyDescent="0.25">
      <c r="A120" s="103" t="s">
        <v>15530</v>
      </c>
      <c r="B120" t="s">
        <v>15529</v>
      </c>
      <c r="C120" s="3">
        <v>851.5</v>
      </c>
    </row>
    <row r="121" spans="1:3" x14ac:dyDescent="0.25">
      <c r="A121" s="103" t="s">
        <v>15532</v>
      </c>
      <c r="B121" t="s">
        <v>15531</v>
      </c>
      <c r="C121" s="3">
        <v>851.5</v>
      </c>
    </row>
    <row r="122" spans="1:3" x14ac:dyDescent="0.25">
      <c r="A122" s="103" t="s">
        <v>15534</v>
      </c>
      <c r="B122" t="s">
        <v>15533</v>
      </c>
      <c r="C122" s="3">
        <v>851.5</v>
      </c>
    </row>
    <row r="123" spans="1:3" x14ac:dyDescent="0.25">
      <c r="A123" s="103" t="s">
        <v>15536</v>
      </c>
      <c r="B123" t="s">
        <v>15535</v>
      </c>
      <c r="C123" s="3">
        <v>4</v>
      </c>
    </row>
    <row r="124" spans="1:3" x14ac:dyDescent="0.25">
      <c r="A124" s="103" t="s">
        <v>15537</v>
      </c>
      <c r="B124" t="s">
        <v>15535</v>
      </c>
      <c r="C124" s="3">
        <v>4</v>
      </c>
    </row>
    <row r="125" spans="1:3" x14ac:dyDescent="0.25">
      <c r="A125" s="103" t="s">
        <v>15539</v>
      </c>
      <c r="B125" t="s">
        <v>15538</v>
      </c>
      <c r="C125" s="3">
        <v>704</v>
      </c>
    </row>
    <row r="126" spans="1:3" x14ac:dyDescent="0.25">
      <c r="A126" s="103" t="s">
        <v>15541</v>
      </c>
      <c r="B126" t="s">
        <v>15540</v>
      </c>
      <c r="C126" s="3">
        <v>315</v>
      </c>
    </row>
    <row r="127" spans="1:3" x14ac:dyDescent="0.25">
      <c r="A127" s="103" t="s">
        <v>15542</v>
      </c>
      <c r="B127" t="s">
        <v>15540</v>
      </c>
      <c r="C127" s="3">
        <v>522</v>
      </c>
    </row>
    <row r="128" spans="1:3" x14ac:dyDescent="0.25">
      <c r="A128" s="103" t="s">
        <v>15543</v>
      </c>
      <c r="B128" t="s">
        <v>15540</v>
      </c>
      <c r="C128" s="3">
        <v>315</v>
      </c>
    </row>
    <row r="129" spans="1:3" x14ac:dyDescent="0.25">
      <c r="A129" s="103" t="s">
        <v>15544</v>
      </c>
      <c r="B129" t="s">
        <v>15540</v>
      </c>
      <c r="C129" s="3">
        <v>522</v>
      </c>
    </row>
    <row r="130" spans="1:3" x14ac:dyDescent="0.25">
      <c r="A130" s="103" t="s">
        <v>15545</v>
      </c>
      <c r="B130" t="s">
        <v>15540</v>
      </c>
      <c r="C130" s="3">
        <v>165</v>
      </c>
    </row>
    <row r="131" spans="1:3" x14ac:dyDescent="0.25">
      <c r="A131" s="103" t="s">
        <v>15546</v>
      </c>
      <c r="B131" t="s">
        <v>15540</v>
      </c>
      <c r="C131" s="3">
        <v>322</v>
      </c>
    </row>
    <row r="132" spans="1:3" x14ac:dyDescent="0.25">
      <c r="A132" s="103" t="s">
        <v>15547</v>
      </c>
      <c r="B132" t="s">
        <v>15540</v>
      </c>
      <c r="C132" s="3">
        <v>315</v>
      </c>
    </row>
    <row r="133" spans="1:3" x14ac:dyDescent="0.25">
      <c r="A133" s="103" t="s">
        <v>15548</v>
      </c>
      <c r="B133" t="s">
        <v>15540</v>
      </c>
      <c r="C133" s="3">
        <v>522</v>
      </c>
    </row>
    <row r="134" spans="1:3" x14ac:dyDescent="0.25">
      <c r="A134" s="103" t="s">
        <v>15550</v>
      </c>
      <c r="B134" t="s">
        <v>15549</v>
      </c>
      <c r="C134" s="3">
        <v>25.5</v>
      </c>
    </row>
    <row r="135" spans="1:3" x14ac:dyDescent="0.25">
      <c r="A135" s="103" t="s">
        <v>15552</v>
      </c>
      <c r="B135" t="s">
        <v>15551</v>
      </c>
      <c r="C135" s="3">
        <v>193</v>
      </c>
    </row>
    <row r="136" spans="1:3" x14ac:dyDescent="0.25">
      <c r="A136" s="103" t="s">
        <v>15553</v>
      </c>
      <c r="B136" t="s">
        <v>15551</v>
      </c>
      <c r="C136" s="3">
        <v>29</v>
      </c>
    </row>
    <row r="137" spans="1:3" x14ac:dyDescent="0.25">
      <c r="A137" s="103" t="s">
        <v>15555</v>
      </c>
      <c r="B137" t="s">
        <v>15554</v>
      </c>
      <c r="C137" s="3">
        <v>13.5</v>
      </c>
    </row>
    <row r="138" spans="1:3" x14ac:dyDescent="0.25">
      <c r="A138" s="103" t="s">
        <v>15557</v>
      </c>
      <c r="B138" t="s">
        <v>15556</v>
      </c>
      <c r="C138" s="3">
        <v>15.5</v>
      </c>
    </row>
    <row r="139" spans="1:3" x14ac:dyDescent="0.25">
      <c r="A139" s="103" t="s">
        <v>15558</v>
      </c>
      <c r="B139" t="s">
        <v>15556</v>
      </c>
      <c r="C139" s="3">
        <v>15.5</v>
      </c>
    </row>
    <row r="140" spans="1:3" x14ac:dyDescent="0.25">
      <c r="A140" s="103" t="s">
        <v>15560</v>
      </c>
      <c r="B140" t="s">
        <v>15559</v>
      </c>
      <c r="C140" s="3">
        <v>41</v>
      </c>
    </row>
    <row r="141" spans="1:3" x14ac:dyDescent="0.25">
      <c r="A141" s="103" t="s">
        <v>15561</v>
      </c>
      <c r="B141" t="s">
        <v>15559</v>
      </c>
      <c r="C141" s="3">
        <v>41</v>
      </c>
    </row>
    <row r="142" spans="1:3" x14ac:dyDescent="0.25">
      <c r="A142" s="103" t="s">
        <v>15555</v>
      </c>
      <c r="B142" t="s">
        <v>15562</v>
      </c>
      <c r="C142" s="3">
        <v>13.5</v>
      </c>
    </row>
    <row r="143" spans="1:3" x14ac:dyDescent="0.25">
      <c r="A143" s="103" t="s">
        <v>15564</v>
      </c>
      <c r="B143" t="s">
        <v>15563</v>
      </c>
      <c r="C143" s="3">
        <v>23.5</v>
      </c>
    </row>
    <row r="144" spans="1:3" x14ac:dyDescent="0.25">
      <c r="A144" s="103" t="s">
        <v>15566</v>
      </c>
      <c r="B144" t="s">
        <v>15565</v>
      </c>
      <c r="C144" s="3">
        <v>113.5</v>
      </c>
    </row>
    <row r="145" spans="1:3" x14ac:dyDescent="0.25">
      <c r="A145" s="103" t="s">
        <v>15568</v>
      </c>
      <c r="B145" t="s">
        <v>15567</v>
      </c>
      <c r="C145" s="3">
        <v>64801.5</v>
      </c>
    </row>
    <row r="146" spans="1:3" x14ac:dyDescent="0.25">
      <c r="A146" s="103" t="s">
        <v>15570</v>
      </c>
      <c r="B146" t="s">
        <v>15569</v>
      </c>
      <c r="C146" s="3">
        <v>20.5</v>
      </c>
    </row>
    <row r="147" spans="1:3" x14ac:dyDescent="0.25">
      <c r="A147" s="103" t="s">
        <v>15572</v>
      </c>
      <c r="B147" t="s">
        <v>15571</v>
      </c>
      <c r="C147" s="3">
        <v>79.5</v>
      </c>
    </row>
    <row r="148" spans="1:3" x14ac:dyDescent="0.25">
      <c r="A148" s="103" t="s">
        <v>15574</v>
      </c>
      <c r="B148" t="s">
        <v>15573</v>
      </c>
      <c r="C148" s="3">
        <v>46</v>
      </c>
    </row>
    <row r="149" spans="1:3" x14ac:dyDescent="0.25">
      <c r="A149" s="103" t="s">
        <v>15576</v>
      </c>
      <c r="B149" t="s">
        <v>15575</v>
      </c>
      <c r="C149" s="3">
        <v>20.5</v>
      </c>
    </row>
    <row r="150" spans="1:3" x14ac:dyDescent="0.25">
      <c r="A150" s="103" t="s">
        <v>15578</v>
      </c>
      <c r="B150" t="s">
        <v>15577</v>
      </c>
      <c r="C150" s="3">
        <v>20.5</v>
      </c>
    </row>
    <row r="151" spans="1:3" x14ac:dyDescent="0.25">
      <c r="A151" s="103" t="s">
        <v>15580</v>
      </c>
      <c r="B151" t="s">
        <v>15579</v>
      </c>
      <c r="C151" s="3">
        <v>80.5</v>
      </c>
    </row>
    <row r="152" spans="1:3" x14ac:dyDescent="0.25">
      <c r="A152" s="103" t="s">
        <v>15581</v>
      </c>
      <c r="B152" t="s">
        <v>15579</v>
      </c>
      <c r="C152" s="3">
        <v>127.5</v>
      </c>
    </row>
    <row r="153" spans="1:3" x14ac:dyDescent="0.25">
      <c r="A153" s="103" t="s">
        <v>15583</v>
      </c>
      <c r="B153" t="s">
        <v>15582</v>
      </c>
      <c r="C153" s="3">
        <v>24.5</v>
      </c>
    </row>
    <row r="154" spans="1:3" x14ac:dyDescent="0.25">
      <c r="A154" s="103" t="s">
        <v>15585</v>
      </c>
      <c r="B154" t="s">
        <v>15584</v>
      </c>
      <c r="C154" s="3">
        <v>38</v>
      </c>
    </row>
    <row r="155" spans="1:3" x14ac:dyDescent="0.25">
      <c r="A155" s="103">
        <v>11530</v>
      </c>
      <c r="B155" t="s">
        <v>17</v>
      </c>
      <c r="C155" s="3">
        <v>1066</v>
      </c>
    </row>
    <row r="156" spans="1:3" x14ac:dyDescent="0.25">
      <c r="A156" s="103">
        <v>11531</v>
      </c>
      <c r="B156" t="s">
        <v>2865</v>
      </c>
      <c r="C156" s="3">
        <v>1852</v>
      </c>
    </row>
    <row r="157" spans="1:3" x14ac:dyDescent="0.25">
      <c r="A157" s="103">
        <v>11532</v>
      </c>
      <c r="B157" t="s">
        <v>2866</v>
      </c>
      <c r="C157" s="3">
        <v>2369</v>
      </c>
    </row>
    <row r="158" spans="1:3" x14ac:dyDescent="0.25">
      <c r="A158" s="103">
        <v>3733</v>
      </c>
      <c r="B158" t="s">
        <v>396</v>
      </c>
      <c r="C158" s="3">
        <v>3485</v>
      </c>
    </row>
    <row r="159" spans="1:3" x14ac:dyDescent="0.25">
      <c r="A159" s="103">
        <v>3734</v>
      </c>
      <c r="B159" t="s">
        <v>397</v>
      </c>
      <c r="C159" s="3">
        <v>4648</v>
      </c>
    </row>
    <row r="160" spans="1:3" x14ac:dyDescent="0.25">
      <c r="A160" s="103">
        <v>18103</v>
      </c>
      <c r="B160" t="s">
        <v>5970</v>
      </c>
      <c r="C160" s="3">
        <v>4648</v>
      </c>
    </row>
    <row r="161" spans="1:3" x14ac:dyDescent="0.25">
      <c r="A161" s="103">
        <v>3732</v>
      </c>
      <c r="B161" t="s">
        <v>395</v>
      </c>
      <c r="C161" s="3">
        <v>4834</v>
      </c>
    </row>
    <row r="162" spans="1:3" x14ac:dyDescent="0.25">
      <c r="A162" s="103">
        <v>18104</v>
      </c>
      <c r="B162" t="s">
        <v>5971</v>
      </c>
      <c r="C162" s="3">
        <v>5906</v>
      </c>
    </row>
    <row r="163" spans="1:3" x14ac:dyDescent="0.25">
      <c r="A163" s="103">
        <v>19654</v>
      </c>
      <c r="B163" t="s">
        <v>7163</v>
      </c>
      <c r="C163" s="3">
        <v>5414</v>
      </c>
    </row>
    <row r="164" spans="1:3" x14ac:dyDescent="0.25">
      <c r="A164" s="103">
        <v>11849</v>
      </c>
      <c r="B164" t="s">
        <v>3044</v>
      </c>
      <c r="C164" s="3">
        <v>2709</v>
      </c>
    </row>
    <row r="165" spans="1:3" x14ac:dyDescent="0.25">
      <c r="A165" s="103" t="s">
        <v>15587</v>
      </c>
      <c r="B165" t="s">
        <v>15586</v>
      </c>
      <c r="C165" s="3">
        <v>7.5</v>
      </c>
    </row>
    <row r="166" spans="1:3" x14ac:dyDescent="0.25">
      <c r="A166" s="103" t="s">
        <v>15588</v>
      </c>
      <c r="B166" t="s">
        <v>15586</v>
      </c>
      <c r="C166" s="3">
        <v>7.5</v>
      </c>
    </row>
    <row r="167" spans="1:3" x14ac:dyDescent="0.25">
      <c r="A167" s="103" t="s">
        <v>15589</v>
      </c>
      <c r="B167" t="s">
        <v>15586</v>
      </c>
      <c r="C167" s="3">
        <v>9.5</v>
      </c>
    </row>
    <row r="168" spans="1:3" x14ac:dyDescent="0.25">
      <c r="A168" s="103" t="s">
        <v>15590</v>
      </c>
      <c r="B168" t="s">
        <v>15586</v>
      </c>
      <c r="C168" s="3">
        <v>6.5</v>
      </c>
    </row>
    <row r="169" spans="1:3" x14ac:dyDescent="0.25">
      <c r="A169" s="103" t="s">
        <v>15592</v>
      </c>
      <c r="B169" t="s">
        <v>15591</v>
      </c>
      <c r="C169" s="3">
        <v>11.5</v>
      </c>
    </row>
    <row r="170" spans="1:3" x14ac:dyDescent="0.25">
      <c r="A170" s="103" t="s">
        <v>15593</v>
      </c>
      <c r="B170" t="s">
        <v>15591</v>
      </c>
      <c r="C170" s="3">
        <v>11.5</v>
      </c>
    </row>
    <row r="171" spans="1:3" x14ac:dyDescent="0.25">
      <c r="A171" s="103" t="s">
        <v>15594</v>
      </c>
      <c r="B171" t="s">
        <v>15591</v>
      </c>
      <c r="C171" s="3">
        <v>10.5</v>
      </c>
    </row>
    <row r="172" spans="1:3" x14ac:dyDescent="0.25">
      <c r="A172" s="103" t="s">
        <v>15596</v>
      </c>
      <c r="B172" t="s">
        <v>15595</v>
      </c>
      <c r="C172" s="3">
        <v>13875</v>
      </c>
    </row>
    <row r="173" spans="1:3" x14ac:dyDescent="0.25">
      <c r="A173" s="103" t="s">
        <v>15598</v>
      </c>
      <c r="B173" t="s">
        <v>15597</v>
      </c>
      <c r="C173" s="3">
        <v>12</v>
      </c>
    </row>
    <row r="174" spans="1:3" x14ac:dyDescent="0.25">
      <c r="A174" s="103" t="s">
        <v>15599</v>
      </c>
      <c r="B174" t="s">
        <v>15597</v>
      </c>
      <c r="C174" s="3">
        <v>12</v>
      </c>
    </row>
    <row r="175" spans="1:3" x14ac:dyDescent="0.25">
      <c r="A175" s="103" t="s">
        <v>15600</v>
      </c>
      <c r="B175" t="s">
        <v>15597</v>
      </c>
      <c r="C175" s="3">
        <v>12</v>
      </c>
    </row>
    <row r="176" spans="1:3" x14ac:dyDescent="0.25">
      <c r="A176" s="103" t="s">
        <v>15602</v>
      </c>
      <c r="B176" t="s">
        <v>15601</v>
      </c>
      <c r="C176" s="3">
        <v>12</v>
      </c>
    </row>
    <row r="177" spans="1:3" x14ac:dyDescent="0.25">
      <c r="A177" s="103" t="s">
        <v>15604</v>
      </c>
      <c r="B177" t="s">
        <v>15603</v>
      </c>
      <c r="C177" s="3">
        <v>12</v>
      </c>
    </row>
    <row r="178" spans="1:3" x14ac:dyDescent="0.25">
      <c r="A178" s="103" t="s">
        <v>15606</v>
      </c>
      <c r="B178" t="s">
        <v>15605</v>
      </c>
      <c r="C178" s="3">
        <v>379.5</v>
      </c>
    </row>
    <row r="179" spans="1:3" x14ac:dyDescent="0.25">
      <c r="A179" s="103" t="s">
        <v>15607</v>
      </c>
      <c r="B179" t="s">
        <v>15605</v>
      </c>
      <c r="C179" s="3">
        <v>315</v>
      </c>
    </row>
    <row r="180" spans="1:3" x14ac:dyDescent="0.25">
      <c r="A180" s="103" t="s">
        <v>15609</v>
      </c>
      <c r="B180" t="s">
        <v>15608</v>
      </c>
      <c r="C180" s="3">
        <v>25521.5</v>
      </c>
    </row>
    <row r="181" spans="1:3" x14ac:dyDescent="0.25">
      <c r="A181" s="103" t="s">
        <v>15610</v>
      </c>
      <c r="B181" t="s">
        <v>15608</v>
      </c>
      <c r="C181" s="3">
        <v>25521.5</v>
      </c>
    </row>
    <row r="182" spans="1:3" x14ac:dyDescent="0.25">
      <c r="A182" s="103" t="s">
        <v>15612</v>
      </c>
      <c r="B182" t="s">
        <v>15611</v>
      </c>
      <c r="C182" s="3">
        <v>444</v>
      </c>
    </row>
    <row r="183" spans="1:3" x14ac:dyDescent="0.25">
      <c r="A183" s="103" t="s">
        <v>15614</v>
      </c>
      <c r="B183" t="s">
        <v>15613</v>
      </c>
      <c r="C183" s="3">
        <v>12761</v>
      </c>
    </row>
    <row r="184" spans="1:3" x14ac:dyDescent="0.25">
      <c r="A184" s="103" t="s">
        <v>15619</v>
      </c>
      <c r="B184" t="s">
        <v>15618</v>
      </c>
      <c r="C184" s="3">
        <v>46</v>
      </c>
    </row>
    <row r="185" spans="1:3" x14ac:dyDescent="0.25">
      <c r="A185" s="103" t="s">
        <v>15537</v>
      </c>
      <c r="B185" t="s">
        <v>15615</v>
      </c>
      <c r="C185" s="3">
        <v>4</v>
      </c>
    </row>
    <row r="186" spans="1:3" x14ac:dyDescent="0.25">
      <c r="A186" s="103" t="s">
        <v>15617</v>
      </c>
      <c r="B186" t="s">
        <v>15616</v>
      </c>
      <c r="C186" s="3">
        <v>90.5</v>
      </c>
    </row>
    <row r="187" spans="1:3" x14ac:dyDescent="0.25">
      <c r="A187" s="103" t="s">
        <v>15621</v>
      </c>
      <c r="B187" t="s">
        <v>15620</v>
      </c>
      <c r="C187" s="3">
        <v>88</v>
      </c>
    </row>
    <row r="188" spans="1:3" x14ac:dyDescent="0.25">
      <c r="A188" s="103" t="s">
        <v>15622</v>
      </c>
      <c r="B188" t="s">
        <v>15620</v>
      </c>
      <c r="C188" s="3">
        <v>54.5</v>
      </c>
    </row>
    <row r="189" spans="1:3" x14ac:dyDescent="0.25">
      <c r="A189" s="103" t="s">
        <v>15623</v>
      </c>
      <c r="B189" t="s">
        <v>15620</v>
      </c>
      <c r="C189" s="3">
        <v>4</v>
      </c>
    </row>
    <row r="190" spans="1:3" x14ac:dyDescent="0.25">
      <c r="A190" s="103" t="s">
        <v>15625</v>
      </c>
      <c r="B190" t="s">
        <v>15624</v>
      </c>
      <c r="C190" s="3">
        <v>23</v>
      </c>
    </row>
    <row r="191" spans="1:3" x14ac:dyDescent="0.25">
      <c r="A191" s="103" t="s">
        <v>15626</v>
      </c>
      <c r="B191" t="s">
        <v>15624</v>
      </c>
      <c r="C191" s="3">
        <v>23</v>
      </c>
    </row>
    <row r="192" spans="1:3" x14ac:dyDescent="0.25">
      <c r="A192" s="103" t="s">
        <v>15627</v>
      </c>
      <c r="B192" t="s">
        <v>15624</v>
      </c>
      <c r="C192" s="3">
        <v>18</v>
      </c>
    </row>
    <row r="193" spans="1:3" x14ac:dyDescent="0.25">
      <c r="A193" s="103" t="s">
        <v>15628</v>
      </c>
      <c r="B193" t="s">
        <v>15624</v>
      </c>
      <c r="C193" s="3">
        <v>21.5</v>
      </c>
    </row>
    <row r="194" spans="1:3" x14ac:dyDescent="0.25">
      <c r="A194" s="103" t="s">
        <v>15630</v>
      </c>
      <c r="B194" t="s">
        <v>15629</v>
      </c>
      <c r="C194" s="3">
        <v>219</v>
      </c>
    </row>
    <row r="195" spans="1:3" x14ac:dyDescent="0.25">
      <c r="A195" s="103" t="s">
        <v>15631</v>
      </c>
      <c r="B195" t="s">
        <v>15629</v>
      </c>
      <c r="C195" s="3">
        <v>82.5</v>
      </c>
    </row>
    <row r="196" spans="1:3" x14ac:dyDescent="0.25">
      <c r="A196" s="103" t="s">
        <v>15633</v>
      </c>
      <c r="B196" t="s">
        <v>15632</v>
      </c>
      <c r="C196" s="3">
        <v>1450</v>
      </c>
    </row>
    <row r="197" spans="1:3" x14ac:dyDescent="0.25">
      <c r="A197" s="103" t="s">
        <v>15635</v>
      </c>
      <c r="B197" t="s">
        <v>15634</v>
      </c>
      <c r="C197" s="3">
        <v>147.5</v>
      </c>
    </row>
    <row r="198" spans="1:3" x14ac:dyDescent="0.25">
      <c r="A198" s="103" t="s">
        <v>15637</v>
      </c>
      <c r="B198" t="s">
        <v>15636</v>
      </c>
      <c r="C198" s="3">
        <v>86</v>
      </c>
    </row>
    <row r="199" spans="1:3" x14ac:dyDescent="0.25">
      <c r="A199" s="103" t="s">
        <v>15639</v>
      </c>
      <c r="B199" t="s">
        <v>15638</v>
      </c>
      <c r="C199" s="3">
        <v>5.5</v>
      </c>
    </row>
    <row r="200" spans="1:3" x14ac:dyDescent="0.25">
      <c r="A200" s="103" t="s">
        <v>15641</v>
      </c>
      <c r="B200" t="s">
        <v>15640</v>
      </c>
      <c r="C200" s="3">
        <v>37.5</v>
      </c>
    </row>
    <row r="201" spans="1:3" x14ac:dyDescent="0.25">
      <c r="A201" s="103" t="s">
        <v>15643</v>
      </c>
      <c r="B201" t="s">
        <v>15642</v>
      </c>
      <c r="C201" s="3">
        <v>204</v>
      </c>
    </row>
    <row r="202" spans="1:3" x14ac:dyDescent="0.25">
      <c r="A202" s="103" t="s">
        <v>15644</v>
      </c>
      <c r="B202" t="s">
        <v>15642</v>
      </c>
      <c r="C202" s="3">
        <v>99</v>
      </c>
    </row>
    <row r="203" spans="1:3" x14ac:dyDescent="0.25">
      <c r="A203" s="103" t="s">
        <v>15646</v>
      </c>
      <c r="B203" t="s">
        <v>15645</v>
      </c>
      <c r="C203" s="3">
        <v>216</v>
      </c>
    </row>
    <row r="204" spans="1:3" x14ac:dyDescent="0.25">
      <c r="A204" s="103" t="s">
        <v>15647</v>
      </c>
      <c r="B204" t="s">
        <v>15645</v>
      </c>
      <c r="C204" s="3">
        <v>108</v>
      </c>
    </row>
    <row r="205" spans="1:3" x14ac:dyDescent="0.25">
      <c r="A205" s="103" t="s">
        <v>15649</v>
      </c>
      <c r="B205" t="s">
        <v>15648</v>
      </c>
      <c r="C205" s="3">
        <v>216</v>
      </c>
    </row>
    <row r="206" spans="1:3" x14ac:dyDescent="0.25">
      <c r="A206" s="103" t="s">
        <v>15650</v>
      </c>
      <c r="B206" t="s">
        <v>15648</v>
      </c>
      <c r="C206" s="3">
        <v>117</v>
      </c>
    </row>
    <row r="207" spans="1:3" x14ac:dyDescent="0.25">
      <c r="A207" s="103" t="s">
        <v>15652</v>
      </c>
      <c r="B207" t="s">
        <v>15651</v>
      </c>
      <c r="C207" s="3">
        <v>216</v>
      </c>
    </row>
    <row r="208" spans="1:3" x14ac:dyDescent="0.25">
      <c r="A208" s="103" t="s">
        <v>15653</v>
      </c>
      <c r="B208" t="s">
        <v>15651</v>
      </c>
      <c r="C208" s="3">
        <v>120</v>
      </c>
    </row>
    <row r="209" spans="1:3" x14ac:dyDescent="0.25">
      <c r="A209" s="103" t="s">
        <v>15655</v>
      </c>
      <c r="B209" t="s">
        <v>15654</v>
      </c>
      <c r="C209" s="3">
        <v>237</v>
      </c>
    </row>
    <row r="210" spans="1:3" x14ac:dyDescent="0.25">
      <c r="A210" s="103" t="s">
        <v>15656</v>
      </c>
      <c r="B210" t="s">
        <v>15654</v>
      </c>
      <c r="C210" s="3">
        <v>200</v>
      </c>
    </row>
    <row r="211" spans="1:3" x14ac:dyDescent="0.25">
      <c r="A211" s="103" t="s">
        <v>15658</v>
      </c>
      <c r="B211" t="s">
        <v>15657</v>
      </c>
      <c r="C211" s="3">
        <v>243.5</v>
      </c>
    </row>
    <row r="212" spans="1:3" x14ac:dyDescent="0.25">
      <c r="A212" s="103" t="s">
        <v>15659</v>
      </c>
      <c r="B212" t="s">
        <v>15657</v>
      </c>
      <c r="C212" s="3">
        <v>200</v>
      </c>
    </row>
    <row r="213" spans="1:3" x14ac:dyDescent="0.25">
      <c r="A213" s="103" t="s">
        <v>15661</v>
      </c>
      <c r="B213" t="s">
        <v>15660</v>
      </c>
      <c r="C213" s="3">
        <v>243.5</v>
      </c>
    </row>
    <row r="214" spans="1:3" x14ac:dyDescent="0.25">
      <c r="A214" s="103" t="s">
        <v>15662</v>
      </c>
      <c r="B214" t="s">
        <v>15660</v>
      </c>
      <c r="C214" s="3">
        <v>200</v>
      </c>
    </row>
    <row r="215" spans="1:3" x14ac:dyDescent="0.25">
      <c r="A215" s="103" t="s">
        <v>15664</v>
      </c>
      <c r="B215" t="s">
        <v>15663</v>
      </c>
      <c r="C215" s="3">
        <v>237</v>
      </c>
    </row>
    <row r="216" spans="1:3" x14ac:dyDescent="0.25">
      <c r="A216" s="103" t="s">
        <v>15665</v>
      </c>
      <c r="B216" t="s">
        <v>15663</v>
      </c>
      <c r="C216" s="3">
        <v>200</v>
      </c>
    </row>
    <row r="217" spans="1:3" x14ac:dyDescent="0.25">
      <c r="A217" s="103" t="s">
        <v>15667</v>
      </c>
      <c r="B217" t="s">
        <v>15666</v>
      </c>
      <c r="C217" s="3">
        <v>269.5</v>
      </c>
    </row>
    <row r="218" spans="1:3" x14ac:dyDescent="0.25">
      <c r="A218" s="103" t="s">
        <v>15669</v>
      </c>
      <c r="B218" t="s">
        <v>15668</v>
      </c>
      <c r="C218" s="3">
        <v>8385.5</v>
      </c>
    </row>
    <row r="219" spans="1:3" x14ac:dyDescent="0.25">
      <c r="A219" s="103" t="s">
        <v>15670</v>
      </c>
      <c r="B219" t="s">
        <v>15668</v>
      </c>
      <c r="C219" s="3">
        <v>3660</v>
      </c>
    </row>
    <row r="220" spans="1:3" x14ac:dyDescent="0.25">
      <c r="A220" s="103" t="s">
        <v>15672</v>
      </c>
      <c r="B220" t="s">
        <v>15671</v>
      </c>
      <c r="C220" s="3">
        <v>72</v>
      </c>
    </row>
    <row r="221" spans="1:3" x14ac:dyDescent="0.25">
      <c r="A221" s="103" t="s">
        <v>15673</v>
      </c>
      <c r="B221" t="s">
        <v>15671</v>
      </c>
      <c r="C221" s="3">
        <v>72</v>
      </c>
    </row>
    <row r="222" spans="1:3" x14ac:dyDescent="0.25">
      <c r="A222" s="103" t="s">
        <v>15675</v>
      </c>
      <c r="B222" t="s">
        <v>15674</v>
      </c>
      <c r="C222" s="3">
        <v>93</v>
      </c>
    </row>
    <row r="223" spans="1:3" x14ac:dyDescent="0.25">
      <c r="A223" s="103" t="s">
        <v>15677</v>
      </c>
      <c r="B223" t="s">
        <v>15676</v>
      </c>
      <c r="C223" s="3">
        <v>80</v>
      </c>
    </row>
    <row r="224" spans="1:3" x14ac:dyDescent="0.25">
      <c r="A224" s="103" t="s">
        <v>15679</v>
      </c>
      <c r="B224" t="s">
        <v>15678</v>
      </c>
      <c r="C224" s="3">
        <v>46.5</v>
      </c>
    </row>
    <row r="225" spans="1:3" x14ac:dyDescent="0.25">
      <c r="A225" s="103" t="s">
        <v>15681</v>
      </c>
      <c r="B225" t="s">
        <v>15680</v>
      </c>
      <c r="C225" s="3">
        <v>267.5</v>
      </c>
    </row>
    <row r="226" spans="1:3" x14ac:dyDescent="0.25">
      <c r="A226" s="103" t="s">
        <v>15683</v>
      </c>
      <c r="B226" t="s">
        <v>15682</v>
      </c>
      <c r="C226" s="3">
        <v>91</v>
      </c>
    </row>
    <row r="227" spans="1:3" x14ac:dyDescent="0.25">
      <c r="A227" s="103" t="s">
        <v>15685</v>
      </c>
      <c r="B227" t="s">
        <v>15684</v>
      </c>
      <c r="C227" s="3">
        <v>9.5</v>
      </c>
    </row>
    <row r="228" spans="1:3" x14ac:dyDescent="0.25">
      <c r="A228" s="103" t="s">
        <v>15686</v>
      </c>
      <c r="B228" t="s">
        <v>15684</v>
      </c>
      <c r="C228" s="3">
        <v>9.5</v>
      </c>
    </row>
    <row r="229" spans="1:3" x14ac:dyDescent="0.25">
      <c r="A229" s="103" t="s">
        <v>15688</v>
      </c>
      <c r="B229" t="s">
        <v>15687</v>
      </c>
      <c r="C229" s="3">
        <v>356</v>
      </c>
    </row>
    <row r="230" spans="1:3" x14ac:dyDescent="0.25">
      <c r="A230" s="103" t="s">
        <v>15690</v>
      </c>
      <c r="B230" t="s">
        <v>15689</v>
      </c>
      <c r="C230" s="3">
        <v>102.5</v>
      </c>
    </row>
    <row r="231" spans="1:3" x14ac:dyDescent="0.25">
      <c r="A231" s="103" t="s">
        <v>15691</v>
      </c>
      <c r="B231" t="s">
        <v>15689</v>
      </c>
      <c r="C231" s="3">
        <v>22</v>
      </c>
    </row>
    <row r="232" spans="1:3" x14ac:dyDescent="0.25">
      <c r="A232" s="103" t="s">
        <v>15692</v>
      </c>
      <c r="B232" t="s">
        <v>15689</v>
      </c>
      <c r="C232" s="3">
        <v>22</v>
      </c>
    </row>
    <row r="233" spans="1:3" x14ac:dyDescent="0.25">
      <c r="A233" s="103" t="s">
        <v>15694</v>
      </c>
      <c r="B233" t="s">
        <v>15693</v>
      </c>
      <c r="C233" s="3">
        <v>6.5</v>
      </c>
    </row>
    <row r="234" spans="1:3" x14ac:dyDescent="0.25">
      <c r="A234" s="103" t="s">
        <v>15695</v>
      </c>
      <c r="B234" t="s">
        <v>15693</v>
      </c>
      <c r="C234" s="3">
        <v>6.5</v>
      </c>
    </row>
    <row r="235" spans="1:3" x14ac:dyDescent="0.25">
      <c r="A235" s="103" t="s">
        <v>15697</v>
      </c>
      <c r="B235" t="s">
        <v>15696</v>
      </c>
      <c r="C235" s="3">
        <v>10</v>
      </c>
    </row>
    <row r="236" spans="1:3" x14ac:dyDescent="0.25">
      <c r="A236" s="103" t="s">
        <v>15698</v>
      </c>
      <c r="B236" t="s">
        <v>15696</v>
      </c>
      <c r="C236" s="3">
        <v>10</v>
      </c>
    </row>
    <row r="237" spans="1:3" x14ac:dyDescent="0.25">
      <c r="A237" s="103" t="s">
        <v>15699</v>
      </c>
      <c r="B237" t="s">
        <v>15696</v>
      </c>
      <c r="C237" s="3">
        <v>4</v>
      </c>
    </row>
    <row r="238" spans="1:3" x14ac:dyDescent="0.25">
      <c r="A238" s="103" t="s">
        <v>15701</v>
      </c>
      <c r="B238" t="s">
        <v>15700</v>
      </c>
      <c r="C238" s="3">
        <v>16</v>
      </c>
    </row>
    <row r="239" spans="1:3" x14ac:dyDescent="0.25">
      <c r="A239" s="103" t="s">
        <v>15702</v>
      </c>
      <c r="B239" t="s">
        <v>15700</v>
      </c>
      <c r="C239" s="3">
        <v>16</v>
      </c>
    </row>
    <row r="240" spans="1:3" x14ac:dyDescent="0.25">
      <c r="A240" s="103" t="s">
        <v>15704</v>
      </c>
      <c r="B240" t="s">
        <v>15703</v>
      </c>
      <c r="C240" s="3">
        <v>18</v>
      </c>
    </row>
    <row r="241" spans="1:3" x14ac:dyDescent="0.25">
      <c r="A241" s="103" t="s">
        <v>15705</v>
      </c>
      <c r="B241" t="s">
        <v>15703</v>
      </c>
      <c r="C241" s="3">
        <v>4</v>
      </c>
    </row>
    <row r="242" spans="1:3" x14ac:dyDescent="0.25">
      <c r="A242" s="103" t="s">
        <v>15707</v>
      </c>
      <c r="B242" t="s">
        <v>15706</v>
      </c>
      <c r="C242" s="3">
        <v>8.5</v>
      </c>
    </row>
    <row r="243" spans="1:3" x14ac:dyDescent="0.25">
      <c r="A243" s="103" t="s">
        <v>15709</v>
      </c>
      <c r="B243" t="s">
        <v>15708</v>
      </c>
      <c r="C243" s="3">
        <v>20</v>
      </c>
    </row>
    <row r="244" spans="1:3" x14ac:dyDescent="0.25">
      <c r="A244" s="103" t="s">
        <v>15711</v>
      </c>
      <c r="B244" t="s">
        <v>15710</v>
      </c>
      <c r="C244" s="3">
        <v>11.5</v>
      </c>
    </row>
    <row r="245" spans="1:3" x14ac:dyDescent="0.25">
      <c r="A245" s="103" t="s">
        <v>15717</v>
      </c>
      <c r="B245" t="s">
        <v>15716</v>
      </c>
      <c r="C245" s="3">
        <v>43.5</v>
      </c>
    </row>
    <row r="246" spans="1:3" x14ac:dyDescent="0.25">
      <c r="A246" s="103" t="s">
        <v>15713</v>
      </c>
      <c r="B246" t="s">
        <v>15712</v>
      </c>
      <c r="C246" s="3">
        <v>1044</v>
      </c>
    </row>
    <row r="247" spans="1:3" x14ac:dyDescent="0.25">
      <c r="A247" s="103" t="s">
        <v>15714</v>
      </c>
      <c r="B247" t="s">
        <v>15712</v>
      </c>
      <c r="C247" s="3">
        <v>1390.5</v>
      </c>
    </row>
    <row r="248" spans="1:3" x14ac:dyDescent="0.25">
      <c r="A248" s="103" t="s">
        <v>15715</v>
      </c>
      <c r="B248" t="s">
        <v>15712</v>
      </c>
      <c r="C248" s="3">
        <v>2044.5</v>
      </c>
    </row>
    <row r="249" spans="1:3" x14ac:dyDescent="0.25">
      <c r="A249" s="103" t="s">
        <v>15719</v>
      </c>
      <c r="B249" t="s">
        <v>15718</v>
      </c>
      <c r="C249" s="3">
        <v>111</v>
      </c>
    </row>
    <row r="250" spans="1:3" x14ac:dyDescent="0.25">
      <c r="A250" s="103" t="s">
        <v>15720</v>
      </c>
      <c r="B250" t="s">
        <v>15718</v>
      </c>
      <c r="C250" s="3">
        <v>82.5</v>
      </c>
    </row>
    <row r="251" spans="1:3" x14ac:dyDescent="0.25">
      <c r="A251" s="103" t="s">
        <v>15721</v>
      </c>
      <c r="B251" t="s">
        <v>15718</v>
      </c>
      <c r="C251" s="3">
        <v>159.5</v>
      </c>
    </row>
    <row r="252" spans="1:3" x14ac:dyDescent="0.25">
      <c r="A252" s="103" t="s">
        <v>15723</v>
      </c>
      <c r="B252" t="s">
        <v>15722</v>
      </c>
      <c r="C252" s="3">
        <v>5</v>
      </c>
    </row>
    <row r="253" spans="1:3" x14ac:dyDescent="0.25">
      <c r="A253" s="103" t="s">
        <v>15730</v>
      </c>
      <c r="B253" t="s">
        <v>15729</v>
      </c>
      <c r="C253" s="3">
        <v>43.5</v>
      </c>
    </row>
    <row r="254" spans="1:3" x14ac:dyDescent="0.25">
      <c r="A254" s="103" t="s">
        <v>15725</v>
      </c>
      <c r="B254" t="s">
        <v>15724</v>
      </c>
      <c r="C254" s="3">
        <v>1529.5</v>
      </c>
    </row>
    <row r="255" spans="1:3" x14ac:dyDescent="0.25">
      <c r="A255" s="103" t="s">
        <v>15726</v>
      </c>
      <c r="B255" t="s">
        <v>15724</v>
      </c>
      <c r="C255" s="3">
        <v>2041.5</v>
      </c>
    </row>
    <row r="256" spans="1:3" x14ac:dyDescent="0.25">
      <c r="A256" s="103" t="s">
        <v>15727</v>
      </c>
      <c r="B256" t="s">
        <v>15724</v>
      </c>
      <c r="C256" s="3">
        <v>3000</v>
      </c>
    </row>
    <row r="257" spans="1:3" x14ac:dyDescent="0.25">
      <c r="A257" s="103" t="s">
        <v>15728</v>
      </c>
      <c r="B257" t="s">
        <v>15724</v>
      </c>
      <c r="C257" s="3">
        <v>272</v>
      </c>
    </row>
    <row r="258" spans="1:3" x14ac:dyDescent="0.25">
      <c r="A258" s="103" t="s">
        <v>15736</v>
      </c>
      <c r="B258" t="s">
        <v>15735</v>
      </c>
      <c r="C258" s="3">
        <v>86.5</v>
      </c>
    </row>
    <row r="259" spans="1:3" x14ac:dyDescent="0.25">
      <c r="A259" s="103" t="s">
        <v>15732</v>
      </c>
      <c r="B259" t="s">
        <v>15731</v>
      </c>
      <c r="C259" s="3">
        <v>28</v>
      </c>
    </row>
    <row r="260" spans="1:3" x14ac:dyDescent="0.25">
      <c r="A260" s="103" t="s">
        <v>15734</v>
      </c>
      <c r="B260" t="s">
        <v>15733</v>
      </c>
      <c r="C260" s="3">
        <v>82.5</v>
      </c>
    </row>
    <row r="261" spans="1:3" x14ac:dyDescent="0.25">
      <c r="A261" s="103" t="s">
        <v>15738</v>
      </c>
      <c r="B261" t="s">
        <v>15737</v>
      </c>
      <c r="C261" s="3">
        <v>26.5</v>
      </c>
    </row>
    <row r="262" spans="1:3" x14ac:dyDescent="0.25">
      <c r="A262" s="103" t="s">
        <v>15740</v>
      </c>
      <c r="B262" t="s">
        <v>15739</v>
      </c>
      <c r="C262" s="3">
        <v>169</v>
      </c>
    </row>
    <row r="263" spans="1:3" x14ac:dyDescent="0.25">
      <c r="A263" s="103" t="s">
        <v>15741</v>
      </c>
      <c r="B263" t="s">
        <v>15739</v>
      </c>
      <c r="C263" s="3">
        <v>244</v>
      </c>
    </row>
    <row r="264" spans="1:3" x14ac:dyDescent="0.25">
      <c r="A264" s="103" t="s">
        <v>15743</v>
      </c>
      <c r="B264" t="s">
        <v>15742</v>
      </c>
      <c r="C264" s="3">
        <v>8.5</v>
      </c>
    </row>
    <row r="265" spans="1:3" x14ac:dyDescent="0.25">
      <c r="A265" s="103" t="s">
        <v>15745</v>
      </c>
      <c r="B265" t="s">
        <v>15744</v>
      </c>
      <c r="C265" s="3">
        <v>34.5</v>
      </c>
    </row>
    <row r="266" spans="1:3" x14ac:dyDescent="0.25">
      <c r="A266" s="103" t="s">
        <v>15747</v>
      </c>
      <c r="B266" t="s">
        <v>15746</v>
      </c>
      <c r="C266" s="3">
        <v>48.5</v>
      </c>
    </row>
    <row r="267" spans="1:3" x14ac:dyDescent="0.25">
      <c r="A267" s="103" t="s">
        <v>15748</v>
      </c>
      <c r="B267" t="s">
        <v>15746</v>
      </c>
      <c r="C267" s="3">
        <v>48.5</v>
      </c>
    </row>
    <row r="268" spans="1:3" x14ac:dyDescent="0.25">
      <c r="A268" s="103" t="s">
        <v>15750</v>
      </c>
      <c r="B268" t="s">
        <v>15749</v>
      </c>
      <c r="C268" s="3">
        <v>228</v>
      </c>
    </row>
    <row r="269" spans="1:3" x14ac:dyDescent="0.25">
      <c r="A269" s="103" t="s">
        <v>15752</v>
      </c>
      <c r="B269" t="s">
        <v>15751</v>
      </c>
      <c r="C269" s="3">
        <v>350</v>
      </c>
    </row>
    <row r="270" spans="1:3" x14ac:dyDescent="0.25">
      <c r="A270" s="103" t="s">
        <v>15754</v>
      </c>
      <c r="B270" t="s">
        <v>15753</v>
      </c>
      <c r="C270" s="3">
        <v>717</v>
      </c>
    </row>
    <row r="271" spans="1:3" x14ac:dyDescent="0.25">
      <c r="A271" s="103" t="s">
        <v>15756</v>
      </c>
      <c r="B271" t="s">
        <v>15755</v>
      </c>
      <c r="C271" s="3">
        <v>154</v>
      </c>
    </row>
    <row r="272" spans="1:3" x14ac:dyDescent="0.25">
      <c r="A272" s="103" t="s">
        <v>15758</v>
      </c>
      <c r="B272" t="s">
        <v>15757</v>
      </c>
      <c r="C272" s="3">
        <v>154</v>
      </c>
    </row>
    <row r="273" spans="1:3" x14ac:dyDescent="0.25">
      <c r="A273" s="103" t="s">
        <v>15760</v>
      </c>
      <c r="B273" t="s">
        <v>15759</v>
      </c>
      <c r="C273" s="3">
        <v>57.5</v>
      </c>
    </row>
    <row r="274" spans="1:3" x14ac:dyDescent="0.25">
      <c r="A274" s="103" t="s">
        <v>15762</v>
      </c>
      <c r="B274" t="s">
        <v>15761</v>
      </c>
      <c r="C274" s="3">
        <v>57</v>
      </c>
    </row>
    <row r="275" spans="1:3" x14ac:dyDescent="0.25">
      <c r="A275" s="103" t="s">
        <v>15764</v>
      </c>
      <c r="B275" t="s">
        <v>15763</v>
      </c>
      <c r="C275" s="3">
        <v>56</v>
      </c>
    </row>
    <row r="276" spans="1:3" x14ac:dyDescent="0.25">
      <c r="A276" s="103" t="s">
        <v>15765</v>
      </c>
      <c r="B276" t="s">
        <v>15763</v>
      </c>
      <c r="C276" s="3">
        <v>101</v>
      </c>
    </row>
    <row r="277" spans="1:3" x14ac:dyDescent="0.25">
      <c r="A277" s="103" t="s">
        <v>15767</v>
      </c>
      <c r="B277" t="s">
        <v>15766</v>
      </c>
      <c r="C277" s="3">
        <v>43.5</v>
      </c>
    </row>
    <row r="278" spans="1:3" x14ac:dyDescent="0.25">
      <c r="A278" s="103" t="s">
        <v>15769</v>
      </c>
      <c r="B278" t="s">
        <v>15768</v>
      </c>
      <c r="C278" s="3">
        <v>46</v>
      </c>
    </row>
    <row r="279" spans="1:3" x14ac:dyDescent="0.25">
      <c r="A279" s="103" t="s">
        <v>15769</v>
      </c>
      <c r="B279" t="s">
        <v>15770</v>
      </c>
      <c r="C279" s="3">
        <v>46</v>
      </c>
    </row>
    <row r="280" spans="1:3" x14ac:dyDescent="0.25">
      <c r="A280" s="103" t="s">
        <v>15772</v>
      </c>
      <c r="B280" t="s">
        <v>15771</v>
      </c>
      <c r="C280" s="3">
        <v>181.5</v>
      </c>
    </row>
    <row r="281" spans="1:3" x14ac:dyDescent="0.25">
      <c r="A281" s="103" t="s">
        <v>15774</v>
      </c>
      <c r="B281" t="s">
        <v>15773</v>
      </c>
      <c r="C281" s="3">
        <v>4</v>
      </c>
    </row>
    <row r="282" spans="1:3" x14ac:dyDescent="0.25">
      <c r="A282" s="103" t="s">
        <v>15776</v>
      </c>
      <c r="B282" t="s">
        <v>15775</v>
      </c>
      <c r="C282" s="3">
        <v>35</v>
      </c>
    </row>
    <row r="283" spans="1:3" x14ac:dyDescent="0.25">
      <c r="A283" s="103" t="s">
        <v>15778</v>
      </c>
      <c r="B283" t="s">
        <v>15777</v>
      </c>
      <c r="C283" s="3">
        <v>53.5</v>
      </c>
    </row>
    <row r="284" spans="1:3" x14ac:dyDescent="0.25">
      <c r="A284" s="103" t="s">
        <v>15779</v>
      </c>
      <c r="B284" t="s">
        <v>15777</v>
      </c>
      <c r="C284" s="3">
        <v>33</v>
      </c>
    </row>
    <row r="285" spans="1:3" x14ac:dyDescent="0.25">
      <c r="A285" s="103" t="s">
        <v>15780</v>
      </c>
      <c r="B285" t="s">
        <v>15777</v>
      </c>
      <c r="C285" s="3">
        <v>43.5</v>
      </c>
    </row>
    <row r="286" spans="1:3" x14ac:dyDescent="0.25">
      <c r="A286" s="103" t="s">
        <v>15782</v>
      </c>
      <c r="B286" t="s">
        <v>15781</v>
      </c>
      <c r="C286" s="3">
        <v>100.5</v>
      </c>
    </row>
    <row r="287" spans="1:3" x14ac:dyDescent="0.25">
      <c r="A287" s="103" t="s">
        <v>15783</v>
      </c>
      <c r="B287" t="s">
        <v>15781</v>
      </c>
      <c r="C287" s="3">
        <v>65.5</v>
      </c>
    </row>
    <row r="288" spans="1:3" x14ac:dyDescent="0.25">
      <c r="A288" s="103" t="s">
        <v>15784</v>
      </c>
      <c r="B288" t="s">
        <v>15781</v>
      </c>
      <c r="C288" s="3">
        <v>100.5</v>
      </c>
    </row>
    <row r="289" spans="1:3" x14ac:dyDescent="0.25">
      <c r="A289" s="103" t="s">
        <v>15786</v>
      </c>
      <c r="B289" t="s">
        <v>15785</v>
      </c>
      <c r="C289" s="3">
        <v>160.5</v>
      </c>
    </row>
    <row r="290" spans="1:3" x14ac:dyDescent="0.25">
      <c r="A290" s="103" t="s">
        <v>15788</v>
      </c>
      <c r="B290" t="s">
        <v>15787</v>
      </c>
      <c r="C290" s="3">
        <v>59.5</v>
      </c>
    </row>
    <row r="291" spans="1:3" x14ac:dyDescent="0.25">
      <c r="A291" s="103" t="s">
        <v>15790</v>
      </c>
      <c r="B291" t="s">
        <v>15789</v>
      </c>
      <c r="C291" s="3">
        <v>71</v>
      </c>
    </row>
    <row r="292" spans="1:3" x14ac:dyDescent="0.25">
      <c r="A292" s="103" t="s">
        <v>15791</v>
      </c>
      <c r="B292" t="s">
        <v>15789</v>
      </c>
      <c r="C292" s="3">
        <v>21</v>
      </c>
    </row>
    <row r="293" spans="1:3" x14ac:dyDescent="0.25">
      <c r="A293" s="103" t="s">
        <v>15792</v>
      </c>
      <c r="B293" t="s">
        <v>15789</v>
      </c>
      <c r="C293" s="3">
        <v>21</v>
      </c>
    </row>
    <row r="294" spans="1:3" x14ac:dyDescent="0.25">
      <c r="A294" s="103">
        <v>20180</v>
      </c>
      <c r="B294" t="s">
        <v>5</v>
      </c>
      <c r="C294" s="3">
        <v>4988</v>
      </c>
    </row>
    <row r="295" spans="1:3" x14ac:dyDescent="0.25">
      <c r="A295" s="103">
        <v>20181</v>
      </c>
      <c r="B295" t="s">
        <v>6</v>
      </c>
      <c r="C295" s="3">
        <v>1159</v>
      </c>
    </row>
    <row r="296" spans="1:3" x14ac:dyDescent="0.25">
      <c r="A296" s="103">
        <v>20182</v>
      </c>
      <c r="B296" t="s">
        <v>7</v>
      </c>
      <c r="C296" s="3">
        <v>1595</v>
      </c>
    </row>
    <row r="297" spans="1:3" x14ac:dyDescent="0.25">
      <c r="A297" s="103">
        <v>8217</v>
      </c>
      <c r="B297" t="s">
        <v>1422</v>
      </c>
      <c r="C297" s="3">
        <v>820</v>
      </c>
    </row>
    <row r="298" spans="1:3" x14ac:dyDescent="0.25">
      <c r="A298" s="103">
        <v>25013</v>
      </c>
      <c r="B298" t="s">
        <v>8243</v>
      </c>
      <c r="C298" s="3">
        <v>823</v>
      </c>
    </row>
    <row r="299" spans="1:3" x14ac:dyDescent="0.25">
      <c r="A299" s="103">
        <v>25014</v>
      </c>
      <c r="B299" t="s">
        <v>8244</v>
      </c>
      <c r="C299" s="3">
        <v>786</v>
      </c>
    </row>
    <row r="300" spans="1:3" x14ac:dyDescent="0.25">
      <c r="A300" s="103">
        <v>8216</v>
      </c>
      <c r="B300" t="s">
        <v>1421</v>
      </c>
      <c r="C300" s="3">
        <v>820</v>
      </c>
    </row>
    <row r="301" spans="1:3" x14ac:dyDescent="0.25">
      <c r="A301" s="103">
        <v>3476</v>
      </c>
      <c r="B301" t="s">
        <v>358</v>
      </c>
      <c r="C301" s="3">
        <v>1192</v>
      </c>
    </row>
    <row r="302" spans="1:3" x14ac:dyDescent="0.25">
      <c r="A302" s="103" t="s">
        <v>15794</v>
      </c>
      <c r="B302" t="s">
        <v>15793</v>
      </c>
      <c r="C302" s="3">
        <v>4350</v>
      </c>
    </row>
    <row r="303" spans="1:3" x14ac:dyDescent="0.25">
      <c r="A303" s="103" t="s">
        <v>15796</v>
      </c>
      <c r="B303" t="s">
        <v>15795</v>
      </c>
      <c r="C303" s="3">
        <v>9164</v>
      </c>
    </row>
    <row r="304" spans="1:3" x14ac:dyDescent="0.25">
      <c r="A304" s="103" t="s">
        <v>15798</v>
      </c>
      <c r="B304" t="s">
        <v>15797</v>
      </c>
      <c r="C304" s="3">
        <v>3915</v>
      </c>
    </row>
    <row r="305" spans="1:3" x14ac:dyDescent="0.25">
      <c r="A305" s="103" t="s">
        <v>15800</v>
      </c>
      <c r="B305" t="s">
        <v>15799</v>
      </c>
      <c r="C305" s="3">
        <v>1957.5</v>
      </c>
    </row>
    <row r="306" spans="1:3" x14ac:dyDescent="0.25">
      <c r="A306" s="103" t="s">
        <v>15802</v>
      </c>
      <c r="B306" t="s">
        <v>15801</v>
      </c>
      <c r="C306" s="3">
        <v>42.5</v>
      </c>
    </row>
    <row r="307" spans="1:3" x14ac:dyDescent="0.25">
      <c r="A307" s="103" t="s">
        <v>15804</v>
      </c>
      <c r="B307" t="s">
        <v>15803</v>
      </c>
      <c r="C307" s="3">
        <v>122</v>
      </c>
    </row>
    <row r="308" spans="1:3" x14ac:dyDescent="0.25">
      <c r="A308" s="103" t="s">
        <v>15806</v>
      </c>
      <c r="B308" t="s">
        <v>15805</v>
      </c>
      <c r="C308" s="3">
        <v>51.5</v>
      </c>
    </row>
    <row r="309" spans="1:3" x14ac:dyDescent="0.25">
      <c r="A309" s="103" t="s">
        <v>15808</v>
      </c>
      <c r="B309" t="s">
        <v>15807</v>
      </c>
      <c r="C309" s="3">
        <v>51.5</v>
      </c>
    </row>
    <row r="310" spans="1:3" x14ac:dyDescent="0.25">
      <c r="A310" s="103">
        <v>13055</v>
      </c>
      <c r="B310" t="s">
        <v>2662</v>
      </c>
      <c r="C310" s="3">
        <v>3393</v>
      </c>
    </row>
    <row r="311" spans="1:3" x14ac:dyDescent="0.25">
      <c r="A311" s="103">
        <v>11002</v>
      </c>
      <c r="B311" t="s">
        <v>2596</v>
      </c>
      <c r="C311" s="3">
        <v>1506</v>
      </c>
    </row>
    <row r="312" spans="1:3" x14ac:dyDescent="0.25">
      <c r="A312" s="103">
        <v>4556</v>
      </c>
      <c r="B312" t="s">
        <v>588</v>
      </c>
      <c r="C312" s="3">
        <v>7428</v>
      </c>
    </row>
    <row r="313" spans="1:3" x14ac:dyDescent="0.25">
      <c r="A313" s="103" t="s">
        <v>15810</v>
      </c>
      <c r="B313" t="s">
        <v>15809</v>
      </c>
      <c r="C313" s="3">
        <v>417.5</v>
      </c>
    </row>
    <row r="314" spans="1:3" x14ac:dyDescent="0.25">
      <c r="A314" s="103" t="s">
        <v>15812</v>
      </c>
      <c r="B314" t="s">
        <v>15811</v>
      </c>
      <c r="C314" s="3">
        <v>69.5</v>
      </c>
    </row>
    <row r="315" spans="1:3" x14ac:dyDescent="0.25">
      <c r="A315" s="103" t="s">
        <v>15814</v>
      </c>
      <c r="B315" t="s">
        <v>15813</v>
      </c>
      <c r="C315" s="3">
        <v>991.5</v>
      </c>
    </row>
    <row r="316" spans="1:3" x14ac:dyDescent="0.25">
      <c r="A316" s="103" t="s">
        <v>15816</v>
      </c>
      <c r="B316" t="s">
        <v>15815</v>
      </c>
      <c r="C316" s="3">
        <v>319</v>
      </c>
    </row>
    <row r="317" spans="1:3" x14ac:dyDescent="0.25">
      <c r="A317" s="103" t="s">
        <v>15817</v>
      </c>
      <c r="B317" t="s">
        <v>15815</v>
      </c>
      <c r="C317" s="3">
        <v>319</v>
      </c>
    </row>
    <row r="318" spans="1:3" x14ac:dyDescent="0.25">
      <c r="A318" s="103" t="s">
        <v>15819</v>
      </c>
      <c r="B318" t="s">
        <v>15818</v>
      </c>
      <c r="C318" s="3">
        <v>574.5</v>
      </c>
    </row>
    <row r="319" spans="1:3" x14ac:dyDescent="0.25">
      <c r="A319" s="103" t="s">
        <v>15821</v>
      </c>
      <c r="B319" t="s">
        <v>15820</v>
      </c>
      <c r="C319" s="3">
        <v>4114</v>
      </c>
    </row>
    <row r="320" spans="1:3" x14ac:dyDescent="0.25">
      <c r="A320" s="103" t="s">
        <v>15822</v>
      </c>
      <c r="B320" t="s">
        <v>15820</v>
      </c>
      <c r="C320" s="3">
        <v>693.5</v>
      </c>
    </row>
    <row r="321" spans="1:3" x14ac:dyDescent="0.25">
      <c r="A321" s="103" t="s">
        <v>15824</v>
      </c>
      <c r="B321" t="s">
        <v>15823</v>
      </c>
      <c r="C321" s="3">
        <v>2304.5</v>
      </c>
    </row>
    <row r="322" spans="1:3" x14ac:dyDescent="0.25">
      <c r="A322" s="103" t="s">
        <v>15825</v>
      </c>
      <c r="B322" t="s">
        <v>15823</v>
      </c>
      <c r="C322" s="3">
        <v>2304.5</v>
      </c>
    </row>
    <row r="323" spans="1:3" x14ac:dyDescent="0.25">
      <c r="A323" s="103" t="s">
        <v>15827</v>
      </c>
      <c r="B323" t="s">
        <v>15826</v>
      </c>
      <c r="C323" s="3">
        <v>797.5</v>
      </c>
    </row>
    <row r="324" spans="1:3" x14ac:dyDescent="0.25">
      <c r="A324" s="103" t="s">
        <v>15829</v>
      </c>
      <c r="B324" t="s">
        <v>15828</v>
      </c>
      <c r="C324" s="3">
        <v>223.5</v>
      </c>
    </row>
    <row r="325" spans="1:3" x14ac:dyDescent="0.25">
      <c r="A325" s="103" t="s">
        <v>15831</v>
      </c>
      <c r="B325" t="s">
        <v>15830</v>
      </c>
      <c r="C325" s="3">
        <v>92.5</v>
      </c>
    </row>
    <row r="326" spans="1:3" x14ac:dyDescent="0.25">
      <c r="A326" s="103" t="s">
        <v>15833</v>
      </c>
      <c r="B326" t="s">
        <v>15832</v>
      </c>
      <c r="C326" s="3">
        <v>96.5</v>
      </c>
    </row>
    <row r="327" spans="1:3" x14ac:dyDescent="0.25">
      <c r="A327" s="103" t="s">
        <v>15834</v>
      </c>
      <c r="B327" t="s">
        <v>15832</v>
      </c>
      <c r="C327" s="3">
        <v>96.5</v>
      </c>
    </row>
    <row r="328" spans="1:3" x14ac:dyDescent="0.25">
      <c r="A328" s="103" t="s">
        <v>15836</v>
      </c>
      <c r="B328" t="s">
        <v>15835</v>
      </c>
      <c r="C328" s="3">
        <v>96.5</v>
      </c>
    </row>
    <row r="329" spans="1:3" x14ac:dyDescent="0.25">
      <c r="A329" s="103" t="s">
        <v>15838</v>
      </c>
      <c r="B329" t="s">
        <v>15837</v>
      </c>
      <c r="C329" s="3">
        <v>96.5</v>
      </c>
    </row>
    <row r="330" spans="1:3" x14ac:dyDescent="0.25">
      <c r="A330" s="103" t="s">
        <v>15839</v>
      </c>
      <c r="B330" t="s">
        <v>15837</v>
      </c>
      <c r="C330" s="3">
        <v>96.5</v>
      </c>
    </row>
    <row r="331" spans="1:3" x14ac:dyDescent="0.25">
      <c r="A331" s="103" t="s">
        <v>15841</v>
      </c>
      <c r="B331" t="s">
        <v>15840</v>
      </c>
      <c r="C331" s="3">
        <v>96.5</v>
      </c>
    </row>
    <row r="332" spans="1:3" x14ac:dyDescent="0.25">
      <c r="A332" s="103" t="s">
        <v>15842</v>
      </c>
      <c r="B332" t="s">
        <v>15840</v>
      </c>
      <c r="C332" s="3">
        <v>96.5</v>
      </c>
    </row>
    <row r="333" spans="1:3" x14ac:dyDescent="0.25">
      <c r="A333" s="103" t="s">
        <v>15844</v>
      </c>
      <c r="B333" t="s">
        <v>15843</v>
      </c>
      <c r="C333" s="3">
        <v>4948</v>
      </c>
    </row>
    <row r="334" spans="1:3" x14ac:dyDescent="0.25">
      <c r="A334" s="103" t="s">
        <v>15846</v>
      </c>
      <c r="B334" t="s">
        <v>15845</v>
      </c>
      <c r="C334" s="3">
        <v>82.5</v>
      </c>
    </row>
    <row r="335" spans="1:3" x14ac:dyDescent="0.25">
      <c r="A335" s="103" t="s">
        <v>15847</v>
      </c>
      <c r="B335" t="s">
        <v>15845</v>
      </c>
      <c r="C335" s="3">
        <v>77</v>
      </c>
    </row>
    <row r="336" spans="1:3" x14ac:dyDescent="0.25">
      <c r="A336" s="103" t="s">
        <v>15849</v>
      </c>
      <c r="B336" t="s">
        <v>15848</v>
      </c>
      <c r="C336" s="3">
        <v>3597.5</v>
      </c>
    </row>
    <row r="337" spans="1:3" x14ac:dyDescent="0.25">
      <c r="A337" s="103">
        <v>16244</v>
      </c>
      <c r="B337" t="s">
        <v>4543</v>
      </c>
      <c r="C337" s="3">
        <v>2378</v>
      </c>
    </row>
    <row r="338" spans="1:3" x14ac:dyDescent="0.25">
      <c r="A338" s="103">
        <v>16249</v>
      </c>
      <c r="B338" t="s">
        <v>4546</v>
      </c>
      <c r="C338" s="3">
        <v>2947</v>
      </c>
    </row>
    <row r="339" spans="1:3" x14ac:dyDescent="0.25">
      <c r="A339" s="103">
        <v>16260</v>
      </c>
      <c r="B339" t="s">
        <v>4550</v>
      </c>
      <c r="C339" s="3">
        <v>2378</v>
      </c>
    </row>
    <row r="340" spans="1:3" x14ac:dyDescent="0.25">
      <c r="A340" s="103">
        <v>16250</v>
      </c>
      <c r="B340" t="s">
        <v>4547</v>
      </c>
      <c r="C340" s="3">
        <v>2778</v>
      </c>
    </row>
    <row r="341" spans="1:3" x14ac:dyDescent="0.25">
      <c r="A341" s="103">
        <v>17980</v>
      </c>
      <c r="B341" t="s">
        <v>5868</v>
      </c>
      <c r="C341" s="3">
        <v>481</v>
      </c>
    </row>
    <row r="342" spans="1:3" x14ac:dyDescent="0.25">
      <c r="A342" s="103">
        <v>17979</v>
      </c>
      <c r="B342" t="s">
        <v>5867</v>
      </c>
      <c r="C342" s="3">
        <v>481</v>
      </c>
    </row>
    <row r="343" spans="1:3" x14ac:dyDescent="0.25">
      <c r="A343" s="103">
        <v>17856</v>
      </c>
      <c r="B343" t="s">
        <v>5754</v>
      </c>
      <c r="C343" s="3">
        <v>398</v>
      </c>
    </row>
    <row r="344" spans="1:3" x14ac:dyDescent="0.25">
      <c r="A344" s="103">
        <v>10406</v>
      </c>
      <c r="B344" t="s">
        <v>2442</v>
      </c>
      <c r="C344" s="3">
        <v>690</v>
      </c>
    </row>
    <row r="345" spans="1:3" x14ac:dyDescent="0.25">
      <c r="A345" s="103">
        <v>10517</v>
      </c>
      <c r="B345" t="s">
        <v>2442</v>
      </c>
      <c r="C345" s="3">
        <v>753</v>
      </c>
    </row>
    <row r="346" spans="1:3" x14ac:dyDescent="0.25">
      <c r="A346" s="103">
        <v>10359</v>
      </c>
      <c r="B346" t="s">
        <v>2420</v>
      </c>
      <c r="C346" s="3">
        <v>816</v>
      </c>
    </row>
    <row r="347" spans="1:3" x14ac:dyDescent="0.25">
      <c r="A347" s="103">
        <v>15597</v>
      </c>
      <c r="B347" t="s">
        <v>4034</v>
      </c>
      <c r="C347" s="3">
        <v>1192</v>
      </c>
    </row>
    <row r="348" spans="1:3" x14ac:dyDescent="0.25">
      <c r="A348" s="103">
        <v>15598</v>
      </c>
      <c r="B348" t="s">
        <v>16</v>
      </c>
      <c r="C348" s="3">
        <v>1192</v>
      </c>
    </row>
    <row r="349" spans="1:3" x14ac:dyDescent="0.25">
      <c r="A349" s="103">
        <v>3475</v>
      </c>
      <c r="B349" t="s">
        <v>357</v>
      </c>
      <c r="C349" s="3">
        <v>1505</v>
      </c>
    </row>
    <row r="350" spans="1:3" x14ac:dyDescent="0.25">
      <c r="A350" s="103">
        <v>3449</v>
      </c>
      <c r="B350" t="s">
        <v>345</v>
      </c>
      <c r="C350" s="3">
        <v>1443</v>
      </c>
    </row>
    <row r="351" spans="1:3" x14ac:dyDescent="0.25">
      <c r="A351" s="103">
        <v>3450</v>
      </c>
      <c r="B351" t="s">
        <v>346</v>
      </c>
      <c r="C351" s="3">
        <v>1443</v>
      </c>
    </row>
    <row r="352" spans="1:3" x14ac:dyDescent="0.25">
      <c r="A352" s="103">
        <v>3451</v>
      </c>
      <c r="B352" t="s">
        <v>347</v>
      </c>
      <c r="C352" s="3">
        <v>1443</v>
      </c>
    </row>
    <row r="353" spans="1:3" x14ac:dyDescent="0.25">
      <c r="A353" s="103">
        <v>17933</v>
      </c>
      <c r="B353" t="s">
        <v>5823</v>
      </c>
      <c r="C353" s="3">
        <v>594</v>
      </c>
    </row>
    <row r="354" spans="1:3" x14ac:dyDescent="0.25">
      <c r="A354" s="103">
        <v>16885</v>
      </c>
      <c r="B354" t="s">
        <v>5010</v>
      </c>
      <c r="C354" s="3">
        <v>502</v>
      </c>
    </row>
    <row r="355" spans="1:3" x14ac:dyDescent="0.25">
      <c r="A355" s="103">
        <v>17491</v>
      </c>
      <c r="B355" t="s">
        <v>5471</v>
      </c>
      <c r="C355" s="3">
        <v>594</v>
      </c>
    </row>
    <row r="356" spans="1:3" x14ac:dyDescent="0.25">
      <c r="A356" s="103">
        <v>17234</v>
      </c>
      <c r="B356" t="s">
        <v>5239</v>
      </c>
      <c r="C356" s="3">
        <v>594</v>
      </c>
    </row>
    <row r="357" spans="1:3" x14ac:dyDescent="0.25">
      <c r="A357" s="103">
        <v>6596</v>
      </c>
      <c r="B357" t="s">
        <v>820</v>
      </c>
      <c r="C357" s="3">
        <v>502</v>
      </c>
    </row>
    <row r="358" spans="1:3" x14ac:dyDescent="0.25">
      <c r="A358" s="103">
        <v>17317</v>
      </c>
      <c r="B358" t="s">
        <v>5321</v>
      </c>
      <c r="C358" s="3">
        <v>502</v>
      </c>
    </row>
    <row r="359" spans="1:3" x14ac:dyDescent="0.25">
      <c r="A359" s="103">
        <v>18611</v>
      </c>
      <c r="B359" t="s">
        <v>6352</v>
      </c>
      <c r="C359" s="3">
        <v>594</v>
      </c>
    </row>
    <row r="360" spans="1:3" x14ac:dyDescent="0.25">
      <c r="A360" s="103">
        <v>12006</v>
      </c>
      <c r="B360" t="s">
        <v>3111</v>
      </c>
      <c r="C360" s="3">
        <v>941</v>
      </c>
    </row>
    <row r="361" spans="1:3" x14ac:dyDescent="0.25">
      <c r="A361" s="103">
        <v>18844</v>
      </c>
      <c r="B361" t="s">
        <v>6562</v>
      </c>
      <c r="C361" s="3">
        <v>594</v>
      </c>
    </row>
    <row r="362" spans="1:3" x14ac:dyDescent="0.25">
      <c r="A362" s="103">
        <v>3457</v>
      </c>
      <c r="B362" t="s">
        <v>351</v>
      </c>
      <c r="C362" s="3">
        <v>1443</v>
      </c>
    </row>
    <row r="363" spans="1:3" x14ac:dyDescent="0.25">
      <c r="A363" s="103">
        <v>3452</v>
      </c>
      <c r="B363" t="s">
        <v>348</v>
      </c>
      <c r="C363" s="3">
        <v>1192</v>
      </c>
    </row>
    <row r="364" spans="1:3" x14ac:dyDescent="0.25">
      <c r="A364" s="103">
        <v>3459</v>
      </c>
      <c r="B364" t="s">
        <v>352</v>
      </c>
      <c r="C364" s="3">
        <v>1192</v>
      </c>
    </row>
    <row r="365" spans="1:3" x14ac:dyDescent="0.25">
      <c r="A365" s="103">
        <v>3453</v>
      </c>
      <c r="B365" t="s">
        <v>349</v>
      </c>
      <c r="C365" s="3">
        <v>1192</v>
      </c>
    </row>
    <row r="366" spans="1:3" x14ac:dyDescent="0.25">
      <c r="A366" s="103">
        <v>3454</v>
      </c>
      <c r="B366" t="s">
        <v>350</v>
      </c>
      <c r="C366" s="3">
        <v>1192</v>
      </c>
    </row>
    <row r="367" spans="1:3" x14ac:dyDescent="0.25">
      <c r="A367" s="103">
        <v>17855</v>
      </c>
      <c r="B367" t="s">
        <v>5753</v>
      </c>
      <c r="C367" s="3">
        <v>356</v>
      </c>
    </row>
    <row r="368" spans="1:3" x14ac:dyDescent="0.25">
      <c r="A368" s="103">
        <v>11515</v>
      </c>
      <c r="B368" t="s">
        <v>2859</v>
      </c>
      <c r="C368" s="3">
        <v>356</v>
      </c>
    </row>
    <row r="369" spans="1:3" x14ac:dyDescent="0.25">
      <c r="A369" s="103">
        <v>7861</v>
      </c>
      <c r="B369" t="s">
        <v>1328</v>
      </c>
      <c r="C369" s="3">
        <v>481</v>
      </c>
    </row>
    <row r="370" spans="1:3" x14ac:dyDescent="0.25">
      <c r="A370" s="103">
        <v>15936</v>
      </c>
      <c r="B370" t="s">
        <v>4286</v>
      </c>
      <c r="C370" s="3">
        <v>398</v>
      </c>
    </row>
    <row r="371" spans="1:3" x14ac:dyDescent="0.25">
      <c r="A371" s="103">
        <v>19499</v>
      </c>
      <c r="B371" t="s">
        <v>7082</v>
      </c>
      <c r="C371" s="3">
        <v>481</v>
      </c>
    </row>
    <row r="372" spans="1:3" x14ac:dyDescent="0.25">
      <c r="A372" s="103">
        <v>12399</v>
      </c>
      <c r="B372" t="s">
        <v>3265</v>
      </c>
      <c r="C372" s="3">
        <v>816</v>
      </c>
    </row>
    <row r="373" spans="1:3" x14ac:dyDescent="0.25">
      <c r="A373" s="103">
        <v>12401</v>
      </c>
      <c r="B373" t="s">
        <v>3266</v>
      </c>
      <c r="C373" s="3">
        <v>690</v>
      </c>
    </row>
    <row r="374" spans="1:3" x14ac:dyDescent="0.25">
      <c r="A374" s="103">
        <v>7863</v>
      </c>
      <c r="B374" t="s">
        <v>1330</v>
      </c>
      <c r="C374" s="3">
        <v>816</v>
      </c>
    </row>
    <row r="375" spans="1:3" x14ac:dyDescent="0.25">
      <c r="A375" s="103">
        <v>7865</v>
      </c>
      <c r="B375" t="s">
        <v>1331</v>
      </c>
      <c r="C375" s="3">
        <v>2363</v>
      </c>
    </row>
    <row r="376" spans="1:3" x14ac:dyDescent="0.25">
      <c r="A376" s="103">
        <v>10250</v>
      </c>
      <c r="B376" t="s">
        <v>2356</v>
      </c>
      <c r="C376" s="3">
        <v>565</v>
      </c>
    </row>
    <row r="377" spans="1:3" x14ac:dyDescent="0.25">
      <c r="A377" s="103">
        <v>19396</v>
      </c>
      <c r="B377" t="s">
        <v>7006</v>
      </c>
      <c r="C377" s="3">
        <v>1209</v>
      </c>
    </row>
    <row r="378" spans="1:3" x14ac:dyDescent="0.25">
      <c r="A378" s="103">
        <v>19497</v>
      </c>
      <c r="B378" t="s">
        <v>7081</v>
      </c>
      <c r="C378" s="3">
        <v>2070</v>
      </c>
    </row>
    <row r="379" spans="1:3" x14ac:dyDescent="0.25">
      <c r="A379" s="103">
        <v>19498</v>
      </c>
      <c r="B379" t="s">
        <v>7081</v>
      </c>
      <c r="C379" s="3">
        <v>816</v>
      </c>
    </row>
    <row r="380" spans="1:3" x14ac:dyDescent="0.25">
      <c r="A380" s="103">
        <v>19523</v>
      </c>
      <c r="B380" t="s">
        <v>7104</v>
      </c>
      <c r="C380" s="3">
        <v>147</v>
      </c>
    </row>
    <row r="381" spans="1:3" x14ac:dyDescent="0.25">
      <c r="A381" s="103">
        <v>12072</v>
      </c>
      <c r="B381" t="s">
        <v>3128</v>
      </c>
      <c r="C381" s="3">
        <v>627</v>
      </c>
    </row>
    <row r="382" spans="1:3" x14ac:dyDescent="0.25">
      <c r="A382" s="103">
        <v>19521</v>
      </c>
      <c r="B382" t="s">
        <v>7102</v>
      </c>
      <c r="C382" s="3">
        <v>2070</v>
      </c>
    </row>
    <row r="383" spans="1:3" x14ac:dyDescent="0.25">
      <c r="A383" s="103">
        <v>19522</v>
      </c>
      <c r="B383" t="s">
        <v>7103</v>
      </c>
      <c r="C383" s="3">
        <v>2070</v>
      </c>
    </row>
    <row r="384" spans="1:3" x14ac:dyDescent="0.25">
      <c r="A384" s="103">
        <v>11692</v>
      </c>
      <c r="B384" t="s">
        <v>2954</v>
      </c>
      <c r="C384" s="3">
        <v>356</v>
      </c>
    </row>
    <row r="385" spans="1:3" x14ac:dyDescent="0.25">
      <c r="A385" s="103">
        <v>19384</v>
      </c>
      <c r="B385" t="s">
        <v>6994</v>
      </c>
      <c r="C385" s="3">
        <v>398</v>
      </c>
    </row>
    <row r="386" spans="1:3" x14ac:dyDescent="0.25">
      <c r="A386" s="103">
        <v>19391</v>
      </c>
      <c r="B386" t="s">
        <v>7001</v>
      </c>
      <c r="C386" s="3">
        <v>398</v>
      </c>
    </row>
    <row r="387" spans="1:3" x14ac:dyDescent="0.25">
      <c r="A387" s="103">
        <v>12208</v>
      </c>
      <c r="B387" t="s">
        <v>3186</v>
      </c>
      <c r="C387" s="3">
        <v>481</v>
      </c>
    </row>
    <row r="388" spans="1:3" x14ac:dyDescent="0.25">
      <c r="A388" s="103">
        <v>18221</v>
      </c>
      <c r="B388" t="s">
        <v>6012</v>
      </c>
      <c r="C388" s="3">
        <v>481</v>
      </c>
    </row>
    <row r="389" spans="1:3" x14ac:dyDescent="0.25">
      <c r="A389" s="103">
        <v>19246</v>
      </c>
      <c r="B389" t="s">
        <v>6918</v>
      </c>
      <c r="C389" s="3">
        <v>774</v>
      </c>
    </row>
    <row r="390" spans="1:3" x14ac:dyDescent="0.25">
      <c r="A390" s="103">
        <v>3464</v>
      </c>
      <c r="B390" t="s">
        <v>353</v>
      </c>
      <c r="C390" s="3">
        <v>398</v>
      </c>
    </row>
    <row r="391" spans="1:3" x14ac:dyDescent="0.25">
      <c r="A391" s="103">
        <v>19520</v>
      </c>
      <c r="B391" t="s">
        <v>7101</v>
      </c>
      <c r="C391" s="3">
        <v>878</v>
      </c>
    </row>
    <row r="392" spans="1:3" x14ac:dyDescent="0.25">
      <c r="A392" s="103">
        <v>19506</v>
      </c>
      <c r="B392" t="s">
        <v>7088</v>
      </c>
      <c r="C392" s="3">
        <v>878</v>
      </c>
    </row>
    <row r="393" spans="1:3" x14ac:dyDescent="0.25">
      <c r="A393" s="103">
        <v>12187</v>
      </c>
      <c r="B393" t="s">
        <v>3183</v>
      </c>
      <c r="C393" s="3">
        <v>627</v>
      </c>
    </row>
    <row r="394" spans="1:3" x14ac:dyDescent="0.25">
      <c r="A394" s="103">
        <v>33706</v>
      </c>
      <c r="B394" t="s">
        <v>11626</v>
      </c>
      <c r="C394" s="3">
        <v>6859</v>
      </c>
    </row>
    <row r="395" spans="1:3" x14ac:dyDescent="0.25">
      <c r="A395" s="103">
        <v>33708</v>
      </c>
      <c r="B395" t="s">
        <v>11628</v>
      </c>
      <c r="C395" s="3">
        <v>7135</v>
      </c>
    </row>
    <row r="396" spans="1:3" x14ac:dyDescent="0.25">
      <c r="A396" s="103" t="s">
        <v>15851</v>
      </c>
      <c r="B396" t="s">
        <v>15850</v>
      </c>
      <c r="C396" s="3">
        <v>4</v>
      </c>
    </row>
    <row r="397" spans="1:3" x14ac:dyDescent="0.25">
      <c r="A397" s="103" t="s">
        <v>15853</v>
      </c>
      <c r="B397" t="s">
        <v>15852</v>
      </c>
      <c r="C397" s="3">
        <v>380.5</v>
      </c>
    </row>
    <row r="398" spans="1:3" x14ac:dyDescent="0.25">
      <c r="A398" s="103" t="s">
        <v>15855</v>
      </c>
      <c r="B398" t="s">
        <v>15854</v>
      </c>
      <c r="C398" s="3">
        <v>76.5</v>
      </c>
    </row>
    <row r="399" spans="1:3" x14ac:dyDescent="0.25">
      <c r="A399" s="103">
        <v>11922</v>
      </c>
      <c r="B399" t="s">
        <v>29</v>
      </c>
      <c r="C399" s="3">
        <v>1668</v>
      </c>
    </row>
    <row r="400" spans="1:3" x14ac:dyDescent="0.25">
      <c r="A400" s="103">
        <v>33719</v>
      </c>
      <c r="B400" t="s">
        <v>11629</v>
      </c>
      <c r="C400" s="3">
        <v>6860</v>
      </c>
    </row>
    <row r="401" spans="1:3" x14ac:dyDescent="0.25">
      <c r="A401" s="103">
        <v>33721</v>
      </c>
      <c r="B401" t="s">
        <v>11631</v>
      </c>
      <c r="C401" s="3">
        <v>7135</v>
      </c>
    </row>
    <row r="402" spans="1:3" x14ac:dyDescent="0.25">
      <c r="A402" s="103">
        <v>33707</v>
      </c>
      <c r="B402" t="s">
        <v>11627</v>
      </c>
      <c r="C402" s="3">
        <v>10398</v>
      </c>
    </row>
    <row r="403" spans="1:3" x14ac:dyDescent="0.25">
      <c r="A403" s="103">
        <v>33705</v>
      </c>
      <c r="B403" t="s">
        <v>11625</v>
      </c>
      <c r="C403" s="3">
        <v>10398</v>
      </c>
    </row>
    <row r="404" spans="1:3" x14ac:dyDescent="0.25">
      <c r="A404" s="103" t="s">
        <v>15857</v>
      </c>
      <c r="B404" t="s">
        <v>15856</v>
      </c>
      <c r="C404" s="3">
        <v>21</v>
      </c>
    </row>
    <row r="405" spans="1:3" x14ac:dyDescent="0.25">
      <c r="A405" s="103" t="s">
        <v>15859</v>
      </c>
      <c r="B405" t="s">
        <v>15858</v>
      </c>
      <c r="C405" s="3">
        <v>45</v>
      </c>
    </row>
    <row r="406" spans="1:3" x14ac:dyDescent="0.25">
      <c r="A406" s="103" t="s">
        <v>15861</v>
      </c>
      <c r="B406" t="s">
        <v>15860</v>
      </c>
      <c r="C406" s="3">
        <v>65</v>
      </c>
    </row>
    <row r="407" spans="1:3" x14ac:dyDescent="0.25">
      <c r="A407" s="103" t="s">
        <v>15863</v>
      </c>
      <c r="B407" t="s">
        <v>15862</v>
      </c>
      <c r="C407" s="3">
        <v>22</v>
      </c>
    </row>
    <row r="408" spans="1:3" x14ac:dyDescent="0.25">
      <c r="A408" s="103" t="s">
        <v>15865</v>
      </c>
      <c r="B408" t="s">
        <v>15864</v>
      </c>
      <c r="C408" s="3">
        <v>4</v>
      </c>
    </row>
    <row r="409" spans="1:3" x14ac:dyDescent="0.25">
      <c r="A409" s="103" t="s">
        <v>15866</v>
      </c>
      <c r="B409" t="s">
        <v>15864</v>
      </c>
      <c r="C409" s="3">
        <v>4</v>
      </c>
    </row>
    <row r="410" spans="1:3" x14ac:dyDescent="0.25">
      <c r="A410" s="103" t="s">
        <v>15868</v>
      </c>
      <c r="B410" t="s">
        <v>15867</v>
      </c>
      <c r="C410" s="3">
        <v>4</v>
      </c>
    </row>
    <row r="411" spans="1:3" x14ac:dyDescent="0.25">
      <c r="A411" s="103" t="s">
        <v>15869</v>
      </c>
      <c r="B411" t="s">
        <v>15867</v>
      </c>
      <c r="C411" s="3">
        <v>4</v>
      </c>
    </row>
    <row r="412" spans="1:3" x14ac:dyDescent="0.25">
      <c r="A412" s="103" t="s">
        <v>15871</v>
      </c>
      <c r="B412" t="s">
        <v>15870</v>
      </c>
      <c r="C412" s="3">
        <v>6.5</v>
      </c>
    </row>
    <row r="413" spans="1:3" x14ac:dyDescent="0.25">
      <c r="A413" s="103" t="s">
        <v>15873</v>
      </c>
      <c r="B413" t="s">
        <v>15872</v>
      </c>
      <c r="C413" s="3">
        <v>46</v>
      </c>
    </row>
    <row r="414" spans="1:3" x14ac:dyDescent="0.25">
      <c r="A414" s="103" t="s">
        <v>15875</v>
      </c>
      <c r="B414" t="s">
        <v>15874</v>
      </c>
      <c r="C414" s="3">
        <v>21</v>
      </c>
    </row>
    <row r="415" spans="1:3" x14ac:dyDescent="0.25">
      <c r="A415" s="103" t="s">
        <v>15877</v>
      </c>
      <c r="B415" t="s">
        <v>15876</v>
      </c>
      <c r="C415" s="3">
        <v>15</v>
      </c>
    </row>
    <row r="416" spans="1:3" x14ac:dyDescent="0.25">
      <c r="A416" s="103" t="s">
        <v>15879</v>
      </c>
      <c r="B416" t="s">
        <v>15878</v>
      </c>
      <c r="C416" s="3">
        <v>57</v>
      </c>
    </row>
    <row r="417" spans="1:3" x14ac:dyDescent="0.25">
      <c r="A417" s="103" t="s">
        <v>15881</v>
      </c>
      <c r="B417" t="s">
        <v>15880</v>
      </c>
      <c r="C417" s="3">
        <v>4</v>
      </c>
    </row>
    <row r="418" spans="1:3" x14ac:dyDescent="0.25">
      <c r="A418" s="103" t="s">
        <v>15883</v>
      </c>
      <c r="B418" t="s">
        <v>15882</v>
      </c>
      <c r="C418" s="3">
        <v>4</v>
      </c>
    </row>
    <row r="419" spans="1:3" x14ac:dyDescent="0.25">
      <c r="A419" s="103" t="s">
        <v>15884</v>
      </c>
      <c r="B419" t="s">
        <v>15882</v>
      </c>
      <c r="C419" s="3">
        <v>4</v>
      </c>
    </row>
    <row r="420" spans="1:3" x14ac:dyDescent="0.25">
      <c r="A420" s="103" t="s">
        <v>15886</v>
      </c>
      <c r="B420" t="s">
        <v>15885</v>
      </c>
      <c r="C420" s="3">
        <v>93</v>
      </c>
    </row>
    <row r="421" spans="1:3" x14ac:dyDescent="0.25">
      <c r="A421" s="103" t="s">
        <v>15888</v>
      </c>
      <c r="B421" t="s">
        <v>15887</v>
      </c>
      <c r="C421" s="3">
        <v>145</v>
      </c>
    </row>
    <row r="422" spans="1:3" x14ac:dyDescent="0.25">
      <c r="A422" s="103" t="s">
        <v>15890</v>
      </c>
      <c r="B422" t="s">
        <v>15889</v>
      </c>
      <c r="C422" s="3">
        <v>12</v>
      </c>
    </row>
    <row r="423" spans="1:3" x14ac:dyDescent="0.25">
      <c r="A423" s="103" t="s">
        <v>15891</v>
      </c>
      <c r="B423" t="s">
        <v>15889</v>
      </c>
      <c r="C423" s="3">
        <v>12</v>
      </c>
    </row>
    <row r="424" spans="1:3" x14ac:dyDescent="0.25">
      <c r="A424" s="103" t="s">
        <v>15893</v>
      </c>
      <c r="B424" t="s">
        <v>15892</v>
      </c>
      <c r="C424" s="3">
        <v>25754</v>
      </c>
    </row>
    <row r="425" spans="1:3" x14ac:dyDescent="0.25">
      <c r="A425" s="103" t="s">
        <v>15895</v>
      </c>
      <c r="B425" t="s">
        <v>15894</v>
      </c>
      <c r="C425" s="3">
        <v>70</v>
      </c>
    </row>
    <row r="426" spans="1:3" x14ac:dyDescent="0.25">
      <c r="A426" s="103" t="s">
        <v>15897</v>
      </c>
      <c r="B426" t="s">
        <v>15896</v>
      </c>
      <c r="C426" s="3">
        <v>70</v>
      </c>
    </row>
    <row r="427" spans="1:3" x14ac:dyDescent="0.25">
      <c r="A427" s="103" t="s">
        <v>15899</v>
      </c>
      <c r="B427" t="s">
        <v>15898</v>
      </c>
      <c r="C427" s="3">
        <v>70</v>
      </c>
    </row>
    <row r="428" spans="1:3" x14ac:dyDescent="0.25">
      <c r="A428" s="103" t="s">
        <v>15900</v>
      </c>
      <c r="B428" t="s">
        <v>15898</v>
      </c>
      <c r="C428" s="3">
        <v>75.5</v>
      </c>
    </row>
    <row r="429" spans="1:3" x14ac:dyDescent="0.25">
      <c r="A429" s="103" t="s">
        <v>15902</v>
      </c>
      <c r="B429" t="s">
        <v>15901</v>
      </c>
      <c r="C429" s="3">
        <v>76</v>
      </c>
    </row>
    <row r="430" spans="1:3" x14ac:dyDescent="0.25">
      <c r="A430" s="103" t="s">
        <v>15903</v>
      </c>
      <c r="B430" t="s">
        <v>15901</v>
      </c>
      <c r="C430" s="3">
        <v>59</v>
      </c>
    </row>
    <row r="431" spans="1:3" x14ac:dyDescent="0.25">
      <c r="A431" s="103" t="s">
        <v>15905</v>
      </c>
      <c r="B431" t="s">
        <v>15904</v>
      </c>
      <c r="C431" s="3">
        <v>76</v>
      </c>
    </row>
    <row r="432" spans="1:3" x14ac:dyDescent="0.25">
      <c r="A432" s="103" t="s">
        <v>15907</v>
      </c>
      <c r="B432" t="s">
        <v>15906</v>
      </c>
      <c r="C432" s="3">
        <v>10</v>
      </c>
    </row>
    <row r="433" spans="1:3" x14ac:dyDescent="0.25">
      <c r="A433" s="103" t="s">
        <v>15908</v>
      </c>
      <c r="B433" t="s">
        <v>15906</v>
      </c>
      <c r="C433" s="3">
        <v>10</v>
      </c>
    </row>
    <row r="434" spans="1:3" x14ac:dyDescent="0.25">
      <c r="A434" s="103" t="s">
        <v>15910</v>
      </c>
      <c r="B434" t="s">
        <v>15909</v>
      </c>
      <c r="C434" s="3">
        <v>13</v>
      </c>
    </row>
    <row r="435" spans="1:3" x14ac:dyDescent="0.25">
      <c r="A435" s="103" t="s">
        <v>15911</v>
      </c>
      <c r="B435" t="s">
        <v>15909</v>
      </c>
      <c r="C435" s="3">
        <v>40</v>
      </c>
    </row>
    <row r="436" spans="1:3" x14ac:dyDescent="0.25">
      <c r="A436" s="103" t="s">
        <v>15912</v>
      </c>
      <c r="B436" t="s">
        <v>15909</v>
      </c>
      <c r="C436" s="3">
        <v>6.5</v>
      </c>
    </row>
    <row r="437" spans="1:3" x14ac:dyDescent="0.25">
      <c r="A437" s="103" t="s">
        <v>15914</v>
      </c>
      <c r="B437" t="s">
        <v>15913</v>
      </c>
      <c r="C437" s="3">
        <v>229</v>
      </c>
    </row>
    <row r="438" spans="1:3" x14ac:dyDescent="0.25">
      <c r="A438" s="103" t="s">
        <v>15915</v>
      </c>
      <c r="B438" t="s">
        <v>15913</v>
      </c>
      <c r="C438" s="3">
        <v>267</v>
      </c>
    </row>
    <row r="439" spans="1:3" x14ac:dyDescent="0.25">
      <c r="A439" s="103" t="s">
        <v>15917</v>
      </c>
      <c r="B439" t="s">
        <v>15916</v>
      </c>
      <c r="C439" s="3">
        <v>46.5</v>
      </c>
    </row>
    <row r="440" spans="1:3" x14ac:dyDescent="0.25">
      <c r="A440" s="103" t="s">
        <v>15919</v>
      </c>
      <c r="B440" t="s">
        <v>15918</v>
      </c>
      <c r="C440" s="3">
        <v>74.5</v>
      </c>
    </row>
    <row r="441" spans="1:3" x14ac:dyDescent="0.25">
      <c r="A441" s="103">
        <v>15212</v>
      </c>
      <c r="B441" t="s">
        <v>3767</v>
      </c>
      <c r="C441" s="3">
        <v>2882</v>
      </c>
    </row>
    <row r="442" spans="1:3" x14ac:dyDescent="0.25">
      <c r="A442" s="103">
        <v>15213</v>
      </c>
      <c r="B442" t="s">
        <v>3768</v>
      </c>
      <c r="C442" s="3">
        <v>2882</v>
      </c>
    </row>
    <row r="443" spans="1:3" x14ac:dyDescent="0.25">
      <c r="A443" s="103">
        <v>15214</v>
      </c>
      <c r="B443" t="s">
        <v>3769</v>
      </c>
      <c r="C443" s="3">
        <v>2882</v>
      </c>
    </row>
    <row r="444" spans="1:3" x14ac:dyDescent="0.25">
      <c r="A444" s="103">
        <v>15215</v>
      </c>
      <c r="B444" t="s">
        <v>3770</v>
      </c>
      <c r="C444" s="3">
        <v>2882</v>
      </c>
    </row>
    <row r="445" spans="1:3" x14ac:dyDescent="0.25">
      <c r="A445" s="103" t="s">
        <v>15921</v>
      </c>
      <c r="B445" t="s">
        <v>15920</v>
      </c>
      <c r="C445" s="3">
        <v>65</v>
      </c>
    </row>
    <row r="446" spans="1:3" x14ac:dyDescent="0.25">
      <c r="A446" s="103" t="s">
        <v>15922</v>
      </c>
      <c r="B446" t="s">
        <v>15920</v>
      </c>
      <c r="C446" s="3">
        <v>63</v>
      </c>
    </row>
    <row r="447" spans="1:3" x14ac:dyDescent="0.25">
      <c r="A447" s="103" t="s">
        <v>15923</v>
      </c>
      <c r="B447" t="s">
        <v>15920</v>
      </c>
      <c r="C447" s="3">
        <v>65</v>
      </c>
    </row>
    <row r="448" spans="1:3" x14ac:dyDescent="0.25">
      <c r="A448" s="103" t="s">
        <v>15925</v>
      </c>
      <c r="B448" t="s">
        <v>15924</v>
      </c>
      <c r="C448" s="3">
        <v>211</v>
      </c>
    </row>
    <row r="449" spans="1:3" x14ac:dyDescent="0.25">
      <c r="A449" s="103" t="s">
        <v>15926</v>
      </c>
      <c r="B449" t="s">
        <v>15924</v>
      </c>
      <c r="C449" s="3">
        <v>211</v>
      </c>
    </row>
    <row r="450" spans="1:3" x14ac:dyDescent="0.25">
      <c r="A450" s="103" t="s">
        <v>15928</v>
      </c>
      <c r="B450" t="s">
        <v>15927</v>
      </c>
      <c r="C450" s="3">
        <v>174</v>
      </c>
    </row>
    <row r="451" spans="1:3" x14ac:dyDescent="0.25">
      <c r="A451" s="103" t="s">
        <v>15929</v>
      </c>
      <c r="B451" t="s">
        <v>15927</v>
      </c>
      <c r="C451" s="3">
        <v>345</v>
      </c>
    </row>
    <row r="452" spans="1:3" x14ac:dyDescent="0.25">
      <c r="A452" s="103" t="s">
        <v>15931</v>
      </c>
      <c r="B452" t="s">
        <v>15930</v>
      </c>
      <c r="C452" s="3">
        <v>119.5</v>
      </c>
    </row>
    <row r="453" spans="1:3" x14ac:dyDescent="0.25">
      <c r="A453" s="103" t="s">
        <v>15933</v>
      </c>
      <c r="B453" t="s">
        <v>15932</v>
      </c>
      <c r="C453" s="3">
        <v>77</v>
      </c>
    </row>
    <row r="454" spans="1:3" x14ac:dyDescent="0.25">
      <c r="A454" s="103" t="s">
        <v>15935</v>
      </c>
      <c r="B454" t="s">
        <v>15934</v>
      </c>
      <c r="C454" s="3">
        <v>85.5</v>
      </c>
    </row>
    <row r="455" spans="1:3" x14ac:dyDescent="0.25">
      <c r="A455" s="103">
        <v>6062</v>
      </c>
      <c r="B455" t="s">
        <v>718</v>
      </c>
      <c r="C455" s="3">
        <v>887</v>
      </c>
    </row>
    <row r="456" spans="1:3" x14ac:dyDescent="0.25">
      <c r="A456" s="103" t="s">
        <v>15937</v>
      </c>
      <c r="B456" t="s">
        <v>15936</v>
      </c>
      <c r="C456" s="3">
        <v>243</v>
      </c>
    </row>
    <row r="457" spans="1:3" x14ac:dyDescent="0.25">
      <c r="A457" s="103" t="s">
        <v>15939</v>
      </c>
      <c r="B457" t="s">
        <v>15938</v>
      </c>
      <c r="C457" s="3">
        <v>729</v>
      </c>
    </row>
    <row r="458" spans="1:3" x14ac:dyDescent="0.25">
      <c r="A458" s="103" t="s">
        <v>15941</v>
      </c>
      <c r="B458" t="s">
        <v>15944</v>
      </c>
      <c r="C458" s="3">
        <v>1405</v>
      </c>
    </row>
    <row r="459" spans="1:3" x14ac:dyDescent="0.25">
      <c r="A459" s="103" t="s">
        <v>15945</v>
      </c>
      <c r="B459" t="s">
        <v>15944</v>
      </c>
      <c r="C459" s="3">
        <v>1482.5</v>
      </c>
    </row>
    <row r="460" spans="1:3" x14ac:dyDescent="0.25">
      <c r="A460" s="103" t="s">
        <v>15946</v>
      </c>
      <c r="B460" t="s">
        <v>15944</v>
      </c>
      <c r="C460" s="3">
        <v>507.5</v>
      </c>
    </row>
    <row r="461" spans="1:3" x14ac:dyDescent="0.25">
      <c r="A461" s="103" t="s">
        <v>15941</v>
      </c>
      <c r="B461" t="s">
        <v>15940</v>
      </c>
      <c r="C461" s="3">
        <v>1405</v>
      </c>
    </row>
    <row r="462" spans="1:3" x14ac:dyDescent="0.25">
      <c r="A462" s="103" t="s">
        <v>15942</v>
      </c>
      <c r="B462" t="s">
        <v>15940</v>
      </c>
      <c r="C462" s="3">
        <v>1482.5</v>
      </c>
    </row>
    <row r="463" spans="1:3" x14ac:dyDescent="0.25">
      <c r="A463" s="103" t="s">
        <v>15943</v>
      </c>
      <c r="B463" t="s">
        <v>15940</v>
      </c>
      <c r="C463" s="3">
        <v>1160</v>
      </c>
    </row>
    <row r="464" spans="1:3" x14ac:dyDescent="0.25">
      <c r="A464" s="103" t="s">
        <v>15948</v>
      </c>
      <c r="B464" t="s">
        <v>15947</v>
      </c>
      <c r="C464" s="3">
        <v>725</v>
      </c>
    </row>
    <row r="465" spans="1:3" x14ac:dyDescent="0.25">
      <c r="A465" s="103" t="s">
        <v>15950</v>
      </c>
      <c r="B465" t="s">
        <v>15949</v>
      </c>
      <c r="C465" s="3">
        <v>23.5</v>
      </c>
    </row>
    <row r="466" spans="1:3" x14ac:dyDescent="0.25">
      <c r="A466" s="103" t="s">
        <v>15951</v>
      </c>
      <c r="B466" t="s">
        <v>15949</v>
      </c>
      <c r="C466" s="3">
        <v>23.5</v>
      </c>
    </row>
    <row r="467" spans="1:3" x14ac:dyDescent="0.25">
      <c r="A467" s="103" t="s">
        <v>15953</v>
      </c>
      <c r="B467" t="s">
        <v>15952</v>
      </c>
      <c r="C467" s="3">
        <v>260.5</v>
      </c>
    </row>
    <row r="468" spans="1:3" x14ac:dyDescent="0.25">
      <c r="A468" s="103" t="s">
        <v>15955</v>
      </c>
      <c r="B468" t="s">
        <v>15954</v>
      </c>
      <c r="C468" s="3">
        <v>263.5</v>
      </c>
    </row>
    <row r="469" spans="1:3" x14ac:dyDescent="0.25">
      <c r="A469" s="103" t="s">
        <v>15956</v>
      </c>
      <c r="B469" t="s">
        <v>15954</v>
      </c>
      <c r="C469" s="3">
        <v>263.5</v>
      </c>
    </row>
    <row r="470" spans="1:3" x14ac:dyDescent="0.25">
      <c r="A470" s="103" t="s">
        <v>15958</v>
      </c>
      <c r="B470" t="s">
        <v>15957</v>
      </c>
      <c r="C470" s="3">
        <v>43.5</v>
      </c>
    </row>
    <row r="471" spans="1:3" x14ac:dyDescent="0.25">
      <c r="A471" s="103" t="s">
        <v>15960</v>
      </c>
      <c r="B471" t="s">
        <v>15959</v>
      </c>
      <c r="C471" s="3">
        <v>363.5</v>
      </c>
    </row>
    <row r="472" spans="1:3" x14ac:dyDescent="0.25">
      <c r="A472" s="103" t="s">
        <v>15961</v>
      </c>
      <c r="B472" t="s">
        <v>15959</v>
      </c>
      <c r="C472" s="3">
        <v>153.5</v>
      </c>
    </row>
    <row r="473" spans="1:3" x14ac:dyDescent="0.25">
      <c r="A473" s="103" t="s">
        <v>15963</v>
      </c>
      <c r="B473" t="s">
        <v>15962</v>
      </c>
      <c r="C473" s="3">
        <v>363.5</v>
      </c>
    </row>
    <row r="474" spans="1:3" x14ac:dyDescent="0.25">
      <c r="A474" s="103" t="s">
        <v>15964</v>
      </c>
      <c r="B474" t="s">
        <v>15962</v>
      </c>
      <c r="C474" s="3">
        <v>154</v>
      </c>
    </row>
    <row r="475" spans="1:3" x14ac:dyDescent="0.25">
      <c r="A475" s="103" t="s">
        <v>15966</v>
      </c>
      <c r="B475" t="s">
        <v>15965</v>
      </c>
      <c r="C475" s="3">
        <v>103</v>
      </c>
    </row>
    <row r="476" spans="1:3" x14ac:dyDescent="0.25">
      <c r="A476" s="103" t="s">
        <v>15967</v>
      </c>
      <c r="B476" t="s">
        <v>15965</v>
      </c>
      <c r="C476" s="3">
        <v>51</v>
      </c>
    </row>
    <row r="477" spans="1:3" x14ac:dyDescent="0.25">
      <c r="A477" s="103" t="s">
        <v>15968</v>
      </c>
      <c r="B477" t="s">
        <v>15965</v>
      </c>
      <c r="C477" s="3">
        <v>27</v>
      </c>
    </row>
    <row r="478" spans="1:3" x14ac:dyDescent="0.25">
      <c r="A478" s="103" t="s">
        <v>15969</v>
      </c>
      <c r="B478" t="s">
        <v>15965</v>
      </c>
      <c r="C478" s="3">
        <v>29.5</v>
      </c>
    </row>
    <row r="479" spans="1:3" x14ac:dyDescent="0.25">
      <c r="A479" s="103" t="s">
        <v>15970</v>
      </c>
      <c r="B479" t="s">
        <v>15965</v>
      </c>
      <c r="C479" s="3">
        <v>54</v>
      </c>
    </row>
    <row r="480" spans="1:3" x14ac:dyDescent="0.25">
      <c r="A480" s="103" t="s">
        <v>15972</v>
      </c>
      <c r="B480" t="s">
        <v>15971</v>
      </c>
      <c r="C480" s="3">
        <v>90</v>
      </c>
    </row>
    <row r="481" spans="1:3" x14ac:dyDescent="0.25">
      <c r="A481" s="103" t="s">
        <v>15974</v>
      </c>
      <c r="B481" t="s">
        <v>15973</v>
      </c>
      <c r="C481" s="3">
        <v>52.5</v>
      </c>
    </row>
    <row r="482" spans="1:3" x14ac:dyDescent="0.25">
      <c r="A482" s="103" t="s">
        <v>15975</v>
      </c>
      <c r="B482" t="s">
        <v>15973</v>
      </c>
      <c r="C482" s="3">
        <v>104</v>
      </c>
    </row>
    <row r="483" spans="1:3" x14ac:dyDescent="0.25">
      <c r="A483" s="103" t="s">
        <v>15977</v>
      </c>
      <c r="B483" t="s">
        <v>15976</v>
      </c>
      <c r="C483" s="3">
        <v>199.5</v>
      </c>
    </row>
    <row r="484" spans="1:3" x14ac:dyDescent="0.25">
      <c r="A484" s="103" t="s">
        <v>15978</v>
      </c>
      <c r="B484" t="s">
        <v>15976</v>
      </c>
      <c r="C484" s="3">
        <v>59.5</v>
      </c>
    </row>
    <row r="485" spans="1:3" x14ac:dyDescent="0.25">
      <c r="A485" s="103" t="s">
        <v>15980</v>
      </c>
      <c r="B485" t="s">
        <v>15979</v>
      </c>
      <c r="C485" s="3">
        <v>174</v>
      </c>
    </row>
    <row r="486" spans="1:3" x14ac:dyDescent="0.25">
      <c r="A486" s="103" t="s">
        <v>15982</v>
      </c>
      <c r="B486" t="s">
        <v>15981</v>
      </c>
      <c r="C486" s="3">
        <v>302</v>
      </c>
    </row>
    <row r="487" spans="1:3" x14ac:dyDescent="0.25">
      <c r="A487" s="103">
        <v>1872</v>
      </c>
      <c r="B487" t="s">
        <v>256</v>
      </c>
      <c r="C487" s="3">
        <v>4054</v>
      </c>
    </row>
    <row r="488" spans="1:3" x14ac:dyDescent="0.25">
      <c r="A488" s="103" t="s">
        <v>15986</v>
      </c>
      <c r="B488" t="s">
        <v>15985</v>
      </c>
      <c r="C488" s="3">
        <v>78</v>
      </c>
    </row>
    <row r="489" spans="1:3" x14ac:dyDescent="0.25">
      <c r="A489" s="103" t="s">
        <v>15987</v>
      </c>
      <c r="B489" t="s">
        <v>15985</v>
      </c>
      <c r="C489" s="3">
        <v>78</v>
      </c>
    </row>
    <row r="490" spans="1:3" x14ac:dyDescent="0.25">
      <c r="A490" s="103" t="s">
        <v>15989</v>
      </c>
      <c r="B490" t="s">
        <v>15988</v>
      </c>
      <c r="C490" s="3">
        <v>296.5</v>
      </c>
    </row>
    <row r="491" spans="1:3" x14ac:dyDescent="0.25">
      <c r="A491" s="103" t="s">
        <v>15991</v>
      </c>
      <c r="B491" t="s">
        <v>15990</v>
      </c>
      <c r="C491" s="3">
        <v>43.5</v>
      </c>
    </row>
    <row r="492" spans="1:3" x14ac:dyDescent="0.25">
      <c r="A492" s="103" t="s">
        <v>15993</v>
      </c>
      <c r="B492" t="s">
        <v>15992</v>
      </c>
      <c r="C492" s="3">
        <v>5.5</v>
      </c>
    </row>
    <row r="493" spans="1:3" x14ac:dyDescent="0.25">
      <c r="A493" s="103" t="s">
        <v>15994</v>
      </c>
      <c r="B493" t="s">
        <v>15992</v>
      </c>
      <c r="C493" s="3">
        <v>4.5</v>
      </c>
    </row>
    <row r="494" spans="1:3" x14ac:dyDescent="0.25">
      <c r="A494" s="103" t="s">
        <v>15995</v>
      </c>
      <c r="B494" t="s">
        <v>15992</v>
      </c>
      <c r="C494" s="3">
        <v>70.5</v>
      </c>
    </row>
    <row r="495" spans="1:3" x14ac:dyDescent="0.25">
      <c r="A495" s="103" t="s">
        <v>15997</v>
      </c>
      <c r="B495" t="s">
        <v>15996</v>
      </c>
      <c r="C495" s="3">
        <v>115</v>
      </c>
    </row>
    <row r="496" spans="1:3" x14ac:dyDescent="0.25">
      <c r="A496" s="103" t="s">
        <v>15999</v>
      </c>
      <c r="B496" t="s">
        <v>15998</v>
      </c>
      <c r="C496" s="3">
        <v>53</v>
      </c>
    </row>
    <row r="497" spans="1:3" x14ac:dyDescent="0.25">
      <c r="A497" s="103" t="s">
        <v>16000</v>
      </c>
      <c r="B497" t="s">
        <v>15998</v>
      </c>
      <c r="C497" s="3">
        <v>56.5</v>
      </c>
    </row>
    <row r="498" spans="1:3" x14ac:dyDescent="0.25">
      <c r="A498" s="103" t="s">
        <v>16001</v>
      </c>
      <c r="B498" t="s">
        <v>15998</v>
      </c>
      <c r="C498" s="3">
        <v>43.5</v>
      </c>
    </row>
    <row r="499" spans="1:3" x14ac:dyDescent="0.25">
      <c r="A499" s="103" t="s">
        <v>16003</v>
      </c>
      <c r="B499" t="s">
        <v>16002</v>
      </c>
      <c r="C499" s="3">
        <v>24.5</v>
      </c>
    </row>
    <row r="500" spans="1:3" x14ac:dyDescent="0.25">
      <c r="A500" s="103" t="s">
        <v>16004</v>
      </c>
      <c r="B500" t="s">
        <v>16002</v>
      </c>
      <c r="C500" s="3">
        <v>9</v>
      </c>
    </row>
    <row r="501" spans="1:3" x14ac:dyDescent="0.25">
      <c r="A501" s="103" t="s">
        <v>16005</v>
      </c>
      <c r="B501" t="s">
        <v>16002</v>
      </c>
      <c r="C501" s="3">
        <v>11.5</v>
      </c>
    </row>
    <row r="502" spans="1:3" x14ac:dyDescent="0.25">
      <c r="A502" s="103" t="s">
        <v>16006</v>
      </c>
      <c r="B502" t="s">
        <v>16002</v>
      </c>
      <c r="C502" s="3">
        <v>8.5</v>
      </c>
    </row>
    <row r="503" spans="1:3" x14ac:dyDescent="0.25">
      <c r="A503" s="103" t="s">
        <v>16008</v>
      </c>
      <c r="B503" t="s">
        <v>16007</v>
      </c>
      <c r="C503" s="3">
        <v>198</v>
      </c>
    </row>
    <row r="504" spans="1:3" x14ac:dyDescent="0.25">
      <c r="A504" s="103" t="s">
        <v>16009</v>
      </c>
      <c r="B504" t="s">
        <v>16007</v>
      </c>
      <c r="C504" s="3">
        <v>198</v>
      </c>
    </row>
    <row r="505" spans="1:3" x14ac:dyDescent="0.25">
      <c r="A505" s="103" t="s">
        <v>16011</v>
      </c>
      <c r="B505" t="s">
        <v>16010</v>
      </c>
      <c r="C505" s="3">
        <v>24</v>
      </c>
    </row>
    <row r="506" spans="1:3" x14ac:dyDescent="0.25">
      <c r="A506" s="103" t="s">
        <v>16012</v>
      </c>
      <c r="B506" t="s">
        <v>16010</v>
      </c>
      <c r="C506" s="3">
        <v>30.5</v>
      </c>
    </row>
    <row r="507" spans="1:3" x14ac:dyDescent="0.25">
      <c r="A507" s="103" t="s">
        <v>16013</v>
      </c>
      <c r="B507" t="s">
        <v>16010</v>
      </c>
      <c r="C507" s="3">
        <v>19</v>
      </c>
    </row>
    <row r="508" spans="1:3" x14ac:dyDescent="0.25">
      <c r="A508" s="103" t="s">
        <v>16015</v>
      </c>
      <c r="B508" t="s">
        <v>16014</v>
      </c>
      <c r="C508" s="3">
        <v>269.5</v>
      </c>
    </row>
    <row r="509" spans="1:3" x14ac:dyDescent="0.25">
      <c r="A509" s="103" t="s">
        <v>16017</v>
      </c>
      <c r="B509" t="s">
        <v>16016</v>
      </c>
      <c r="C509" s="3">
        <v>73</v>
      </c>
    </row>
    <row r="510" spans="1:3" x14ac:dyDescent="0.25">
      <c r="A510" s="103" t="s">
        <v>16018</v>
      </c>
      <c r="B510" t="s">
        <v>16016</v>
      </c>
      <c r="C510" s="3">
        <v>128</v>
      </c>
    </row>
    <row r="511" spans="1:3" x14ac:dyDescent="0.25">
      <c r="A511" s="103">
        <v>13364</v>
      </c>
      <c r="B511" t="s">
        <v>3467</v>
      </c>
      <c r="C511" s="3">
        <v>1138</v>
      </c>
    </row>
    <row r="512" spans="1:3" x14ac:dyDescent="0.25">
      <c r="A512" s="103">
        <v>13361</v>
      </c>
      <c r="B512" t="s">
        <v>3464</v>
      </c>
      <c r="C512" s="3">
        <v>1138</v>
      </c>
    </row>
    <row r="513" spans="1:3" x14ac:dyDescent="0.25">
      <c r="A513" s="103">
        <v>13365</v>
      </c>
      <c r="B513" t="s">
        <v>3468</v>
      </c>
      <c r="C513" s="3">
        <v>1138</v>
      </c>
    </row>
    <row r="514" spans="1:3" x14ac:dyDescent="0.25">
      <c r="A514" s="103">
        <v>4576</v>
      </c>
      <c r="B514" t="s">
        <v>598</v>
      </c>
      <c r="C514" s="3">
        <v>941</v>
      </c>
    </row>
    <row r="515" spans="1:3" x14ac:dyDescent="0.25">
      <c r="A515" s="103">
        <v>28635</v>
      </c>
      <c r="B515" t="s">
        <v>9758</v>
      </c>
      <c r="C515" s="3">
        <v>669</v>
      </c>
    </row>
    <row r="516" spans="1:3" x14ac:dyDescent="0.25">
      <c r="A516" s="103">
        <v>28636</v>
      </c>
      <c r="B516" t="s">
        <v>9759</v>
      </c>
      <c r="C516" s="3">
        <v>669</v>
      </c>
    </row>
    <row r="517" spans="1:3" x14ac:dyDescent="0.25">
      <c r="A517" s="103">
        <v>28884</v>
      </c>
      <c r="B517" t="s">
        <v>9765</v>
      </c>
      <c r="C517" s="3">
        <v>669</v>
      </c>
    </row>
    <row r="518" spans="1:3" x14ac:dyDescent="0.25">
      <c r="A518" s="103">
        <v>28895</v>
      </c>
      <c r="B518" t="s">
        <v>9770</v>
      </c>
      <c r="C518" s="3">
        <v>669</v>
      </c>
    </row>
    <row r="519" spans="1:3" x14ac:dyDescent="0.25">
      <c r="A519" s="103">
        <v>28894</v>
      </c>
      <c r="B519" t="s">
        <v>9769</v>
      </c>
      <c r="C519" s="3">
        <v>669</v>
      </c>
    </row>
    <row r="520" spans="1:3" x14ac:dyDescent="0.25">
      <c r="A520" s="103">
        <v>28886</v>
      </c>
      <c r="B520" t="s">
        <v>9767</v>
      </c>
      <c r="C520" s="3">
        <v>669</v>
      </c>
    </row>
    <row r="521" spans="1:3" x14ac:dyDescent="0.25">
      <c r="A521" s="103">
        <v>28885</v>
      </c>
      <c r="B521" t="s">
        <v>9766</v>
      </c>
      <c r="C521" s="3">
        <v>669</v>
      </c>
    </row>
    <row r="522" spans="1:3" x14ac:dyDescent="0.25">
      <c r="A522" s="103">
        <v>28898</v>
      </c>
      <c r="B522" t="s">
        <v>9773</v>
      </c>
      <c r="C522" s="3">
        <v>669</v>
      </c>
    </row>
    <row r="523" spans="1:3" x14ac:dyDescent="0.25">
      <c r="A523" s="103">
        <v>28897</v>
      </c>
      <c r="B523" t="s">
        <v>9772</v>
      </c>
      <c r="C523" s="3">
        <v>669</v>
      </c>
    </row>
    <row r="524" spans="1:3" x14ac:dyDescent="0.25">
      <c r="A524" s="103">
        <v>28901</v>
      </c>
      <c r="B524" t="s">
        <v>9776</v>
      </c>
      <c r="C524" s="3">
        <v>669</v>
      </c>
    </row>
    <row r="525" spans="1:3" x14ac:dyDescent="0.25">
      <c r="A525" s="103">
        <v>28900</v>
      </c>
      <c r="B525" t="s">
        <v>9775</v>
      </c>
      <c r="C525" s="3">
        <v>669</v>
      </c>
    </row>
    <row r="526" spans="1:3" x14ac:dyDescent="0.25">
      <c r="A526" s="103">
        <v>28896</v>
      </c>
      <c r="B526" t="s">
        <v>9771</v>
      </c>
      <c r="C526" s="3">
        <v>669</v>
      </c>
    </row>
    <row r="527" spans="1:3" x14ac:dyDescent="0.25">
      <c r="A527" s="103">
        <v>28887</v>
      </c>
      <c r="B527" t="s">
        <v>9768</v>
      </c>
      <c r="C527" s="3">
        <v>669</v>
      </c>
    </row>
    <row r="528" spans="1:3" x14ac:dyDescent="0.25">
      <c r="A528" s="103">
        <v>28899</v>
      </c>
      <c r="B528" t="s">
        <v>9774</v>
      </c>
      <c r="C528" s="3">
        <v>669</v>
      </c>
    </row>
    <row r="529" spans="1:3" x14ac:dyDescent="0.25">
      <c r="A529" s="103">
        <v>28902</v>
      </c>
      <c r="B529" t="s">
        <v>9777</v>
      </c>
      <c r="C529" s="3">
        <v>669</v>
      </c>
    </row>
    <row r="530" spans="1:3" x14ac:dyDescent="0.25">
      <c r="A530" s="103">
        <v>36008</v>
      </c>
      <c r="B530" t="s">
        <v>12249</v>
      </c>
      <c r="C530" s="3">
        <v>377</v>
      </c>
    </row>
    <row r="531" spans="1:3" x14ac:dyDescent="0.25">
      <c r="A531" s="103">
        <v>28630</v>
      </c>
      <c r="B531" t="s">
        <v>9753</v>
      </c>
      <c r="C531" s="3">
        <v>377</v>
      </c>
    </row>
    <row r="532" spans="1:3" x14ac:dyDescent="0.25">
      <c r="A532" s="103">
        <v>28633</v>
      </c>
      <c r="B532" t="s">
        <v>9756</v>
      </c>
      <c r="C532" s="3">
        <v>377</v>
      </c>
    </row>
    <row r="533" spans="1:3" x14ac:dyDescent="0.25">
      <c r="A533" s="103">
        <v>28631</v>
      </c>
      <c r="B533" t="s">
        <v>9754</v>
      </c>
      <c r="C533" s="3">
        <v>377</v>
      </c>
    </row>
    <row r="534" spans="1:3" x14ac:dyDescent="0.25">
      <c r="A534" s="103">
        <v>28632</v>
      </c>
      <c r="B534" t="s">
        <v>9755</v>
      </c>
      <c r="C534" s="3">
        <v>377</v>
      </c>
    </row>
    <row r="535" spans="1:3" x14ac:dyDescent="0.25">
      <c r="A535" s="103">
        <v>36009</v>
      </c>
      <c r="B535" t="s">
        <v>12250</v>
      </c>
      <c r="C535" s="3">
        <v>377</v>
      </c>
    </row>
    <row r="536" spans="1:3" x14ac:dyDescent="0.25">
      <c r="A536" s="103">
        <v>36010</v>
      </c>
      <c r="B536" t="s">
        <v>12251</v>
      </c>
      <c r="C536" s="3">
        <v>377</v>
      </c>
    </row>
    <row r="537" spans="1:3" x14ac:dyDescent="0.25">
      <c r="A537" s="103">
        <v>36006</v>
      </c>
      <c r="B537" t="s">
        <v>12247</v>
      </c>
      <c r="C537" s="3">
        <v>377</v>
      </c>
    </row>
    <row r="538" spans="1:3" x14ac:dyDescent="0.25">
      <c r="A538" s="103">
        <v>28640</v>
      </c>
      <c r="B538" t="s">
        <v>9763</v>
      </c>
      <c r="C538" s="3">
        <v>377</v>
      </c>
    </row>
    <row r="539" spans="1:3" x14ac:dyDescent="0.25">
      <c r="A539" s="103">
        <v>28634</v>
      </c>
      <c r="B539" t="s">
        <v>9757</v>
      </c>
      <c r="C539" s="3">
        <v>377</v>
      </c>
    </row>
    <row r="540" spans="1:3" x14ac:dyDescent="0.25">
      <c r="A540" s="103">
        <v>36011</v>
      </c>
      <c r="B540" t="s">
        <v>12252</v>
      </c>
      <c r="C540" s="3">
        <v>377</v>
      </c>
    </row>
    <row r="541" spans="1:3" x14ac:dyDescent="0.25">
      <c r="A541" s="103">
        <v>36012</v>
      </c>
      <c r="B541" t="s">
        <v>12253</v>
      </c>
      <c r="C541" s="3">
        <v>377</v>
      </c>
    </row>
    <row r="542" spans="1:3" x14ac:dyDescent="0.25">
      <c r="A542" s="103">
        <v>36007</v>
      </c>
      <c r="B542" t="s">
        <v>12248</v>
      </c>
      <c r="C542" s="3">
        <v>377</v>
      </c>
    </row>
    <row r="543" spans="1:3" x14ac:dyDescent="0.25">
      <c r="A543" s="103">
        <v>28637</v>
      </c>
      <c r="B543" t="s">
        <v>9760</v>
      </c>
      <c r="C543" s="3">
        <v>377</v>
      </c>
    </row>
    <row r="544" spans="1:3" x14ac:dyDescent="0.25">
      <c r="A544" s="103">
        <v>28602</v>
      </c>
      <c r="B544" t="s">
        <v>9725</v>
      </c>
      <c r="C544" s="3">
        <v>377</v>
      </c>
    </row>
    <row r="545" spans="1:3" x14ac:dyDescent="0.25">
      <c r="A545" s="103">
        <v>28608</v>
      </c>
      <c r="B545" t="s">
        <v>9731</v>
      </c>
      <c r="C545" s="3">
        <v>377</v>
      </c>
    </row>
    <row r="546" spans="1:3" x14ac:dyDescent="0.25">
      <c r="A546" s="103">
        <v>28604</v>
      </c>
      <c r="B546" t="s">
        <v>9727</v>
      </c>
      <c r="C546" s="3">
        <v>377</v>
      </c>
    </row>
    <row r="547" spans="1:3" x14ac:dyDescent="0.25">
      <c r="A547" s="103">
        <v>28606</v>
      </c>
      <c r="B547" t="s">
        <v>9729</v>
      </c>
      <c r="C547" s="3">
        <v>377</v>
      </c>
    </row>
    <row r="548" spans="1:3" x14ac:dyDescent="0.25">
      <c r="A548" s="103">
        <v>28605</v>
      </c>
      <c r="B548" t="s">
        <v>9728</v>
      </c>
      <c r="C548" s="3">
        <v>377</v>
      </c>
    </row>
    <row r="549" spans="1:3" x14ac:dyDescent="0.25">
      <c r="A549" s="103">
        <v>28607</v>
      </c>
      <c r="B549" t="s">
        <v>9730</v>
      </c>
      <c r="C549" s="3">
        <v>377</v>
      </c>
    </row>
    <row r="550" spans="1:3" x14ac:dyDescent="0.25">
      <c r="A550" s="103">
        <v>28613</v>
      </c>
      <c r="B550" t="s">
        <v>9736</v>
      </c>
      <c r="C550" s="3">
        <v>377</v>
      </c>
    </row>
    <row r="551" spans="1:3" x14ac:dyDescent="0.25">
      <c r="A551" s="103">
        <v>28452</v>
      </c>
      <c r="B551" t="s">
        <v>9717</v>
      </c>
      <c r="C551" s="3">
        <v>377</v>
      </c>
    </row>
    <row r="552" spans="1:3" x14ac:dyDescent="0.25">
      <c r="A552" s="103">
        <v>28603</v>
      </c>
      <c r="B552" t="s">
        <v>9726</v>
      </c>
      <c r="C552" s="3">
        <v>377</v>
      </c>
    </row>
    <row r="553" spans="1:3" x14ac:dyDescent="0.25">
      <c r="A553" s="103">
        <v>28609</v>
      </c>
      <c r="B553" t="s">
        <v>9732</v>
      </c>
      <c r="C553" s="3">
        <v>377</v>
      </c>
    </row>
    <row r="554" spans="1:3" x14ac:dyDescent="0.25">
      <c r="A554" s="103">
        <v>28638</v>
      </c>
      <c r="B554" t="s">
        <v>9761</v>
      </c>
      <c r="C554" s="3">
        <v>377</v>
      </c>
    </row>
    <row r="555" spans="1:3" x14ac:dyDescent="0.25">
      <c r="A555" s="103">
        <v>28610</v>
      </c>
      <c r="B555" t="s">
        <v>9733</v>
      </c>
      <c r="C555" s="3">
        <v>377</v>
      </c>
    </row>
    <row r="556" spans="1:3" x14ac:dyDescent="0.25">
      <c r="A556" s="103">
        <v>28612</v>
      </c>
      <c r="B556" t="s">
        <v>9735</v>
      </c>
      <c r="C556" s="3">
        <v>377</v>
      </c>
    </row>
    <row r="557" spans="1:3" x14ac:dyDescent="0.25">
      <c r="A557" s="103">
        <v>28611</v>
      </c>
      <c r="B557" t="s">
        <v>9734</v>
      </c>
      <c r="C557" s="3">
        <v>377</v>
      </c>
    </row>
    <row r="558" spans="1:3" x14ac:dyDescent="0.25">
      <c r="A558" s="103">
        <v>28618</v>
      </c>
      <c r="B558" t="s">
        <v>9741</v>
      </c>
      <c r="C558" s="3">
        <v>377</v>
      </c>
    </row>
    <row r="559" spans="1:3" x14ac:dyDescent="0.25">
      <c r="A559" s="103">
        <v>28457</v>
      </c>
      <c r="B559" t="s">
        <v>9718</v>
      </c>
      <c r="C559" s="3">
        <v>377</v>
      </c>
    </row>
    <row r="560" spans="1:3" x14ac:dyDescent="0.25">
      <c r="A560" s="103">
        <v>28641</v>
      </c>
      <c r="B560" t="s">
        <v>9764</v>
      </c>
      <c r="C560" s="3">
        <v>377</v>
      </c>
    </row>
    <row r="561" spans="1:3" x14ac:dyDescent="0.25">
      <c r="A561" s="103">
        <v>28614</v>
      </c>
      <c r="B561" t="s">
        <v>9737</v>
      </c>
      <c r="C561" s="3">
        <v>377</v>
      </c>
    </row>
    <row r="562" spans="1:3" x14ac:dyDescent="0.25">
      <c r="A562" s="103">
        <v>28639</v>
      </c>
      <c r="B562" t="s">
        <v>9762</v>
      </c>
      <c r="C562" s="3">
        <v>377</v>
      </c>
    </row>
    <row r="563" spans="1:3" x14ac:dyDescent="0.25">
      <c r="A563" s="103">
        <v>28615</v>
      </c>
      <c r="B563" t="s">
        <v>9738</v>
      </c>
      <c r="C563" s="3">
        <v>377</v>
      </c>
    </row>
    <row r="564" spans="1:3" x14ac:dyDescent="0.25">
      <c r="A564" s="103">
        <v>28617</v>
      </c>
      <c r="B564" t="s">
        <v>9740</v>
      </c>
      <c r="C564" s="3">
        <v>377</v>
      </c>
    </row>
    <row r="565" spans="1:3" x14ac:dyDescent="0.25">
      <c r="A565" s="103">
        <v>28616</v>
      </c>
      <c r="B565" t="s">
        <v>9739</v>
      </c>
      <c r="C565" s="3">
        <v>377</v>
      </c>
    </row>
    <row r="566" spans="1:3" x14ac:dyDescent="0.25">
      <c r="A566" s="103">
        <v>28623</v>
      </c>
      <c r="B566" t="s">
        <v>9746</v>
      </c>
      <c r="C566" s="3">
        <v>377</v>
      </c>
    </row>
    <row r="567" spans="1:3" x14ac:dyDescent="0.25">
      <c r="A567" s="103">
        <v>28619</v>
      </c>
      <c r="B567" t="s">
        <v>9742</v>
      </c>
      <c r="C567" s="3">
        <v>377</v>
      </c>
    </row>
    <row r="568" spans="1:3" x14ac:dyDescent="0.25">
      <c r="A568" s="103">
        <v>28620</v>
      </c>
      <c r="B568" t="s">
        <v>9743</v>
      </c>
      <c r="C568" s="3">
        <v>377</v>
      </c>
    </row>
    <row r="569" spans="1:3" x14ac:dyDescent="0.25">
      <c r="A569" s="103">
        <v>28622</v>
      </c>
      <c r="B569" t="s">
        <v>9745</v>
      </c>
      <c r="C569" s="3">
        <v>377</v>
      </c>
    </row>
    <row r="570" spans="1:3" x14ac:dyDescent="0.25">
      <c r="A570" s="103">
        <v>28621</v>
      </c>
      <c r="B570" t="s">
        <v>9744</v>
      </c>
      <c r="C570" s="3">
        <v>377</v>
      </c>
    </row>
    <row r="571" spans="1:3" x14ac:dyDescent="0.25">
      <c r="A571" s="103">
        <v>28624</v>
      </c>
      <c r="B571" t="s">
        <v>9747</v>
      </c>
      <c r="C571" s="3">
        <v>377</v>
      </c>
    </row>
    <row r="572" spans="1:3" x14ac:dyDescent="0.25">
      <c r="A572" s="103">
        <v>28627</v>
      </c>
      <c r="B572" t="s">
        <v>9750</v>
      </c>
      <c r="C572" s="3">
        <v>377</v>
      </c>
    </row>
    <row r="573" spans="1:3" x14ac:dyDescent="0.25">
      <c r="A573" s="103">
        <v>28625</v>
      </c>
      <c r="B573" t="s">
        <v>9748</v>
      </c>
      <c r="C573" s="3">
        <v>377</v>
      </c>
    </row>
    <row r="574" spans="1:3" x14ac:dyDescent="0.25">
      <c r="A574" s="103">
        <v>28626</v>
      </c>
      <c r="B574" t="s">
        <v>9749</v>
      </c>
      <c r="C574" s="3">
        <v>377</v>
      </c>
    </row>
    <row r="575" spans="1:3" x14ac:dyDescent="0.25">
      <c r="A575" s="103">
        <v>28478</v>
      </c>
      <c r="B575" t="s">
        <v>9721</v>
      </c>
      <c r="C575" s="3">
        <v>377</v>
      </c>
    </row>
    <row r="576" spans="1:3" x14ac:dyDescent="0.25">
      <c r="A576" s="103">
        <v>28628</v>
      </c>
      <c r="B576" t="s">
        <v>9751</v>
      </c>
      <c r="C576" s="3">
        <v>377</v>
      </c>
    </row>
    <row r="577" spans="1:3" x14ac:dyDescent="0.25">
      <c r="A577" s="103">
        <v>28629</v>
      </c>
      <c r="B577" t="s">
        <v>9752</v>
      </c>
      <c r="C577" s="3">
        <v>377</v>
      </c>
    </row>
    <row r="578" spans="1:3" x14ac:dyDescent="0.25">
      <c r="A578" s="103">
        <v>28449</v>
      </c>
      <c r="B578" t="s">
        <v>9716</v>
      </c>
      <c r="C578" s="3">
        <v>377</v>
      </c>
    </row>
    <row r="579" spans="1:3" x14ac:dyDescent="0.25">
      <c r="A579" s="103">
        <v>28463</v>
      </c>
      <c r="B579" t="s">
        <v>9719</v>
      </c>
      <c r="C579" s="3">
        <v>377</v>
      </c>
    </row>
    <row r="580" spans="1:3" x14ac:dyDescent="0.25">
      <c r="A580" s="103">
        <v>6079</v>
      </c>
      <c r="B580" t="s">
        <v>720</v>
      </c>
      <c r="C580" s="3">
        <v>1568</v>
      </c>
    </row>
    <row r="581" spans="1:3" x14ac:dyDescent="0.25">
      <c r="A581" s="103">
        <v>6080</v>
      </c>
      <c r="B581" t="s">
        <v>721</v>
      </c>
      <c r="C581" s="3">
        <v>1568</v>
      </c>
    </row>
    <row r="582" spans="1:3" x14ac:dyDescent="0.25">
      <c r="A582" s="103">
        <v>5173</v>
      </c>
      <c r="B582" t="s">
        <v>641</v>
      </c>
      <c r="C582" s="3">
        <v>947</v>
      </c>
    </row>
    <row r="583" spans="1:3" x14ac:dyDescent="0.25">
      <c r="A583" s="103">
        <v>21232</v>
      </c>
      <c r="B583" t="s">
        <v>7609</v>
      </c>
      <c r="C583" s="3">
        <v>177</v>
      </c>
    </row>
    <row r="584" spans="1:3" x14ac:dyDescent="0.25">
      <c r="A584" s="103">
        <v>29715</v>
      </c>
      <c r="B584" t="s">
        <v>9907</v>
      </c>
      <c r="C584" s="3">
        <v>1405</v>
      </c>
    </row>
    <row r="585" spans="1:3" x14ac:dyDescent="0.25">
      <c r="A585" s="103">
        <v>14972</v>
      </c>
      <c r="B585" t="s">
        <v>3726</v>
      </c>
      <c r="C585" s="3">
        <v>774</v>
      </c>
    </row>
    <row r="586" spans="1:3" x14ac:dyDescent="0.25">
      <c r="A586" s="103">
        <v>5594</v>
      </c>
      <c r="B586" t="s">
        <v>661</v>
      </c>
      <c r="C586" s="3">
        <v>774</v>
      </c>
    </row>
    <row r="587" spans="1:3" x14ac:dyDescent="0.25">
      <c r="A587" s="103">
        <v>5592</v>
      </c>
      <c r="B587" t="s">
        <v>659</v>
      </c>
      <c r="C587" s="3">
        <v>1405</v>
      </c>
    </row>
    <row r="588" spans="1:3" x14ac:dyDescent="0.25">
      <c r="A588" s="103">
        <v>5593</v>
      </c>
      <c r="B588" t="s">
        <v>660</v>
      </c>
      <c r="C588" s="3">
        <v>1405</v>
      </c>
    </row>
    <row r="589" spans="1:3" x14ac:dyDescent="0.25">
      <c r="A589" s="103">
        <v>27195</v>
      </c>
      <c r="B589" t="s">
        <v>9556</v>
      </c>
      <c r="C589" s="3">
        <v>122</v>
      </c>
    </row>
    <row r="590" spans="1:3" x14ac:dyDescent="0.25">
      <c r="A590" s="103">
        <v>27199</v>
      </c>
      <c r="B590" t="s">
        <v>9557</v>
      </c>
      <c r="C590" s="3">
        <v>122</v>
      </c>
    </row>
    <row r="591" spans="1:3" x14ac:dyDescent="0.25">
      <c r="A591" s="103">
        <v>6453</v>
      </c>
      <c r="B591" t="s">
        <v>758</v>
      </c>
      <c r="C591" s="3">
        <v>2520</v>
      </c>
    </row>
    <row r="592" spans="1:3" x14ac:dyDescent="0.25">
      <c r="A592" s="103">
        <v>6452</v>
      </c>
      <c r="B592" t="s">
        <v>757</v>
      </c>
      <c r="C592" s="3">
        <v>2520</v>
      </c>
    </row>
    <row r="593" spans="1:3" x14ac:dyDescent="0.25">
      <c r="A593" s="103">
        <v>6454</v>
      </c>
      <c r="B593" t="s">
        <v>759</v>
      </c>
      <c r="C593" s="3">
        <v>2520</v>
      </c>
    </row>
    <row r="594" spans="1:3" x14ac:dyDescent="0.25">
      <c r="A594" s="103">
        <v>6451</v>
      </c>
      <c r="B594" t="s">
        <v>756</v>
      </c>
      <c r="C594" s="3">
        <v>2914</v>
      </c>
    </row>
    <row r="595" spans="1:3" x14ac:dyDescent="0.25">
      <c r="A595" s="103">
        <v>6445</v>
      </c>
      <c r="B595" t="s">
        <v>750</v>
      </c>
      <c r="C595" s="3">
        <v>2520</v>
      </c>
    </row>
    <row r="596" spans="1:3" x14ac:dyDescent="0.25">
      <c r="A596" s="103">
        <v>6450</v>
      </c>
      <c r="B596" t="s">
        <v>755</v>
      </c>
      <c r="C596" s="3">
        <v>2520</v>
      </c>
    </row>
    <row r="597" spans="1:3" x14ac:dyDescent="0.25">
      <c r="A597" s="103">
        <v>6444</v>
      </c>
      <c r="B597" t="s">
        <v>749</v>
      </c>
      <c r="C597" s="3">
        <v>2520</v>
      </c>
    </row>
    <row r="598" spans="1:3" x14ac:dyDescent="0.25">
      <c r="A598" s="103">
        <v>6443</v>
      </c>
      <c r="B598" t="s">
        <v>748</v>
      </c>
      <c r="C598" s="3">
        <v>2520</v>
      </c>
    </row>
    <row r="599" spans="1:3" x14ac:dyDescent="0.25">
      <c r="A599" s="103">
        <v>6442</v>
      </c>
      <c r="B599" t="s">
        <v>747</v>
      </c>
      <c r="C599" s="3">
        <v>2520</v>
      </c>
    </row>
    <row r="600" spans="1:3" x14ac:dyDescent="0.25">
      <c r="A600" s="103">
        <v>6440</v>
      </c>
      <c r="B600" t="s">
        <v>745</v>
      </c>
      <c r="C600" s="3">
        <v>2520</v>
      </c>
    </row>
    <row r="601" spans="1:3" x14ac:dyDescent="0.25">
      <c r="A601" s="103">
        <v>6447</v>
      </c>
      <c r="B601" t="s">
        <v>752</v>
      </c>
      <c r="C601" s="3">
        <v>2520</v>
      </c>
    </row>
    <row r="602" spans="1:3" x14ac:dyDescent="0.25">
      <c r="A602" s="103">
        <v>6441</v>
      </c>
      <c r="B602" t="s">
        <v>746</v>
      </c>
      <c r="C602" s="3">
        <v>2520</v>
      </c>
    </row>
    <row r="603" spans="1:3" x14ac:dyDescent="0.25">
      <c r="A603" s="103">
        <v>6446</v>
      </c>
      <c r="B603" t="s">
        <v>751</v>
      </c>
      <c r="C603" s="3">
        <v>2520</v>
      </c>
    </row>
    <row r="604" spans="1:3" x14ac:dyDescent="0.25">
      <c r="A604" s="103">
        <v>22567</v>
      </c>
      <c r="B604" t="s">
        <v>7699</v>
      </c>
      <c r="C604" s="3">
        <v>2728</v>
      </c>
    </row>
    <row r="605" spans="1:3" x14ac:dyDescent="0.25">
      <c r="A605" s="103">
        <v>22570</v>
      </c>
      <c r="B605" t="s">
        <v>7702</v>
      </c>
      <c r="C605" s="3">
        <v>2728</v>
      </c>
    </row>
    <row r="606" spans="1:3" x14ac:dyDescent="0.25">
      <c r="A606" s="103">
        <v>22568</v>
      </c>
      <c r="B606" t="s">
        <v>7700</v>
      </c>
      <c r="C606" s="3">
        <v>2520</v>
      </c>
    </row>
    <row r="607" spans="1:3" x14ac:dyDescent="0.25">
      <c r="A607" s="103">
        <v>22569</v>
      </c>
      <c r="B607" t="s">
        <v>7701</v>
      </c>
      <c r="C607" s="3">
        <v>2728</v>
      </c>
    </row>
    <row r="608" spans="1:3" x14ac:dyDescent="0.25">
      <c r="A608" s="103">
        <v>22571</v>
      </c>
      <c r="B608" t="s">
        <v>7703</v>
      </c>
      <c r="C608" s="3">
        <v>2728</v>
      </c>
    </row>
    <row r="609" spans="1:3" x14ac:dyDescent="0.25">
      <c r="A609" s="103">
        <v>14362</v>
      </c>
      <c r="B609" t="s">
        <v>3653</v>
      </c>
      <c r="C609" s="3">
        <v>2728</v>
      </c>
    </row>
    <row r="610" spans="1:3" x14ac:dyDescent="0.25">
      <c r="A610" s="103">
        <v>14365</v>
      </c>
      <c r="B610" t="s">
        <v>3656</v>
      </c>
      <c r="C610" s="3">
        <v>2728</v>
      </c>
    </row>
    <row r="611" spans="1:3" x14ac:dyDescent="0.25">
      <c r="A611" s="103">
        <v>22572</v>
      </c>
      <c r="B611" t="s">
        <v>7704</v>
      </c>
      <c r="C611" s="3">
        <v>2728</v>
      </c>
    </row>
    <row r="612" spans="1:3" x14ac:dyDescent="0.25">
      <c r="A612" s="103">
        <v>14363</v>
      </c>
      <c r="B612" t="s">
        <v>3654</v>
      </c>
      <c r="C612" s="3">
        <v>2728</v>
      </c>
    </row>
    <row r="613" spans="1:3" x14ac:dyDescent="0.25">
      <c r="A613" s="103">
        <v>14366</v>
      </c>
      <c r="B613" t="s">
        <v>3657</v>
      </c>
      <c r="C613" s="3">
        <v>2728</v>
      </c>
    </row>
    <row r="614" spans="1:3" x14ac:dyDescent="0.25">
      <c r="A614" s="103">
        <v>14364</v>
      </c>
      <c r="B614" t="s">
        <v>3655</v>
      </c>
      <c r="C614" s="3">
        <v>2728</v>
      </c>
    </row>
    <row r="615" spans="1:3" x14ac:dyDescent="0.25">
      <c r="A615" s="103">
        <v>14055</v>
      </c>
      <c r="B615" t="s">
        <v>3598</v>
      </c>
      <c r="C615" s="3">
        <v>2520</v>
      </c>
    </row>
    <row r="616" spans="1:3" x14ac:dyDescent="0.25">
      <c r="A616" s="103">
        <v>14054</v>
      </c>
      <c r="B616" t="s">
        <v>3597</v>
      </c>
      <c r="C616" s="3">
        <v>2520</v>
      </c>
    </row>
    <row r="617" spans="1:3" x14ac:dyDescent="0.25">
      <c r="A617" s="103">
        <v>14064</v>
      </c>
      <c r="B617" t="s">
        <v>3601</v>
      </c>
      <c r="C617" s="3">
        <v>2363</v>
      </c>
    </row>
    <row r="618" spans="1:3" x14ac:dyDescent="0.25">
      <c r="A618" s="103">
        <v>34323</v>
      </c>
      <c r="B618" t="s">
        <v>12029</v>
      </c>
      <c r="C618" s="3">
        <v>2914</v>
      </c>
    </row>
    <row r="619" spans="1:3" x14ac:dyDescent="0.25">
      <c r="A619" s="103">
        <v>14063</v>
      </c>
      <c r="B619" t="s">
        <v>3600</v>
      </c>
      <c r="C619" s="3">
        <v>2347</v>
      </c>
    </row>
    <row r="620" spans="1:3" x14ac:dyDescent="0.25">
      <c r="A620" s="103">
        <v>14068</v>
      </c>
      <c r="B620" t="s">
        <v>3603</v>
      </c>
      <c r="C620" s="3">
        <v>2520</v>
      </c>
    </row>
    <row r="621" spans="1:3" x14ac:dyDescent="0.25">
      <c r="A621" s="103">
        <v>14067</v>
      </c>
      <c r="B621" t="s">
        <v>3602</v>
      </c>
      <c r="C621" s="3">
        <v>2347</v>
      </c>
    </row>
    <row r="622" spans="1:3" x14ac:dyDescent="0.25">
      <c r="A622" s="103">
        <v>14074</v>
      </c>
      <c r="B622" t="s">
        <v>3605</v>
      </c>
      <c r="C622" s="3">
        <v>2914</v>
      </c>
    </row>
    <row r="623" spans="1:3" x14ac:dyDescent="0.25">
      <c r="A623" s="103">
        <v>14073</v>
      </c>
      <c r="B623" t="s">
        <v>3604</v>
      </c>
      <c r="C623" s="3">
        <v>2520</v>
      </c>
    </row>
    <row r="624" spans="1:3" x14ac:dyDescent="0.25">
      <c r="A624" s="103">
        <v>6449</v>
      </c>
      <c r="B624" t="s">
        <v>754</v>
      </c>
      <c r="C624" s="3">
        <v>2347</v>
      </c>
    </row>
    <row r="625" spans="1:3" x14ac:dyDescent="0.25">
      <c r="A625" s="103">
        <v>6448</v>
      </c>
      <c r="B625" t="s">
        <v>753</v>
      </c>
      <c r="C625" s="3">
        <v>2520</v>
      </c>
    </row>
    <row r="626" spans="1:3" x14ac:dyDescent="0.25">
      <c r="A626" s="103">
        <v>14080</v>
      </c>
      <c r="B626" t="s">
        <v>3606</v>
      </c>
      <c r="C626" s="3">
        <v>2914</v>
      </c>
    </row>
    <row r="627" spans="1:3" x14ac:dyDescent="0.25">
      <c r="A627" s="103">
        <v>14090</v>
      </c>
      <c r="B627" t="s">
        <v>3607</v>
      </c>
      <c r="C627" s="3">
        <v>2914</v>
      </c>
    </row>
    <row r="628" spans="1:3" x14ac:dyDescent="0.25">
      <c r="A628" s="103">
        <v>34324</v>
      </c>
      <c r="B628" t="s">
        <v>12030</v>
      </c>
      <c r="C628" s="3">
        <v>2914</v>
      </c>
    </row>
    <row r="629" spans="1:3" x14ac:dyDescent="0.25">
      <c r="A629" s="103">
        <v>14097</v>
      </c>
      <c r="B629" t="s">
        <v>3608</v>
      </c>
      <c r="C629" s="3">
        <v>2520</v>
      </c>
    </row>
    <row r="630" spans="1:3" x14ac:dyDescent="0.25">
      <c r="A630" s="103">
        <v>35017</v>
      </c>
      <c r="B630" t="s">
        <v>12072</v>
      </c>
      <c r="C630" s="3">
        <v>2914</v>
      </c>
    </row>
    <row r="631" spans="1:3" x14ac:dyDescent="0.25">
      <c r="A631" s="103">
        <v>35026</v>
      </c>
      <c r="B631" t="s">
        <v>12081</v>
      </c>
      <c r="C631" s="3">
        <v>2914</v>
      </c>
    </row>
    <row r="632" spans="1:3" x14ac:dyDescent="0.25">
      <c r="A632" s="103">
        <v>35008</v>
      </c>
      <c r="B632" t="s">
        <v>12063</v>
      </c>
      <c r="C632" s="3">
        <v>2914</v>
      </c>
    </row>
    <row r="633" spans="1:3" x14ac:dyDescent="0.25">
      <c r="A633" s="103">
        <v>35018</v>
      </c>
      <c r="B633" t="s">
        <v>12073</v>
      </c>
      <c r="C633" s="3">
        <v>2914</v>
      </c>
    </row>
    <row r="634" spans="1:3" x14ac:dyDescent="0.25">
      <c r="A634" s="103">
        <v>35027</v>
      </c>
      <c r="B634" t="s">
        <v>12082</v>
      </c>
      <c r="C634" s="3">
        <v>2914</v>
      </c>
    </row>
    <row r="635" spans="1:3" x14ac:dyDescent="0.25">
      <c r="A635" s="103">
        <v>35009</v>
      </c>
      <c r="B635" t="s">
        <v>12064</v>
      </c>
      <c r="C635" s="3">
        <v>2914</v>
      </c>
    </row>
    <row r="636" spans="1:3" x14ac:dyDescent="0.25">
      <c r="A636" s="103">
        <v>35019</v>
      </c>
      <c r="B636" t="s">
        <v>12074</v>
      </c>
      <c r="C636" s="3">
        <v>2914</v>
      </c>
    </row>
    <row r="637" spans="1:3" x14ac:dyDescent="0.25">
      <c r="A637" s="103">
        <v>35028</v>
      </c>
      <c r="B637" t="s">
        <v>12083</v>
      </c>
      <c r="C637" s="3">
        <v>2914</v>
      </c>
    </row>
    <row r="638" spans="1:3" x14ac:dyDescent="0.25">
      <c r="A638" s="103">
        <v>35010</v>
      </c>
      <c r="B638" t="s">
        <v>12065</v>
      </c>
      <c r="C638" s="3">
        <v>2914</v>
      </c>
    </row>
    <row r="639" spans="1:3" x14ac:dyDescent="0.25">
      <c r="A639" s="103">
        <v>35020</v>
      </c>
      <c r="B639" t="s">
        <v>12075</v>
      </c>
      <c r="C639" s="3">
        <v>2914</v>
      </c>
    </row>
    <row r="640" spans="1:3" x14ac:dyDescent="0.25">
      <c r="A640" s="103">
        <v>35029</v>
      </c>
      <c r="B640" t="s">
        <v>12084</v>
      </c>
      <c r="C640" s="3">
        <v>2914</v>
      </c>
    </row>
    <row r="641" spans="1:3" x14ac:dyDescent="0.25">
      <c r="A641" s="103">
        <v>35011</v>
      </c>
      <c r="B641" t="s">
        <v>12066</v>
      </c>
      <c r="C641" s="3">
        <v>2914</v>
      </c>
    </row>
    <row r="642" spans="1:3" x14ac:dyDescent="0.25">
      <c r="A642" s="103">
        <v>35021</v>
      </c>
      <c r="B642" t="s">
        <v>12076</v>
      </c>
      <c r="C642" s="3">
        <v>2914</v>
      </c>
    </row>
    <row r="643" spans="1:3" x14ac:dyDescent="0.25">
      <c r="A643" s="103">
        <v>35030</v>
      </c>
      <c r="B643" t="s">
        <v>12085</v>
      </c>
      <c r="C643" s="3">
        <v>2914</v>
      </c>
    </row>
    <row r="644" spans="1:3" x14ac:dyDescent="0.25">
      <c r="A644" s="103">
        <v>35012</v>
      </c>
      <c r="B644" t="s">
        <v>12067</v>
      </c>
      <c r="C644" s="3">
        <v>2914</v>
      </c>
    </row>
    <row r="645" spans="1:3" x14ac:dyDescent="0.25">
      <c r="A645" s="103">
        <v>35022</v>
      </c>
      <c r="B645" t="s">
        <v>12077</v>
      </c>
      <c r="C645" s="3">
        <v>2914</v>
      </c>
    </row>
    <row r="646" spans="1:3" x14ac:dyDescent="0.25">
      <c r="A646" s="103">
        <v>35031</v>
      </c>
      <c r="B646" t="s">
        <v>12086</v>
      </c>
      <c r="C646" s="3">
        <v>2914</v>
      </c>
    </row>
    <row r="647" spans="1:3" x14ac:dyDescent="0.25">
      <c r="A647" s="103">
        <v>35013</v>
      </c>
      <c r="B647" t="s">
        <v>12068</v>
      </c>
      <c r="C647" s="3">
        <v>2914</v>
      </c>
    </row>
    <row r="648" spans="1:3" x14ac:dyDescent="0.25">
      <c r="A648" s="103">
        <v>35023</v>
      </c>
      <c r="B648" t="s">
        <v>12078</v>
      </c>
      <c r="C648" s="3">
        <v>2914</v>
      </c>
    </row>
    <row r="649" spans="1:3" x14ac:dyDescent="0.25">
      <c r="A649" s="103">
        <v>35032</v>
      </c>
      <c r="B649" t="s">
        <v>12087</v>
      </c>
      <c r="C649" s="3">
        <v>2914</v>
      </c>
    </row>
    <row r="650" spans="1:3" x14ac:dyDescent="0.25">
      <c r="A650" s="103">
        <v>35014</v>
      </c>
      <c r="B650" t="s">
        <v>12069</v>
      </c>
      <c r="C650" s="3">
        <v>2914</v>
      </c>
    </row>
    <row r="651" spans="1:3" x14ac:dyDescent="0.25">
      <c r="A651" s="103">
        <v>35024</v>
      </c>
      <c r="B651" t="s">
        <v>12079</v>
      </c>
      <c r="C651" s="3">
        <v>2914</v>
      </c>
    </row>
    <row r="652" spans="1:3" x14ac:dyDescent="0.25">
      <c r="A652" s="103">
        <v>35033</v>
      </c>
      <c r="B652" t="s">
        <v>12088</v>
      </c>
      <c r="C652" s="3">
        <v>2914</v>
      </c>
    </row>
    <row r="653" spans="1:3" x14ac:dyDescent="0.25">
      <c r="A653" s="103">
        <v>35015</v>
      </c>
      <c r="B653" t="s">
        <v>12070</v>
      </c>
      <c r="C653" s="3">
        <v>2914</v>
      </c>
    </row>
    <row r="654" spans="1:3" x14ac:dyDescent="0.25">
      <c r="A654" s="103">
        <v>35025</v>
      </c>
      <c r="B654" t="s">
        <v>12080</v>
      </c>
      <c r="C654" s="3">
        <v>2914</v>
      </c>
    </row>
    <row r="655" spans="1:3" x14ac:dyDescent="0.25">
      <c r="A655" s="103">
        <v>35034</v>
      </c>
      <c r="B655" t="s">
        <v>12089</v>
      </c>
      <c r="C655" s="3">
        <v>2914</v>
      </c>
    </row>
    <row r="656" spans="1:3" x14ac:dyDescent="0.25">
      <c r="A656" s="103">
        <v>35016</v>
      </c>
      <c r="B656" t="s">
        <v>12071</v>
      </c>
      <c r="C656" s="3">
        <v>2914</v>
      </c>
    </row>
    <row r="657" spans="1:3" x14ac:dyDescent="0.25">
      <c r="A657" s="103">
        <v>35044</v>
      </c>
      <c r="B657" t="s">
        <v>12099</v>
      </c>
      <c r="C657" s="3">
        <v>2914</v>
      </c>
    </row>
    <row r="658" spans="1:3" x14ac:dyDescent="0.25">
      <c r="A658" s="103">
        <v>35053</v>
      </c>
      <c r="B658" t="s">
        <v>12108</v>
      </c>
      <c r="C658" s="3">
        <v>2914</v>
      </c>
    </row>
    <row r="659" spans="1:3" x14ac:dyDescent="0.25">
      <c r="A659" s="103">
        <v>35035</v>
      </c>
      <c r="B659" t="s">
        <v>12090</v>
      </c>
      <c r="C659" s="3">
        <v>2914</v>
      </c>
    </row>
    <row r="660" spans="1:3" x14ac:dyDescent="0.25">
      <c r="A660" s="103">
        <v>35045</v>
      </c>
      <c r="B660" t="s">
        <v>12100</v>
      </c>
      <c r="C660" s="3">
        <v>2914</v>
      </c>
    </row>
    <row r="661" spans="1:3" x14ac:dyDescent="0.25">
      <c r="A661" s="103">
        <v>35054</v>
      </c>
      <c r="B661" t="s">
        <v>12109</v>
      </c>
      <c r="C661" s="3">
        <v>2914</v>
      </c>
    </row>
    <row r="662" spans="1:3" x14ac:dyDescent="0.25">
      <c r="A662" s="103">
        <v>35036</v>
      </c>
      <c r="B662" t="s">
        <v>12091</v>
      </c>
      <c r="C662" s="3">
        <v>2914</v>
      </c>
    </row>
    <row r="663" spans="1:3" x14ac:dyDescent="0.25">
      <c r="A663" s="103">
        <v>35046</v>
      </c>
      <c r="B663" t="s">
        <v>12101</v>
      </c>
      <c r="C663" s="3">
        <v>2914</v>
      </c>
    </row>
    <row r="664" spans="1:3" x14ac:dyDescent="0.25">
      <c r="A664" s="103">
        <v>35055</v>
      </c>
      <c r="B664" t="s">
        <v>12110</v>
      </c>
      <c r="C664" s="3">
        <v>2914</v>
      </c>
    </row>
    <row r="665" spans="1:3" x14ac:dyDescent="0.25">
      <c r="A665" s="103">
        <v>35037</v>
      </c>
      <c r="B665" t="s">
        <v>12092</v>
      </c>
      <c r="C665" s="3">
        <v>2914</v>
      </c>
    </row>
    <row r="666" spans="1:3" x14ac:dyDescent="0.25">
      <c r="A666" s="103">
        <v>35047</v>
      </c>
      <c r="B666" t="s">
        <v>12102</v>
      </c>
      <c r="C666" s="3">
        <v>2914</v>
      </c>
    </row>
    <row r="667" spans="1:3" x14ac:dyDescent="0.25">
      <c r="A667" s="103">
        <v>35056</v>
      </c>
      <c r="B667" t="s">
        <v>12111</v>
      </c>
      <c r="C667" s="3">
        <v>2914</v>
      </c>
    </row>
    <row r="668" spans="1:3" x14ac:dyDescent="0.25">
      <c r="A668" s="103">
        <v>35038</v>
      </c>
      <c r="B668" t="s">
        <v>12093</v>
      </c>
      <c r="C668" s="3">
        <v>2914</v>
      </c>
    </row>
    <row r="669" spans="1:3" x14ac:dyDescent="0.25">
      <c r="A669" s="103">
        <v>35048</v>
      </c>
      <c r="B669" t="s">
        <v>12103</v>
      </c>
      <c r="C669" s="3">
        <v>2914</v>
      </c>
    </row>
    <row r="670" spans="1:3" x14ac:dyDescent="0.25">
      <c r="A670" s="103">
        <v>35057</v>
      </c>
      <c r="B670" t="s">
        <v>12112</v>
      </c>
      <c r="C670" s="3">
        <v>2914</v>
      </c>
    </row>
    <row r="671" spans="1:3" x14ac:dyDescent="0.25">
      <c r="A671" s="103">
        <v>35039</v>
      </c>
      <c r="B671" t="s">
        <v>12094</v>
      </c>
      <c r="C671" s="3">
        <v>2914</v>
      </c>
    </row>
    <row r="672" spans="1:3" x14ac:dyDescent="0.25">
      <c r="A672" s="103">
        <v>35049</v>
      </c>
      <c r="B672" t="s">
        <v>12104</v>
      </c>
      <c r="C672" s="3">
        <v>2914</v>
      </c>
    </row>
    <row r="673" spans="1:3" x14ac:dyDescent="0.25">
      <c r="A673" s="103">
        <v>35058</v>
      </c>
      <c r="B673" t="s">
        <v>12113</v>
      </c>
      <c r="C673" s="3">
        <v>2914</v>
      </c>
    </row>
    <row r="674" spans="1:3" x14ac:dyDescent="0.25">
      <c r="A674" s="103">
        <v>35040</v>
      </c>
      <c r="B674" t="s">
        <v>12095</v>
      </c>
      <c r="C674" s="3">
        <v>2914</v>
      </c>
    </row>
    <row r="675" spans="1:3" x14ac:dyDescent="0.25">
      <c r="A675" s="103">
        <v>35050</v>
      </c>
      <c r="B675" t="s">
        <v>12105</v>
      </c>
      <c r="C675" s="3">
        <v>2914</v>
      </c>
    </row>
    <row r="676" spans="1:3" x14ac:dyDescent="0.25">
      <c r="A676" s="103">
        <v>35059</v>
      </c>
      <c r="B676" t="s">
        <v>12114</v>
      </c>
      <c r="C676" s="3">
        <v>2914</v>
      </c>
    </row>
    <row r="677" spans="1:3" x14ac:dyDescent="0.25">
      <c r="A677" s="103">
        <v>35041</v>
      </c>
      <c r="B677" t="s">
        <v>12096</v>
      </c>
      <c r="C677" s="3">
        <v>2914</v>
      </c>
    </row>
    <row r="678" spans="1:3" x14ac:dyDescent="0.25">
      <c r="A678" s="103">
        <v>35051</v>
      </c>
      <c r="B678" t="s">
        <v>12106</v>
      </c>
      <c r="C678" s="3">
        <v>2914</v>
      </c>
    </row>
    <row r="679" spans="1:3" x14ac:dyDescent="0.25">
      <c r="A679" s="103">
        <v>35060</v>
      </c>
      <c r="B679" t="s">
        <v>12115</v>
      </c>
      <c r="C679" s="3">
        <v>2914</v>
      </c>
    </row>
    <row r="680" spans="1:3" x14ac:dyDescent="0.25">
      <c r="A680" s="103">
        <v>35042</v>
      </c>
      <c r="B680" t="s">
        <v>12097</v>
      </c>
      <c r="C680" s="3">
        <v>2914</v>
      </c>
    </row>
    <row r="681" spans="1:3" x14ac:dyDescent="0.25">
      <c r="A681" s="103">
        <v>35052</v>
      </c>
      <c r="B681" t="s">
        <v>12107</v>
      </c>
      <c r="C681" s="3">
        <v>2914</v>
      </c>
    </row>
    <row r="682" spans="1:3" x14ac:dyDescent="0.25">
      <c r="A682" s="103">
        <v>35061</v>
      </c>
      <c r="B682" t="s">
        <v>12116</v>
      </c>
      <c r="C682" s="3">
        <v>2914</v>
      </c>
    </row>
    <row r="683" spans="1:3" x14ac:dyDescent="0.25">
      <c r="A683" s="103">
        <v>35043</v>
      </c>
      <c r="B683" t="s">
        <v>12098</v>
      </c>
      <c r="C683" s="3">
        <v>2914</v>
      </c>
    </row>
    <row r="684" spans="1:3" x14ac:dyDescent="0.25">
      <c r="A684" s="103">
        <v>7158</v>
      </c>
      <c r="B684" t="s">
        <v>1192</v>
      </c>
      <c r="C684" s="3">
        <v>1045</v>
      </c>
    </row>
    <row r="685" spans="1:3" x14ac:dyDescent="0.25">
      <c r="A685" s="103">
        <v>7167</v>
      </c>
      <c r="B685" t="s">
        <v>1201</v>
      </c>
      <c r="C685" s="3">
        <v>1045</v>
      </c>
    </row>
    <row r="686" spans="1:3" x14ac:dyDescent="0.25">
      <c r="A686" s="103">
        <v>7177</v>
      </c>
      <c r="B686" t="s">
        <v>1211</v>
      </c>
      <c r="C686" s="3">
        <v>1045</v>
      </c>
    </row>
    <row r="687" spans="1:3" x14ac:dyDescent="0.25">
      <c r="A687" s="103">
        <v>7150</v>
      </c>
      <c r="B687" t="s">
        <v>1184</v>
      </c>
      <c r="C687" s="3">
        <v>1045</v>
      </c>
    </row>
    <row r="688" spans="1:3" x14ac:dyDescent="0.25">
      <c r="A688" s="103">
        <v>7159</v>
      </c>
      <c r="B688" t="s">
        <v>1193</v>
      </c>
      <c r="C688" s="3">
        <v>1045</v>
      </c>
    </row>
    <row r="689" spans="1:3" x14ac:dyDescent="0.25">
      <c r="A689" s="103">
        <v>7168</v>
      </c>
      <c r="B689" t="s">
        <v>1202</v>
      </c>
      <c r="C689" s="3">
        <v>1045</v>
      </c>
    </row>
    <row r="690" spans="1:3" x14ac:dyDescent="0.25">
      <c r="A690" s="103">
        <v>7178</v>
      </c>
      <c r="B690" t="s">
        <v>1212</v>
      </c>
      <c r="C690" s="3">
        <v>1045</v>
      </c>
    </row>
    <row r="691" spans="1:3" x14ac:dyDescent="0.25">
      <c r="A691" s="103">
        <v>7151</v>
      </c>
      <c r="B691" t="s">
        <v>1185</v>
      </c>
      <c r="C691" s="3">
        <v>1045</v>
      </c>
    </row>
    <row r="692" spans="1:3" x14ac:dyDescent="0.25">
      <c r="A692" s="103">
        <v>7160</v>
      </c>
      <c r="B692" t="s">
        <v>1194</v>
      </c>
      <c r="C692" s="3">
        <v>1045</v>
      </c>
    </row>
    <row r="693" spans="1:3" x14ac:dyDescent="0.25">
      <c r="A693" s="103">
        <v>7169</v>
      </c>
      <c r="B693" t="s">
        <v>1203</v>
      </c>
      <c r="C693" s="3">
        <v>1045</v>
      </c>
    </row>
    <row r="694" spans="1:3" x14ac:dyDescent="0.25">
      <c r="A694" s="103">
        <v>7170</v>
      </c>
      <c r="B694" t="s">
        <v>1204</v>
      </c>
      <c r="C694" s="3">
        <v>1045</v>
      </c>
    </row>
    <row r="695" spans="1:3" x14ac:dyDescent="0.25">
      <c r="A695" s="103">
        <v>7179</v>
      </c>
      <c r="B695" t="s">
        <v>1213</v>
      </c>
      <c r="C695" s="3">
        <v>1045</v>
      </c>
    </row>
    <row r="696" spans="1:3" x14ac:dyDescent="0.25">
      <c r="A696" s="103">
        <v>7153</v>
      </c>
      <c r="B696" t="s">
        <v>1187</v>
      </c>
      <c r="C696" s="3">
        <v>1045</v>
      </c>
    </row>
    <row r="697" spans="1:3" x14ac:dyDescent="0.25">
      <c r="A697" s="103">
        <v>7162</v>
      </c>
      <c r="B697" t="s">
        <v>1196</v>
      </c>
      <c r="C697" s="3">
        <v>1045</v>
      </c>
    </row>
    <row r="698" spans="1:3" x14ac:dyDescent="0.25">
      <c r="A698" s="103">
        <v>7171</v>
      </c>
      <c r="B698" t="s">
        <v>1205</v>
      </c>
      <c r="C698" s="3">
        <v>1045</v>
      </c>
    </row>
    <row r="699" spans="1:3" x14ac:dyDescent="0.25">
      <c r="A699" s="103">
        <v>7154</v>
      </c>
      <c r="B699" t="s">
        <v>1188</v>
      </c>
      <c r="C699" s="3">
        <v>1045</v>
      </c>
    </row>
    <row r="700" spans="1:3" x14ac:dyDescent="0.25">
      <c r="A700" s="103">
        <v>7163</v>
      </c>
      <c r="B700" t="s">
        <v>1197</v>
      </c>
      <c r="C700" s="3">
        <v>1045</v>
      </c>
    </row>
    <row r="701" spans="1:3" x14ac:dyDescent="0.25">
      <c r="A701" s="103">
        <v>7172</v>
      </c>
      <c r="B701" t="s">
        <v>1206</v>
      </c>
      <c r="C701" s="3">
        <v>1045</v>
      </c>
    </row>
    <row r="702" spans="1:3" x14ac:dyDescent="0.25">
      <c r="A702" s="103">
        <v>7180</v>
      </c>
      <c r="B702" t="s">
        <v>1214</v>
      </c>
      <c r="C702" s="3">
        <v>1045</v>
      </c>
    </row>
    <row r="703" spans="1:3" x14ac:dyDescent="0.25">
      <c r="A703" s="103">
        <v>7155</v>
      </c>
      <c r="B703" t="s">
        <v>1189</v>
      </c>
      <c r="C703" s="3">
        <v>1045</v>
      </c>
    </row>
    <row r="704" spans="1:3" x14ac:dyDescent="0.25">
      <c r="A704" s="103">
        <v>7164</v>
      </c>
      <c r="B704" t="s">
        <v>1198</v>
      </c>
      <c r="C704" s="3">
        <v>1045</v>
      </c>
    </row>
    <row r="705" spans="1:3" x14ac:dyDescent="0.25">
      <c r="A705" s="103">
        <v>7173</v>
      </c>
      <c r="B705" t="s">
        <v>1207</v>
      </c>
      <c r="C705" s="3">
        <v>1045</v>
      </c>
    </row>
    <row r="706" spans="1:3" x14ac:dyDescent="0.25">
      <c r="A706" s="103">
        <v>7156</v>
      </c>
      <c r="B706" t="s">
        <v>1190</v>
      </c>
      <c r="C706" s="3">
        <v>1045</v>
      </c>
    </row>
    <row r="707" spans="1:3" x14ac:dyDescent="0.25">
      <c r="A707" s="103">
        <v>7165</v>
      </c>
      <c r="B707" t="s">
        <v>1199</v>
      </c>
      <c r="C707" s="3">
        <v>1045</v>
      </c>
    </row>
    <row r="708" spans="1:3" x14ac:dyDescent="0.25">
      <c r="A708" s="103">
        <v>7174</v>
      </c>
      <c r="B708" t="s">
        <v>1208</v>
      </c>
      <c r="C708" s="3">
        <v>1045</v>
      </c>
    </row>
    <row r="709" spans="1:3" x14ac:dyDescent="0.25">
      <c r="A709" s="103">
        <v>7181</v>
      </c>
      <c r="B709" t="s">
        <v>1215</v>
      </c>
      <c r="C709" s="3">
        <v>1045</v>
      </c>
    </row>
    <row r="710" spans="1:3" x14ac:dyDescent="0.25">
      <c r="A710" s="103">
        <v>7175</v>
      </c>
      <c r="B710" t="s">
        <v>1209</v>
      </c>
      <c r="C710" s="3">
        <v>1045</v>
      </c>
    </row>
    <row r="711" spans="1:3" x14ac:dyDescent="0.25">
      <c r="A711" s="103">
        <v>7157</v>
      </c>
      <c r="B711" t="s">
        <v>1191</v>
      </c>
      <c r="C711" s="3">
        <v>1045</v>
      </c>
    </row>
    <row r="712" spans="1:3" x14ac:dyDescent="0.25">
      <c r="A712" s="103">
        <v>7166</v>
      </c>
      <c r="B712" t="s">
        <v>1200</v>
      </c>
      <c r="C712" s="3">
        <v>1045</v>
      </c>
    </row>
    <row r="713" spans="1:3" x14ac:dyDescent="0.25">
      <c r="A713" s="103">
        <v>7176</v>
      </c>
      <c r="B713" t="s">
        <v>1210</v>
      </c>
      <c r="C713" s="3">
        <v>1045</v>
      </c>
    </row>
    <row r="714" spans="1:3" x14ac:dyDescent="0.25">
      <c r="A714" s="103">
        <v>7182</v>
      </c>
      <c r="B714" t="s">
        <v>1216</v>
      </c>
      <c r="C714" s="3">
        <v>1045</v>
      </c>
    </row>
    <row r="715" spans="1:3" x14ac:dyDescent="0.25">
      <c r="A715" s="103">
        <v>12875</v>
      </c>
      <c r="B715" t="s">
        <v>3327</v>
      </c>
      <c r="C715" s="3">
        <v>1052</v>
      </c>
    </row>
    <row r="716" spans="1:3" x14ac:dyDescent="0.25">
      <c r="A716" s="103">
        <v>4360</v>
      </c>
      <c r="B716" t="s">
        <v>474</v>
      </c>
      <c r="C716" s="3">
        <v>732</v>
      </c>
    </row>
    <row r="717" spans="1:3" x14ac:dyDescent="0.25">
      <c r="A717" s="103">
        <v>5303</v>
      </c>
      <c r="B717" t="s">
        <v>652</v>
      </c>
      <c r="C717" s="3">
        <v>732</v>
      </c>
    </row>
    <row r="718" spans="1:3" x14ac:dyDescent="0.25">
      <c r="A718" s="103">
        <v>4108</v>
      </c>
      <c r="B718" t="s">
        <v>415</v>
      </c>
      <c r="C718" s="3">
        <v>732</v>
      </c>
    </row>
    <row r="719" spans="1:3" x14ac:dyDescent="0.25">
      <c r="A719" s="103">
        <v>4359</v>
      </c>
      <c r="B719" t="s">
        <v>473</v>
      </c>
      <c r="C719" s="3">
        <v>732</v>
      </c>
    </row>
    <row r="720" spans="1:3" x14ac:dyDescent="0.25">
      <c r="A720" s="103">
        <v>5999</v>
      </c>
      <c r="B720" t="s">
        <v>687</v>
      </c>
      <c r="C720" s="3">
        <v>732</v>
      </c>
    </row>
    <row r="721" spans="1:3" x14ac:dyDescent="0.25">
      <c r="A721" s="103">
        <v>5086</v>
      </c>
      <c r="B721" t="s">
        <v>629</v>
      </c>
      <c r="C721" s="3">
        <v>732</v>
      </c>
    </row>
    <row r="722" spans="1:3" x14ac:dyDescent="0.25">
      <c r="A722" s="103">
        <v>4339</v>
      </c>
      <c r="B722" t="s">
        <v>453</v>
      </c>
      <c r="C722" s="3">
        <v>732</v>
      </c>
    </row>
    <row r="723" spans="1:3" x14ac:dyDescent="0.25">
      <c r="A723" s="103">
        <v>4338</v>
      </c>
      <c r="B723" t="s">
        <v>452</v>
      </c>
      <c r="C723" s="3">
        <v>732</v>
      </c>
    </row>
    <row r="724" spans="1:3" x14ac:dyDescent="0.25">
      <c r="A724" s="103">
        <v>6003</v>
      </c>
      <c r="B724" t="s">
        <v>691</v>
      </c>
      <c r="C724" s="3">
        <v>732</v>
      </c>
    </row>
    <row r="725" spans="1:3" x14ac:dyDescent="0.25">
      <c r="A725" s="103">
        <v>4769</v>
      </c>
      <c r="B725" t="s">
        <v>607</v>
      </c>
      <c r="C725" s="3">
        <v>732</v>
      </c>
    </row>
    <row r="726" spans="1:3" x14ac:dyDescent="0.25">
      <c r="A726" s="103">
        <v>4340</v>
      </c>
      <c r="B726" t="s">
        <v>454</v>
      </c>
      <c r="C726" s="3">
        <v>732</v>
      </c>
    </row>
    <row r="727" spans="1:3" x14ac:dyDescent="0.25">
      <c r="A727" s="103">
        <v>4341</v>
      </c>
      <c r="B727" t="s">
        <v>455</v>
      </c>
      <c r="C727" s="3">
        <v>732</v>
      </c>
    </row>
    <row r="728" spans="1:3" x14ac:dyDescent="0.25">
      <c r="A728" s="103">
        <v>6004</v>
      </c>
      <c r="B728" t="s">
        <v>692</v>
      </c>
      <c r="C728" s="3">
        <v>732</v>
      </c>
    </row>
    <row r="729" spans="1:3" x14ac:dyDescent="0.25">
      <c r="A729" s="103">
        <v>4790</v>
      </c>
      <c r="B729" t="s">
        <v>615</v>
      </c>
      <c r="C729" s="3">
        <v>732</v>
      </c>
    </row>
    <row r="730" spans="1:3" x14ac:dyDescent="0.25">
      <c r="A730" s="103">
        <v>4345</v>
      </c>
      <c r="B730" t="s">
        <v>459</v>
      </c>
      <c r="C730" s="3">
        <v>732</v>
      </c>
    </row>
    <row r="731" spans="1:3" x14ac:dyDescent="0.25">
      <c r="A731" s="103">
        <v>13465</v>
      </c>
      <c r="B731" t="s">
        <v>3473</v>
      </c>
      <c r="C731" s="3">
        <v>732</v>
      </c>
    </row>
    <row r="732" spans="1:3" x14ac:dyDescent="0.25">
      <c r="A732" s="103">
        <v>4346</v>
      </c>
      <c r="B732" t="s">
        <v>460</v>
      </c>
      <c r="C732" s="3">
        <v>732</v>
      </c>
    </row>
    <row r="733" spans="1:3" x14ac:dyDescent="0.25">
      <c r="A733" s="103">
        <v>4791</v>
      </c>
      <c r="B733" t="s">
        <v>616</v>
      </c>
      <c r="C733" s="3">
        <v>732</v>
      </c>
    </row>
    <row r="734" spans="1:3" x14ac:dyDescent="0.25">
      <c r="A734" s="103">
        <v>4347</v>
      </c>
      <c r="B734" t="s">
        <v>461</v>
      </c>
      <c r="C734" s="3">
        <v>732</v>
      </c>
    </row>
    <row r="735" spans="1:3" x14ac:dyDescent="0.25">
      <c r="A735" s="103">
        <v>4792</v>
      </c>
      <c r="B735" t="s">
        <v>617</v>
      </c>
      <c r="C735" s="3">
        <v>732</v>
      </c>
    </row>
    <row r="736" spans="1:3" x14ac:dyDescent="0.25">
      <c r="A736" s="103">
        <v>4348</v>
      </c>
      <c r="B736" t="s">
        <v>462</v>
      </c>
      <c r="C736" s="3">
        <v>732</v>
      </c>
    </row>
    <row r="737" spans="1:3" x14ac:dyDescent="0.25">
      <c r="A737" s="103">
        <v>4350</v>
      </c>
      <c r="B737" t="s">
        <v>464</v>
      </c>
      <c r="C737" s="3">
        <v>732</v>
      </c>
    </row>
    <row r="738" spans="1:3" x14ac:dyDescent="0.25">
      <c r="A738" s="103">
        <v>4353</v>
      </c>
      <c r="B738" t="s">
        <v>467</v>
      </c>
      <c r="C738" s="3">
        <v>732</v>
      </c>
    </row>
    <row r="739" spans="1:3" x14ac:dyDescent="0.25">
      <c r="A739" s="103">
        <v>4579</v>
      </c>
      <c r="B739" t="s">
        <v>600</v>
      </c>
      <c r="C739" s="3">
        <v>732</v>
      </c>
    </row>
    <row r="740" spans="1:3" x14ac:dyDescent="0.25">
      <c r="A740" s="103">
        <v>4354</v>
      </c>
      <c r="B740" t="s">
        <v>468</v>
      </c>
      <c r="C740" s="3">
        <v>732</v>
      </c>
    </row>
    <row r="741" spans="1:3" x14ac:dyDescent="0.25">
      <c r="A741" s="103">
        <v>4356</v>
      </c>
      <c r="B741" t="s">
        <v>470</v>
      </c>
      <c r="C741" s="3">
        <v>732</v>
      </c>
    </row>
    <row r="742" spans="1:3" x14ac:dyDescent="0.25">
      <c r="A742" s="103">
        <v>15009</v>
      </c>
      <c r="B742" t="s">
        <v>3729</v>
      </c>
      <c r="C742" s="3">
        <v>774</v>
      </c>
    </row>
    <row r="743" spans="1:3" x14ac:dyDescent="0.25">
      <c r="A743" s="103">
        <v>6167</v>
      </c>
      <c r="B743" t="s">
        <v>733</v>
      </c>
      <c r="C743" s="3">
        <v>836</v>
      </c>
    </row>
    <row r="744" spans="1:3" x14ac:dyDescent="0.25">
      <c r="A744" s="103">
        <v>6168</v>
      </c>
      <c r="B744" t="s">
        <v>734</v>
      </c>
      <c r="C744" s="3">
        <v>836</v>
      </c>
    </row>
    <row r="745" spans="1:3" x14ac:dyDescent="0.25">
      <c r="A745" s="103">
        <v>6169</v>
      </c>
      <c r="B745" t="s">
        <v>735</v>
      </c>
      <c r="C745" s="3">
        <v>774</v>
      </c>
    </row>
    <row r="746" spans="1:3" x14ac:dyDescent="0.25">
      <c r="A746" s="103">
        <v>6171</v>
      </c>
      <c r="B746" t="s">
        <v>736</v>
      </c>
      <c r="C746" s="3">
        <v>774</v>
      </c>
    </row>
    <row r="747" spans="1:3" x14ac:dyDescent="0.25">
      <c r="A747" s="103">
        <v>6174</v>
      </c>
      <c r="B747" t="s">
        <v>737</v>
      </c>
      <c r="C747" s="3">
        <v>774</v>
      </c>
    </row>
    <row r="748" spans="1:3" x14ac:dyDescent="0.25">
      <c r="A748" s="103">
        <v>27599</v>
      </c>
      <c r="B748" t="s">
        <v>9653</v>
      </c>
      <c r="C748" s="3">
        <v>774</v>
      </c>
    </row>
    <row r="749" spans="1:3" x14ac:dyDescent="0.25">
      <c r="A749" s="103">
        <v>6176</v>
      </c>
      <c r="B749" t="s">
        <v>738</v>
      </c>
      <c r="C749" s="3">
        <v>774</v>
      </c>
    </row>
    <row r="750" spans="1:3" x14ac:dyDescent="0.25">
      <c r="A750" s="103">
        <v>6177</v>
      </c>
      <c r="B750" t="s">
        <v>739</v>
      </c>
      <c r="C750" s="3">
        <v>774</v>
      </c>
    </row>
    <row r="751" spans="1:3" x14ac:dyDescent="0.25">
      <c r="A751" s="103">
        <v>27600</v>
      </c>
      <c r="B751" t="s">
        <v>9654</v>
      </c>
      <c r="C751" s="3">
        <v>774</v>
      </c>
    </row>
    <row r="752" spans="1:3" x14ac:dyDescent="0.25">
      <c r="A752" s="103">
        <v>35644</v>
      </c>
      <c r="B752" t="s">
        <v>12158</v>
      </c>
      <c r="C752" s="3">
        <v>3996</v>
      </c>
    </row>
    <row r="753" spans="1:3" x14ac:dyDescent="0.25">
      <c r="A753" s="103">
        <v>35645</v>
      </c>
      <c r="B753" t="s">
        <v>12159</v>
      </c>
      <c r="C753" s="3">
        <v>4127</v>
      </c>
    </row>
    <row r="754" spans="1:3" x14ac:dyDescent="0.25">
      <c r="A754" s="103">
        <v>35647</v>
      </c>
      <c r="B754" t="s">
        <v>12161</v>
      </c>
      <c r="C754" s="3">
        <v>3210</v>
      </c>
    </row>
    <row r="755" spans="1:3" x14ac:dyDescent="0.25">
      <c r="A755" s="103">
        <v>35648</v>
      </c>
      <c r="B755" t="s">
        <v>12162</v>
      </c>
      <c r="C755" s="3">
        <v>4127</v>
      </c>
    </row>
    <row r="756" spans="1:3" x14ac:dyDescent="0.25">
      <c r="A756" s="103">
        <v>35646</v>
      </c>
      <c r="B756" t="s">
        <v>12160</v>
      </c>
      <c r="C756" s="3">
        <v>3341</v>
      </c>
    </row>
    <row r="757" spans="1:3" x14ac:dyDescent="0.25">
      <c r="A757" s="103">
        <v>35632</v>
      </c>
      <c r="B757" t="s">
        <v>12146</v>
      </c>
      <c r="C757" s="3">
        <v>3210</v>
      </c>
    </row>
    <row r="758" spans="1:3" x14ac:dyDescent="0.25">
      <c r="A758" s="103">
        <v>35650</v>
      </c>
      <c r="B758" t="s">
        <v>12164</v>
      </c>
      <c r="C758" s="3">
        <v>3341</v>
      </c>
    </row>
    <row r="759" spans="1:3" x14ac:dyDescent="0.25">
      <c r="A759" s="103">
        <v>35634</v>
      </c>
      <c r="B759" t="s">
        <v>12148</v>
      </c>
      <c r="C759" s="3">
        <v>3341</v>
      </c>
    </row>
    <row r="760" spans="1:3" x14ac:dyDescent="0.25">
      <c r="A760" s="103">
        <v>35651</v>
      </c>
      <c r="B760" t="s">
        <v>12165</v>
      </c>
      <c r="C760" s="3">
        <v>3996</v>
      </c>
    </row>
    <row r="761" spans="1:3" x14ac:dyDescent="0.25">
      <c r="A761" s="103">
        <v>35649</v>
      </c>
      <c r="B761" t="s">
        <v>12163</v>
      </c>
      <c r="C761" s="3">
        <v>3341</v>
      </c>
    </row>
    <row r="762" spans="1:3" x14ac:dyDescent="0.25">
      <c r="A762" s="103">
        <v>35633</v>
      </c>
      <c r="B762" t="s">
        <v>12147</v>
      </c>
      <c r="C762" s="3">
        <v>3210</v>
      </c>
    </row>
    <row r="763" spans="1:3" x14ac:dyDescent="0.25">
      <c r="A763" s="103">
        <v>35653</v>
      </c>
      <c r="B763" t="s">
        <v>12167</v>
      </c>
      <c r="C763" s="3">
        <v>3341</v>
      </c>
    </row>
    <row r="764" spans="1:3" x14ac:dyDescent="0.25">
      <c r="A764" s="103">
        <v>35637</v>
      </c>
      <c r="B764" t="s">
        <v>12151</v>
      </c>
      <c r="C764" s="3">
        <v>3210</v>
      </c>
    </row>
    <row r="765" spans="1:3" x14ac:dyDescent="0.25">
      <c r="A765" s="103">
        <v>35654</v>
      </c>
      <c r="B765" t="s">
        <v>12168</v>
      </c>
      <c r="C765" s="3">
        <v>3996</v>
      </c>
    </row>
    <row r="766" spans="1:3" x14ac:dyDescent="0.25">
      <c r="A766" s="103">
        <v>35635</v>
      </c>
      <c r="B766" t="s">
        <v>12149</v>
      </c>
      <c r="C766" s="3">
        <v>3341</v>
      </c>
    </row>
    <row r="767" spans="1:3" x14ac:dyDescent="0.25">
      <c r="A767" s="103">
        <v>35652</v>
      </c>
      <c r="B767" t="s">
        <v>12166</v>
      </c>
      <c r="C767" s="3">
        <v>3341</v>
      </c>
    </row>
    <row r="768" spans="1:3" x14ac:dyDescent="0.25">
      <c r="A768" s="103">
        <v>35636</v>
      </c>
      <c r="B768" t="s">
        <v>12150</v>
      </c>
      <c r="C768" s="3">
        <v>3341</v>
      </c>
    </row>
    <row r="769" spans="1:3" x14ac:dyDescent="0.25">
      <c r="A769" s="103">
        <v>35655</v>
      </c>
      <c r="B769" t="s">
        <v>12169</v>
      </c>
      <c r="C769" s="3">
        <v>3341</v>
      </c>
    </row>
    <row r="770" spans="1:3" x14ac:dyDescent="0.25">
      <c r="A770" s="103">
        <v>35656</v>
      </c>
      <c r="B770" t="s">
        <v>12170</v>
      </c>
      <c r="C770" s="3">
        <v>3341</v>
      </c>
    </row>
    <row r="771" spans="1:3" x14ac:dyDescent="0.25">
      <c r="A771" s="103">
        <v>35638</v>
      </c>
      <c r="B771" t="s">
        <v>12152</v>
      </c>
      <c r="C771" s="3">
        <v>3341</v>
      </c>
    </row>
    <row r="772" spans="1:3" x14ac:dyDescent="0.25">
      <c r="A772" s="103">
        <v>35641</v>
      </c>
      <c r="B772" t="s">
        <v>12155</v>
      </c>
      <c r="C772" s="3">
        <v>4127</v>
      </c>
    </row>
    <row r="773" spans="1:3" x14ac:dyDescent="0.25">
      <c r="A773" s="103">
        <v>35639</v>
      </c>
      <c r="B773" t="s">
        <v>12153</v>
      </c>
      <c r="C773" s="3">
        <v>3341</v>
      </c>
    </row>
    <row r="774" spans="1:3" x14ac:dyDescent="0.25">
      <c r="A774" s="103">
        <v>35642</v>
      </c>
      <c r="B774" t="s">
        <v>12156</v>
      </c>
      <c r="C774" s="3">
        <v>4127</v>
      </c>
    </row>
    <row r="775" spans="1:3" x14ac:dyDescent="0.25">
      <c r="A775" s="103">
        <v>35640</v>
      </c>
      <c r="B775" t="s">
        <v>12154</v>
      </c>
      <c r="C775" s="3">
        <v>3996</v>
      </c>
    </row>
    <row r="776" spans="1:3" x14ac:dyDescent="0.25">
      <c r="A776" s="103">
        <v>35643</v>
      </c>
      <c r="B776" t="s">
        <v>12157</v>
      </c>
      <c r="C776" s="3">
        <v>3996</v>
      </c>
    </row>
    <row r="777" spans="1:3" x14ac:dyDescent="0.25">
      <c r="A777" s="103">
        <v>7152</v>
      </c>
      <c r="B777" t="s">
        <v>1186</v>
      </c>
      <c r="C777" s="3">
        <v>1045</v>
      </c>
    </row>
    <row r="778" spans="1:3" x14ac:dyDescent="0.25">
      <c r="A778" s="103">
        <v>7161</v>
      </c>
      <c r="B778" t="s">
        <v>1195</v>
      </c>
      <c r="C778" s="3">
        <v>1045</v>
      </c>
    </row>
    <row r="779" spans="1:3" x14ac:dyDescent="0.25">
      <c r="A779" s="103">
        <v>4480</v>
      </c>
      <c r="B779" t="s">
        <v>560</v>
      </c>
      <c r="C779" s="3">
        <v>460</v>
      </c>
    </row>
    <row r="780" spans="1:3" x14ac:dyDescent="0.25">
      <c r="A780" s="103">
        <v>4475</v>
      </c>
      <c r="B780" t="s">
        <v>557</v>
      </c>
      <c r="C780" s="3">
        <v>460</v>
      </c>
    </row>
    <row r="781" spans="1:3" x14ac:dyDescent="0.25">
      <c r="A781" s="103">
        <v>4581</v>
      </c>
      <c r="B781" t="s">
        <v>602</v>
      </c>
      <c r="C781" s="3">
        <v>924</v>
      </c>
    </row>
    <row r="782" spans="1:3" x14ac:dyDescent="0.25">
      <c r="A782" s="103">
        <v>8349</v>
      </c>
      <c r="B782" t="s">
        <v>1452</v>
      </c>
      <c r="C782" s="3">
        <v>548</v>
      </c>
    </row>
    <row r="783" spans="1:3" x14ac:dyDescent="0.25">
      <c r="A783" s="103">
        <v>4367</v>
      </c>
      <c r="B783" t="s">
        <v>480</v>
      </c>
      <c r="C783" s="3">
        <v>692</v>
      </c>
    </row>
    <row r="784" spans="1:3" x14ac:dyDescent="0.25">
      <c r="A784" s="103">
        <v>16186</v>
      </c>
      <c r="B784" t="s">
        <v>4493</v>
      </c>
      <c r="C784" s="3">
        <v>1066</v>
      </c>
    </row>
    <row r="785" spans="1:3" x14ac:dyDescent="0.25">
      <c r="A785" s="103">
        <v>14491</v>
      </c>
      <c r="B785" t="s">
        <v>3680</v>
      </c>
      <c r="C785" s="3">
        <v>1890</v>
      </c>
    </row>
    <row r="786" spans="1:3" x14ac:dyDescent="0.25">
      <c r="A786" s="103">
        <v>14496</v>
      </c>
      <c r="B786" t="s">
        <v>3682</v>
      </c>
      <c r="C786" s="3">
        <v>1890</v>
      </c>
    </row>
    <row r="787" spans="1:3" x14ac:dyDescent="0.25">
      <c r="A787" s="103">
        <v>14489</v>
      </c>
      <c r="B787" t="s">
        <v>3678</v>
      </c>
      <c r="C787" s="3">
        <v>1890</v>
      </c>
    </row>
    <row r="788" spans="1:3" x14ac:dyDescent="0.25">
      <c r="A788" s="103">
        <v>14492</v>
      </c>
      <c r="B788" t="s">
        <v>3681</v>
      </c>
      <c r="C788" s="3">
        <v>1890</v>
      </c>
    </row>
    <row r="789" spans="1:3" x14ac:dyDescent="0.25">
      <c r="A789" s="103">
        <v>14498</v>
      </c>
      <c r="B789" t="s">
        <v>3684</v>
      </c>
      <c r="C789" s="3">
        <v>1890</v>
      </c>
    </row>
    <row r="790" spans="1:3" x14ac:dyDescent="0.25">
      <c r="A790" s="103">
        <v>14450</v>
      </c>
      <c r="B790" t="s">
        <v>83</v>
      </c>
      <c r="C790" s="3">
        <v>1668</v>
      </c>
    </row>
    <row r="791" spans="1:3" x14ac:dyDescent="0.25">
      <c r="A791" s="103">
        <v>3402</v>
      </c>
      <c r="B791" t="s">
        <v>340</v>
      </c>
      <c r="C791" s="3">
        <v>4192</v>
      </c>
    </row>
    <row r="792" spans="1:3" x14ac:dyDescent="0.25">
      <c r="A792" s="103">
        <v>3403</v>
      </c>
      <c r="B792" t="s">
        <v>341</v>
      </c>
      <c r="C792" s="3">
        <v>4192</v>
      </c>
    </row>
    <row r="793" spans="1:3" x14ac:dyDescent="0.25">
      <c r="A793" s="103">
        <v>3404</v>
      </c>
      <c r="B793" t="s">
        <v>342</v>
      </c>
      <c r="C793" s="3">
        <v>4192</v>
      </c>
    </row>
    <row r="794" spans="1:3" x14ac:dyDescent="0.25">
      <c r="A794" s="103">
        <v>7519</v>
      </c>
      <c r="B794" t="s">
        <v>1233</v>
      </c>
      <c r="C794" s="3">
        <v>4192</v>
      </c>
    </row>
    <row r="795" spans="1:3" x14ac:dyDescent="0.25">
      <c r="A795" s="103">
        <v>15279</v>
      </c>
      <c r="B795" t="s">
        <v>3834</v>
      </c>
      <c r="C795" s="3">
        <v>460</v>
      </c>
    </row>
    <row r="796" spans="1:3" x14ac:dyDescent="0.25">
      <c r="A796" s="103">
        <v>15312</v>
      </c>
      <c r="B796" t="s">
        <v>3865</v>
      </c>
      <c r="C796" s="3">
        <v>460</v>
      </c>
    </row>
    <row r="797" spans="1:3" x14ac:dyDescent="0.25">
      <c r="A797" s="103">
        <v>15280</v>
      </c>
      <c r="B797" t="s">
        <v>3835</v>
      </c>
      <c r="C797" s="3">
        <v>460</v>
      </c>
    </row>
    <row r="798" spans="1:3" x14ac:dyDescent="0.25">
      <c r="A798" s="103">
        <v>15313</v>
      </c>
      <c r="B798" t="s">
        <v>3866</v>
      </c>
      <c r="C798" s="3">
        <v>460</v>
      </c>
    </row>
    <row r="799" spans="1:3" x14ac:dyDescent="0.25">
      <c r="A799" s="103">
        <v>15282</v>
      </c>
      <c r="B799" t="s">
        <v>3837</v>
      </c>
      <c r="C799" s="3">
        <v>460</v>
      </c>
    </row>
    <row r="800" spans="1:3" x14ac:dyDescent="0.25">
      <c r="A800" s="103">
        <v>15306</v>
      </c>
      <c r="B800" t="s">
        <v>3861</v>
      </c>
      <c r="C800" s="3">
        <v>460</v>
      </c>
    </row>
    <row r="801" spans="1:3" x14ac:dyDescent="0.25">
      <c r="A801" s="103">
        <v>28370</v>
      </c>
      <c r="B801" t="s">
        <v>9695</v>
      </c>
      <c r="C801" s="3">
        <v>460</v>
      </c>
    </row>
    <row r="802" spans="1:3" x14ac:dyDescent="0.25">
      <c r="A802" s="103">
        <v>15307</v>
      </c>
      <c r="B802" t="s">
        <v>3862</v>
      </c>
      <c r="C802" s="3">
        <v>418</v>
      </c>
    </row>
    <row r="803" spans="1:3" x14ac:dyDescent="0.25">
      <c r="A803" s="103">
        <v>15281</v>
      </c>
      <c r="B803" t="s">
        <v>3836</v>
      </c>
      <c r="C803" s="3">
        <v>460</v>
      </c>
    </row>
    <row r="804" spans="1:3" x14ac:dyDescent="0.25">
      <c r="A804" s="103">
        <v>15283</v>
      </c>
      <c r="B804" t="s">
        <v>3838</v>
      </c>
      <c r="C804" s="3">
        <v>460</v>
      </c>
    </row>
    <row r="805" spans="1:3" x14ac:dyDescent="0.25">
      <c r="A805" s="103">
        <v>15284</v>
      </c>
      <c r="B805" t="s">
        <v>3839</v>
      </c>
      <c r="C805" s="3">
        <v>460</v>
      </c>
    </row>
    <row r="806" spans="1:3" x14ac:dyDescent="0.25">
      <c r="A806" s="103">
        <v>15285</v>
      </c>
      <c r="B806" t="s">
        <v>3840</v>
      </c>
      <c r="C806" s="3">
        <v>460</v>
      </c>
    </row>
    <row r="807" spans="1:3" x14ac:dyDescent="0.25">
      <c r="A807" s="103">
        <v>15286</v>
      </c>
      <c r="B807" t="s">
        <v>3841</v>
      </c>
      <c r="C807" s="3">
        <v>460</v>
      </c>
    </row>
    <row r="808" spans="1:3" x14ac:dyDescent="0.25">
      <c r="A808" s="103">
        <v>15287</v>
      </c>
      <c r="B808" t="s">
        <v>3842</v>
      </c>
      <c r="C808" s="3">
        <v>460</v>
      </c>
    </row>
    <row r="809" spans="1:3" x14ac:dyDescent="0.25">
      <c r="A809" s="103">
        <v>15289</v>
      </c>
      <c r="B809" t="s">
        <v>3844</v>
      </c>
      <c r="C809" s="3">
        <v>460</v>
      </c>
    </row>
    <row r="810" spans="1:3" x14ac:dyDescent="0.25">
      <c r="A810" s="103">
        <v>15288</v>
      </c>
      <c r="B810" t="s">
        <v>3843</v>
      </c>
      <c r="C810" s="3">
        <v>460</v>
      </c>
    </row>
    <row r="811" spans="1:3" x14ac:dyDescent="0.25">
      <c r="A811" s="103">
        <v>15302</v>
      </c>
      <c r="B811" t="s">
        <v>3857</v>
      </c>
      <c r="C811" s="3">
        <v>460</v>
      </c>
    </row>
    <row r="812" spans="1:3" x14ac:dyDescent="0.25">
      <c r="A812" s="103">
        <v>15291</v>
      </c>
      <c r="B812" t="s">
        <v>3846</v>
      </c>
      <c r="C812" s="3">
        <v>460</v>
      </c>
    </row>
    <row r="813" spans="1:3" x14ac:dyDescent="0.25">
      <c r="A813" s="103">
        <v>15292</v>
      </c>
      <c r="B813" t="s">
        <v>3847</v>
      </c>
      <c r="C813" s="3">
        <v>460</v>
      </c>
    </row>
    <row r="814" spans="1:3" x14ac:dyDescent="0.25">
      <c r="A814" s="103">
        <v>15293</v>
      </c>
      <c r="B814" t="s">
        <v>3848</v>
      </c>
      <c r="C814" s="3">
        <v>460</v>
      </c>
    </row>
    <row r="815" spans="1:3" x14ac:dyDescent="0.25">
      <c r="A815" s="103">
        <v>15325</v>
      </c>
      <c r="B815" t="s">
        <v>3878</v>
      </c>
      <c r="C815" s="3">
        <v>460</v>
      </c>
    </row>
    <row r="816" spans="1:3" x14ac:dyDescent="0.25">
      <c r="A816" s="103">
        <v>15294</v>
      </c>
      <c r="B816" t="s">
        <v>3849</v>
      </c>
      <c r="C816" s="3">
        <v>460</v>
      </c>
    </row>
    <row r="817" spans="1:3" x14ac:dyDescent="0.25">
      <c r="A817" s="103">
        <v>15296</v>
      </c>
      <c r="B817" t="s">
        <v>3851</v>
      </c>
      <c r="C817" s="3">
        <v>460</v>
      </c>
    </row>
    <row r="818" spans="1:3" x14ac:dyDescent="0.25">
      <c r="A818" s="103">
        <v>15303</v>
      </c>
      <c r="B818" t="s">
        <v>3858</v>
      </c>
      <c r="C818" s="3">
        <v>460</v>
      </c>
    </row>
    <row r="819" spans="1:3" x14ac:dyDescent="0.25">
      <c r="A819" s="103">
        <v>15297</v>
      </c>
      <c r="B819" t="s">
        <v>3852</v>
      </c>
      <c r="C819" s="3">
        <v>460</v>
      </c>
    </row>
    <row r="820" spans="1:3" x14ac:dyDescent="0.25">
      <c r="A820" s="103">
        <v>34554</v>
      </c>
      <c r="B820" t="s">
        <v>12056</v>
      </c>
      <c r="C820" s="3">
        <v>460</v>
      </c>
    </row>
    <row r="821" spans="1:3" x14ac:dyDescent="0.25">
      <c r="A821" s="103">
        <v>15295</v>
      </c>
      <c r="B821" t="s">
        <v>3850</v>
      </c>
      <c r="C821" s="3">
        <v>460</v>
      </c>
    </row>
    <row r="822" spans="1:3" x14ac:dyDescent="0.25">
      <c r="A822" s="103">
        <v>15298</v>
      </c>
      <c r="B822" t="s">
        <v>3853</v>
      </c>
      <c r="C822" s="3">
        <v>460</v>
      </c>
    </row>
    <row r="823" spans="1:3" x14ac:dyDescent="0.25">
      <c r="A823" s="103">
        <v>34553</v>
      </c>
      <c r="B823" t="s">
        <v>12055</v>
      </c>
      <c r="C823" s="3">
        <v>460</v>
      </c>
    </row>
    <row r="824" spans="1:3" x14ac:dyDescent="0.25">
      <c r="A824" s="103">
        <v>34657</v>
      </c>
      <c r="B824" t="s">
        <v>12060</v>
      </c>
      <c r="C824" s="3">
        <v>460</v>
      </c>
    </row>
    <row r="825" spans="1:3" x14ac:dyDescent="0.25">
      <c r="A825" s="103">
        <v>15299</v>
      </c>
      <c r="B825" t="s">
        <v>3854</v>
      </c>
      <c r="C825" s="3">
        <v>460</v>
      </c>
    </row>
    <row r="826" spans="1:3" x14ac:dyDescent="0.25">
      <c r="A826" s="103">
        <v>15300</v>
      </c>
      <c r="B826" t="s">
        <v>3855</v>
      </c>
      <c r="C826" s="3">
        <v>460</v>
      </c>
    </row>
    <row r="827" spans="1:3" x14ac:dyDescent="0.25">
      <c r="A827" s="103">
        <v>20953</v>
      </c>
      <c r="B827" t="s">
        <v>7586</v>
      </c>
      <c r="C827" s="3">
        <v>460</v>
      </c>
    </row>
    <row r="828" spans="1:3" x14ac:dyDescent="0.25">
      <c r="A828" s="103">
        <v>15317</v>
      </c>
      <c r="B828" t="s">
        <v>3870</v>
      </c>
      <c r="C828" s="3">
        <v>899</v>
      </c>
    </row>
    <row r="829" spans="1:3" x14ac:dyDescent="0.25">
      <c r="A829" s="103">
        <v>15318</v>
      </c>
      <c r="B829" t="s">
        <v>3871</v>
      </c>
      <c r="C829" s="3">
        <v>899</v>
      </c>
    </row>
    <row r="830" spans="1:3" x14ac:dyDescent="0.25">
      <c r="A830" s="103">
        <v>15884</v>
      </c>
      <c r="B830" t="s">
        <v>3871</v>
      </c>
      <c r="C830" s="3">
        <v>460</v>
      </c>
    </row>
    <row r="831" spans="1:3" x14ac:dyDescent="0.25">
      <c r="A831" s="103">
        <v>15319</v>
      </c>
      <c r="B831" t="s">
        <v>3872</v>
      </c>
      <c r="C831" s="3">
        <v>523</v>
      </c>
    </row>
    <row r="832" spans="1:3" x14ac:dyDescent="0.25">
      <c r="A832" s="103">
        <v>15316</v>
      </c>
      <c r="B832" t="s">
        <v>3869</v>
      </c>
      <c r="C832" s="3">
        <v>460</v>
      </c>
    </row>
    <row r="833" spans="1:3" x14ac:dyDescent="0.25">
      <c r="A833" s="103">
        <v>15258</v>
      </c>
      <c r="B833" t="s">
        <v>3813</v>
      </c>
      <c r="C833" s="3">
        <v>460</v>
      </c>
    </row>
    <row r="834" spans="1:3" x14ac:dyDescent="0.25">
      <c r="A834" s="103">
        <v>15259</v>
      </c>
      <c r="B834" t="s">
        <v>3814</v>
      </c>
      <c r="C834" s="3">
        <v>899</v>
      </c>
    </row>
    <row r="835" spans="1:3" x14ac:dyDescent="0.25">
      <c r="A835" s="103">
        <v>15257</v>
      </c>
      <c r="B835" t="s">
        <v>3812</v>
      </c>
      <c r="C835" s="3">
        <v>899</v>
      </c>
    </row>
    <row r="836" spans="1:3" x14ac:dyDescent="0.25">
      <c r="A836" s="103">
        <v>15260</v>
      </c>
      <c r="B836" t="s">
        <v>3815</v>
      </c>
      <c r="C836" s="3">
        <v>460</v>
      </c>
    </row>
    <row r="837" spans="1:3" x14ac:dyDescent="0.25">
      <c r="A837" s="103">
        <v>6577</v>
      </c>
      <c r="B837" t="s">
        <v>811</v>
      </c>
      <c r="C837" s="3">
        <v>460</v>
      </c>
    </row>
    <row r="838" spans="1:3" x14ac:dyDescent="0.25">
      <c r="A838" s="103">
        <v>15262</v>
      </c>
      <c r="B838" t="s">
        <v>3817</v>
      </c>
      <c r="C838" s="3">
        <v>460</v>
      </c>
    </row>
    <row r="839" spans="1:3" x14ac:dyDescent="0.25">
      <c r="A839" s="103">
        <v>15309</v>
      </c>
      <c r="B839" t="s">
        <v>3864</v>
      </c>
      <c r="C839" s="3">
        <v>899</v>
      </c>
    </row>
    <row r="840" spans="1:3" x14ac:dyDescent="0.25">
      <c r="A840" s="103">
        <v>15261</v>
      </c>
      <c r="B840" t="s">
        <v>3816</v>
      </c>
      <c r="C840" s="3">
        <v>460</v>
      </c>
    </row>
    <row r="841" spans="1:3" x14ac:dyDescent="0.25">
      <c r="A841" s="103">
        <v>15305</v>
      </c>
      <c r="B841" t="s">
        <v>3860</v>
      </c>
      <c r="C841" s="3">
        <v>460</v>
      </c>
    </row>
    <row r="842" spans="1:3" x14ac:dyDescent="0.25">
      <c r="A842" s="103">
        <v>15263</v>
      </c>
      <c r="B842" t="s">
        <v>3818</v>
      </c>
      <c r="C842" s="3">
        <v>460</v>
      </c>
    </row>
    <row r="843" spans="1:3" x14ac:dyDescent="0.25">
      <c r="A843" s="103">
        <v>15264</v>
      </c>
      <c r="B843" t="s">
        <v>3819</v>
      </c>
      <c r="C843" s="3">
        <v>460</v>
      </c>
    </row>
    <row r="844" spans="1:3" x14ac:dyDescent="0.25">
      <c r="A844" s="103">
        <v>15301</v>
      </c>
      <c r="B844" t="s">
        <v>3856</v>
      </c>
      <c r="C844" s="3">
        <v>460</v>
      </c>
    </row>
    <row r="845" spans="1:3" x14ac:dyDescent="0.25">
      <c r="A845" s="103">
        <v>15265</v>
      </c>
      <c r="B845" t="s">
        <v>3820</v>
      </c>
      <c r="C845" s="3">
        <v>460</v>
      </c>
    </row>
    <row r="846" spans="1:3" x14ac:dyDescent="0.25">
      <c r="A846" s="103">
        <v>15267</v>
      </c>
      <c r="B846" t="s">
        <v>3822</v>
      </c>
      <c r="C846" s="3">
        <v>460</v>
      </c>
    </row>
    <row r="847" spans="1:3" x14ac:dyDescent="0.25">
      <c r="A847" s="103">
        <v>27472</v>
      </c>
      <c r="B847" t="s">
        <v>9651</v>
      </c>
      <c r="C847" s="3">
        <v>460</v>
      </c>
    </row>
    <row r="848" spans="1:3" x14ac:dyDescent="0.25">
      <c r="A848" s="103">
        <v>15606</v>
      </c>
      <c r="B848" t="s">
        <v>4042</v>
      </c>
      <c r="C848" s="3">
        <v>460</v>
      </c>
    </row>
    <row r="849" spans="1:3" x14ac:dyDescent="0.25">
      <c r="A849" s="103">
        <v>15266</v>
      </c>
      <c r="B849" t="s">
        <v>3821</v>
      </c>
      <c r="C849" s="3">
        <v>460</v>
      </c>
    </row>
    <row r="850" spans="1:3" x14ac:dyDescent="0.25">
      <c r="A850" s="103">
        <v>15322</v>
      </c>
      <c r="B850" t="s">
        <v>3875</v>
      </c>
      <c r="C850" s="3">
        <v>460</v>
      </c>
    </row>
    <row r="851" spans="1:3" x14ac:dyDescent="0.25">
      <c r="A851" s="103">
        <v>15314</v>
      </c>
      <c r="B851" t="s">
        <v>3867</v>
      </c>
      <c r="C851" s="3">
        <v>460</v>
      </c>
    </row>
    <row r="852" spans="1:3" x14ac:dyDescent="0.25">
      <c r="A852" s="103">
        <v>15268</v>
      </c>
      <c r="B852" t="s">
        <v>3823</v>
      </c>
      <c r="C852" s="3">
        <v>899</v>
      </c>
    </row>
    <row r="853" spans="1:3" x14ac:dyDescent="0.25">
      <c r="A853" s="103">
        <v>15304</v>
      </c>
      <c r="B853" t="s">
        <v>3859</v>
      </c>
      <c r="C853" s="3">
        <v>460</v>
      </c>
    </row>
    <row r="854" spans="1:3" x14ac:dyDescent="0.25">
      <c r="A854" s="103">
        <v>15270</v>
      </c>
      <c r="B854" t="s">
        <v>3825</v>
      </c>
      <c r="C854" s="3">
        <v>460</v>
      </c>
    </row>
    <row r="855" spans="1:3" x14ac:dyDescent="0.25">
      <c r="A855" s="103">
        <v>15271</v>
      </c>
      <c r="B855" t="s">
        <v>3826</v>
      </c>
      <c r="C855" s="3">
        <v>460</v>
      </c>
    </row>
    <row r="856" spans="1:3" x14ac:dyDescent="0.25">
      <c r="A856" s="103">
        <v>15272</v>
      </c>
      <c r="B856" t="s">
        <v>3827</v>
      </c>
      <c r="C856" s="3">
        <v>460</v>
      </c>
    </row>
    <row r="857" spans="1:3" x14ac:dyDescent="0.25">
      <c r="A857" s="103">
        <v>15269</v>
      </c>
      <c r="B857" t="s">
        <v>3824</v>
      </c>
      <c r="C857" s="3">
        <v>460</v>
      </c>
    </row>
    <row r="858" spans="1:3" x14ac:dyDescent="0.25">
      <c r="A858" s="103">
        <v>15273</v>
      </c>
      <c r="B858" t="s">
        <v>3828</v>
      </c>
      <c r="C858" s="3">
        <v>460</v>
      </c>
    </row>
    <row r="859" spans="1:3" x14ac:dyDescent="0.25">
      <c r="A859" s="103">
        <v>15274</v>
      </c>
      <c r="B859" t="s">
        <v>3829</v>
      </c>
      <c r="C859" s="3">
        <v>460</v>
      </c>
    </row>
    <row r="860" spans="1:3" x14ac:dyDescent="0.25">
      <c r="A860" s="103">
        <v>15290</v>
      </c>
      <c r="B860" t="s">
        <v>3845</v>
      </c>
      <c r="C860" s="3">
        <v>460</v>
      </c>
    </row>
    <row r="861" spans="1:3" x14ac:dyDescent="0.25">
      <c r="A861" s="103">
        <v>15308</v>
      </c>
      <c r="B861" t="s">
        <v>3863</v>
      </c>
      <c r="C861" s="3">
        <v>899</v>
      </c>
    </row>
    <row r="862" spans="1:3" x14ac:dyDescent="0.25">
      <c r="A862" s="103">
        <v>15276</v>
      </c>
      <c r="B862" t="s">
        <v>3831</v>
      </c>
      <c r="C862" s="3">
        <v>460</v>
      </c>
    </row>
    <row r="863" spans="1:3" x14ac:dyDescent="0.25">
      <c r="A863" s="103">
        <v>6578</v>
      </c>
      <c r="B863" t="s">
        <v>812</v>
      </c>
      <c r="C863" s="3">
        <v>899</v>
      </c>
    </row>
    <row r="864" spans="1:3" x14ac:dyDescent="0.25">
      <c r="A864" s="103">
        <v>15277</v>
      </c>
      <c r="B864" t="s">
        <v>3832</v>
      </c>
      <c r="C864" s="3">
        <v>460</v>
      </c>
    </row>
    <row r="865" spans="1:3" x14ac:dyDescent="0.25">
      <c r="A865" s="103">
        <v>15278</v>
      </c>
      <c r="B865" t="s">
        <v>3833</v>
      </c>
      <c r="C865" s="3">
        <v>460</v>
      </c>
    </row>
    <row r="866" spans="1:3" x14ac:dyDescent="0.25">
      <c r="A866" s="103">
        <v>15275</v>
      </c>
      <c r="B866" t="s">
        <v>3830</v>
      </c>
      <c r="C866" s="3">
        <v>460</v>
      </c>
    </row>
    <row r="867" spans="1:3" x14ac:dyDescent="0.25">
      <c r="A867" s="103">
        <v>1860</v>
      </c>
      <c r="B867" t="s">
        <v>245</v>
      </c>
      <c r="C867" s="3">
        <v>1250</v>
      </c>
    </row>
    <row r="868" spans="1:3" x14ac:dyDescent="0.25">
      <c r="A868" s="103">
        <v>27137</v>
      </c>
      <c r="B868" t="s">
        <v>9549</v>
      </c>
      <c r="C868" s="3">
        <v>1250</v>
      </c>
    </row>
    <row r="869" spans="1:3" x14ac:dyDescent="0.25">
      <c r="A869" s="103">
        <v>14358</v>
      </c>
      <c r="B869" t="s">
        <v>3649</v>
      </c>
      <c r="C869" s="3">
        <v>1250</v>
      </c>
    </row>
    <row r="870" spans="1:3" x14ac:dyDescent="0.25">
      <c r="A870" s="103">
        <v>27158</v>
      </c>
      <c r="B870" t="s">
        <v>9551</v>
      </c>
      <c r="C870" s="3">
        <v>669</v>
      </c>
    </row>
    <row r="871" spans="1:3" x14ac:dyDescent="0.25">
      <c r="A871" s="103">
        <v>27157</v>
      </c>
      <c r="B871" t="s">
        <v>9550</v>
      </c>
      <c r="C871" s="3">
        <v>669</v>
      </c>
    </row>
    <row r="872" spans="1:3" x14ac:dyDescent="0.25">
      <c r="A872" s="103">
        <v>20718</v>
      </c>
      <c r="B872" t="s">
        <v>7553</v>
      </c>
      <c r="C872" s="3">
        <v>669</v>
      </c>
    </row>
    <row r="873" spans="1:3" x14ac:dyDescent="0.25">
      <c r="A873" s="103">
        <v>20719</v>
      </c>
      <c r="B873" t="s">
        <v>7554</v>
      </c>
      <c r="C873" s="3">
        <v>669</v>
      </c>
    </row>
    <row r="874" spans="1:3" x14ac:dyDescent="0.25">
      <c r="A874" s="103">
        <v>12471</v>
      </c>
      <c r="B874" t="s">
        <v>3287</v>
      </c>
      <c r="C874" s="3">
        <v>669</v>
      </c>
    </row>
    <row r="875" spans="1:3" x14ac:dyDescent="0.25">
      <c r="A875" s="103">
        <v>12524</v>
      </c>
      <c r="B875" t="s">
        <v>3305</v>
      </c>
      <c r="C875" s="3">
        <v>669</v>
      </c>
    </row>
    <row r="876" spans="1:3" x14ac:dyDescent="0.25">
      <c r="A876" s="103">
        <v>27160</v>
      </c>
      <c r="B876" t="s">
        <v>9553</v>
      </c>
      <c r="C876" s="3">
        <v>669</v>
      </c>
    </row>
    <row r="877" spans="1:3" x14ac:dyDescent="0.25">
      <c r="A877" s="103">
        <v>27159</v>
      </c>
      <c r="B877" t="s">
        <v>9552</v>
      </c>
      <c r="C877" s="3">
        <v>669</v>
      </c>
    </row>
    <row r="878" spans="1:3" x14ac:dyDescent="0.25">
      <c r="A878" s="103">
        <v>12472</v>
      </c>
      <c r="B878" t="s">
        <v>3288</v>
      </c>
      <c r="C878" s="3">
        <v>669</v>
      </c>
    </row>
    <row r="879" spans="1:3" x14ac:dyDescent="0.25">
      <c r="A879" s="103">
        <v>12473</v>
      </c>
      <c r="B879" t="s">
        <v>3289</v>
      </c>
      <c r="C879" s="3">
        <v>669</v>
      </c>
    </row>
    <row r="880" spans="1:3" x14ac:dyDescent="0.25">
      <c r="A880" s="103">
        <v>27161</v>
      </c>
      <c r="B880" t="s">
        <v>9554</v>
      </c>
      <c r="C880" s="3">
        <v>669</v>
      </c>
    </row>
    <row r="881" spans="1:3" x14ac:dyDescent="0.25">
      <c r="A881" s="103">
        <v>28372</v>
      </c>
      <c r="B881" t="s">
        <v>9696</v>
      </c>
      <c r="C881" s="3">
        <v>669</v>
      </c>
    </row>
    <row r="882" spans="1:3" x14ac:dyDescent="0.25">
      <c r="A882" s="103">
        <v>12475</v>
      </c>
      <c r="B882" t="s">
        <v>3290</v>
      </c>
      <c r="C882" s="3">
        <v>669</v>
      </c>
    </row>
    <row r="883" spans="1:3" x14ac:dyDescent="0.25">
      <c r="A883" s="103">
        <v>27162</v>
      </c>
      <c r="B883" t="s">
        <v>9555</v>
      </c>
      <c r="C883" s="3">
        <v>669</v>
      </c>
    </row>
    <row r="884" spans="1:3" x14ac:dyDescent="0.25">
      <c r="A884" s="103">
        <v>28373</v>
      </c>
      <c r="B884" t="s">
        <v>9697</v>
      </c>
      <c r="C884" s="3">
        <v>669</v>
      </c>
    </row>
    <row r="885" spans="1:3" x14ac:dyDescent="0.25">
      <c r="A885" s="103">
        <v>21040</v>
      </c>
      <c r="B885" t="s">
        <v>7597</v>
      </c>
      <c r="C885" s="3">
        <v>669</v>
      </c>
    </row>
    <row r="886" spans="1:3" x14ac:dyDescent="0.25">
      <c r="A886" s="103">
        <v>6006</v>
      </c>
      <c r="B886" t="s">
        <v>694</v>
      </c>
      <c r="C886" s="3">
        <v>1016</v>
      </c>
    </row>
    <row r="887" spans="1:3" x14ac:dyDescent="0.25">
      <c r="A887" s="103">
        <v>4575</v>
      </c>
      <c r="B887" t="s">
        <v>597</v>
      </c>
      <c r="C887" s="3">
        <v>1138</v>
      </c>
    </row>
    <row r="888" spans="1:3" x14ac:dyDescent="0.25">
      <c r="A888" s="103">
        <v>6007</v>
      </c>
      <c r="B888" t="s">
        <v>695</v>
      </c>
      <c r="C888" s="3">
        <v>1256</v>
      </c>
    </row>
    <row r="889" spans="1:3" x14ac:dyDescent="0.25">
      <c r="A889" s="103">
        <v>6009</v>
      </c>
      <c r="B889" t="s">
        <v>696</v>
      </c>
      <c r="C889" s="3">
        <v>1087</v>
      </c>
    </row>
    <row r="890" spans="1:3" x14ac:dyDescent="0.25">
      <c r="A890" s="103">
        <v>6078</v>
      </c>
      <c r="B890" t="s">
        <v>719</v>
      </c>
      <c r="C890" s="3">
        <v>1256</v>
      </c>
    </row>
    <row r="891" spans="1:3" x14ac:dyDescent="0.25">
      <c r="A891" s="103">
        <v>6082</v>
      </c>
      <c r="B891" t="s">
        <v>722</v>
      </c>
      <c r="C891" s="3">
        <v>1256</v>
      </c>
    </row>
    <row r="892" spans="1:3" x14ac:dyDescent="0.25">
      <c r="A892" s="103" t="s">
        <v>16020</v>
      </c>
      <c r="B892" t="s">
        <v>16019</v>
      </c>
      <c r="C892" s="3">
        <v>38.5</v>
      </c>
    </row>
    <row r="893" spans="1:3" x14ac:dyDescent="0.25">
      <c r="A893" s="103">
        <v>32226</v>
      </c>
      <c r="B893" t="s">
        <v>10712</v>
      </c>
      <c r="C893" s="3">
        <v>2278</v>
      </c>
    </row>
    <row r="894" spans="1:3" x14ac:dyDescent="0.25">
      <c r="A894" s="103">
        <v>32283</v>
      </c>
      <c r="B894" t="s">
        <v>10761</v>
      </c>
      <c r="C894" s="3">
        <v>2058</v>
      </c>
    </row>
    <row r="895" spans="1:3" x14ac:dyDescent="0.25">
      <c r="A895" s="103">
        <v>8043</v>
      </c>
      <c r="B895" t="s">
        <v>1367</v>
      </c>
      <c r="C895" s="3">
        <v>661</v>
      </c>
    </row>
    <row r="896" spans="1:3" x14ac:dyDescent="0.25">
      <c r="A896" s="103">
        <v>4164</v>
      </c>
      <c r="B896" t="s">
        <v>421</v>
      </c>
      <c r="C896" s="3">
        <v>1484</v>
      </c>
    </row>
    <row r="897" spans="1:3" x14ac:dyDescent="0.25">
      <c r="A897" s="103">
        <v>3019</v>
      </c>
      <c r="B897" t="s">
        <v>322</v>
      </c>
      <c r="C897" s="3">
        <v>1150</v>
      </c>
    </row>
    <row r="898" spans="1:3" x14ac:dyDescent="0.25">
      <c r="A898" s="103">
        <v>4181</v>
      </c>
      <c r="B898" t="s">
        <v>423</v>
      </c>
      <c r="C898" s="3">
        <v>761</v>
      </c>
    </row>
    <row r="899" spans="1:3" x14ac:dyDescent="0.25">
      <c r="A899" s="103">
        <v>4180</v>
      </c>
      <c r="B899" t="s">
        <v>422</v>
      </c>
      <c r="C899" s="3">
        <v>1150</v>
      </c>
    </row>
    <row r="900" spans="1:3" x14ac:dyDescent="0.25">
      <c r="A900" s="103">
        <v>4129</v>
      </c>
      <c r="B900" t="s">
        <v>419</v>
      </c>
      <c r="C900" s="3">
        <v>1150</v>
      </c>
    </row>
    <row r="901" spans="1:3" x14ac:dyDescent="0.25">
      <c r="A901" s="103" t="s">
        <v>15984</v>
      </c>
      <c r="B901" t="s">
        <v>15983</v>
      </c>
      <c r="C901" s="3">
        <v>4</v>
      </c>
    </row>
    <row r="902" spans="1:3" x14ac:dyDescent="0.25">
      <c r="A902" s="103">
        <v>13655</v>
      </c>
      <c r="B902" t="s">
        <v>3518</v>
      </c>
      <c r="C902" s="3">
        <v>4978</v>
      </c>
    </row>
    <row r="903" spans="1:3" x14ac:dyDescent="0.25">
      <c r="A903" s="103">
        <v>13656</v>
      </c>
      <c r="B903" t="s">
        <v>3519</v>
      </c>
      <c r="C903" s="3">
        <v>4978</v>
      </c>
    </row>
    <row r="904" spans="1:3" x14ac:dyDescent="0.25">
      <c r="A904" s="103">
        <v>13657</v>
      </c>
      <c r="B904" t="s">
        <v>3520</v>
      </c>
      <c r="C904" s="3">
        <v>4978</v>
      </c>
    </row>
    <row r="905" spans="1:3" x14ac:dyDescent="0.25">
      <c r="A905" s="103">
        <v>13654</v>
      </c>
      <c r="B905" t="s">
        <v>3517</v>
      </c>
      <c r="C905" s="3">
        <v>7336</v>
      </c>
    </row>
    <row r="906" spans="1:3" x14ac:dyDescent="0.25">
      <c r="A906" s="103">
        <v>21099</v>
      </c>
      <c r="B906" t="s">
        <v>7605</v>
      </c>
      <c r="C906" s="3">
        <v>7336</v>
      </c>
    </row>
    <row r="907" spans="1:3" x14ac:dyDescent="0.25">
      <c r="A907" s="103">
        <v>21098</v>
      </c>
      <c r="B907" t="s">
        <v>7604</v>
      </c>
      <c r="C907" s="3">
        <v>9170</v>
      </c>
    </row>
    <row r="908" spans="1:3" x14ac:dyDescent="0.25">
      <c r="A908" s="103" t="s">
        <v>16022</v>
      </c>
      <c r="B908" t="s">
        <v>16021</v>
      </c>
      <c r="C908" s="3">
        <v>2797</v>
      </c>
    </row>
    <row r="909" spans="1:3" x14ac:dyDescent="0.25">
      <c r="A909" s="103" t="s">
        <v>16024</v>
      </c>
      <c r="B909" t="s">
        <v>16023</v>
      </c>
      <c r="C909" s="3">
        <v>733.5</v>
      </c>
    </row>
    <row r="910" spans="1:3" x14ac:dyDescent="0.25">
      <c r="A910" s="103" t="s">
        <v>16026</v>
      </c>
      <c r="B910" t="s">
        <v>16025</v>
      </c>
      <c r="C910" s="3">
        <v>1244</v>
      </c>
    </row>
    <row r="911" spans="1:3" x14ac:dyDescent="0.25">
      <c r="A911" s="103" t="s">
        <v>16028</v>
      </c>
      <c r="B911" t="s">
        <v>16027</v>
      </c>
      <c r="C911" s="3">
        <v>5009.5</v>
      </c>
    </row>
    <row r="912" spans="1:3" x14ac:dyDescent="0.25">
      <c r="A912" s="103" t="s">
        <v>16030</v>
      </c>
      <c r="B912" t="s">
        <v>16029</v>
      </c>
      <c r="C912" s="3">
        <v>83</v>
      </c>
    </row>
    <row r="913" spans="1:3" x14ac:dyDescent="0.25">
      <c r="A913" s="103" t="s">
        <v>16032</v>
      </c>
      <c r="B913" t="s">
        <v>16031</v>
      </c>
      <c r="C913" s="3">
        <v>100.5</v>
      </c>
    </row>
    <row r="914" spans="1:3" x14ac:dyDescent="0.25">
      <c r="A914" s="103" t="s">
        <v>16033</v>
      </c>
      <c r="B914" t="s">
        <v>16031</v>
      </c>
      <c r="C914" s="3">
        <v>100.5</v>
      </c>
    </row>
    <row r="915" spans="1:3" x14ac:dyDescent="0.25">
      <c r="A915" s="103">
        <v>3815</v>
      </c>
      <c r="B915" t="s">
        <v>399</v>
      </c>
      <c r="C915" s="3">
        <v>119</v>
      </c>
    </row>
    <row r="916" spans="1:3" x14ac:dyDescent="0.25">
      <c r="A916" s="103">
        <v>3814</v>
      </c>
      <c r="B916" t="s">
        <v>398</v>
      </c>
      <c r="C916" s="3">
        <v>122</v>
      </c>
    </row>
    <row r="917" spans="1:3" x14ac:dyDescent="0.25">
      <c r="A917" s="103">
        <v>1321</v>
      </c>
      <c r="B917" t="s">
        <v>223</v>
      </c>
      <c r="C917" s="3">
        <v>114</v>
      </c>
    </row>
    <row r="918" spans="1:3" x14ac:dyDescent="0.25">
      <c r="A918" s="103">
        <v>1320</v>
      </c>
      <c r="B918" t="s">
        <v>222</v>
      </c>
      <c r="C918" s="3">
        <v>105</v>
      </c>
    </row>
    <row r="919" spans="1:3" x14ac:dyDescent="0.25">
      <c r="A919" s="103" t="s">
        <v>16035</v>
      </c>
      <c r="B919" t="s">
        <v>16034</v>
      </c>
      <c r="C919" s="3">
        <v>14.5</v>
      </c>
    </row>
    <row r="920" spans="1:3" x14ac:dyDescent="0.25">
      <c r="A920" s="103" t="s">
        <v>16036</v>
      </c>
      <c r="B920" t="s">
        <v>16034</v>
      </c>
      <c r="C920" s="3">
        <v>14.5</v>
      </c>
    </row>
    <row r="921" spans="1:3" x14ac:dyDescent="0.25">
      <c r="A921" s="103" t="s">
        <v>16037</v>
      </c>
      <c r="B921" t="s">
        <v>16034</v>
      </c>
      <c r="C921" s="3">
        <v>14.5</v>
      </c>
    </row>
    <row r="922" spans="1:3" x14ac:dyDescent="0.25">
      <c r="A922" s="103" t="s">
        <v>16039</v>
      </c>
      <c r="B922" t="s">
        <v>16038</v>
      </c>
      <c r="C922" s="3">
        <v>16</v>
      </c>
    </row>
    <row r="923" spans="1:3" x14ac:dyDescent="0.25">
      <c r="A923" s="103" t="s">
        <v>16041</v>
      </c>
      <c r="B923" t="s">
        <v>16040</v>
      </c>
      <c r="C923" s="3">
        <v>5944</v>
      </c>
    </row>
    <row r="924" spans="1:3" x14ac:dyDescent="0.25">
      <c r="A924" s="103" t="s">
        <v>16043</v>
      </c>
      <c r="B924" t="s">
        <v>16042</v>
      </c>
      <c r="C924" s="3">
        <v>1783.5</v>
      </c>
    </row>
    <row r="925" spans="1:3" x14ac:dyDescent="0.25">
      <c r="A925" s="103" t="s">
        <v>16045</v>
      </c>
      <c r="B925" t="s">
        <v>16044</v>
      </c>
      <c r="C925" s="3">
        <v>5937.5</v>
      </c>
    </row>
    <row r="926" spans="1:3" x14ac:dyDescent="0.25">
      <c r="A926" s="103" t="s">
        <v>16047</v>
      </c>
      <c r="B926" t="s">
        <v>16046</v>
      </c>
      <c r="C926" s="3">
        <v>59</v>
      </c>
    </row>
    <row r="927" spans="1:3" x14ac:dyDescent="0.25">
      <c r="A927" s="103" t="s">
        <v>16049</v>
      </c>
      <c r="B927" t="s">
        <v>16048</v>
      </c>
      <c r="C927" s="3">
        <v>59</v>
      </c>
    </row>
    <row r="928" spans="1:3" x14ac:dyDescent="0.25">
      <c r="A928" s="103" t="s">
        <v>16051</v>
      </c>
      <c r="B928" t="s">
        <v>16050</v>
      </c>
      <c r="C928" s="3">
        <v>159</v>
      </c>
    </row>
    <row r="929" spans="1:3" x14ac:dyDescent="0.25">
      <c r="A929" s="103" t="s">
        <v>16052</v>
      </c>
      <c r="B929" t="s">
        <v>16050</v>
      </c>
      <c r="C929" s="3">
        <v>159</v>
      </c>
    </row>
    <row r="930" spans="1:3" x14ac:dyDescent="0.25">
      <c r="A930" s="103" t="s">
        <v>16054</v>
      </c>
      <c r="B930" t="s">
        <v>16053</v>
      </c>
      <c r="C930" s="3">
        <v>62.5</v>
      </c>
    </row>
    <row r="931" spans="1:3" x14ac:dyDescent="0.25">
      <c r="A931" s="103" t="s">
        <v>16056</v>
      </c>
      <c r="B931" t="s">
        <v>16055</v>
      </c>
      <c r="C931" s="3">
        <v>72.5</v>
      </c>
    </row>
    <row r="932" spans="1:3" x14ac:dyDescent="0.25">
      <c r="A932" s="103" t="s">
        <v>16058</v>
      </c>
      <c r="B932" t="s">
        <v>16057</v>
      </c>
      <c r="C932" s="3">
        <v>4</v>
      </c>
    </row>
    <row r="933" spans="1:3" x14ac:dyDescent="0.25">
      <c r="A933" s="103" t="s">
        <v>16060</v>
      </c>
      <c r="B933" t="s">
        <v>16059</v>
      </c>
      <c r="C933" s="3">
        <v>47</v>
      </c>
    </row>
    <row r="934" spans="1:3" x14ac:dyDescent="0.25">
      <c r="A934" s="103" t="s">
        <v>16062</v>
      </c>
      <c r="B934" t="s">
        <v>16061</v>
      </c>
      <c r="C934" s="3">
        <v>11.5</v>
      </c>
    </row>
    <row r="935" spans="1:3" x14ac:dyDescent="0.25">
      <c r="A935" s="103" t="s">
        <v>16063</v>
      </c>
      <c r="B935" t="s">
        <v>16061</v>
      </c>
      <c r="C935" s="3">
        <v>9</v>
      </c>
    </row>
    <row r="936" spans="1:3" x14ac:dyDescent="0.25">
      <c r="A936" s="103" t="s">
        <v>16064</v>
      </c>
      <c r="B936" t="s">
        <v>16061</v>
      </c>
      <c r="C936" s="3">
        <v>9.5</v>
      </c>
    </row>
    <row r="937" spans="1:3" x14ac:dyDescent="0.25">
      <c r="A937" s="103" t="s">
        <v>16066</v>
      </c>
      <c r="B937" t="s">
        <v>16065</v>
      </c>
      <c r="C937" s="3">
        <v>8</v>
      </c>
    </row>
    <row r="938" spans="1:3" x14ac:dyDescent="0.25">
      <c r="A938" s="103" t="s">
        <v>16067</v>
      </c>
      <c r="B938" t="s">
        <v>16065</v>
      </c>
      <c r="C938" s="3">
        <v>9</v>
      </c>
    </row>
    <row r="939" spans="1:3" x14ac:dyDescent="0.25">
      <c r="A939" s="103" t="s">
        <v>16069</v>
      </c>
      <c r="B939" t="s">
        <v>16068</v>
      </c>
      <c r="C939" s="3">
        <v>305.5</v>
      </c>
    </row>
    <row r="940" spans="1:3" x14ac:dyDescent="0.25">
      <c r="A940" s="103" t="s">
        <v>16070</v>
      </c>
      <c r="B940" t="s">
        <v>16068</v>
      </c>
      <c r="C940" s="3">
        <v>180</v>
      </c>
    </row>
    <row r="941" spans="1:3" x14ac:dyDescent="0.25">
      <c r="A941" s="103" t="s">
        <v>16072</v>
      </c>
      <c r="B941" t="s">
        <v>16071</v>
      </c>
      <c r="C941" s="3">
        <v>1111</v>
      </c>
    </row>
    <row r="942" spans="1:3" x14ac:dyDescent="0.25">
      <c r="A942" s="103" t="s">
        <v>16073</v>
      </c>
      <c r="B942" t="s">
        <v>16071</v>
      </c>
      <c r="C942" s="3">
        <v>1966</v>
      </c>
    </row>
    <row r="943" spans="1:3" x14ac:dyDescent="0.25">
      <c r="A943" s="103" t="s">
        <v>16075</v>
      </c>
      <c r="B943" t="s">
        <v>16074</v>
      </c>
      <c r="C943" s="3">
        <v>224.5</v>
      </c>
    </row>
    <row r="944" spans="1:3" x14ac:dyDescent="0.25">
      <c r="A944" s="103" t="s">
        <v>16076</v>
      </c>
      <c r="B944" t="s">
        <v>16074</v>
      </c>
      <c r="C944" s="3">
        <v>257.5</v>
      </c>
    </row>
    <row r="945" spans="1:3" x14ac:dyDescent="0.25">
      <c r="A945" s="103" t="s">
        <v>16077</v>
      </c>
      <c r="B945" t="s">
        <v>16074</v>
      </c>
      <c r="C945" s="3">
        <v>224.5</v>
      </c>
    </row>
    <row r="946" spans="1:3" x14ac:dyDescent="0.25">
      <c r="A946" s="103" t="s">
        <v>16079</v>
      </c>
      <c r="B946" t="s">
        <v>16078</v>
      </c>
      <c r="C946" s="3">
        <v>175.5</v>
      </c>
    </row>
    <row r="947" spans="1:3" x14ac:dyDescent="0.25">
      <c r="A947" s="103" t="s">
        <v>16081</v>
      </c>
      <c r="B947" t="s">
        <v>16080</v>
      </c>
      <c r="C947" s="3">
        <v>244</v>
      </c>
    </row>
    <row r="948" spans="1:3" x14ac:dyDescent="0.25">
      <c r="A948" s="103" t="s">
        <v>16083</v>
      </c>
      <c r="B948" t="s">
        <v>16082</v>
      </c>
      <c r="C948" s="3">
        <v>193</v>
      </c>
    </row>
    <row r="949" spans="1:3" x14ac:dyDescent="0.25">
      <c r="A949" s="103" t="s">
        <v>16085</v>
      </c>
      <c r="B949" t="s">
        <v>16084</v>
      </c>
      <c r="C949" s="3">
        <v>113.5</v>
      </c>
    </row>
    <row r="950" spans="1:3" x14ac:dyDescent="0.25">
      <c r="A950" s="103" t="s">
        <v>16087</v>
      </c>
      <c r="B950" t="s">
        <v>16086</v>
      </c>
      <c r="C950" s="3">
        <v>43.5</v>
      </c>
    </row>
    <row r="951" spans="1:3" x14ac:dyDescent="0.25">
      <c r="A951" s="103" t="s">
        <v>16088</v>
      </c>
      <c r="B951" t="s">
        <v>16086</v>
      </c>
      <c r="C951" s="3">
        <v>244</v>
      </c>
    </row>
    <row r="952" spans="1:3" x14ac:dyDescent="0.25">
      <c r="A952" s="103" t="s">
        <v>16090</v>
      </c>
      <c r="B952" t="s">
        <v>16089</v>
      </c>
      <c r="C952" s="3">
        <v>193</v>
      </c>
    </row>
    <row r="953" spans="1:3" x14ac:dyDescent="0.25">
      <c r="A953" s="103" t="s">
        <v>16092</v>
      </c>
      <c r="B953" t="s">
        <v>16091</v>
      </c>
      <c r="C953" s="3">
        <v>776.5</v>
      </c>
    </row>
    <row r="954" spans="1:3" x14ac:dyDescent="0.25">
      <c r="A954" s="103" t="s">
        <v>16094</v>
      </c>
      <c r="B954" t="s">
        <v>16093</v>
      </c>
      <c r="C954" s="3">
        <v>199</v>
      </c>
    </row>
    <row r="955" spans="1:3" x14ac:dyDescent="0.25">
      <c r="A955" s="103" t="s">
        <v>16096</v>
      </c>
      <c r="B955" t="s">
        <v>16095</v>
      </c>
      <c r="C955" s="3">
        <v>20</v>
      </c>
    </row>
    <row r="956" spans="1:3" x14ac:dyDescent="0.25">
      <c r="A956" s="103" t="s">
        <v>16097</v>
      </c>
      <c r="B956" t="s">
        <v>16095</v>
      </c>
      <c r="C956" s="3">
        <v>19.5</v>
      </c>
    </row>
    <row r="957" spans="1:3" x14ac:dyDescent="0.25">
      <c r="A957" s="103" t="s">
        <v>16099</v>
      </c>
      <c r="B957" t="s">
        <v>16098</v>
      </c>
      <c r="C957" s="3">
        <v>18.5</v>
      </c>
    </row>
    <row r="958" spans="1:3" x14ac:dyDescent="0.25">
      <c r="A958" s="103" t="s">
        <v>16100</v>
      </c>
      <c r="B958" t="s">
        <v>16098</v>
      </c>
      <c r="C958" s="3">
        <v>18.5</v>
      </c>
    </row>
    <row r="959" spans="1:3" x14ac:dyDescent="0.25">
      <c r="A959" s="103" t="s">
        <v>16102</v>
      </c>
      <c r="B959" t="s">
        <v>16101</v>
      </c>
      <c r="C959" s="3">
        <v>2311.5</v>
      </c>
    </row>
    <row r="960" spans="1:3" x14ac:dyDescent="0.25">
      <c r="A960" s="103" t="s">
        <v>16103</v>
      </c>
      <c r="B960" t="s">
        <v>16101</v>
      </c>
      <c r="C960" s="3">
        <v>9245</v>
      </c>
    </row>
    <row r="961" spans="1:3" x14ac:dyDescent="0.25">
      <c r="A961" s="103" t="s">
        <v>16105</v>
      </c>
      <c r="B961" t="s">
        <v>16104</v>
      </c>
      <c r="C961" s="3">
        <v>71</v>
      </c>
    </row>
    <row r="962" spans="1:3" x14ac:dyDescent="0.25">
      <c r="A962" s="103" t="s">
        <v>16106</v>
      </c>
      <c r="B962" t="s">
        <v>16104</v>
      </c>
      <c r="C962" s="3">
        <v>70</v>
      </c>
    </row>
    <row r="963" spans="1:3" x14ac:dyDescent="0.25">
      <c r="A963" s="103" t="s">
        <v>16107</v>
      </c>
      <c r="B963" t="s">
        <v>16104</v>
      </c>
      <c r="C963" s="3">
        <v>70.5</v>
      </c>
    </row>
    <row r="964" spans="1:3" x14ac:dyDescent="0.25">
      <c r="A964" s="103">
        <v>21415</v>
      </c>
      <c r="B964" t="s">
        <v>84</v>
      </c>
      <c r="C964" s="3">
        <v>4035</v>
      </c>
    </row>
    <row r="965" spans="1:3" x14ac:dyDescent="0.25">
      <c r="A965" s="103" t="s">
        <v>16109</v>
      </c>
      <c r="B965" t="s">
        <v>16108</v>
      </c>
      <c r="C965" s="3">
        <v>492.5</v>
      </c>
    </row>
    <row r="966" spans="1:3" x14ac:dyDescent="0.25">
      <c r="A966" s="103" t="s">
        <v>16111</v>
      </c>
      <c r="B966" t="s">
        <v>16110</v>
      </c>
      <c r="C966" s="3">
        <v>185.5</v>
      </c>
    </row>
    <row r="967" spans="1:3" x14ac:dyDescent="0.25">
      <c r="A967" s="103">
        <v>12396</v>
      </c>
      <c r="B967" t="s">
        <v>3262</v>
      </c>
      <c r="C967" s="3">
        <v>941</v>
      </c>
    </row>
    <row r="968" spans="1:3" x14ac:dyDescent="0.25">
      <c r="A968" s="103">
        <v>12402</v>
      </c>
      <c r="B968" t="s">
        <v>3267</v>
      </c>
      <c r="C968" s="3">
        <v>1192</v>
      </c>
    </row>
    <row r="969" spans="1:3" x14ac:dyDescent="0.25">
      <c r="A969" s="103">
        <v>12403</v>
      </c>
      <c r="B969" t="s">
        <v>3268</v>
      </c>
      <c r="C969" s="3">
        <v>1234</v>
      </c>
    </row>
    <row r="970" spans="1:3" x14ac:dyDescent="0.25">
      <c r="A970" s="103">
        <v>12397</v>
      </c>
      <c r="B970" t="s">
        <v>3263</v>
      </c>
      <c r="C970" s="3">
        <v>941</v>
      </c>
    </row>
    <row r="971" spans="1:3" x14ac:dyDescent="0.25">
      <c r="A971" s="103">
        <v>12398</v>
      </c>
      <c r="B971" t="s">
        <v>3264</v>
      </c>
      <c r="C971" s="3">
        <v>1087</v>
      </c>
    </row>
    <row r="972" spans="1:3" x14ac:dyDescent="0.25">
      <c r="A972" s="103">
        <v>7860</v>
      </c>
      <c r="B972" t="s">
        <v>1327</v>
      </c>
      <c r="C972" s="3">
        <v>1025</v>
      </c>
    </row>
    <row r="973" spans="1:3" x14ac:dyDescent="0.25">
      <c r="A973" s="103">
        <v>7862</v>
      </c>
      <c r="B973" t="s">
        <v>1329</v>
      </c>
      <c r="C973" s="3">
        <v>1025</v>
      </c>
    </row>
    <row r="974" spans="1:3" x14ac:dyDescent="0.25">
      <c r="A974" s="103">
        <v>3539</v>
      </c>
      <c r="B974" t="s">
        <v>376</v>
      </c>
      <c r="C974" s="3">
        <v>3094</v>
      </c>
    </row>
    <row r="975" spans="1:3" x14ac:dyDescent="0.25">
      <c r="A975" s="103">
        <v>3540</v>
      </c>
      <c r="B975" t="s">
        <v>377</v>
      </c>
      <c r="C975" s="3">
        <v>2618</v>
      </c>
    </row>
    <row r="976" spans="1:3" x14ac:dyDescent="0.25">
      <c r="A976" s="103">
        <v>19505</v>
      </c>
      <c r="B976" t="s">
        <v>7087</v>
      </c>
      <c r="C976" s="3">
        <v>2483</v>
      </c>
    </row>
    <row r="977" spans="1:3" x14ac:dyDescent="0.25">
      <c r="A977" s="103">
        <v>19504</v>
      </c>
      <c r="B977" t="s">
        <v>7086</v>
      </c>
      <c r="C977" s="3">
        <v>4507</v>
      </c>
    </row>
    <row r="978" spans="1:3" x14ac:dyDescent="0.25">
      <c r="A978" s="103">
        <v>12238</v>
      </c>
      <c r="B978" t="s">
        <v>3198</v>
      </c>
      <c r="C978" s="3">
        <v>1963</v>
      </c>
    </row>
    <row r="979" spans="1:3" x14ac:dyDescent="0.25">
      <c r="A979" s="103">
        <v>12244</v>
      </c>
      <c r="B979" t="s">
        <v>3204</v>
      </c>
      <c r="C979" s="3">
        <v>2763</v>
      </c>
    </row>
    <row r="980" spans="1:3" x14ac:dyDescent="0.25">
      <c r="A980" s="103">
        <v>12237</v>
      </c>
      <c r="B980" t="s">
        <v>3197</v>
      </c>
      <c r="C980" s="3">
        <v>2763</v>
      </c>
    </row>
    <row r="981" spans="1:3" x14ac:dyDescent="0.25">
      <c r="A981" s="103">
        <v>12245</v>
      </c>
      <c r="B981" t="s">
        <v>3205</v>
      </c>
      <c r="C981" s="3">
        <v>2763</v>
      </c>
    </row>
    <row r="982" spans="1:3" x14ac:dyDescent="0.25">
      <c r="A982" s="103">
        <v>12248</v>
      </c>
      <c r="B982" t="s">
        <v>3208</v>
      </c>
      <c r="C982" s="3">
        <v>2763</v>
      </c>
    </row>
    <row r="983" spans="1:3" x14ac:dyDescent="0.25">
      <c r="A983" s="103">
        <v>12249</v>
      </c>
      <c r="B983" t="s">
        <v>3209</v>
      </c>
      <c r="C983" s="3">
        <v>2763</v>
      </c>
    </row>
    <row r="984" spans="1:3" x14ac:dyDescent="0.25">
      <c r="A984" s="103">
        <v>12250</v>
      </c>
      <c r="B984" t="s">
        <v>3210</v>
      </c>
      <c r="C984" s="3">
        <v>2763</v>
      </c>
    </row>
    <row r="985" spans="1:3" x14ac:dyDescent="0.25">
      <c r="A985" s="103">
        <v>12251</v>
      </c>
      <c r="B985" t="s">
        <v>3211</v>
      </c>
      <c r="C985" s="3">
        <v>2763</v>
      </c>
    </row>
    <row r="986" spans="1:3" x14ac:dyDescent="0.25">
      <c r="A986" s="103">
        <v>12246</v>
      </c>
      <c r="B986" t="s">
        <v>3206</v>
      </c>
      <c r="C986" s="3">
        <v>2763</v>
      </c>
    </row>
    <row r="987" spans="1:3" x14ac:dyDescent="0.25">
      <c r="A987" s="103">
        <v>12247</v>
      </c>
      <c r="B987" t="s">
        <v>3207</v>
      </c>
      <c r="C987" s="3">
        <v>2763</v>
      </c>
    </row>
    <row r="988" spans="1:3" x14ac:dyDescent="0.25">
      <c r="A988" s="103">
        <v>19190</v>
      </c>
      <c r="B988" t="s">
        <v>6868</v>
      </c>
      <c r="C988" s="3">
        <v>2127</v>
      </c>
    </row>
    <row r="989" spans="1:3" x14ac:dyDescent="0.25">
      <c r="A989" s="103">
        <v>19537</v>
      </c>
      <c r="B989" t="s">
        <v>7112</v>
      </c>
      <c r="C989" s="3">
        <v>3056</v>
      </c>
    </row>
    <row r="990" spans="1:3" x14ac:dyDescent="0.25">
      <c r="A990" s="103">
        <v>11814</v>
      </c>
      <c r="B990" t="s">
        <v>3020</v>
      </c>
      <c r="C990" s="3">
        <v>565</v>
      </c>
    </row>
    <row r="991" spans="1:3" x14ac:dyDescent="0.25">
      <c r="A991" s="103">
        <v>15588</v>
      </c>
      <c r="B991" t="s">
        <v>4033</v>
      </c>
      <c r="C991" s="3">
        <v>2209</v>
      </c>
    </row>
    <row r="992" spans="1:3" x14ac:dyDescent="0.25">
      <c r="A992" s="103">
        <v>15589</v>
      </c>
      <c r="B992" t="s">
        <v>4033</v>
      </c>
      <c r="C992" s="3">
        <v>2209</v>
      </c>
    </row>
    <row r="993" spans="1:3" x14ac:dyDescent="0.25">
      <c r="A993" s="103">
        <v>15590</v>
      </c>
      <c r="B993" t="s">
        <v>4033</v>
      </c>
      <c r="C993" s="3">
        <v>2209</v>
      </c>
    </row>
    <row r="994" spans="1:3" x14ac:dyDescent="0.25">
      <c r="A994" s="103">
        <v>15591</v>
      </c>
      <c r="B994" t="s">
        <v>4033</v>
      </c>
      <c r="C994" s="3">
        <v>2209</v>
      </c>
    </row>
    <row r="995" spans="1:3" x14ac:dyDescent="0.25">
      <c r="A995" s="103">
        <v>15592</v>
      </c>
      <c r="B995" t="s">
        <v>4033</v>
      </c>
      <c r="C995" s="3">
        <v>2209</v>
      </c>
    </row>
    <row r="996" spans="1:3" x14ac:dyDescent="0.25">
      <c r="A996" s="103">
        <v>15593</v>
      </c>
      <c r="B996" t="s">
        <v>4033</v>
      </c>
      <c r="C996" s="3">
        <v>2209</v>
      </c>
    </row>
    <row r="997" spans="1:3" x14ac:dyDescent="0.25">
      <c r="A997" s="103">
        <v>15594</v>
      </c>
      <c r="B997" t="s">
        <v>4033</v>
      </c>
      <c r="C997" s="3">
        <v>2209</v>
      </c>
    </row>
    <row r="998" spans="1:3" x14ac:dyDescent="0.25">
      <c r="A998" s="103">
        <v>15595</v>
      </c>
      <c r="B998" t="s">
        <v>4033</v>
      </c>
      <c r="C998" s="3">
        <v>2209</v>
      </c>
    </row>
    <row r="999" spans="1:3" x14ac:dyDescent="0.25">
      <c r="A999" s="103">
        <v>15596</v>
      </c>
      <c r="B999" t="s">
        <v>4033</v>
      </c>
      <c r="C999" s="3">
        <v>2209</v>
      </c>
    </row>
    <row r="1000" spans="1:3" x14ac:dyDescent="0.25">
      <c r="A1000" s="103">
        <v>15576</v>
      </c>
      <c r="B1000" t="s">
        <v>4032</v>
      </c>
      <c r="C1000" s="3">
        <v>1657</v>
      </c>
    </row>
    <row r="1001" spans="1:3" x14ac:dyDescent="0.25">
      <c r="A1001" s="103">
        <v>15577</v>
      </c>
      <c r="B1001" t="s">
        <v>4032</v>
      </c>
      <c r="C1001" s="3">
        <v>1657</v>
      </c>
    </row>
    <row r="1002" spans="1:3" x14ac:dyDescent="0.25">
      <c r="A1002" s="103">
        <v>15578</v>
      </c>
      <c r="B1002" t="s">
        <v>4032</v>
      </c>
      <c r="C1002" s="3">
        <v>1679</v>
      </c>
    </row>
    <row r="1003" spans="1:3" x14ac:dyDescent="0.25">
      <c r="A1003" s="103">
        <v>15579</v>
      </c>
      <c r="B1003" t="s">
        <v>4032</v>
      </c>
      <c r="C1003" s="3">
        <v>1657</v>
      </c>
    </row>
    <row r="1004" spans="1:3" x14ac:dyDescent="0.25">
      <c r="A1004" s="103">
        <v>15580</v>
      </c>
      <c r="B1004" t="s">
        <v>4032</v>
      </c>
      <c r="C1004" s="3">
        <v>1657</v>
      </c>
    </row>
    <row r="1005" spans="1:3" x14ac:dyDescent="0.25">
      <c r="A1005" s="103">
        <v>15581</v>
      </c>
      <c r="B1005" t="s">
        <v>4032</v>
      </c>
      <c r="C1005" s="3">
        <v>1657</v>
      </c>
    </row>
    <row r="1006" spans="1:3" x14ac:dyDescent="0.25">
      <c r="A1006" s="103">
        <v>15582</v>
      </c>
      <c r="B1006" t="s">
        <v>4032</v>
      </c>
      <c r="C1006" s="3">
        <v>1657</v>
      </c>
    </row>
    <row r="1007" spans="1:3" x14ac:dyDescent="0.25">
      <c r="A1007" s="103">
        <v>15583</v>
      </c>
      <c r="B1007" t="s">
        <v>4032</v>
      </c>
      <c r="C1007" s="3">
        <v>1657</v>
      </c>
    </row>
    <row r="1008" spans="1:3" x14ac:dyDescent="0.25">
      <c r="A1008" s="103">
        <v>15584</v>
      </c>
      <c r="B1008" t="s">
        <v>4032</v>
      </c>
      <c r="C1008" s="3">
        <v>1657</v>
      </c>
    </row>
    <row r="1009" spans="1:3" x14ac:dyDescent="0.25">
      <c r="A1009" s="103">
        <v>15585</v>
      </c>
      <c r="B1009" t="s">
        <v>4032</v>
      </c>
      <c r="C1009" s="3">
        <v>1657</v>
      </c>
    </row>
    <row r="1010" spans="1:3" x14ac:dyDescent="0.25">
      <c r="A1010" s="103">
        <v>15586</v>
      </c>
      <c r="B1010" t="s">
        <v>4032</v>
      </c>
      <c r="C1010" s="3">
        <v>1657</v>
      </c>
    </row>
    <row r="1011" spans="1:3" x14ac:dyDescent="0.25">
      <c r="A1011" s="103">
        <v>15587</v>
      </c>
      <c r="B1011" t="s">
        <v>4032</v>
      </c>
      <c r="C1011" s="3">
        <v>1657</v>
      </c>
    </row>
    <row r="1012" spans="1:3" x14ac:dyDescent="0.25">
      <c r="A1012" s="103">
        <v>18005</v>
      </c>
      <c r="B1012" t="s">
        <v>5876</v>
      </c>
      <c r="C1012" s="3">
        <v>10919</v>
      </c>
    </row>
    <row r="1013" spans="1:3" x14ac:dyDescent="0.25">
      <c r="A1013" s="103">
        <v>15534</v>
      </c>
      <c r="B1013" t="s">
        <v>4030</v>
      </c>
      <c r="C1013" s="3">
        <v>10318</v>
      </c>
    </row>
    <row r="1014" spans="1:3" x14ac:dyDescent="0.25">
      <c r="A1014" s="103">
        <v>15535</v>
      </c>
      <c r="B1014" t="s">
        <v>4030</v>
      </c>
      <c r="C1014" s="3">
        <v>10318</v>
      </c>
    </row>
    <row r="1015" spans="1:3" x14ac:dyDescent="0.25">
      <c r="A1015" s="103">
        <v>15536</v>
      </c>
      <c r="B1015" t="s">
        <v>4030</v>
      </c>
      <c r="C1015" s="3">
        <v>10318</v>
      </c>
    </row>
    <row r="1016" spans="1:3" x14ac:dyDescent="0.25">
      <c r="A1016" s="103">
        <v>15537</v>
      </c>
      <c r="B1016" t="s">
        <v>4030</v>
      </c>
      <c r="C1016" s="3">
        <v>10318</v>
      </c>
    </row>
    <row r="1017" spans="1:3" x14ac:dyDescent="0.25">
      <c r="A1017" s="103">
        <v>15538</v>
      </c>
      <c r="B1017" t="s">
        <v>4030</v>
      </c>
      <c r="C1017" s="3">
        <v>10318</v>
      </c>
    </row>
    <row r="1018" spans="1:3" x14ac:dyDescent="0.25">
      <c r="A1018" s="103">
        <v>15539</v>
      </c>
      <c r="B1018" t="s">
        <v>4030</v>
      </c>
      <c r="C1018" s="3">
        <v>10318</v>
      </c>
    </row>
    <row r="1019" spans="1:3" x14ac:dyDescent="0.25">
      <c r="A1019" s="103">
        <v>15540</v>
      </c>
      <c r="B1019" t="s">
        <v>4030</v>
      </c>
      <c r="C1019" s="3">
        <v>10318</v>
      </c>
    </row>
    <row r="1020" spans="1:3" x14ac:dyDescent="0.25">
      <c r="A1020" s="103">
        <v>15541</v>
      </c>
      <c r="B1020" t="s">
        <v>4030</v>
      </c>
      <c r="C1020" s="3">
        <v>10318</v>
      </c>
    </row>
    <row r="1021" spans="1:3" x14ac:dyDescent="0.25">
      <c r="A1021" s="103">
        <v>15542</v>
      </c>
      <c r="B1021" t="s">
        <v>4030</v>
      </c>
      <c r="C1021" s="3">
        <v>10318</v>
      </c>
    </row>
    <row r="1022" spans="1:3" x14ac:dyDescent="0.25">
      <c r="A1022" s="103">
        <v>15543</v>
      </c>
      <c r="B1022" t="s">
        <v>4030</v>
      </c>
      <c r="C1022" s="3">
        <v>10318</v>
      </c>
    </row>
    <row r="1023" spans="1:3" x14ac:dyDescent="0.25">
      <c r="A1023" s="103">
        <v>15544</v>
      </c>
      <c r="B1023" t="s">
        <v>4030</v>
      </c>
      <c r="C1023" s="3">
        <v>10318</v>
      </c>
    </row>
    <row r="1024" spans="1:3" x14ac:dyDescent="0.25">
      <c r="A1024" s="103">
        <v>15545</v>
      </c>
      <c r="B1024" t="s">
        <v>4030</v>
      </c>
      <c r="C1024" s="3">
        <v>10318</v>
      </c>
    </row>
    <row r="1025" spans="1:3" x14ac:dyDescent="0.25">
      <c r="A1025" s="103">
        <v>19295</v>
      </c>
      <c r="B1025" t="s">
        <v>6941</v>
      </c>
      <c r="C1025" s="3">
        <v>3391</v>
      </c>
    </row>
    <row r="1026" spans="1:3" x14ac:dyDescent="0.25">
      <c r="A1026" s="103">
        <v>19289</v>
      </c>
      <c r="B1026" t="s">
        <v>6935</v>
      </c>
      <c r="C1026" s="3">
        <v>3561</v>
      </c>
    </row>
    <row r="1027" spans="1:3" x14ac:dyDescent="0.25">
      <c r="A1027" s="103">
        <v>19294</v>
      </c>
      <c r="B1027" t="s">
        <v>6940</v>
      </c>
      <c r="C1027" s="3">
        <v>3561</v>
      </c>
    </row>
    <row r="1028" spans="1:3" x14ac:dyDescent="0.25">
      <c r="A1028" s="103">
        <v>19288</v>
      </c>
      <c r="B1028" t="s">
        <v>6934</v>
      </c>
      <c r="C1028" s="3">
        <v>3561</v>
      </c>
    </row>
    <row r="1029" spans="1:3" x14ac:dyDescent="0.25">
      <c r="A1029" s="103">
        <v>19293</v>
      </c>
      <c r="B1029" t="s">
        <v>6939</v>
      </c>
      <c r="C1029" s="3">
        <v>3391</v>
      </c>
    </row>
    <row r="1030" spans="1:3" x14ac:dyDescent="0.25">
      <c r="A1030" s="103">
        <v>19287</v>
      </c>
      <c r="B1030" t="s">
        <v>6933</v>
      </c>
      <c r="C1030" s="3">
        <v>3561</v>
      </c>
    </row>
    <row r="1031" spans="1:3" x14ac:dyDescent="0.25">
      <c r="A1031" s="103">
        <v>19296</v>
      </c>
      <c r="B1031" t="s">
        <v>6942</v>
      </c>
      <c r="C1031" s="3">
        <v>3391</v>
      </c>
    </row>
    <row r="1032" spans="1:3" x14ac:dyDescent="0.25">
      <c r="A1032" s="103">
        <v>19290</v>
      </c>
      <c r="B1032" t="s">
        <v>6936</v>
      </c>
      <c r="C1032" s="3">
        <v>3561</v>
      </c>
    </row>
    <row r="1033" spans="1:3" x14ac:dyDescent="0.25">
      <c r="A1033" s="103">
        <v>19292</v>
      </c>
      <c r="B1033" t="s">
        <v>6938</v>
      </c>
      <c r="C1033" s="3">
        <v>3391</v>
      </c>
    </row>
    <row r="1034" spans="1:3" x14ac:dyDescent="0.25">
      <c r="A1034" s="103">
        <v>19286</v>
      </c>
      <c r="B1034" t="s">
        <v>6932</v>
      </c>
      <c r="C1034" s="3">
        <v>3561</v>
      </c>
    </row>
    <row r="1035" spans="1:3" x14ac:dyDescent="0.25">
      <c r="A1035" s="103">
        <v>19297</v>
      </c>
      <c r="B1035" t="s">
        <v>6943</v>
      </c>
      <c r="C1035" s="3">
        <v>3391</v>
      </c>
    </row>
    <row r="1036" spans="1:3" x14ac:dyDescent="0.25">
      <c r="A1036" s="103">
        <v>19291</v>
      </c>
      <c r="B1036" t="s">
        <v>6937</v>
      </c>
      <c r="C1036" s="3">
        <v>3561</v>
      </c>
    </row>
    <row r="1037" spans="1:3" x14ac:dyDescent="0.25">
      <c r="A1037" s="103">
        <v>19513</v>
      </c>
      <c r="B1037" t="s">
        <v>7094</v>
      </c>
      <c r="C1037" s="3">
        <v>2618</v>
      </c>
    </row>
    <row r="1038" spans="1:3" x14ac:dyDescent="0.25">
      <c r="A1038" s="103">
        <v>12240</v>
      </c>
      <c r="B1038" t="s">
        <v>3200</v>
      </c>
      <c r="C1038" s="3">
        <v>3936</v>
      </c>
    </row>
    <row r="1039" spans="1:3" x14ac:dyDescent="0.25">
      <c r="A1039" s="103">
        <v>12236</v>
      </c>
      <c r="B1039" t="s">
        <v>3196</v>
      </c>
      <c r="C1039" s="3">
        <v>3936</v>
      </c>
    </row>
    <row r="1040" spans="1:3" x14ac:dyDescent="0.25">
      <c r="A1040" s="103">
        <v>12241</v>
      </c>
      <c r="B1040" t="s">
        <v>3201</v>
      </c>
      <c r="C1040" s="3">
        <v>3936</v>
      </c>
    </row>
    <row r="1041" spans="1:3" x14ac:dyDescent="0.25">
      <c r="A1041" s="103">
        <v>12242</v>
      </c>
      <c r="B1041" t="s">
        <v>3202</v>
      </c>
      <c r="C1041" s="3">
        <v>3936</v>
      </c>
    </row>
    <row r="1042" spans="1:3" x14ac:dyDescent="0.25">
      <c r="A1042" s="103">
        <v>12243</v>
      </c>
      <c r="B1042" t="s">
        <v>3203</v>
      </c>
      <c r="C1042" s="3">
        <v>3936</v>
      </c>
    </row>
    <row r="1043" spans="1:3" x14ac:dyDescent="0.25">
      <c r="A1043" s="103">
        <v>12034</v>
      </c>
      <c r="B1043" t="s">
        <v>3116</v>
      </c>
      <c r="C1043" s="3">
        <v>1724</v>
      </c>
    </row>
    <row r="1044" spans="1:3" x14ac:dyDescent="0.25">
      <c r="A1044" s="103">
        <v>12239</v>
      </c>
      <c r="B1044" t="s">
        <v>3199</v>
      </c>
      <c r="C1044" s="3">
        <v>3936</v>
      </c>
    </row>
    <row r="1045" spans="1:3" x14ac:dyDescent="0.25">
      <c r="A1045" s="103">
        <v>19519</v>
      </c>
      <c r="B1045" t="s">
        <v>7100</v>
      </c>
      <c r="C1045" s="3">
        <v>8694</v>
      </c>
    </row>
    <row r="1046" spans="1:3" x14ac:dyDescent="0.25">
      <c r="A1046" s="103">
        <v>12306</v>
      </c>
      <c r="B1046" t="s">
        <v>3221</v>
      </c>
      <c r="C1046" s="3">
        <v>7811</v>
      </c>
    </row>
    <row r="1047" spans="1:3" x14ac:dyDescent="0.25">
      <c r="A1047" s="103">
        <v>18207</v>
      </c>
      <c r="B1047" t="s">
        <v>6003</v>
      </c>
      <c r="C1047" s="3">
        <v>9053</v>
      </c>
    </row>
    <row r="1048" spans="1:3" x14ac:dyDescent="0.25">
      <c r="A1048" s="103">
        <v>18206</v>
      </c>
      <c r="B1048" t="s">
        <v>6002</v>
      </c>
      <c r="C1048" s="3">
        <v>10300</v>
      </c>
    </row>
    <row r="1049" spans="1:3" x14ac:dyDescent="0.25">
      <c r="A1049" s="103">
        <v>19307</v>
      </c>
      <c r="B1049" t="s">
        <v>6952</v>
      </c>
      <c r="C1049" s="3">
        <v>4544</v>
      </c>
    </row>
    <row r="1050" spans="1:3" x14ac:dyDescent="0.25">
      <c r="A1050" s="103">
        <v>19284</v>
      </c>
      <c r="B1050" t="s">
        <v>6930</v>
      </c>
      <c r="C1050" s="3">
        <v>4232</v>
      </c>
    </row>
    <row r="1051" spans="1:3" x14ac:dyDescent="0.25">
      <c r="A1051" s="103">
        <v>19301</v>
      </c>
      <c r="B1051" t="s">
        <v>6946</v>
      </c>
      <c r="C1051" s="3">
        <v>4544</v>
      </c>
    </row>
    <row r="1052" spans="1:3" x14ac:dyDescent="0.25">
      <c r="A1052" s="103">
        <v>19280</v>
      </c>
      <c r="B1052" t="s">
        <v>6926</v>
      </c>
      <c r="C1052" s="3">
        <v>4232</v>
      </c>
    </row>
    <row r="1053" spans="1:3" x14ac:dyDescent="0.25">
      <c r="A1053" s="103">
        <v>19306</v>
      </c>
      <c r="B1053" t="s">
        <v>6951</v>
      </c>
      <c r="C1053" s="3">
        <v>4544</v>
      </c>
    </row>
    <row r="1054" spans="1:3" x14ac:dyDescent="0.25">
      <c r="A1054" s="103">
        <v>19283</v>
      </c>
      <c r="B1054" t="s">
        <v>6929</v>
      </c>
      <c r="C1054" s="3">
        <v>4232</v>
      </c>
    </row>
    <row r="1055" spans="1:3" x14ac:dyDescent="0.25">
      <c r="A1055" s="103">
        <v>19279</v>
      </c>
      <c r="B1055" t="s">
        <v>6925</v>
      </c>
      <c r="C1055" s="3">
        <v>4232</v>
      </c>
    </row>
    <row r="1056" spans="1:3" x14ac:dyDescent="0.25">
      <c r="A1056" s="103">
        <v>19300</v>
      </c>
      <c r="B1056" t="s">
        <v>6925</v>
      </c>
      <c r="C1056" s="3">
        <v>4544</v>
      </c>
    </row>
    <row r="1057" spans="1:3" x14ac:dyDescent="0.25">
      <c r="A1057" s="103">
        <v>19305</v>
      </c>
      <c r="B1057" t="s">
        <v>6950</v>
      </c>
      <c r="C1057" s="3">
        <v>4544</v>
      </c>
    </row>
    <row r="1058" spans="1:3" x14ac:dyDescent="0.25">
      <c r="A1058" s="103">
        <v>19282</v>
      </c>
      <c r="B1058" t="s">
        <v>6928</v>
      </c>
      <c r="C1058" s="3">
        <v>4030</v>
      </c>
    </row>
    <row r="1059" spans="1:3" x14ac:dyDescent="0.25">
      <c r="A1059" s="103">
        <v>19299</v>
      </c>
      <c r="B1059" t="s">
        <v>6945</v>
      </c>
      <c r="C1059" s="3">
        <v>4544</v>
      </c>
    </row>
    <row r="1060" spans="1:3" x14ac:dyDescent="0.25">
      <c r="A1060" s="103">
        <v>19278</v>
      </c>
      <c r="B1060" t="s">
        <v>6924</v>
      </c>
      <c r="C1060" s="3">
        <v>3802</v>
      </c>
    </row>
    <row r="1061" spans="1:3" x14ac:dyDescent="0.25">
      <c r="A1061" s="103">
        <v>19308</v>
      </c>
      <c r="B1061" t="s">
        <v>6953</v>
      </c>
      <c r="C1061" s="3">
        <v>4544</v>
      </c>
    </row>
    <row r="1062" spans="1:3" x14ac:dyDescent="0.25">
      <c r="A1062" s="103">
        <v>19285</v>
      </c>
      <c r="B1062" t="s">
        <v>6931</v>
      </c>
      <c r="C1062" s="3">
        <v>4030</v>
      </c>
    </row>
    <row r="1063" spans="1:3" x14ac:dyDescent="0.25">
      <c r="A1063" s="103">
        <v>19302</v>
      </c>
      <c r="B1063" t="s">
        <v>6947</v>
      </c>
      <c r="C1063" s="3">
        <v>4544</v>
      </c>
    </row>
    <row r="1064" spans="1:3" x14ac:dyDescent="0.25">
      <c r="A1064" s="103">
        <v>19304</v>
      </c>
      <c r="B1064" t="s">
        <v>6949</v>
      </c>
      <c r="C1064" s="3">
        <v>4544</v>
      </c>
    </row>
    <row r="1065" spans="1:3" x14ac:dyDescent="0.25">
      <c r="A1065" s="103">
        <v>19281</v>
      </c>
      <c r="B1065" t="s">
        <v>6927</v>
      </c>
      <c r="C1065" s="3">
        <v>3802</v>
      </c>
    </row>
    <row r="1066" spans="1:3" x14ac:dyDescent="0.25">
      <c r="A1066" s="103">
        <v>19298</v>
      </c>
      <c r="B1066" t="s">
        <v>6944</v>
      </c>
      <c r="C1066" s="3">
        <v>4544</v>
      </c>
    </row>
    <row r="1067" spans="1:3" x14ac:dyDescent="0.25">
      <c r="A1067" s="103">
        <v>19277</v>
      </c>
      <c r="B1067" t="s">
        <v>6923</v>
      </c>
      <c r="C1067" s="3">
        <v>4030</v>
      </c>
    </row>
    <row r="1068" spans="1:3" x14ac:dyDescent="0.25">
      <c r="A1068" s="103">
        <v>19309</v>
      </c>
      <c r="B1068" t="s">
        <v>6954</v>
      </c>
      <c r="C1068" s="3">
        <v>4544</v>
      </c>
    </row>
    <row r="1069" spans="1:3" x14ac:dyDescent="0.25">
      <c r="A1069" s="103">
        <v>19303</v>
      </c>
      <c r="B1069" t="s">
        <v>6948</v>
      </c>
      <c r="C1069" s="3">
        <v>4544</v>
      </c>
    </row>
    <row r="1070" spans="1:3" x14ac:dyDescent="0.25">
      <c r="A1070" s="103">
        <v>18056</v>
      </c>
      <c r="B1070" t="s">
        <v>5925</v>
      </c>
      <c r="C1070" s="3">
        <v>3065</v>
      </c>
    </row>
    <row r="1071" spans="1:3" x14ac:dyDescent="0.25">
      <c r="A1071" s="103">
        <v>18057</v>
      </c>
      <c r="B1071" t="s">
        <v>5926</v>
      </c>
      <c r="C1071" s="3">
        <v>3065</v>
      </c>
    </row>
    <row r="1072" spans="1:3" x14ac:dyDescent="0.25">
      <c r="A1072" s="103">
        <v>18058</v>
      </c>
      <c r="B1072" t="s">
        <v>5927</v>
      </c>
      <c r="C1072" s="3">
        <v>3065</v>
      </c>
    </row>
    <row r="1073" spans="1:3" x14ac:dyDescent="0.25">
      <c r="A1073" s="103">
        <v>18059</v>
      </c>
      <c r="B1073" t="s">
        <v>5928</v>
      </c>
      <c r="C1073" s="3">
        <v>3065</v>
      </c>
    </row>
    <row r="1074" spans="1:3" x14ac:dyDescent="0.25">
      <c r="A1074" s="103">
        <v>18060</v>
      </c>
      <c r="B1074" t="s">
        <v>5929</v>
      </c>
      <c r="C1074" s="3">
        <v>3065</v>
      </c>
    </row>
    <row r="1075" spans="1:3" x14ac:dyDescent="0.25">
      <c r="A1075" s="103">
        <v>18061</v>
      </c>
      <c r="B1075" t="s">
        <v>5930</v>
      </c>
      <c r="C1075" s="3">
        <v>3065</v>
      </c>
    </row>
    <row r="1076" spans="1:3" x14ac:dyDescent="0.25">
      <c r="A1076" s="103">
        <v>25120</v>
      </c>
      <c r="B1076" t="s">
        <v>30</v>
      </c>
      <c r="C1076" s="3">
        <v>3443</v>
      </c>
    </row>
    <row r="1077" spans="1:3" x14ac:dyDescent="0.25">
      <c r="A1077" s="103">
        <v>25125</v>
      </c>
      <c r="B1077" t="s">
        <v>8307</v>
      </c>
      <c r="C1077" s="3">
        <v>5605</v>
      </c>
    </row>
    <row r="1078" spans="1:3" x14ac:dyDescent="0.25">
      <c r="A1078" s="103">
        <v>25130</v>
      </c>
      <c r="B1078" t="s">
        <v>8312</v>
      </c>
      <c r="C1078" s="3">
        <v>5885</v>
      </c>
    </row>
    <row r="1079" spans="1:3" x14ac:dyDescent="0.25">
      <c r="A1079" s="103">
        <v>25121</v>
      </c>
      <c r="B1079" t="s">
        <v>8303</v>
      </c>
      <c r="C1079" s="3">
        <v>3443</v>
      </c>
    </row>
    <row r="1080" spans="1:3" x14ac:dyDescent="0.25">
      <c r="A1080" s="103">
        <v>25126</v>
      </c>
      <c r="B1080" t="s">
        <v>8308</v>
      </c>
      <c r="C1080" s="3">
        <v>3443</v>
      </c>
    </row>
    <row r="1081" spans="1:3" x14ac:dyDescent="0.25">
      <c r="A1081" s="103">
        <v>25131</v>
      </c>
      <c r="B1081" t="s">
        <v>8313</v>
      </c>
      <c r="C1081" s="3">
        <v>3443</v>
      </c>
    </row>
    <row r="1082" spans="1:3" x14ac:dyDescent="0.25">
      <c r="A1082" s="103">
        <v>25122</v>
      </c>
      <c r="B1082" t="s">
        <v>8304</v>
      </c>
      <c r="C1082" s="3">
        <v>3443</v>
      </c>
    </row>
    <row r="1083" spans="1:3" x14ac:dyDescent="0.25">
      <c r="A1083" s="103">
        <v>25127</v>
      </c>
      <c r="B1083" t="s">
        <v>8309</v>
      </c>
      <c r="C1083" s="3">
        <v>5885</v>
      </c>
    </row>
    <row r="1084" spans="1:3" x14ac:dyDescent="0.25">
      <c r="A1084" s="103">
        <v>25132</v>
      </c>
      <c r="B1084" t="s">
        <v>8314</v>
      </c>
      <c r="C1084" s="3">
        <v>5885</v>
      </c>
    </row>
    <row r="1085" spans="1:3" x14ac:dyDescent="0.25">
      <c r="A1085" s="103">
        <v>25123</v>
      </c>
      <c r="B1085" t="s">
        <v>8305</v>
      </c>
      <c r="C1085" s="3">
        <v>3443</v>
      </c>
    </row>
    <row r="1086" spans="1:3" x14ac:dyDescent="0.25">
      <c r="A1086" s="103">
        <v>25128</v>
      </c>
      <c r="B1086" t="s">
        <v>8310</v>
      </c>
      <c r="C1086" s="3">
        <v>3443</v>
      </c>
    </row>
    <row r="1087" spans="1:3" x14ac:dyDescent="0.25">
      <c r="A1087" s="103">
        <v>25133</v>
      </c>
      <c r="B1087" t="s">
        <v>8315</v>
      </c>
      <c r="C1087" s="3">
        <v>3443</v>
      </c>
    </row>
    <row r="1088" spans="1:3" x14ac:dyDescent="0.25">
      <c r="A1088" s="103">
        <v>25124</v>
      </c>
      <c r="B1088" t="s">
        <v>8306</v>
      </c>
      <c r="C1088" s="3">
        <v>3443</v>
      </c>
    </row>
    <row r="1089" spans="1:3" x14ac:dyDescent="0.25">
      <c r="A1089" s="103">
        <v>25129</v>
      </c>
      <c r="B1089" t="s">
        <v>8311</v>
      </c>
      <c r="C1089" s="3">
        <v>3443</v>
      </c>
    </row>
    <row r="1090" spans="1:3" x14ac:dyDescent="0.25">
      <c r="A1090" s="103">
        <v>25134</v>
      </c>
      <c r="B1090" t="s">
        <v>8316</v>
      </c>
      <c r="C1090" s="3">
        <v>3443</v>
      </c>
    </row>
    <row r="1091" spans="1:3" x14ac:dyDescent="0.25">
      <c r="A1091" s="103">
        <v>11882</v>
      </c>
      <c r="B1091" t="s">
        <v>3052</v>
      </c>
      <c r="C1091" s="3">
        <v>2190</v>
      </c>
    </row>
    <row r="1092" spans="1:3" x14ac:dyDescent="0.25">
      <c r="A1092" s="103">
        <v>11881</v>
      </c>
      <c r="B1092" t="s">
        <v>3051</v>
      </c>
      <c r="C1092" s="3">
        <v>5136</v>
      </c>
    </row>
    <row r="1093" spans="1:3" x14ac:dyDescent="0.25">
      <c r="A1093" s="103">
        <v>11710</v>
      </c>
      <c r="B1093" t="s">
        <v>2963</v>
      </c>
      <c r="C1093" s="3">
        <v>5136</v>
      </c>
    </row>
    <row r="1094" spans="1:3" x14ac:dyDescent="0.25">
      <c r="A1094" s="103">
        <v>19514</v>
      </c>
      <c r="B1094" t="s">
        <v>7095</v>
      </c>
      <c r="C1094" s="3">
        <v>4177</v>
      </c>
    </row>
    <row r="1095" spans="1:3" x14ac:dyDescent="0.25">
      <c r="A1095" s="103">
        <v>18048</v>
      </c>
      <c r="B1095" t="s">
        <v>5917</v>
      </c>
      <c r="C1095" s="3">
        <v>356</v>
      </c>
    </row>
    <row r="1096" spans="1:3" x14ac:dyDescent="0.25">
      <c r="A1096" s="103">
        <v>18049</v>
      </c>
      <c r="B1096" t="s">
        <v>5918</v>
      </c>
      <c r="C1096" s="3">
        <v>356</v>
      </c>
    </row>
    <row r="1097" spans="1:3" x14ac:dyDescent="0.25">
      <c r="A1097" s="103">
        <v>18050</v>
      </c>
      <c r="B1097" t="s">
        <v>5919</v>
      </c>
      <c r="C1097" s="3">
        <v>356</v>
      </c>
    </row>
    <row r="1098" spans="1:3" x14ac:dyDescent="0.25">
      <c r="A1098" s="103">
        <v>18051</v>
      </c>
      <c r="B1098" t="s">
        <v>5920</v>
      </c>
      <c r="C1098" s="3">
        <v>356</v>
      </c>
    </row>
    <row r="1099" spans="1:3" x14ac:dyDescent="0.25">
      <c r="A1099" s="103">
        <v>18052</v>
      </c>
      <c r="B1099" t="s">
        <v>5921</v>
      </c>
      <c r="C1099" s="3">
        <v>356</v>
      </c>
    </row>
    <row r="1100" spans="1:3" x14ac:dyDescent="0.25">
      <c r="A1100" s="103">
        <v>18053</v>
      </c>
      <c r="B1100" t="s">
        <v>5922</v>
      </c>
      <c r="C1100" s="3">
        <v>356</v>
      </c>
    </row>
    <row r="1101" spans="1:3" x14ac:dyDescent="0.25">
      <c r="A1101" s="103">
        <v>18054</v>
      </c>
      <c r="B1101" t="s">
        <v>5923</v>
      </c>
      <c r="C1101" s="3">
        <v>356</v>
      </c>
    </row>
    <row r="1102" spans="1:3" x14ac:dyDescent="0.25">
      <c r="A1102" s="103">
        <v>18055</v>
      </c>
      <c r="B1102" t="s">
        <v>5924</v>
      </c>
      <c r="C1102" s="3">
        <v>356</v>
      </c>
    </row>
    <row r="1103" spans="1:3" x14ac:dyDescent="0.25">
      <c r="A1103" s="103">
        <v>11809</v>
      </c>
      <c r="B1103" t="s">
        <v>3018</v>
      </c>
      <c r="C1103" s="3">
        <v>4386</v>
      </c>
    </row>
    <row r="1104" spans="1:3" x14ac:dyDescent="0.25">
      <c r="A1104" s="103">
        <v>11810</v>
      </c>
      <c r="B1104" t="s">
        <v>3018</v>
      </c>
      <c r="C1104" s="3">
        <v>3015</v>
      </c>
    </row>
    <row r="1105" spans="1:3" x14ac:dyDescent="0.25">
      <c r="A1105" s="103">
        <v>11812</v>
      </c>
      <c r="B1105" t="s">
        <v>3018</v>
      </c>
      <c r="C1105" s="3">
        <v>2984</v>
      </c>
    </row>
    <row r="1106" spans="1:3" x14ac:dyDescent="0.25">
      <c r="A1106" s="103">
        <v>11813</v>
      </c>
      <c r="B1106" t="s">
        <v>3018</v>
      </c>
      <c r="C1106" s="3">
        <v>2984</v>
      </c>
    </row>
    <row r="1107" spans="1:3" x14ac:dyDescent="0.25">
      <c r="A1107" s="103">
        <v>18409</v>
      </c>
      <c r="B1107" t="s">
        <v>3018</v>
      </c>
      <c r="C1107" s="3">
        <v>4061</v>
      </c>
    </row>
    <row r="1108" spans="1:3" x14ac:dyDescent="0.25">
      <c r="A1108" s="103">
        <v>11811</v>
      </c>
      <c r="B1108" t="s">
        <v>3019</v>
      </c>
      <c r="C1108" s="3">
        <v>2984</v>
      </c>
    </row>
    <row r="1109" spans="1:3" x14ac:dyDescent="0.25">
      <c r="A1109" s="103">
        <v>18144</v>
      </c>
      <c r="B1109" t="s">
        <v>5997</v>
      </c>
      <c r="C1109" s="3">
        <v>1572</v>
      </c>
    </row>
    <row r="1110" spans="1:3" x14ac:dyDescent="0.25">
      <c r="A1110" s="103">
        <v>18148</v>
      </c>
      <c r="B1110" t="s">
        <v>5997</v>
      </c>
      <c r="C1110" s="3">
        <v>1572</v>
      </c>
    </row>
    <row r="1111" spans="1:3" x14ac:dyDescent="0.25">
      <c r="A1111" s="103">
        <v>18149</v>
      </c>
      <c r="B1111" t="s">
        <v>5998</v>
      </c>
      <c r="C1111" s="3">
        <v>1572</v>
      </c>
    </row>
    <row r="1112" spans="1:3" x14ac:dyDescent="0.25">
      <c r="A1112" s="103">
        <v>18031</v>
      </c>
      <c r="B1112" t="s">
        <v>5900</v>
      </c>
      <c r="C1112" s="3">
        <v>1581</v>
      </c>
    </row>
    <row r="1113" spans="1:3" x14ac:dyDescent="0.25">
      <c r="A1113" s="103">
        <v>18146</v>
      </c>
      <c r="B1113" t="s">
        <v>5900</v>
      </c>
      <c r="C1113" s="3">
        <v>1572</v>
      </c>
    </row>
    <row r="1114" spans="1:3" x14ac:dyDescent="0.25">
      <c r="A1114" s="103">
        <v>18089</v>
      </c>
      <c r="B1114" t="s">
        <v>5956</v>
      </c>
      <c r="C1114" s="3">
        <v>1572</v>
      </c>
    </row>
    <row r="1115" spans="1:3" x14ac:dyDescent="0.25">
      <c r="A1115" s="103">
        <v>18025</v>
      </c>
      <c r="B1115" t="s">
        <v>5896</v>
      </c>
      <c r="C1115" s="3">
        <v>1313</v>
      </c>
    </row>
    <row r="1116" spans="1:3" x14ac:dyDescent="0.25">
      <c r="A1116" s="103">
        <v>18026</v>
      </c>
      <c r="B1116" t="s">
        <v>5896</v>
      </c>
      <c r="C1116" s="3">
        <v>1313</v>
      </c>
    </row>
    <row r="1117" spans="1:3" x14ac:dyDescent="0.25">
      <c r="A1117" s="103">
        <v>18027</v>
      </c>
      <c r="B1117" t="s">
        <v>5896</v>
      </c>
      <c r="C1117" s="3">
        <v>1313</v>
      </c>
    </row>
    <row r="1118" spans="1:3" x14ac:dyDescent="0.25">
      <c r="A1118" s="103">
        <v>18028</v>
      </c>
      <c r="B1118" t="s">
        <v>5897</v>
      </c>
      <c r="C1118" s="3">
        <v>1313</v>
      </c>
    </row>
    <row r="1119" spans="1:3" x14ac:dyDescent="0.25">
      <c r="A1119" s="103">
        <v>18029</v>
      </c>
      <c r="B1119" t="s">
        <v>5898</v>
      </c>
      <c r="C1119" s="3">
        <v>1179</v>
      </c>
    </row>
    <row r="1120" spans="1:3" x14ac:dyDescent="0.25">
      <c r="A1120" s="103">
        <v>18030</v>
      </c>
      <c r="B1120" t="s">
        <v>5899</v>
      </c>
      <c r="C1120" s="3">
        <v>1313</v>
      </c>
    </row>
    <row r="1121" spans="1:3" x14ac:dyDescent="0.25">
      <c r="A1121" s="103">
        <v>18172</v>
      </c>
      <c r="B1121" t="s">
        <v>6000</v>
      </c>
      <c r="C1121" s="3">
        <v>2669</v>
      </c>
    </row>
    <row r="1122" spans="1:3" x14ac:dyDescent="0.25">
      <c r="A1122" s="103">
        <v>18173</v>
      </c>
      <c r="B1122" t="s">
        <v>6000</v>
      </c>
      <c r="C1122" s="3">
        <v>2669</v>
      </c>
    </row>
    <row r="1123" spans="1:3" x14ac:dyDescent="0.25">
      <c r="A1123" s="103">
        <v>18174</v>
      </c>
      <c r="B1123" t="s">
        <v>6000</v>
      </c>
      <c r="C1123" s="3">
        <v>2669</v>
      </c>
    </row>
    <row r="1124" spans="1:3" x14ac:dyDescent="0.25">
      <c r="A1124" s="103">
        <v>18175</v>
      </c>
      <c r="B1124" t="s">
        <v>6000</v>
      </c>
      <c r="C1124" s="3">
        <v>2669</v>
      </c>
    </row>
    <row r="1125" spans="1:3" x14ac:dyDescent="0.25">
      <c r="A1125" s="103">
        <v>18176</v>
      </c>
      <c r="B1125" t="s">
        <v>6000</v>
      </c>
      <c r="C1125" s="3">
        <v>2669</v>
      </c>
    </row>
    <row r="1126" spans="1:3" x14ac:dyDescent="0.25">
      <c r="A1126" s="103">
        <v>18177</v>
      </c>
      <c r="B1126" t="s">
        <v>6000</v>
      </c>
      <c r="C1126" s="3">
        <v>2669</v>
      </c>
    </row>
    <row r="1127" spans="1:3" x14ac:dyDescent="0.25">
      <c r="A1127" s="103">
        <v>18178</v>
      </c>
      <c r="B1127" t="s">
        <v>6000</v>
      </c>
      <c r="C1127" s="3">
        <v>2669</v>
      </c>
    </row>
    <row r="1128" spans="1:3" x14ac:dyDescent="0.25">
      <c r="A1128" s="103">
        <v>18179</v>
      </c>
      <c r="B1128" t="s">
        <v>6000</v>
      </c>
      <c r="C1128" s="3">
        <v>2669</v>
      </c>
    </row>
    <row r="1129" spans="1:3" x14ac:dyDescent="0.25">
      <c r="A1129" s="103">
        <v>18180</v>
      </c>
      <c r="B1129" t="s">
        <v>6000</v>
      </c>
      <c r="C1129" s="3">
        <v>2669</v>
      </c>
    </row>
    <row r="1130" spans="1:3" x14ac:dyDescent="0.25">
      <c r="A1130" s="103">
        <v>18181</v>
      </c>
      <c r="B1130" t="s">
        <v>6000</v>
      </c>
      <c r="C1130" s="3">
        <v>2669</v>
      </c>
    </row>
    <row r="1131" spans="1:3" x14ac:dyDescent="0.25">
      <c r="A1131" s="103">
        <v>18182</v>
      </c>
      <c r="B1131" t="s">
        <v>6000</v>
      </c>
      <c r="C1131" s="3">
        <v>2669</v>
      </c>
    </row>
    <row r="1132" spans="1:3" x14ac:dyDescent="0.25">
      <c r="A1132" s="103">
        <v>18183</v>
      </c>
      <c r="B1132" t="s">
        <v>6000</v>
      </c>
      <c r="C1132" s="3">
        <v>2669</v>
      </c>
    </row>
    <row r="1133" spans="1:3" x14ac:dyDescent="0.25">
      <c r="A1133" s="103">
        <v>18184</v>
      </c>
      <c r="B1133" t="s">
        <v>6000</v>
      </c>
      <c r="C1133" s="3">
        <v>2669</v>
      </c>
    </row>
    <row r="1134" spans="1:3" x14ac:dyDescent="0.25">
      <c r="A1134" s="103">
        <v>17981</v>
      </c>
      <c r="B1134" t="s">
        <v>5869</v>
      </c>
      <c r="C1134" s="3">
        <v>1824</v>
      </c>
    </row>
    <row r="1135" spans="1:3" x14ac:dyDescent="0.25">
      <c r="A1135" s="103">
        <v>18150</v>
      </c>
      <c r="B1135" t="s">
        <v>5869</v>
      </c>
      <c r="C1135" s="3">
        <v>1824</v>
      </c>
    </row>
    <row r="1136" spans="1:3" x14ac:dyDescent="0.25">
      <c r="A1136" s="103">
        <v>18151</v>
      </c>
      <c r="B1136" t="s">
        <v>5869</v>
      </c>
      <c r="C1136" s="3">
        <v>1824</v>
      </c>
    </row>
    <row r="1137" spans="1:3" x14ac:dyDescent="0.25">
      <c r="A1137" s="103">
        <v>18152</v>
      </c>
      <c r="B1137" t="s">
        <v>5869</v>
      </c>
      <c r="C1137" s="3">
        <v>1824</v>
      </c>
    </row>
    <row r="1138" spans="1:3" x14ac:dyDescent="0.25">
      <c r="A1138" s="103">
        <v>18153</v>
      </c>
      <c r="B1138" t="s">
        <v>5869</v>
      </c>
      <c r="C1138" s="3">
        <v>1824</v>
      </c>
    </row>
    <row r="1139" spans="1:3" x14ac:dyDescent="0.25">
      <c r="A1139" s="103">
        <v>18154</v>
      </c>
      <c r="B1139" t="s">
        <v>5869</v>
      </c>
      <c r="C1139" s="3">
        <v>1824</v>
      </c>
    </row>
    <row r="1140" spans="1:3" x14ac:dyDescent="0.25">
      <c r="A1140" s="103">
        <v>18155</v>
      </c>
      <c r="B1140" t="s">
        <v>5869</v>
      </c>
      <c r="C1140" s="3">
        <v>1824</v>
      </c>
    </row>
    <row r="1141" spans="1:3" x14ac:dyDescent="0.25">
      <c r="A1141" s="103">
        <v>18156</v>
      </c>
      <c r="B1141" t="s">
        <v>5869</v>
      </c>
      <c r="C1141" s="3">
        <v>1824</v>
      </c>
    </row>
    <row r="1142" spans="1:3" x14ac:dyDescent="0.25">
      <c r="A1142" s="103">
        <v>18157</v>
      </c>
      <c r="B1142" t="s">
        <v>5869</v>
      </c>
      <c r="C1142" s="3">
        <v>1824</v>
      </c>
    </row>
    <row r="1143" spans="1:3" x14ac:dyDescent="0.25">
      <c r="A1143" s="103">
        <v>18158</v>
      </c>
      <c r="B1143" t="s">
        <v>5869</v>
      </c>
      <c r="C1143" s="3">
        <v>1824</v>
      </c>
    </row>
    <row r="1144" spans="1:3" x14ac:dyDescent="0.25">
      <c r="A1144" s="103">
        <v>18159</v>
      </c>
      <c r="B1144" t="s">
        <v>5869</v>
      </c>
      <c r="C1144" s="3">
        <v>1824</v>
      </c>
    </row>
    <row r="1145" spans="1:3" x14ac:dyDescent="0.25">
      <c r="A1145" s="103">
        <v>18160</v>
      </c>
      <c r="B1145" t="s">
        <v>5869</v>
      </c>
      <c r="C1145" s="3">
        <v>1824</v>
      </c>
    </row>
    <row r="1146" spans="1:3" x14ac:dyDescent="0.25">
      <c r="A1146" s="103">
        <v>18161</v>
      </c>
      <c r="B1146" t="s">
        <v>5869</v>
      </c>
      <c r="C1146" s="3">
        <v>1824</v>
      </c>
    </row>
    <row r="1147" spans="1:3" x14ac:dyDescent="0.25">
      <c r="A1147" s="103">
        <v>18162</v>
      </c>
      <c r="B1147" t="s">
        <v>5869</v>
      </c>
      <c r="C1147" s="3">
        <v>1824</v>
      </c>
    </row>
    <row r="1148" spans="1:3" x14ac:dyDescent="0.25">
      <c r="A1148" s="103">
        <v>18163</v>
      </c>
      <c r="B1148" t="s">
        <v>5869</v>
      </c>
      <c r="C1148" s="3">
        <v>1824</v>
      </c>
    </row>
    <row r="1149" spans="1:3" x14ac:dyDescent="0.25">
      <c r="A1149" s="103">
        <v>18164</v>
      </c>
      <c r="B1149" t="s">
        <v>5869</v>
      </c>
      <c r="C1149" s="3">
        <v>1824</v>
      </c>
    </row>
    <row r="1150" spans="1:3" x14ac:dyDescent="0.25">
      <c r="A1150" s="103">
        <v>18165</v>
      </c>
      <c r="B1150" t="s">
        <v>5999</v>
      </c>
      <c r="C1150" s="3">
        <v>1824</v>
      </c>
    </row>
    <row r="1151" spans="1:3" x14ac:dyDescent="0.25">
      <c r="A1151" s="103">
        <v>18166</v>
      </c>
      <c r="B1151" t="s">
        <v>5999</v>
      </c>
      <c r="C1151" s="3">
        <v>1824</v>
      </c>
    </row>
    <row r="1152" spans="1:3" x14ac:dyDescent="0.25">
      <c r="A1152" s="103">
        <v>18167</v>
      </c>
      <c r="B1152" t="s">
        <v>5999</v>
      </c>
      <c r="C1152" s="3">
        <v>1824</v>
      </c>
    </row>
    <row r="1153" spans="1:3" x14ac:dyDescent="0.25">
      <c r="A1153" s="103">
        <v>18168</v>
      </c>
      <c r="B1153" t="s">
        <v>5999</v>
      </c>
      <c r="C1153" s="3">
        <v>1824</v>
      </c>
    </row>
    <row r="1154" spans="1:3" x14ac:dyDescent="0.25">
      <c r="A1154" s="103">
        <v>18169</v>
      </c>
      <c r="B1154" t="s">
        <v>5999</v>
      </c>
      <c r="C1154" s="3">
        <v>1824</v>
      </c>
    </row>
    <row r="1155" spans="1:3" x14ac:dyDescent="0.25">
      <c r="A1155" s="103">
        <v>18170</v>
      </c>
      <c r="B1155" t="s">
        <v>5999</v>
      </c>
      <c r="C1155" s="3">
        <v>1824</v>
      </c>
    </row>
    <row r="1156" spans="1:3" x14ac:dyDescent="0.25">
      <c r="A1156" s="103">
        <v>18171</v>
      </c>
      <c r="B1156" t="s">
        <v>5999</v>
      </c>
      <c r="C1156" s="3">
        <v>1824</v>
      </c>
    </row>
    <row r="1157" spans="1:3" x14ac:dyDescent="0.25">
      <c r="A1157" s="103">
        <v>18222</v>
      </c>
      <c r="B1157" t="s">
        <v>5999</v>
      </c>
      <c r="C1157" s="3">
        <v>1824</v>
      </c>
    </row>
    <row r="1158" spans="1:3" x14ac:dyDescent="0.25">
      <c r="A1158" s="103">
        <v>18223</v>
      </c>
      <c r="B1158" t="s">
        <v>5999</v>
      </c>
      <c r="C1158" s="3">
        <v>1824</v>
      </c>
    </row>
    <row r="1159" spans="1:3" x14ac:dyDescent="0.25">
      <c r="A1159" s="103">
        <v>18224</v>
      </c>
      <c r="B1159" t="s">
        <v>5999</v>
      </c>
      <c r="C1159" s="3">
        <v>1824</v>
      </c>
    </row>
    <row r="1160" spans="1:3" x14ac:dyDescent="0.25">
      <c r="A1160" s="103">
        <v>18225</v>
      </c>
      <c r="B1160" t="s">
        <v>5999</v>
      </c>
      <c r="C1160" s="3">
        <v>1824</v>
      </c>
    </row>
    <row r="1161" spans="1:3" x14ac:dyDescent="0.25">
      <c r="A1161" s="103">
        <v>18004</v>
      </c>
      <c r="B1161" t="s">
        <v>5875</v>
      </c>
      <c r="C1161" s="3">
        <v>9024</v>
      </c>
    </row>
    <row r="1162" spans="1:3" x14ac:dyDescent="0.25">
      <c r="A1162" s="103">
        <v>18189</v>
      </c>
      <c r="B1162" t="s">
        <v>5875</v>
      </c>
      <c r="C1162" s="3">
        <v>9024</v>
      </c>
    </row>
    <row r="1163" spans="1:3" x14ac:dyDescent="0.25">
      <c r="A1163" s="103">
        <v>18190</v>
      </c>
      <c r="B1163" t="s">
        <v>5875</v>
      </c>
      <c r="C1163" s="3">
        <v>9024</v>
      </c>
    </row>
    <row r="1164" spans="1:3" x14ac:dyDescent="0.25">
      <c r="A1164" s="103">
        <v>18191</v>
      </c>
      <c r="B1164" t="s">
        <v>5875</v>
      </c>
      <c r="C1164" s="3">
        <v>9024</v>
      </c>
    </row>
    <row r="1165" spans="1:3" x14ac:dyDescent="0.25">
      <c r="A1165" s="103">
        <v>18192</v>
      </c>
      <c r="B1165" t="s">
        <v>5875</v>
      </c>
      <c r="C1165" s="3">
        <v>9024</v>
      </c>
    </row>
    <row r="1166" spans="1:3" x14ac:dyDescent="0.25">
      <c r="A1166" s="103">
        <v>18193</v>
      </c>
      <c r="B1166" t="s">
        <v>5875</v>
      </c>
      <c r="C1166" s="3">
        <v>9024</v>
      </c>
    </row>
    <row r="1167" spans="1:3" x14ac:dyDescent="0.25">
      <c r="A1167" s="103">
        <v>18194</v>
      </c>
      <c r="B1167" t="s">
        <v>5875</v>
      </c>
      <c r="C1167" s="3">
        <v>9024</v>
      </c>
    </row>
    <row r="1168" spans="1:3" x14ac:dyDescent="0.25">
      <c r="A1168" s="103">
        <v>18195</v>
      </c>
      <c r="B1168" t="s">
        <v>5875</v>
      </c>
      <c r="C1168" s="3">
        <v>9024</v>
      </c>
    </row>
    <row r="1169" spans="1:3" x14ac:dyDescent="0.25">
      <c r="A1169" s="103">
        <v>18196</v>
      </c>
      <c r="B1169" t="s">
        <v>5875</v>
      </c>
      <c r="C1169" s="3">
        <v>9024</v>
      </c>
    </row>
    <row r="1170" spans="1:3" x14ac:dyDescent="0.25">
      <c r="A1170" s="103">
        <v>18197</v>
      </c>
      <c r="B1170" t="s">
        <v>5875</v>
      </c>
      <c r="C1170" s="3">
        <v>9024</v>
      </c>
    </row>
    <row r="1171" spans="1:3" x14ac:dyDescent="0.25">
      <c r="A1171" s="103">
        <v>18198</v>
      </c>
      <c r="B1171" t="s">
        <v>5875</v>
      </c>
      <c r="C1171" s="3">
        <v>9024</v>
      </c>
    </row>
    <row r="1172" spans="1:3" x14ac:dyDescent="0.25">
      <c r="A1172" s="103">
        <v>18199</v>
      </c>
      <c r="B1172" t="s">
        <v>6001</v>
      </c>
      <c r="C1172" s="3">
        <v>3336</v>
      </c>
    </row>
    <row r="1173" spans="1:3" x14ac:dyDescent="0.25">
      <c r="A1173" s="103">
        <v>18200</v>
      </c>
      <c r="B1173" t="s">
        <v>6001</v>
      </c>
      <c r="C1173" s="3">
        <v>3336</v>
      </c>
    </row>
    <row r="1174" spans="1:3" x14ac:dyDescent="0.25">
      <c r="A1174" s="103">
        <v>18201</v>
      </c>
      <c r="B1174" t="s">
        <v>6001</v>
      </c>
      <c r="C1174" s="3">
        <v>3336</v>
      </c>
    </row>
    <row r="1175" spans="1:3" x14ac:dyDescent="0.25">
      <c r="A1175" s="103">
        <v>18202</v>
      </c>
      <c r="B1175" t="s">
        <v>6001</v>
      </c>
      <c r="C1175" s="3">
        <v>2880</v>
      </c>
    </row>
    <row r="1176" spans="1:3" x14ac:dyDescent="0.25">
      <c r="A1176" s="103">
        <v>18203</v>
      </c>
      <c r="B1176" t="s">
        <v>6001</v>
      </c>
      <c r="C1176" s="3">
        <v>3336</v>
      </c>
    </row>
    <row r="1177" spans="1:3" x14ac:dyDescent="0.25">
      <c r="A1177" s="103">
        <v>18204</v>
      </c>
      <c r="B1177" t="s">
        <v>6001</v>
      </c>
      <c r="C1177" s="3">
        <v>3336</v>
      </c>
    </row>
    <row r="1178" spans="1:3" x14ac:dyDescent="0.25">
      <c r="A1178" s="103">
        <v>18205</v>
      </c>
      <c r="B1178" t="s">
        <v>6001</v>
      </c>
      <c r="C1178" s="3">
        <v>3336</v>
      </c>
    </row>
    <row r="1179" spans="1:3" x14ac:dyDescent="0.25">
      <c r="A1179" s="103">
        <v>17984</v>
      </c>
      <c r="B1179" t="s">
        <v>5872</v>
      </c>
      <c r="C1179" s="3">
        <v>10371</v>
      </c>
    </row>
    <row r="1180" spans="1:3" x14ac:dyDescent="0.25">
      <c r="A1180" s="103">
        <v>17985</v>
      </c>
      <c r="B1180" t="s">
        <v>5872</v>
      </c>
      <c r="C1180" s="3">
        <v>10371</v>
      </c>
    </row>
    <row r="1181" spans="1:3" x14ac:dyDescent="0.25">
      <c r="A1181" s="103">
        <v>17986</v>
      </c>
      <c r="B1181" t="s">
        <v>5872</v>
      </c>
      <c r="C1181" s="3">
        <v>10371</v>
      </c>
    </row>
    <row r="1182" spans="1:3" x14ac:dyDescent="0.25">
      <c r="A1182" s="103">
        <v>17987</v>
      </c>
      <c r="B1182" t="s">
        <v>5872</v>
      </c>
      <c r="C1182" s="3">
        <v>10371</v>
      </c>
    </row>
    <row r="1183" spans="1:3" x14ac:dyDescent="0.25">
      <c r="A1183" s="103">
        <v>17988</v>
      </c>
      <c r="B1183" t="s">
        <v>5872</v>
      </c>
      <c r="C1183" s="3">
        <v>10371</v>
      </c>
    </row>
    <row r="1184" spans="1:3" x14ac:dyDescent="0.25">
      <c r="A1184" s="103">
        <v>17989</v>
      </c>
      <c r="B1184" t="s">
        <v>5872</v>
      </c>
      <c r="C1184" s="3">
        <v>10371</v>
      </c>
    </row>
    <row r="1185" spans="1:3" x14ac:dyDescent="0.25">
      <c r="A1185" s="103">
        <v>17990</v>
      </c>
      <c r="B1185" t="s">
        <v>5873</v>
      </c>
      <c r="C1185" s="3">
        <v>10371</v>
      </c>
    </row>
    <row r="1186" spans="1:3" x14ac:dyDescent="0.25">
      <c r="A1186" s="103">
        <v>17991</v>
      </c>
      <c r="B1186" t="s">
        <v>5873</v>
      </c>
      <c r="C1186" s="3">
        <v>10376</v>
      </c>
    </row>
    <row r="1187" spans="1:3" x14ac:dyDescent="0.25">
      <c r="A1187" s="103">
        <v>17992</v>
      </c>
      <c r="B1187" t="s">
        <v>5873</v>
      </c>
      <c r="C1187" s="3">
        <v>10376</v>
      </c>
    </row>
    <row r="1188" spans="1:3" x14ac:dyDescent="0.25">
      <c r="A1188" s="103">
        <v>17982</v>
      </c>
      <c r="B1188" t="s">
        <v>5870</v>
      </c>
      <c r="C1188" s="3">
        <v>1911</v>
      </c>
    </row>
    <row r="1189" spans="1:3" x14ac:dyDescent="0.25">
      <c r="A1189" s="103">
        <v>17983</v>
      </c>
      <c r="B1189" t="s">
        <v>5871</v>
      </c>
      <c r="C1189" s="3">
        <v>10371</v>
      </c>
    </row>
    <row r="1190" spans="1:3" x14ac:dyDescent="0.25">
      <c r="A1190" s="103">
        <v>17993</v>
      </c>
      <c r="B1190" t="s">
        <v>5874</v>
      </c>
      <c r="C1190" s="3">
        <v>10371</v>
      </c>
    </row>
    <row r="1191" spans="1:3" x14ac:dyDescent="0.25">
      <c r="A1191" s="103">
        <v>17994</v>
      </c>
      <c r="B1191" t="s">
        <v>5874</v>
      </c>
      <c r="C1191" s="3">
        <v>10376</v>
      </c>
    </row>
    <row r="1192" spans="1:3" x14ac:dyDescent="0.25">
      <c r="A1192" s="103">
        <v>17995</v>
      </c>
      <c r="B1192" t="s">
        <v>5874</v>
      </c>
      <c r="C1192" s="3">
        <v>10371</v>
      </c>
    </row>
    <row r="1193" spans="1:3" x14ac:dyDescent="0.25">
      <c r="A1193" s="103">
        <v>17996</v>
      </c>
      <c r="B1193" t="s">
        <v>5874</v>
      </c>
      <c r="C1193" s="3">
        <v>10371</v>
      </c>
    </row>
    <row r="1194" spans="1:3" x14ac:dyDescent="0.25">
      <c r="A1194" s="103">
        <v>17997</v>
      </c>
      <c r="B1194" t="s">
        <v>5874</v>
      </c>
      <c r="C1194" s="3">
        <v>10371</v>
      </c>
    </row>
    <row r="1195" spans="1:3" x14ac:dyDescent="0.25">
      <c r="A1195" s="103">
        <v>17998</v>
      </c>
      <c r="B1195" t="s">
        <v>5874</v>
      </c>
      <c r="C1195" s="3">
        <v>10371</v>
      </c>
    </row>
    <row r="1196" spans="1:3" x14ac:dyDescent="0.25">
      <c r="A1196" s="103">
        <v>17999</v>
      </c>
      <c r="B1196" t="s">
        <v>5874</v>
      </c>
      <c r="C1196" s="3">
        <v>10371</v>
      </c>
    </row>
    <row r="1197" spans="1:3" x14ac:dyDescent="0.25">
      <c r="A1197" s="103">
        <v>18000</v>
      </c>
      <c r="B1197" t="s">
        <v>5874</v>
      </c>
      <c r="C1197" s="3">
        <v>10371</v>
      </c>
    </row>
    <row r="1198" spans="1:3" x14ac:dyDescent="0.25">
      <c r="A1198" s="103">
        <v>18001</v>
      </c>
      <c r="B1198" t="s">
        <v>5874</v>
      </c>
      <c r="C1198" s="3">
        <v>10371</v>
      </c>
    </row>
    <row r="1199" spans="1:3" x14ac:dyDescent="0.25">
      <c r="A1199" s="103">
        <v>18002</v>
      </c>
      <c r="B1199" t="s">
        <v>5874</v>
      </c>
      <c r="C1199" s="3">
        <v>10371</v>
      </c>
    </row>
    <row r="1200" spans="1:3" x14ac:dyDescent="0.25">
      <c r="A1200" s="103">
        <v>18003</v>
      </c>
      <c r="B1200" t="s">
        <v>5874</v>
      </c>
      <c r="C1200" s="3">
        <v>10371</v>
      </c>
    </row>
    <row r="1201" spans="1:3" x14ac:dyDescent="0.25">
      <c r="A1201" s="103">
        <v>18185</v>
      </c>
      <c r="B1201" t="s">
        <v>5874</v>
      </c>
      <c r="C1201" s="3">
        <v>9956</v>
      </c>
    </row>
    <row r="1202" spans="1:3" x14ac:dyDescent="0.25">
      <c r="A1202" s="103">
        <v>18186</v>
      </c>
      <c r="B1202" t="s">
        <v>5874</v>
      </c>
      <c r="C1202" s="3">
        <v>7305</v>
      </c>
    </row>
    <row r="1203" spans="1:3" x14ac:dyDescent="0.25">
      <c r="A1203" s="103">
        <v>18187</v>
      </c>
      <c r="B1203" t="s">
        <v>5874</v>
      </c>
      <c r="C1203" s="3">
        <v>9956</v>
      </c>
    </row>
    <row r="1204" spans="1:3" x14ac:dyDescent="0.25">
      <c r="A1204" s="103">
        <v>18188</v>
      </c>
      <c r="B1204" t="s">
        <v>5874</v>
      </c>
      <c r="C1204" s="3">
        <v>9956</v>
      </c>
    </row>
    <row r="1205" spans="1:3" x14ac:dyDescent="0.25">
      <c r="A1205" s="103">
        <v>25141</v>
      </c>
      <c r="B1205" t="s">
        <v>8322</v>
      </c>
      <c r="C1205" s="3">
        <v>745</v>
      </c>
    </row>
    <row r="1206" spans="1:3" x14ac:dyDescent="0.25">
      <c r="A1206" s="103">
        <v>18042</v>
      </c>
      <c r="B1206" t="s">
        <v>5911</v>
      </c>
      <c r="C1206" s="3">
        <v>490</v>
      </c>
    </row>
    <row r="1207" spans="1:3" x14ac:dyDescent="0.25">
      <c r="A1207" s="103">
        <v>18043</v>
      </c>
      <c r="B1207" t="s">
        <v>5912</v>
      </c>
      <c r="C1207" s="3">
        <v>490</v>
      </c>
    </row>
    <row r="1208" spans="1:3" x14ac:dyDescent="0.25">
      <c r="A1208" s="103">
        <v>18044</v>
      </c>
      <c r="B1208" t="s">
        <v>5913</v>
      </c>
      <c r="C1208" s="3">
        <v>490</v>
      </c>
    </row>
    <row r="1209" spans="1:3" x14ac:dyDescent="0.25">
      <c r="A1209" s="103">
        <v>18045</v>
      </c>
      <c r="B1209" t="s">
        <v>5914</v>
      </c>
      <c r="C1209" s="3">
        <v>490</v>
      </c>
    </row>
    <row r="1210" spans="1:3" x14ac:dyDescent="0.25">
      <c r="A1210" s="103">
        <v>18046</v>
      </c>
      <c r="B1210" t="s">
        <v>5915</v>
      </c>
      <c r="C1210" s="3">
        <v>490</v>
      </c>
    </row>
    <row r="1211" spans="1:3" x14ac:dyDescent="0.25">
      <c r="A1211" s="103">
        <v>18047</v>
      </c>
      <c r="B1211" t="s">
        <v>5916</v>
      </c>
      <c r="C1211" s="3">
        <v>490</v>
      </c>
    </row>
    <row r="1212" spans="1:3" x14ac:dyDescent="0.25">
      <c r="A1212" s="103">
        <v>18039</v>
      </c>
      <c r="B1212" t="s">
        <v>5908</v>
      </c>
      <c r="C1212" s="3">
        <v>381</v>
      </c>
    </row>
    <row r="1213" spans="1:3" x14ac:dyDescent="0.25">
      <c r="A1213" s="103">
        <v>18040</v>
      </c>
      <c r="B1213" t="s">
        <v>5909</v>
      </c>
      <c r="C1213" s="3">
        <v>381</v>
      </c>
    </row>
    <row r="1214" spans="1:3" x14ac:dyDescent="0.25">
      <c r="A1214" s="103">
        <v>18041</v>
      </c>
      <c r="B1214" t="s">
        <v>5910</v>
      </c>
      <c r="C1214" s="3">
        <v>381</v>
      </c>
    </row>
    <row r="1215" spans="1:3" x14ac:dyDescent="0.25">
      <c r="A1215" s="103">
        <v>18032</v>
      </c>
      <c r="B1215" t="s">
        <v>5901</v>
      </c>
      <c r="C1215" s="3">
        <v>293</v>
      </c>
    </row>
    <row r="1216" spans="1:3" x14ac:dyDescent="0.25">
      <c r="A1216" s="103">
        <v>18033</v>
      </c>
      <c r="B1216" t="s">
        <v>5902</v>
      </c>
      <c r="C1216" s="3">
        <v>293</v>
      </c>
    </row>
    <row r="1217" spans="1:3" x14ac:dyDescent="0.25">
      <c r="A1217" s="103">
        <v>18034</v>
      </c>
      <c r="B1217" t="s">
        <v>5903</v>
      </c>
      <c r="C1217" s="3">
        <v>381</v>
      </c>
    </row>
    <row r="1218" spans="1:3" x14ac:dyDescent="0.25">
      <c r="A1218" s="103">
        <v>18035</v>
      </c>
      <c r="B1218" t="s">
        <v>5904</v>
      </c>
      <c r="C1218" s="3">
        <v>209</v>
      </c>
    </row>
    <row r="1219" spans="1:3" x14ac:dyDescent="0.25">
      <c r="A1219" s="103">
        <v>18036</v>
      </c>
      <c r="B1219" t="s">
        <v>5905</v>
      </c>
      <c r="C1219" s="3">
        <v>209</v>
      </c>
    </row>
    <row r="1220" spans="1:3" x14ac:dyDescent="0.25">
      <c r="A1220" s="103">
        <v>18037</v>
      </c>
      <c r="B1220" t="s">
        <v>5906</v>
      </c>
      <c r="C1220" s="3">
        <v>402</v>
      </c>
    </row>
    <row r="1221" spans="1:3" x14ac:dyDescent="0.25">
      <c r="A1221" s="103">
        <v>18038</v>
      </c>
      <c r="B1221" t="s">
        <v>5907</v>
      </c>
      <c r="C1221" s="3">
        <v>381</v>
      </c>
    </row>
    <row r="1222" spans="1:3" x14ac:dyDescent="0.25">
      <c r="A1222" s="103">
        <v>11815</v>
      </c>
      <c r="B1222" t="s">
        <v>3021</v>
      </c>
      <c r="C1222" s="3">
        <v>803</v>
      </c>
    </row>
    <row r="1223" spans="1:3" x14ac:dyDescent="0.25">
      <c r="A1223" s="103">
        <v>11816</v>
      </c>
      <c r="B1223" t="s">
        <v>3022</v>
      </c>
      <c r="C1223" s="3">
        <v>745</v>
      </c>
    </row>
    <row r="1224" spans="1:3" x14ac:dyDescent="0.25">
      <c r="A1224" s="103">
        <v>18410</v>
      </c>
      <c r="B1224" t="s">
        <v>6191</v>
      </c>
      <c r="C1224" s="3">
        <v>728</v>
      </c>
    </row>
    <row r="1225" spans="1:3" x14ac:dyDescent="0.25">
      <c r="A1225" s="103">
        <v>18411</v>
      </c>
      <c r="B1225" t="s">
        <v>6192</v>
      </c>
      <c r="C1225" s="3">
        <v>745</v>
      </c>
    </row>
    <row r="1226" spans="1:3" x14ac:dyDescent="0.25">
      <c r="A1226" s="103">
        <v>18412</v>
      </c>
      <c r="B1226" t="s">
        <v>6193</v>
      </c>
      <c r="C1226" s="3">
        <v>728</v>
      </c>
    </row>
    <row r="1227" spans="1:3" x14ac:dyDescent="0.25">
      <c r="A1227" s="103">
        <v>18413</v>
      </c>
      <c r="B1227" t="s">
        <v>6194</v>
      </c>
      <c r="C1227" s="3">
        <v>857</v>
      </c>
    </row>
    <row r="1228" spans="1:3" x14ac:dyDescent="0.25">
      <c r="A1228" s="103">
        <v>11817</v>
      </c>
      <c r="B1228" t="s">
        <v>3023</v>
      </c>
      <c r="C1228" s="3">
        <v>469</v>
      </c>
    </row>
    <row r="1229" spans="1:3" x14ac:dyDescent="0.25">
      <c r="A1229" s="103">
        <v>11818</v>
      </c>
      <c r="B1229" t="s">
        <v>3024</v>
      </c>
      <c r="C1229" s="3">
        <v>857</v>
      </c>
    </row>
    <row r="1230" spans="1:3" x14ac:dyDescent="0.25">
      <c r="A1230" s="103">
        <v>18414</v>
      </c>
      <c r="B1230" t="s">
        <v>6195</v>
      </c>
      <c r="C1230" s="3">
        <v>586</v>
      </c>
    </row>
    <row r="1231" spans="1:3" x14ac:dyDescent="0.25">
      <c r="A1231" s="103">
        <v>11819</v>
      </c>
      <c r="B1231" t="s">
        <v>3025</v>
      </c>
      <c r="C1231" s="3">
        <v>857</v>
      </c>
    </row>
    <row r="1232" spans="1:3" x14ac:dyDescent="0.25">
      <c r="A1232" s="103">
        <v>11820</v>
      </c>
      <c r="B1232" t="s">
        <v>3026</v>
      </c>
      <c r="C1232" s="3">
        <v>728</v>
      </c>
    </row>
    <row r="1233" spans="1:3" x14ac:dyDescent="0.25">
      <c r="A1233" s="103">
        <v>11822</v>
      </c>
      <c r="B1233" t="s">
        <v>3028</v>
      </c>
      <c r="C1233" s="3">
        <v>456</v>
      </c>
    </row>
    <row r="1234" spans="1:3" x14ac:dyDescent="0.25">
      <c r="A1234" s="103">
        <v>11823</v>
      </c>
      <c r="B1234" t="s">
        <v>3029</v>
      </c>
      <c r="C1234" s="3">
        <v>469</v>
      </c>
    </row>
    <row r="1235" spans="1:3" x14ac:dyDescent="0.25">
      <c r="A1235" s="103">
        <v>11821</v>
      </c>
      <c r="B1235" t="s">
        <v>3027</v>
      </c>
      <c r="C1235" s="3">
        <v>456</v>
      </c>
    </row>
    <row r="1236" spans="1:3" x14ac:dyDescent="0.25">
      <c r="A1236" s="103">
        <v>12035</v>
      </c>
      <c r="B1236" t="s">
        <v>3117</v>
      </c>
      <c r="C1236" s="3">
        <v>2593</v>
      </c>
    </row>
    <row r="1237" spans="1:3" x14ac:dyDescent="0.25">
      <c r="A1237" s="103">
        <v>12196</v>
      </c>
      <c r="B1237" t="s">
        <v>3185</v>
      </c>
      <c r="C1237" s="3">
        <v>2593</v>
      </c>
    </row>
    <row r="1238" spans="1:3" x14ac:dyDescent="0.25">
      <c r="A1238" s="103">
        <v>11880</v>
      </c>
      <c r="B1238" t="s">
        <v>3050</v>
      </c>
      <c r="C1238" s="3">
        <v>5136</v>
      </c>
    </row>
    <row r="1239" spans="1:3" x14ac:dyDescent="0.25">
      <c r="A1239" s="103">
        <v>18708</v>
      </c>
      <c r="B1239" t="s">
        <v>6436</v>
      </c>
      <c r="C1239" s="3">
        <v>6050</v>
      </c>
    </row>
    <row r="1240" spans="1:3" x14ac:dyDescent="0.25">
      <c r="A1240" s="103">
        <v>25140</v>
      </c>
      <c r="B1240" t="s">
        <v>8321</v>
      </c>
      <c r="C1240" s="3">
        <v>4179</v>
      </c>
    </row>
    <row r="1241" spans="1:3" x14ac:dyDescent="0.25">
      <c r="A1241" s="103">
        <v>25135</v>
      </c>
      <c r="B1241" t="s">
        <v>31</v>
      </c>
      <c r="C1241" s="3">
        <v>4179</v>
      </c>
    </row>
    <row r="1242" spans="1:3" x14ac:dyDescent="0.25">
      <c r="A1242" s="103">
        <v>25136</v>
      </c>
      <c r="B1242" t="s">
        <v>8317</v>
      </c>
      <c r="C1242" s="3">
        <v>4179</v>
      </c>
    </row>
    <row r="1243" spans="1:3" x14ac:dyDescent="0.25">
      <c r="A1243" s="103">
        <v>25137</v>
      </c>
      <c r="B1243" t="s">
        <v>8318</v>
      </c>
      <c r="C1243" s="3">
        <v>4179</v>
      </c>
    </row>
    <row r="1244" spans="1:3" x14ac:dyDescent="0.25">
      <c r="A1244" s="103">
        <v>25138</v>
      </c>
      <c r="B1244" t="s">
        <v>8319</v>
      </c>
      <c r="C1244" s="3">
        <v>6975</v>
      </c>
    </row>
    <row r="1245" spans="1:3" x14ac:dyDescent="0.25">
      <c r="A1245" s="103">
        <v>25139</v>
      </c>
      <c r="B1245" t="s">
        <v>8320</v>
      </c>
      <c r="C1245" s="3">
        <v>6642</v>
      </c>
    </row>
    <row r="1246" spans="1:3" x14ac:dyDescent="0.25">
      <c r="A1246" s="103">
        <v>19247</v>
      </c>
      <c r="B1246" t="s">
        <v>6919</v>
      </c>
      <c r="C1246" s="3">
        <v>1796</v>
      </c>
    </row>
    <row r="1247" spans="1:3" x14ac:dyDescent="0.25">
      <c r="A1247" s="103">
        <v>19248</v>
      </c>
      <c r="B1247" t="s">
        <v>6919</v>
      </c>
      <c r="C1247" s="3">
        <v>1796</v>
      </c>
    </row>
    <row r="1248" spans="1:3" x14ac:dyDescent="0.25">
      <c r="A1248" s="103">
        <v>19249</v>
      </c>
      <c r="B1248" t="s">
        <v>6919</v>
      </c>
      <c r="C1248" s="3">
        <v>1796</v>
      </c>
    </row>
    <row r="1249" spans="1:3" x14ac:dyDescent="0.25">
      <c r="A1249" s="103">
        <v>19250</v>
      </c>
      <c r="B1249" t="s">
        <v>6919</v>
      </c>
      <c r="C1249" s="3">
        <v>1796</v>
      </c>
    </row>
    <row r="1250" spans="1:3" x14ac:dyDescent="0.25">
      <c r="A1250" s="103">
        <v>19251</v>
      </c>
      <c r="B1250" t="s">
        <v>6919</v>
      </c>
      <c r="C1250" s="3">
        <v>1796</v>
      </c>
    </row>
    <row r="1251" spans="1:3" x14ac:dyDescent="0.25">
      <c r="A1251" s="103">
        <v>19252</v>
      </c>
      <c r="B1251" t="s">
        <v>6919</v>
      </c>
      <c r="C1251" s="3">
        <v>1796</v>
      </c>
    </row>
    <row r="1252" spans="1:3" x14ac:dyDescent="0.25">
      <c r="A1252" s="103">
        <v>19253</v>
      </c>
      <c r="B1252" t="s">
        <v>6919</v>
      </c>
      <c r="C1252" s="3">
        <v>1796</v>
      </c>
    </row>
    <row r="1253" spans="1:3" x14ac:dyDescent="0.25">
      <c r="A1253" s="103">
        <v>19255</v>
      </c>
      <c r="B1253" t="s">
        <v>6919</v>
      </c>
      <c r="C1253" s="3">
        <v>1796</v>
      </c>
    </row>
    <row r="1254" spans="1:3" x14ac:dyDescent="0.25">
      <c r="A1254" s="103">
        <v>19256</v>
      </c>
      <c r="B1254" t="s">
        <v>6919</v>
      </c>
      <c r="C1254" s="3">
        <v>1796</v>
      </c>
    </row>
    <row r="1255" spans="1:3" x14ac:dyDescent="0.25">
      <c r="A1255" s="103">
        <v>19257</v>
      </c>
      <c r="B1255" t="s">
        <v>6919</v>
      </c>
      <c r="C1255" s="3">
        <v>1796</v>
      </c>
    </row>
    <row r="1256" spans="1:3" x14ac:dyDescent="0.25">
      <c r="A1256" s="103">
        <v>19258</v>
      </c>
      <c r="B1256" t="s">
        <v>6919</v>
      </c>
      <c r="C1256" s="3">
        <v>1796</v>
      </c>
    </row>
    <row r="1257" spans="1:3" x14ac:dyDescent="0.25">
      <c r="A1257" s="103">
        <v>19259</v>
      </c>
      <c r="B1257" t="s">
        <v>6919</v>
      </c>
      <c r="C1257" s="3">
        <v>1796</v>
      </c>
    </row>
    <row r="1258" spans="1:3" x14ac:dyDescent="0.25">
      <c r="A1258" s="103">
        <v>19261</v>
      </c>
      <c r="B1258" t="s">
        <v>6919</v>
      </c>
      <c r="C1258" s="3">
        <v>1796</v>
      </c>
    </row>
    <row r="1259" spans="1:3" x14ac:dyDescent="0.25">
      <c r="A1259" s="103">
        <v>19262</v>
      </c>
      <c r="B1259" t="s">
        <v>6919</v>
      </c>
      <c r="C1259" s="3">
        <v>1796</v>
      </c>
    </row>
    <row r="1260" spans="1:3" x14ac:dyDescent="0.25">
      <c r="A1260" s="103">
        <v>19263</v>
      </c>
      <c r="B1260" t="s">
        <v>6919</v>
      </c>
      <c r="C1260" s="3">
        <v>1796</v>
      </c>
    </row>
    <row r="1261" spans="1:3" x14ac:dyDescent="0.25">
      <c r="A1261" s="103">
        <v>19264</v>
      </c>
      <c r="B1261" t="s">
        <v>6919</v>
      </c>
      <c r="C1261" s="3">
        <v>1796</v>
      </c>
    </row>
    <row r="1262" spans="1:3" x14ac:dyDescent="0.25">
      <c r="A1262" s="103">
        <v>19265</v>
      </c>
      <c r="B1262" t="s">
        <v>6919</v>
      </c>
      <c r="C1262" s="3">
        <v>1796</v>
      </c>
    </row>
    <row r="1263" spans="1:3" x14ac:dyDescent="0.25">
      <c r="A1263" s="103">
        <v>19266</v>
      </c>
      <c r="B1263" t="s">
        <v>6919</v>
      </c>
      <c r="C1263" s="3">
        <v>1796</v>
      </c>
    </row>
    <row r="1264" spans="1:3" x14ac:dyDescent="0.25">
      <c r="A1264" s="103">
        <v>19267</v>
      </c>
      <c r="B1264" t="s">
        <v>6919</v>
      </c>
      <c r="C1264" s="3">
        <v>1796</v>
      </c>
    </row>
    <row r="1265" spans="1:3" x14ac:dyDescent="0.25">
      <c r="A1265" s="103">
        <v>19269</v>
      </c>
      <c r="B1265" t="s">
        <v>6919</v>
      </c>
      <c r="C1265" s="3">
        <v>1796</v>
      </c>
    </row>
    <row r="1266" spans="1:3" x14ac:dyDescent="0.25">
      <c r="A1266" s="103">
        <v>19270</v>
      </c>
      <c r="B1266" t="s">
        <v>6919</v>
      </c>
      <c r="C1266" s="3">
        <v>1796</v>
      </c>
    </row>
    <row r="1267" spans="1:3" x14ac:dyDescent="0.25">
      <c r="A1267" s="103">
        <v>19271</v>
      </c>
      <c r="B1267" t="s">
        <v>6919</v>
      </c>
      <c r="C1267" s="3">
        <v>1796</v>
      </c>
    </row>
    <row r="1268" spans="1:3" x14ac:dyDescent="0.25">
      <c r="A1268" s="103">
        <v>19272</v>
      </c>
      <c r="B1268" t="s">
        <v>6919</v>
      </c>
      <c r="C1268" s="3">
        <v>1796</v>
      </c>
    </row>
    <row r="1269" spans="1:3" x14ac:dyDescent="0.25">
      <c r="A1269" s="103">
        <v>19273</v>
      </c>
      <c r="B1269" t="s">
        <v>6919</v>
      </c>
      <c r="C1269" s="3">
        <v>1796</v>
      </c>
    </row>
    <row r="1270" spans="1:3" x14ac:dyDescent="0.25">
      <c r="A1270" s="103">
        <v>19274</v>
      </c>
      <c r="B1270" t="s">
        <v>6919</v>
      </c>
      <c r="C1270" s="3">
        <v>1796</v>
      </c>
    </row>
    <row r="1271" spans="1:3" x14ac:dyDescent="0.25">
      <c r="A1271" s="103">
        <v>19275</v>
      </c>
      <c r="B1271" t="s">
        <v>6919</v>
      </c>
      <c r="C1271" s="3">
        <v>1796</v>
      </c>
    </row>
    <row r="1272" spans="1:3" x14ac:dyDescent="0.25">
      <c r="A1272" s="103">
        <v>19276</v>
      </c>
      <c r="B1272" t="s">
        <v>6919</v>
      </c>
      <c r="C1272" s="3">
        <v>1796</v>
      </c>
    </row>
    <row r="1273" spans="1:3" x14ac:dyDescent="0.25">
      <c r="A1273" s="103">
        <v>19312</v>
      </c>
      <c r="B1273" t="s">
        <v>6957</v>
      </c>
      <c r="C1273" s="3">
        <v>1915</v>
      </c>
    </row>
    <row r="1274" spans="1:3" x14ac:dyDescent="0.25">
      <c r="A1274" s="103">
        <v>19310</v>
      </c>
      <c r="B1274" t="s">
        <v>6955</v>
      </c>
      <c r="C1274" s="3">
        <v>1915</v>
      </c>
    </row>
    <row r="1275" spans="1:3" x14ac:dyDescent="0.25">
      <c r="A1275" s="103">
        <v>19316</v>
      </c>
      <c r="B1275" t="s">
        <v>6961</v>
      </c>
      <c r="C1275" s="3">
        <v>1915</v>
      </c>
    </row>
    <row r="1276" spans="1:3" x14ac:dyDescent="0.25">
      <c r="A1276" s="103">
        <v>19322</v>
      </c>
      <c r="B1276" t="s">
        <v>6967</v>
      </c>
      <c r="C1276" s="3">
        <v>1607</v>
      </c>
    </row>
    <row r="1277" spans="1:3" x14ac:dyDescent="0.25">
      <c r="A1277" s="103">
        <v>19328</v>
      </c>
      <c r="B1277" t="s">
        <v>6967</v>
      </c>
      <c r="C1277" s="3">
        <v>1915</v>
      </c>
    </row>
    <row r="1278" spans="1:3" x14ac:dyDescent="0.25">
      <c r="A1278" s="103">
        <v>19334</v>
      </c>
      <c r="B1278" t="s">
        <v>6973</v>
      </c>
      <c r="C1278" s="3">
        <v>1915</v>
      </c>
    </row>
    <row r="1279" spans="1:3" x14ac:dyDescent="0.25">
      <c r="A1279" s="103">
        <v>19311</v>
      </c>
      <c r="B1279" t="s">
        <v>6956</v>
      </c>
      <c r="C1279" s="3">
        <v>1915</v>
      </c>
    </row>
    <row r="1280" spans="1:3" x14ac:dyDescent="0.25">
      <c r="A1280" s="103">
        <v>19317</v>
      </c>
      <c r="B1280" t="s">
        <v>6962</v>
      </c>
      <c r="C1280" s="3">
        <v>1915</v>
      </c>
    </row>
    <row r="1281" spans="1:3" x14ac:dyDescent="0.25">
      <c r="A1281" s="103">
        <v>19323</v>
      </c>
      <c r="B1281" t="s">
        <v>6968</v>
      </c>
      <c r="C1281" s="3">
        <v>1915</v>
      </c>
    </row>
    <row r="1282" spans="1:3" x14ac:dyDescent="0.25">
      <c r="A1282" s="103">
        <v>19329</v>
      </c>
      <c r="B1282" t="s">
        <v>6968</v>
      </c>
      <c r="C1282" s="3">
        <v>1915</v>
      </c>
    </row>
    <row r="1283" spans="1:3" x14ac:dyDescent="0.25">
      <c r="A1283" s="103">
        <v>19335</v>
      </c>
      <c r="B1283" t="s">
        <v>6974</v>
      </c>
      <c r="C1283" s="3">
        <v>1915</v>
      </c>
    </row>
    <row r="1284" spans="1:3" x14ac:dyDescent="0.25">
      <c r="A1284" s="103">
        <v>19318</v>
      </c>
      <c r="B1284" t="s">
        <v>6963</v>
      </c>
      <c r="C1284" s="3">
        <v>1915</v>
      </c>
    </row>
    <row r="1285" spans="1:3" x14ac:dyDescent="0.25">
      <c r="A1285" s="103">
        <v>19324</v>
      </c>
      <c r="B1285" t="s">
        <v>6969</v>
      </c>
      <c r="C1285" s="3">
        <v>1915</v>
      </c>
    </row>
    <row r="1286" spans="1:3" x14ac:dyDescent="0.25">
      <c r="A1286" s="103">
        <v>19330</v>
      </c>
      <c r="B1286" t="s">
        <v>6969</v>
      </c>
      <c r="C1286" s="3">
        <v>1915</v>
      </c>
    </row>
    <row r="1287" spans="1:3" x14ac:dyDescent="0.25">
      <c r="A1287" s="103">
        <v>19336</v>
      </c>
      <c r="B1287" t="s">
        <v>6975</v>
      </c>
      <c r="C1287" s="3">
        <v>1915</v>
      </c>
    </row>
    <row r="1288" spans="1:3" x14ac:dyDescent="0.25">
      <c r="A1288" s="103">
        <v>19313</v>
      </c>
      <c r="B1288" t="s">
        <v>6958</v>
      </c>
      <c r="C1288" s="3">
        <v>1915</v>
      </c>
    </row>
    <row r="1289" spans="1:3" x14ac:dyDescent="0.25">
      <c r="A1289" s="103">
        <v>19319</v>
      </c>
      <c r="B1289" t="s">
        <v>6964</v>
      </c>
      <c r="C1289" s="3">
        <v>1915</v>
      </c>
    </row>
    <row r="1290" spans="1:3" x14ac:dyDescent="0.25">
      <c r="A1290" s="103">
        <v>19325</v>
      </c>
      <c r="B1290" t="s">
        <v>6970</v>
      </c>
      <c r="C1290" s="3">
        <v>1915</v>
      </c>
    </row>
    <row r="1291" spans="1:3" x14ac:dyDescent="0.25">
      <c r="A1291" s="103">
        <v>19331</v>
      </c>
      <c r="B1291" t="s">
        <v>6970</v>
      </c>
      <c r="C1291" s="3">
        <v>1915</v>
      </c>
    </row>
    <row r="1292" spans="1:3" x14ac:dyDescent="0.25">
      <c r="A1292" s="103">
        <v>19337</v>
      </c>
      <c r="B1292" t="s">
        <v>6976</v>
      </c>
      <c r="C1292" s="3">
        <v>1915</v>
      </c>
    </row>
    <row r="1293" spans="1:3" x14ac:dyDescent="0.25">
      <c r="A1293" s="103">
        <v>19314</v>
      </c>
      <c r="B1293" t="s">
        <v>6959</v>
      </c>
      <c r="C1293" s="3">
        <v>1915</v>
      </c>
    </row>
    <row r="1294" spans="1:3" x14ac:dyDescent="0.25">
      <c r="A1294" s="103">
        <v>19320</v>
      </c>
      <c r="B1294" t="s">
        <v>6965</v>
      </c>
      <c r="C1294" s="3">
        <v>1915</v>
      </c>
    </row>
    <row r="1295" spans="1:3" x14ac:dyDescent="0.25">
      <c r="A1295" s="103">
        <v>19326</v>
      </c>
      <c r="B1295" t="s">
        <v>6971</v>
      </c>
      <c r="C1295" s="3">
        <v>1915</v>
      </c>
    </row>
    <row r="1296" spans="1:3" x14ac:dyDescent="0.25">
      <c r="A1296" s="103">
        <v>19332</v>
      </c>
      <c r="B1296" t="s">
        <v>6971</v>
      </c>
      <c r="C1296" s="3">
        <v>1915</v>
      </c>
    </row>
    <row r="1297" spans="1:3" x14ac:dyDescent="0.25">
      <c r="A1297" s="103">
        <v>19338</v>
      </c>
      <c r="B1297" t="s">
        <v>6977</v>
      </c>
      <c r="C1297" s="3">
        <v>1915</v>
      </c>
    </row>
    <row r="1298" spans="1:3" x14ac:dyDescent="0.25">
      <c r="A1298" s="103">
        <v>19315</v>
      </c>
      <c r="B1298" t="s">
        <v>6960</v>
      </c>
      <c r="C1298" s="3">
        <v>1915</v>
      </c>
    </row>
    <row r="1299" spans="1:3" x14ac:dyDescent="0.25">
      <c r="A1299" s="103">
        <v>19321</v>
      </c>
      <c r="B1299" t="s">
        <v>6966</v>
      </c>
      <c r="C1299" s="3">
        <v>1915</v>
      </c>
    </row>
    <row r="1300" spans="1:3" x14ac:dyDescent="0.25">
      <c r="A1300" s="103">
        <v>19327</v>
      </c>
      <c r="B1300" t="s">
        <v>6972</v>
      </c>
      <c r="C1300" s="3">
        <v>1915</v>
      </c>
    </row>
    <row r="1301" spans="1:3" x14ac:dyDescent="0.25">
      <c r="A1301" s="103">
        <v>19333</v>
      </c>
      <c r="B1301" t="s">
        <v>6972</v>
      </c>
      <c r="C1301" s="3">
        <v>1915</v>
      </c>
    </row>
    <row r="1302" spans="1:3" x14ac:dyDescent="0.25">
      <c r="A1302" s="103">
        <v>19339</v>
      </c>
      <c r="B1302" t="s">
        <v>6978</v>
      </c>
      <c r="C1302" s="3">
        <v>1915</v>
      </c>
    </row>
    <row r="1303" spans="1:3" x14ac:dyDescent="0.25">
      <c r="A1303" s="103">
        <v>24977</v>
      </c>
      <c r="B1303" t="s">
        <v>8241</v>
      </c>
      <c r="C1303" s="3">
        <v>1796</v>
      </c>
    </row>
    <row r="1304" spans="1:3" x14ac:dyDescent="0.25">
      <c r="A1304" s="103">
        <v>24978</v>
      </c>
      <c r="B1304" t="s">
        <v>8241</v>
      </c>
      <c r="C1304" s="3">
        <v>1796</v>
      </c>
    </row>
    <row r="1305" spans="1:3" x14ac:dyDescent="0.25">
      <c r="A1305" s="103">
        <v>24979</v>
      </c>
      <c r="B1305" t="s">
        <v>8241</v>
      </c>
      <c r="C1305" s="3">
        <v>1796</v>
      </c>
    </row>
    <row r="1306" spans="1:3" x14ac:dyDescent="0.25">
      <c r="A1306" s="103">
        <v>24980</v>
      </c>
      <c r="B1306" t="s">
        <v>8241</v>
      </c>
      <c r="C1306" s="3">
        <v>1796</v>
      </c>
    </row>
    <row r="1307" spans="1:3" x14ac:dyDescent="0.25">
      <c r="A1307" s="103">
        <v>24981</v>
      </c>
      <c r="B1307" t="s">
        <v>8241</v>
      </c>
      <c r="C1307" s="3">
        <v>1796</v>
      </c>
    </row>
    <row r="1308" spans="1:3" x14ac:dyDescent="0.25">
      <c r="A1308" s="103">
        <v>24983</v>
      </c>
      <c r="B1308" t="s">
        <v>8241</v>
      </c>
      <c r="C1308" s="3">
        <v>1796</v>
      </c>
    </row>
    <row r="1309" spans="1:3" x14ac:dyDescent="0.25">
      <c r="A1309" s="103">
        <v>24984</v>
      </c>
      <c r="B1309" t="s">
        <v>8241</v>
      </c>
      <c r="C1309" s="3">
        <v>1796</v>
      </c>
    </row>
    <row r="1310" spans="1:3" x14ac:dyDescent="0.25">
      <c r="A1310" s="103">
        <v>24985</v>
      </c>
      <c r="B1310" t="s">
        <v>8241</v>
      </c>
      <c r="C1310" s="3">
        <v>1796</v>
      </c>
    </row>
    <row r="1311" spans="1:3" x14ac:dyDescent="0.25">
      <c r="A1311" s="103">
        <v>24986</v>
      </c>
      <c r="B1311" t="s">
        <v>8241</v>
      </c>
      <c r="C1311" s="3">
        <v>1796</v>
      </c>
    </row>
    <row r="1312" spans="1:3" x14ac:dyDescent="0.25">
      <c r="A1312" s="103">
        <v>24987</v>
      </c>
      <c r="B1312" t="s">
        <v>8241</v>
      </c>
      <c r="C1312" s="3">
        <v>1796</v>
      </c>
    </row>
    <row r="1313" spans="1:3" x14ac:dyDescent="0.25">
      <c r="A1313" s="103">
        <v>24989</v>
      </c>
      <c r="B1313" t="s">
        <v>8241</v>
      </c>
      <c r="C1313" s="3">
        <v>1796</v>
      </c>
    </row>
    <row r="1314" spans="1:3" x14ac:dyDescent="0.25">
      <c r="A1314" s="103">
        <v>24990</v>
      </c>
      <c r="B1314" t="s">
        <v>8241</v>
      </c>
      <c r="C1314" s="3">
        <v>1796</v>
      </c>
    </row>
    <row r="1315" spans="1:3" x14ac:dyDescent="0.25">
      <c r="A1315" s="103">
        <v>24991</v>
      </c>
      <c r="B1315" t="s">
        <v>8241</v>
      </c>
      <c r="C1315" s="3">
        <v>1796</v>
      </c>
    </row>
    <row r="1316" spans="1:3" x14ac:dyDescent="0.25">
      <c r="A1316" s="103">
        <v>24992</v>
      </c>
      <c r="B1316" t="s">
        <v>8241</v>
      </c>
      <c r="C1316" s="3">
        <v>1796</v>
      </c>
    </row>
    <row r="1317" spans="1:3" x14ac:dyDescent="0.25">
      <c r="A1317" s="103">
        <v>24993</v>
      </c>
      <c r="B1317" t="s">
        <v>8241</v>
      </c>
      <c r="C1317" s="3">
        <v>1796</v>
      </c>
    </row>
    <row r="1318" spans="1:3" x14ac:dyDescent="0.25">
      <c r="A1318" s="103">
        <v>24995</v>
      </c>
      <c r="B1318" t="s">
        <v>8241</v>
      </c>
      <c r="C1318" s="3">
        <v>1796</v>
      </c>
    </row>
    <row r="1319" spans="1:3" x14ac:dyDescent="0.25">
      <c r="A1319" s="103">
        <v>24996</v>
      </c>
      <c r="B1319" t="s">
        <v>8241</v>
      </c>
      <c r="C1319" s="3">
        <v>1796</v>
      </c>
    </row>
    <row r="1320" spans="1:3" x14ac:dyDescent="0.25">
      <c r="A1320" s="103">
        <v>24997</v>
      </c>
      <c r="B1320" t="s">
        <v>8241</v>
      </c>
      <c r="C1320" s="3">
        <v>1796</v>
      </c>
    </row>
    <row r="1321" spans="1:3" x14ac:dyDescent="0.25">
      <c r="A1321" s="103">
        <v>24998</v>
      </c>
      <c r="B1321" t="s">
        <v>8241</v>
      </c>
      <c r="C1321" s="3">
        <v>1796</v>
      </c>
    </row>
    <row r="1322" spans="1:3" x14ac:dyDescent="0.25">
      <c r="A1322" s="103">
        <v>24999</v>
      </c>
      <c r="B1322" t="s">
        <v>8241</v>
      </c>
      <c r="C1322" s="3">
        <v>1796</v>
      </c>
    </row>
    <row r="1323" spans="1:3" x14ac:dyDescent="0.25">
      <c r="A1323" s="103">
        <v>25001</v>
      </c>
      <c r="B1323" t="s">
        <v>8241</v>
      </c>
      <c r="C1323" s="3">
        <v>1796</v>
      </c>
    </row>
    <row r="1324" spans="1:3" x14ac:dyDescent="0.25">
      <c r="A1324" s="103">
        <v>25002</v>
      </c>
      <c r="B1324" t="s">
        <v>8241</v>
      </c>
      <c r="C1324" s="3">
        <v>1796</v>
      </c>
    </row>
    <row r="1325" spans="1:3" x14ac:dyDescent="0.25">
      <c r="A1325" s="103">
        <v>25003</v>
      </c>
      <c r="B1325" t="s">
        <v>8241</v>
      </c>
      <c r="C1325" s="3">
        <v>1796</v>
      </c>
    </row>
    <row r="1326" spans="1:3" x14ac:dyDescent="0.25">
      <c r="A1326" s="103">
        <v>25004</v>
      </c>
      <c r="B1326" t="s">
        <v>8241</v>
      </c>
      <c r="C1326" s="3">
        <v>1796</v>
      </c>
    </row>
    <row r="1327" spans="1:3" x14ac:dyDescent="0.25">
      <c r="A1327" s="103">
        <v>25005</v>
      </c>
      <c r="B1327" t="s">
        <v>8241</v>
      </c>
      <c r="C1327" s="3">
        <v>1796</v>
      </c>
    </row>
    <row r="1328" spans="1:3" x14ac:dyDescent="0.25">
      <c r="A1328" s="103">
        <v>25007</v>
      </c>
      <c r="B1328" t="s">
        <v>8241</v>
      </c>
      <c r="C1328" s="3">
        <v>1796</v>
      </c>
    </row>
    <row r="1329" spans="1:3" x14ac:dyDescent="0.25">
      <c r="A1329" s="103">
        <v>25008</v>
      </c>
      <c r="B1329" t="s">
        <v>8241</v>
      </c>
      <c r="C1329" s="3">
        <v>1796</v>
      </c>
    </row>
    <row r="1330" spans="1:3" x14ac:dyDescent="0.25">
      <c r="A1330" s="103">
        <v>25009</v>
      </c>
      <c r="B1330" t="s">
        <v>8241</v>
      </c>
      <c r="C1330" s="3">
        <v>1796</v>
      </c>
    </row>
    <row r="1331" spans="1:3" x14ac:dyDescent="0.25">
      <c r="A1331" s="103">
        <v>25010</v>
      </c>
      <c r="B1331" t="s">
        <v>8241</v>
      </c>
      <c r="C1331" s="3">
        <v>1796</v>
      </c>
    </row>
    <row r="1332" spans="1:3" x14ac:dyDescent="0.25">
      <c r="A1332" s="103">
        <v>25011</v>
      </c>
      <c r="B1332" t="s">
        <v>8241</v>
      </c>
      <c r="C1332" s="3">
        <v>1796</v>
      </c>
    </row>
    <row r="1333" spans="1:3" x14ac:dyDescent="0.25">
      <c r="A1333" s="103">
        <v>24982</v>
      </c>
      <c r="B1333" t="s">
        <v>8242</v>
      </c>
      <c r="C1333" s="3">
        <v>1796</v>
      </c>
    </row>
    <row r="1334" spans="1:3" x14ac:dyDescent="0.25">
      <c r="A1334" s="103">
        <v>24988</v>
      </c>
      <c r="B1334" t="s">
        <v>8242</v>
      </c>
      <c r="C1334" s="3">
        <v>1796</v>
      </c>
    </row>
    <row r="1335" spans="1:3" x14ac:dyDescent="0.25">
      <c r="A1335" s="103">
        <v>24994</v>
      </c>
      <c r="B1335" t="s">
        <v>8242</v>
      </c>
      <c r="C1335" s="3">
        <v>1796</v>
      </c>
    </row>
    <row r="1336" spans="1:3" x14ac:dyDescent="0.25">
      <c r="A1336" s="103">
        <v>25000</v>
      </c>
      <c r="B1336" t="s">
        <v>8242</v>
      </c>
      <c r="C1336" s="3">
        <v>1796</v>
      </c>
    </row>
    <row r="1337" spans="1:3" x14ac:dyDescent="0.25">
      <c r="A1337" s="103">
        <v>25006</v>
      </c>
      <c r="B1337" t="s">
        <v>8242</v>
      </c>
      <c r="C1337" s="3">
        <v>1796</v>
      </c>
    </row>
    <row r="1338" spans="1:3" x14ac:dyDescent="0.25">
      <c r="A1338" s="103">
        <v>25012</v>
      </c>
      <c r="B1338" t="s">
        <v>8242</v>
      </c>
      <c r="C1338" s="3">
        <v>1796</v>
      </c>
    </row>
    <row r="1339" spans="1:3" x14ac:dyDescent="0.25">
      <c r="A1339" s="103">
        <v>15546</v>
      </c>
      <c r="B1339" t="s">
        <v>4031</v>
      </c>
      <c r="C1339" s="3">
        <v>3317</v>
      </c>
    </row>
    <row r="1340" spans="1:3" x14ac:dyDescent="0.25">
      <c r="A1340" s="103">
        <v>15547</v>
      </c>
      <c r="B1340" t="s">
        <v>4031</v>
      </c>
      <c r="C1340" s="3">
        <v>3317</v>
      </c>
    </row>
    <row r="1341" spans="1:3" x14ac:dyDescent="0.25">
      <c r="A1341" s="103">
        <v>15548</v>
      </c>
      <c r="B1341" t="s">
        <v>4031</v>
      </c>
      <c r="C1341" s="3">
        <v>3317</v>
      </c>
    </row>
    <row r="1342" spans="1:3" x14ac:dyDescent="0.25">
      <c r="A1342" s="103">
        <v>15549</v>
      </c>
      <c r="B1342" t="s">
        <v>4031</v>
      </c>
      <c r="C1342" s="3">
        <v>3317</v>
      </c>
    </row>
    <row r="1343" spans="1:3" x14ac:dyDescent="0.25">
      <c r="A1343" s="103">
        <v>15550</v>
      </c>
      <c r="B1343" t="s">
        <v>4031</v>
      </c>
      <c r="C1343" s="3">
        <v>3317</v>
      </c>
    </row>
    <row r="1344" spans="1:3" x14ac:dyDescent="0.25">
      <c r="A1344" s="103">
        <v>15551</v>
      </c>
      <c r="B1344" t="s">
        <v>4031</v>
      </c>
      <c r="C1344" s="3">
        <v>3317</v>
      </c>
    </row>
    <row r="1345" spans="1:3" x14ac:dyDescent="0.25">
      <c r="A1345" s="103">
        <v>15552</v>
      </c>
      <c r="B1345" t="s">
        <v>4031</v>
      </c>
      <c r="C1345" s="3">
        <v>3317</v>
      </c>
    </row>
    <row r="1346" spans="1:3" x14ac:dyDescent="0.25">
      <c r="A1346" s="103">
        <v>15553</v>
      </c>
      <c r="B1346" t="s">
        <v>4031</v>
      </c>
      <c r="C1346" s="3">
        <v>3317</v>
      </c>
    </row>
    <row r="1347" spans="1:3" x14ac:dyDescent="0.25">
      <c r="A1347" s="103">
        <v>15554</v>
      </c>
      <c r="B1347" t="s">
        <v>4031</v>
      </c>
      <c r="C1347" s="3">
        <v>3317</v>
      </c>
    </row>
    <row r="1348" spans="1:3" x14ac:dyDescent="0.25">
      <c r="A1348" s="103">
        <v>15555</v>
      </c>
      <c r="B1348" t="s">
        <v>4031</v>
      </c>
      <c r="C1348" s="3">
        <v>3317</v>
      </c>
    </row>
    <row r="1349" spans="1:3" x14ac:dyDescent="0.25">
      <c r="A1349" s="103">
        <v>15556</v>
      </c>
      <c r="B1349" t="s">
        <v>4031</v>
      </c>
      <c r="C1349" s="3">
        <v>3317</v>
      </c>
    </row>
    <row r="1350" spans="1:3" x14ac:dyDescent="0.25">
      <c r="A1350" s="103">
        <v>15557</v>
      </c>
      <c r="B1350" t="s">
        <v>4031</v>
      </c>
      <c r="C1350" s="3">
        <v>3359</v>
      </c>
    </row>
    <row r="1351" spans="1:3" x14ac:dyDescent="0.25">
      <c r="A1351" s="103">
        <v>15558</v>
      </c>
      <c r="B1351" t="s">
        <v>4031</v>
      </c>
      <c r="C1351" s="3">
        <v>3317</v>
      </c>
    </row>
    <row r="1352" spans="1:3" x14ac:dyDescent="0.25">
      <c r="A1352" s="103">
        <v>15559</v>
      </c>
      <c r="B1352" t="s">
        <v>4031</v>
      </c>
      <c r="C1352" s="3">
        <v>3317</v>
      </c>
    </row>
    <row r="1353" spans="1:3" x14ac:dyDescent="0.25">
      <c r="A1353" s="103">
        <v>15560</v>
      </c>
      <c r="B1353" t="s">
        <v>4031</v>
      </c>
      <c r="C1353" s="3">
        <v>3317</v>
      </c>
    </row>
    <row r="1354" spans="1:3" x14ac:dyDescent="0.25">
      <c r="A1354" s="103">
        <v>15561</v>
      </c>
      <c r="B1354" t="s">
        <v>4031</v>
      </c>
      <c r="C1354" s="3">
        <v>3317</v>
      </c>
    </row>
    <row r="1355" spans="1:3" x14ac:dyDescent="0.25">
      <c r="A1355" s="103">
        <v>15562</v>
      </c>
      <c r="B1355" t="s">
        <v>4031</v>
      </c>
      <c r="C1355" s="3">
        <v>3317</v>
      </c>
    </row>
    <row r="1356" spans="1:3" x14ac:dyDescent="0.25">
      <c r="A1356" s="103">
        <v>15563</v>
      </c>
      <c r="B1356" t="s">
        <v>4031</v>
      </c>
      <c r="C1356" s="3">
        <v>3317</v>
      </c>
    </row>
    <row r="1357" spans="1:3" x14ac:dyDescent="0.25">
      <c r="A1357" s="103">
        <v>15564</v>
      </c>
      <c r="B1357" t="s">
        <v>4031</v>
      </c>
      <c r="C1357" s="3">
        <v>3317</v>
      </c>
    </row>
    <row r="1358" spans="1:3" x14ac:dyDescent="0.25">
      <c r="A1358" s="103">
        <v>15565</v>
      </c>
      <c r="B1358" t="s">
        <v>4031</v>
      </c>
      <c r="C1358" s="3">
        <v>3317</v>
      </c>
    </row>
    <row r="1359" spans="1:3" x14ac:dyDescent="0.25">
      <c r="A1359" s="103">
        <v>15566</v>
      </c>
      <c r="B1359" t="s">
        <v>4031</v>
      </c>
      <c r="C1359" s="3">
        <v>3317</v>
      </c>
    </row>
    <row r="1360" spans="1:3" x14ac:dyDescent="0.25">
      <c r="A1360" s="103">
        <v>15567</v>
      </c>
      <c r="B1360" t="s">
        <v>4031</v>
      </c>
      <c r="C1360" s="3">
        <v>3317</v>
      </c>
    </row>
    <row r="1361" spans="1:3" x14ac:dyDescent="0.25">
      <c r="A1361" s="103">
        <v>15568</v>
      </c>
      <c r="B1361" t="s">
        <v>4031</v>
      </c>
      <c r="C1361" s="3">
        <v>3317</v>
      </c>
    </row>
    <row r="1362" spans="1:3" x14ac:dyDescent="0.25">
      <c r="A1362" s="103">
        <v>15569</v>
      </c>
      <c r="B1362" t="s">
        <v>4031</v>
      </c>
      <c r="C1362" s="3">
        <v>3317</v>
      </c>
    </row>
    <row r="1363" spans="1:3" x14ac:dyDescent="0.25">
      <c r="A1363" s="103">
        <v>15570</v>
      </c>
      <c r="B1363" t="s">
        <v>4031</v>
      </c>
      <c r="C1363" s="3">
        <v>3317</v>
      </c>
    </row>
    <row r="1364" spans="1:3" x14ac:dyDescent="0.25">
      <c r="A1364" s="103">
        <v>15571</v>
      </c>
      <c r="B1364" t="s">
        <v>4031</v>
      </c>
      <c r="C1364" s="3">
        <v>3317</v>
      </c>
    </row>
    <row r="1365" spans="1:3" x14ac:dyDescent="0.25">
      <c r="A1365" s="103">
        <v>15572</v>
      </c>
      <c r="B1365" t="s">
        <v>4031</v>
      </c>
      <c r="C1365" s="3">
        <v>3317</v>
      </c>
    </row>
    <row r="1366" spans="1:3" x14ac:dyDescent="0.25">
      <c r="A1366" s="103">
        <v>15573</v>
      </c>
      <c r="B1366" t="s">
        <v>4031</v>
      </c>
      <c r="C1366" s="3">
        <v>3317</v>
      </c>
    </row>
    <row r="1367" spans="1:3" x14ac:dyDescent="0.25">
      <c r="A1367" s="103">
        <v>15574</v>
      </c>
      <c r="B1367" t="s">
        <v>4031</v>
      </c>
      <c r="C1367" s="3">
        <v>3317</v>
      </c>
    </row>
    <row r="1368" spans="1:3" x14ac:dyDescent="0.25">
      <c r="A1368" s="103">
        <v>15575</v>
      </c>
      <c r="B1368" t="s">
        <v>4031</v>
      </c>
      <c r="C1368" s="3">
        <v>3317</v>
      </c>
    </row>
    <row r="1369" spans="1:3" x14ac:dyDescent="0.25">
      <c r="A1369" s="103">
        <v>19340</v>
      </c>
      <c r="B1369" t="s">
        <v>6979</v>
      </c>
      <c r="C1369" s="3">
        <v>1915</v>
      </c>
    </row>
    <row r="1370" spans="1:3" x14ac:dyDescent="0.25">
      <c r="A1370" s="103">
        <v>19341</v>
      </c>
      <c r="B1370" t="s">
        <v>6979</v>
      </c>
      <c r="C1370" s="3">
        <v>1915</v>
      </c>
    </row>
    <row r="1371" spans="1:3" x14ac:dyDescent="0.25">
      <c r="A1371" s="103">
        <v>19342</v>
      </c>
      <c r="B1371" t="s">
        <v>6979</v>
      </c>
      <c r="C1371" s="3">
        <v>1915</v>
      </c>
    </row>
    <row r="1372" spans="1:3" x14ac:dyDescent="0.25">
      <c r="A1372" s="103">
        <v>19343</v>
      </c>
      <c r="B1372" t="s">
        <v>6979</v>
      </c>
      <c r="C1372" s="3">
        <v>1915</v>
      </c>
    </row>
    <row r="1373" spans="1:3" x14ac:dyDescent="0.25">
      <c r="A1373" s="103">
        <v>19344</v>
      </c>
      <c r="B1373" t="s">
        <v>6979</v>
      </c>
      <c r="C1373" s="3">
        <v>1915</v>
      </c>
    </row>
    <row r="1374" spans="1:3" x14ac:dyDescent="0.25">
      <c r="A1374" s="103">
        <v>19346</v>
      </c>
      <c r="B1374" t="s">
        <v>6979</v>
      </c>
      <c r="C1374" s="3">
        <v>1915</v>
      </c>
    </row>
    <row r="1375" spans="1:3" x14ac:dyDescent="0.25">
      <c r="A1375" s="103">
        <v>19347</v>
      </c>
      <c r="B1375" t="s">
        <v>6979</v>
      </c>
      <c r="C1375" s="3">
        <v>1607</v>
      </c>
    </row>
    <row r="1376" spans="1:3" x14ac:dyDescent="0.25">
      <c r="A1376" s="103">
        <v>19348</v>
      </c>
      <c r="B1376" t="s">
        <v>6979</v>
      </c>
      <c r="C1376" s="3">
        <v>1915</v>
      </c>
    </row>
    <row r="1377" spans="1:3" x14ac:dyDescent="0.25">
      <c r="A1377" s="103">
        <v>19349</v>
      </c>
      <c r="B1377" t="s">
        <v>6979</v>
      </c>
      <c r="C1377" s="3">
        <v>1915</v>
      </c>
    </row>
    <row r="1378" spans="1:3" x14ac:dyDescent="0.25">
      <c r="A1378" s="103">
        <v>19350</v>
      </c>
      <c r="B1378" t="s">
        <v>6979</v>
      </c>
      <c r="C1378" s="3">
        <v>1915</v>
      </c>
    </row>
    <row r="1379" spans="1:3" x14ac:dyDescent="0.25">
      <c r="A1379" s="103">
        <v>19352</v>
      </c>
      <c r="B1379" t="s">
        <v>6979</v>
      </c>
      <c r="C1379" s="3">
        <v>1915</v>
      </c>
    </row>
    <row r="1380" spans="1:3" x14ac:dyDescent="0.25">
      <c r="A1380" s="103">
        <v>19353</v>
      </c>
      <c r="B1380" t="s">
        <v>6979</v>
      </c>
      <c r="C1380" s="3">
        <v>1915</v>
      </c>
    </row>
    <row r="1381" spans="1:3" x14ac:dyDescent="0.25">
      <c r="A1381" s="103">
        <v>19354</v>
      </c>
      <c r="B1381" t="s">
        <v>6979</v>
      </c>
      <c r="C1381" s="3">
        <v>1915</v>
      </c>
    </row>
    <row r="1382" spans="1:3" x14ac:dyDescent="0.25">
      <c r="A1382" s="103">
        <v>19355</v>
      </c>
      <c r="B1382" t="s">
        <v>6979</v>
      </c>
      <c r="C1382" s="3">
        <v>1915</v>
      </c>
    </row>
    <row r="1383" spans="1:3" x14ac:dyDescent="0.25">
      <c r="A1383" s="103">
        <v>19356</v>
      </c>
      <c r="B1383" t="s">
        <v>6979</v>
      </c>
      <c r="C1383" s="3">
        <v>1915</v>
      </c>
    </row>
    <row r="1384" spans="1:3" x14ac:dyDescent="0.25">
      <c r="A1384" s="103">
        <v>19358</v>
      </c>
      <c r="B1384" t="s">
        <v>6979</v>
      </c>
      <c r="C1384" s="3">
        <v>1915</v>
      </c>
    </row>
    <row r="1385" spans="1:3" x14ac:dyDescent="0.25">
      <c r="A1385" s="103">
        <v>19359</v>
      </c>
      <c r="B1385" t="s">
        <v>6979</v>
      </c>
      <c r="C1385" s="3">
        <v>1915</v>
      </c>
    </row>
    <row r="1386" spans="1:3" x14ac:dyDescent="0.25">
      <c r="A1386" s="103">
        <v>19360</v>
      </c>
      <c r="B1386" t="s">
        <v>6979</v>
      </c>
      <c r="C1386" s="3">
        <v>1915</v>
      </c>
    </row>
    <row r="1387" spans="1:3" x14ac:dyDescent="0.25">
      <c r="A1387" s="103">
        <v>19361</v>
      </c>
      <c r="B1387" t="s">
        <v>6979</v>
      </c>
      <c r="C1387" s="3">
        <v>1915</v>
      </c>
    </row>
    <row r="1388" spans="1:3" x14ac:dyDescent="0.25">
      <c r="A1388" s="103">
        <v>19362</v>
      </c>
      <c r="B1388" t="s">
        <v>6979</v>
      </c>
      <c r="C1388" s="3">
        <v>1915</v>
      </c>
    </row>
    <row r="1389" spans="1:3" x14ac:dyDescent="0.25">
      <c r="A1389" s="103">
        <v>19364</v>
      </c>
      <c r="B1389" t="s">
        <v>6979</v>
      </c>
      <c r="C1389" s="3">
        <v>1915</v>
      </c>
    </row>
    <row r="1390" spans="1:3" x14ac:dyDescent="0.25">
      <c r="A1390" s="103">
        <v>19365</v>
      </c>
      <c r="B1390" t="s">
        <v>6979</v>
      </c>
      <c r="C1390" s="3">
        <v>1915</v>
      </c>
    </row>
    <row r="1391" spans="1:3" x14ac:dyDescent="0.25">
      <c r="A1391" s="103">
        <v>19366</v>
      </c>
      <c r="B1391" t="s">
        <v>6979</v>
      </c>
      <c r="C1391" s="3">
        <v>1915</v>
      </c>
    </row>
    <row r="1392" spans="1:3" x14ac:dyDescent="0.25">
      <c r="A1392" s="103">
        <v>19367</v>
      </c>
      <c r="B1392" t="s">
        <v>6979</v>
      </c>
      <c r="C1392" s="3">
        <v>1915</v>
      </c>
    </row>
    <row r="1393" spans="1:3" x14ac:dyDescent="0.25">
      <c r="A1393" s="103">
        <v>19368</v>
      </c>
      <c r="B1393" t="s">
        <v>6979</v>
      </c>
      <c r="C1393" s="3">
        <v>1915</v>
      </c>
    </row>
    <row r="1394" spans="1:3" x14ac:dyDescent="0.25">
      <c r="A1394" s="103">
        <v>19345</v>
      </c>
      <c r="B1394" t="s">
        <v>6980</v>
      </c>
      <c r="C1394" s="3">
        <v>1915</v>
      </c>
    </row>
    <row r="1395" spans="1:3" x14ac:dyDescent="0.25">
      <c r="A1395" s="103">
        <v>19351</v>
      </c>
      <c r="B1395" t="s">
        <v>6980</v>
      </c>
      <c r="C1395" s="3">
        <v>1915</v>
      </c>
    </row>
    <row r="1396" spans="1:3" x14ac:dyDescent="0.25">
      <c r="A1396" s="103">
        <v>19357</v>
      </c>
      <c r="B1396" t="s">
        <v>6980</v>
      </c>
      <c r="C1396" s="3">
        <v>1915</v>
      </c>
    </row>
    <row r="1397" spans="1:3" x14ac:dyDescent="0.25">
      <c r="A1397" s="103">
        <v>19363</v>
      </c>
      <c r="B1397" t="s">
        <v>6980</v>
      </c>
      <c r="C1397" s="3">
        <v>1915</v>
      </c>
    </row>
    <row r="1398" spans="1:3" x14ac:dyDescent="0.25">
      <c r="A1398" s="103">
        <v>19369</v>
      </c>
      <c r="B1398" t="s">
        <v>6980</v>
      </c>
      <c r="C1398" s="3">
        <v>1915</v>
      </c>
    </row>
    <row r="1399" spans="1:3" x14ac:dyDescent="0.25">
      <c r="A1399" s="103">
        <v>19254</v>
      </c>
      <c r="B1399" t="s">
        <v>6920</v>
      </c>
      <c r="C1399" s="3">
        <v>1796</v>
      </c>
    </row>
    <row r="1400" spans="1:3" x14ac:dyDescent="0.25">
      <c r="A1400" s="103">
        <v>19260</v>
      </c>
      <c r="B1400" t="s">
        <v>6921</v>
      </c>
      <c r="C1400" s="3">
        <v>1796</v>
      </c>
    </row>
    <row r="1401" spans="1:3" x14ac:dyDescent="0.25">
      <c r="A1401" s="103">
        <v>19268</v>
      </c>
      <c r="B1401" t="s">
        <v>6922</v>
      </c>
      <c r="C1401" s="3">
        <v>1796</v>
      </c>
    </row>
    <row r="1402" spans="1:3" x14ac:dyDescent="0.25">
      <c r="A1402" s="103">
        <v>15516</v>
      </c>
      <c r="B1402" t="s">
        <v>4012</v>
      </c>
      <c r="C1402" s="3">
        <v>786</v>
      </c>
    </row>
    <row r="1403" spans="1:3" x14ac:dyDescent="0.25">
      <c r="A1403" s="103">
        <v>15531</v>
      </c>
      <c r="B1403" t="s">
        <v>4027</v>
      </c>
      <c r="C1403" s="3">
        <v>611</v>
      </c>
    </row>
    <row r="1404" spans="1:3" x14ac:dyDescent="0.25">
      <c r="A1404" s="103">
        <v>15532</v>
      </c>
      <c r="B1404" t="s">
        <v>4028</v>
      </c>
      <c r="C1404" s="3">
        <v>611</v>
      </c>
    </row>
    <row r="1405" spans="1:3" x14ac:dyDescent="0.25">
      <c r="A1405" s="103">
        <v>15530</v>
      </c>
      <c r="B1405" t="s">
        <v>4026</v>
      </c>
      <c r="C1405" s="3">
        <v>611</v>
      </c>
    </row>
    <row r="1406" spans="1:3" x14ac:dyDescent="0.25">
      <c r="A1406" s="103">
        <v>15527</v>
      </c>
      <c r="B1406" t="s">
        <v>4023</v>
      </c>
      <c r="C1406" s="3">
        <v>1812</v>
      </c>
    </row>
    <row r="1407" spans="1:3" x14ac:dyDescent="0.25">
      <c r="A1407" s="103">
        <v>15528</v>
      </c>
      <c r="B1407" t="s">
        <v>4024</v>
      </c>
      <c r="C1407" s="3">
        <v>1837</v>
      </c>
    </row>
    <row r="1408" spans="1:3" x14ac:dyDescent="0.25">
      <c r="A1408" s="103">
        <v>15517</v>
      </c>
      <c r="B1408" t="s">
        <v>4013</v>
      </c>
      <c r="C1408" s="3">
        <v>4565</v>
      </c>
    </row>
    <row r="1409" spans="1:3" x14ac:dyDescent="0.25">
      <c r="A1409" s="103">
        <v>15518</v>
      </c>
      <c r="B1409" t="s">
        <v>4014</v>
      </c>
      <c r="C1409" s="3">
        <v>3857</v>
      </c>
    </row>
    <row r="1410" spans="1:3" x14ac:dyDescent="0.25">
      <c r="A1410" s="103">
        <v>15519</v>
      </c>
      <c r="B1410" t="s">
        <v>4015</v>
      </c>
      <c r="C1410" s="3">
        <v>4625</v>
      </c>
    </row>
    <row r="1411" spans="1:3" x14ac:dyDescent="0.25">
      <c r="A1411" s="103">
        <v>15520</v>
      </c>
      <c r="B1411" t="s">
        <v>4016</v>
      </c>
      <c r="C1411" s="3">
        <v>3857</v>
      </c>
    </row>
    <row r="1412" spans="1:3" x14ac:dyDescent="0.25">
      <c r="A1412" s="103">
        <v>15521</v>
      </c>
      <c r="B1412" t="s">
        <v>4017</v>
      </c>
      <c r="C1412" s="3">
        <v>3857</v>
      </c>
    </row>
    <row r="1413" spans="1:3" x14ac:dyDescent="0.25">
      <c r="A1413" s="103">
        <v>15522</v>
      </c>
      <c r="B1413" t="s">
        <v>4018</v>
      </c>
      <c r="C1413" s="3">
        <v>3857</v>
      </c>
    </row>
    <row r="1414" spans="1:3" x14ac:dyDescent="0.25">
      <c r="A1414" s="103">
        <v>15523</v>
      </c>
      <c r="B1414" t="s">
        <v>4019</v>
      </c>
      <c r="C1414" s="3">
        <v>3857</v>
      </c>
    </row>
    <row r="1415" spans="1:3" x14ac:dyDescent="0.25">
      <c r="A1415" s="103">
        <v>15524</v>
      </c>
      <c r="B1415" t="s">
        <v>4020</v>
      </c>
      <c r="C1415" s="3">
        <v>3857</v>
      </c>
    </row>
    <row r="1416" spans="1:3" x14ac:dyDescent="0.25">
      <c r="A1416" s="103">
        <v>15525</v>
      </c>
      <c r="B1416" t="s">
        <v>4021</v>
      </c>
      <c r="C1416" s="3">
        <v>3857</v>
      </c>
    </row>
    <row r="1417" spans="1:3" x14ac:dyDescent="0.25">
      <c r="A1417" s="103">
        <v>15529</v>
      </c>
      <c r="B1417" t="s">
        <v>4025</v>
      </c>
      <c r="C1417" s="3">
        <v>1271</v>
      </c>
    </row>
    <row r="1418" spans="1:3" x14ac:dyDescent="0.25">
      <c r="A1418" s="103">
        <v>15526</v>
      </c>
      <c r="B1418" t="s">
        <v>4022</v>
      </c>
      <c r="C1418" s="3">
        <v>1812</v>
      </c>
    </row>
    <row r="1419" spans="1:3" x14ac:dyDescent="0.25">
      <c r="A1419" s="103">
        <v>15533</v>
      </c>
      <c r="B1419" t="s">
        <v>4029</v>
      </c>
      <c r="C1419" s="3">
        <v>611</v>
      </c>
    </row>
    <row r="1420" spans="1:3" x14ac:dyDescent="0.25">
      <c r="A1420" s="103">
        <v>15506</v>
      </c>
      <c r="B1420" t="s">
        <v>4002</v>
      </c>
      <c r="C1420" s="3">
        <v>4840</v>
      </c>
    </row>
    <row r="1421" spans="1:3" x14ac:dyDescent="0.25">
      <c r="A1421" s="103">
        <v>15507</v>
      </c>
      <c r="B1421" t="s">
        <v>4003</v>
      </c>
      <c r="C1421" s="3">
        <v>4840</v>
      </c>
    </row>
    <row r="1422" spans="1:3" x14ac:dyDescent="0.25">
      <c r="A1422" s="103">
        <v>15508</v>
      </c>
      <c r="B1422" t="s">
        <v>4004</v>
      </c>
      <c r="C1422" s="3">
        <v>4840</v>
      </c>
    </row>
    <row r="1423" spans="1:3" x14ac:dyDescent="0.25">
      <c r="A1423" s="103">
        <v>15509</v>
      </c>
      <c r="B1423" t="s">
        <v>4005</v>
      </c>
      <c r="C1423" s="3">
        <v>4992</v>
      </c>
    </row>
    <row r="1424" spans="1:3" x14ac:dyDescent="0.25">
      <c r="A1424" s="103">
        <v>15510</v>
      </c>
      <c r="B1424" t="s">
        <v>4006</v>
      </c>
      <c r="C1424" s="3">
        <v>4840</v>
      </c>
    </row>
    <row r="1425" spans="1:3" x14ac:dyDescent="0.25">
      <c r="A1425" s="103">
        <v>15511</v>
      </c>
      <c r="B1425" t="s">
        <v>4007</v>
      </c>
      <c r="C1425" s="3">
        <v>4840</v>
      </c>
    </row>
    <row r="1426" spans="1:3" x14ac:dyDescent="0.25">
      <c r="A1426" s="103">
        <v>15512</v>
      </c>
      <c r="B1426" t="s">
        <v>4008</v>
      </c>
      <c r="C1426" s="3">
        <v>4840</v>
      </c>
    </row>
    <row r="1427" spans="1:3" x14ac:dyDescent="0.25">
      <c r="A1427" s="103">
        <v>15513</v>
      </c>
      <c r="B1427" t="s">
        <v>4009</v>
      </c>
      <c r="C1427" s="3">
        <v>4840</v>
      </c>
    </row>
    <row r="1428" spans="1:3" x14ac:dyDescent="0.25">
      <c r="A1428" s="103">
        <v>15514</v>
      </c>
      <c r="B1428" t="s">
        <v>4010</v>
      </c>
      <c r="C1428" s="3">
        <v>4840</v>
      </c>
    </row>
    <row r="1429" spans="1:3" x14ac:dyDescent="0.25">
      <c r="A1429" s="103">
        <v>15515</v>
      </c>
      <c r="B1429" t="s">
        <v>4011</v>
      </c>
      <c r="C1429" s="3">
        <v>272</v>
      </c>
    </row>
    <row r="1430" spans="1:3" x14ac:dyDescent="0.25">
      <c r="A1430" s="103">
        <v>18017</v>
      </c>
      <c r="B1430" t="s">
        <v>5888</v>
      </c>
      <c r="C1430" s="3">
        <v>2974</v>
      </c>
    </row>
    <row r="1431" spans="1:3" x14ac:dyDescent="0.25">
      <c r="A1431" s="103">
        <v>19558</v>
      </c>
      <c r="B1431" t="s">
        <v>7130</v>
      </c>
      <c r="C1431" s="3">
        <v>2987</v>
      </c>
    </row>
    <row r="1432" spans="1:3" x14ac:dyDescent="0.25">
      <c r="A1432" s="103">
        <v>19559</v>
      </c>
      <c r="B1432" t="s">
        <v>7131</v>
      </c>
      <c r="C1432" s="3">
        <v>2987</v>
      </c>
    </row>
    <row r="1433" spans="1:3" x14ac:dyDescent="0.25">
      <c r="A1433" s="103">
        <v>18018</v>
      </c>
      <c r="B1433" t="s">
        <v>5889</v>
      </c>
      <c r="C1433" s="3">
        <v>2974</v>
      </c>
    </row>
    <row r="1434" spans="1:3" x14ac:dyDescent="0.25">
      <c r="A1434" s="103">
        <v>19560</v>
      </c>
      <c r="B1434" t="s">
        <v>5889</v>
      </c>
      <c r="C1434" s="3">
        <v>2987</v>
      </c>
    </row>
    <row r="1435" spans="1:3" x14ac:dyDescent="0.25">
      <c r="A1435" s="103">
        <v>18019</v>
      </c>
      <c r="B1435" t="s">
        <v>5890</v>
      </c>
      <c r="C1435" s="3">
        <v>2974</v>
      </c>
    </row>
    <row r="1436" spans="1:3" x14ac:dyDescent="0.25">
      <c r="A1436" s="103">
        <v>19561</v>
      </c>
      <c r="B1436" t="s">
        <v>5890</v>
      </c>
      <c r="C1436" s="3">
        <v>2987</v>
      </c>
    </row>
    <row r="1437" spans="1:3" x14ac:dyDescent="0.25">
      <c r="A1437" s="103">
        <v>18020</v>
      </c>
      <c r="B1437" t="s">
        <v>5891</v>
      </c>
      <c r="C1437" s="3">
        <v>2974</v>
      </c>
    </row>
    <row r="1438" spans="1:3" x14ac:dyDescent="0.25">
      <c r="A1438" s="103">
        <v>19562</v>
      </c>
      <c r="B1438" t="s">
        <v>5891</v>
      </c>
      <c r="C1438" s="3">
        <v>2987</v>
      </c>
    </row>
    <row r="1439" spans="1:3" x14ac:dyDescent="0.25">
      <c r="A1439" s="103">
        <v>18021</v>
      </c>
      <c r="B1439" t="s">
        <v>5892</v>
      </c>
      <c r="C1439" s="3">
        <v>2974</v>
      </c>
    </row>
    <row r="1440" spans="1:3" x14ac:dyDescent="0.25">
      <c r="A1440" s="103">
        <v>19563</v>
      </c>
      <c r="B1440" t="s">
        <v>5892</v>
      </c>
      <c r="C1440" s="3">
        <v>2987</v>
      </c>
    </row>
    <row r="1441" spans="1:3" x14ac:dyDescent="0.25">
      <c r="A1441" s="103">
        <v>18022</v>
      </c>
      <c r="B1441" t="s">
        <v>5893</v>
      </c>
      <c r="C1441" s="3">
        <v>2974</v>
      </c>
    </row>
    <row r="1442" spans="1:3" x14ac:dyDescent="0.25">
      <c r="A1442" s="103">
        <v>18023</v>
      </c>
      <c r="B1442" t="s">
        <v>5894</v>
      </c>
      <c r="C1442" s="3">
        <v>2974</v>
      </c>
    </row>
    <row r="1443" spans="1:3" x14ac:dyDescent="0.25">
      <c r="A1443" s="103">
        <v>18024</v>
      </c>
      <c r="B1443" t="s">
        <v>5895</v>
      </c>
      <c r="C1443" s="3">
        <v>2672</v>
      </c>
    </row>
    <row r="1444" spans="1:3" x14ac:dyDescent="0.25">
      <c r="A1444" s="103">
        <v>35825</v>
      </c>
      <c r="B1444" t="s">
        <v>12197</v>
      </c>
      <c r="C1444" s="3">
        <v>2751</v>
      </c>
    </row>
    <row r="1445" spans="1:3" x14ac:dyDescent="0.25">
      <c r="A1445" s="103">
        <v>35826</v>
      </c>
      <c r="B1445" t="s">
        <v>12198</v>
      </c>
      <c r="C1445" s="3">
        <v>2751</v>
      </c>
    </row>
    <row r="1446" spans="1:3" x14ac:dyDescent="0.25">
      <c r="A1446" s="103">
        <v>35829</v>
      </c>
      <c r="B1446" t="s">
        <v>12201</v>
      </c>
      <c r="C1446" s="3">
        <v>2751</v>
      </c>
    </row>
    <row r="1447" spans="1:3" x14ac:dyDescent="0.25">
      <c r="A1447" s="103">
        <v>35830</v>
      </c>
      <c r="B1447" t="s">
        <v>12202</v>
      </c>
      <c r="C1447" s="3">
        <v>2751</v>
      </c>
    </row>
    <row r="1448" spans="1:3" x14ac:dyDescent="0.25">
      <c r="A1448" s="103">
        <v>35832</v>
      </c>
      <c r="B1448" t="s">
        <v>12204</v>
      </c>
      <c r="C1448" s="3">
        <v>2751</v>
      </c>
    </row>
    <row r="1449" spans="1:3" x14ac:dyDescent="0.25">
      <c r="A1449" s="103">
        <v>35833</v>
      </c>
      <c r="B1449" t="s">
        <v>12205</v>
      </c>
      <c r="C1449" s="3">
        <v>2751</v>
      </c>
    </row>
    <row r="1450" spans="1:3" x14ac:dyDescent="0.25">
      <c r="A1450" s="103">
        <v>35827</v>
      </c>
      <c r="B1450" t="s">
        <v>12199</v>
      </c>
      <c r="C1450" s="3">
        <v>2751</v>
      </c>
    </row>
    <row r="1451" spans="1:3" x14ac:dyDescent="0.25">
      <c r="A1451" s="103">
        <v>35828</v>
      </c>
      <c r="B1451" t="s">
        <v>12200</v>
      </c>
      <c r="C1451" s="3">
        <v>2751</v>
      </c>
    </row>
    <row r="1452" spans="1:3" x14ac:dyDescent="0.25">
      <c r="A1452" s="103">
        <v>35831</v>
      </c>
      <c r="B1452" t="s">
        <v>12203</v>
      </c>
      <c r="C1452" s="3">
        <v>2751</v>
      </c>
    </row>
    <row r="1453" spans="1:3" x14ac:dyDescent="0.25">
      <c r="A1453" s="103" t="s">
        <v>16113</v>
      </c>
      <c r="B1453" t="s">
        <v>16112</v>
      </c>
      <c r="C1453" s="3">
        <v>4.5</v>
      </c>
    </row>
    <row r="1454" spans="1:3" x14ac:dyDescent="0.25">
      <c r="A1454" s="103" t="s">
        <v>16114</v>
      </c>
      <c r="B1454" t="s">
        <v>16112</v>
      </c>
      <c r="C1454" s="3">
        <v>5.5</v>
      </c>
    </row>
    <row r="1455" spans="1:3" x14ac:dyDescent="0.25">
      <c r="A1455" s="103" t="s">
        <v>16115</v>
      </c>
      <c r="B1455" t="s">
        <v>16112</v>
      </c>
      <c r="C1455" s="3">
        <v>5</v>
      </c>
    </row>
    <row r="1456" spans="1:3" x14ac:dyDescent="0.25">
      <c r="A1456" s="103" t="s">
        <v>16116</v>
      </c>
      <c r="B1456" t="s">
        <v>16112</v>
      </c>
      <c r="C1456" s="3">
        <v>8.5</v>
      </c>
    </row>
    <row r="1457" spans="1:3" x14ac:dyDescent="0.25">
      <c r="A1457" s="103" t="s">
        <v>16118</v>
      </c>
      <c r="B1457" t="s">
        <v>16117</v>
      </c>
      <c r="C1457" s="3">
        <v>53</v>
      </c>
    </row>
    <row r="1458" spans="1:3" x14ac:dyDescent="0.25">
      <c r="A1458" s="103" t="s">
        <v>16120</v>
      </c>
      <c r="B1458" t="s">
        <v>16119</v>
      </c>
      <c r="C1458" s="3">
        <v>4</v>
      </c>
    </row>
    <row r="1459" spans="1:3" x14ac:dyDescent="0.25">
      <c r="A1459" s="103" t="s">
        <v>16122</v>
      </c>
      <c r="B1459" t="s">
        <v>16121</v>
      </c>
      <c r="C1459" s="3">
        <v>4</v>
      </c>
    </row>
    <row r="1460" spans="1:3" x14ac:dyDescent="0.25">
      <c r="A1460" s="103" t="s">
        <v>16124</v>
      </c>
      <c r="B1460" t="s">
        <v>16123</v>
      </c>
      <c r="C1460" s="3">
        <v>31.5</v>
      </c>
    </row>
    <row r="1461" spans="1:3" x14ac:dyDescent="0.25">
      <c r="A1461" s="103" t="s">
        <v>16126</v>
      </c>
      <c r="B1461" t="s">
        <v>16125</v>
      </c>
      <c r="C1461" s="3">
        <v>18</v>
      </c>
    </row>
    <row r="1462" spans="1:3" x14ac:dyDescent="0.25">
      <c r="A1462" s="103" t="s">
        <v>16127</v>
      </c>
      <c r="B1462" t="s">
        <v>16125</v>
      </c>
      <c r="C1462" s="3">
        <v>10.5</v>
      </c>
    </row>
    <row r="1463" spans="1:3" x14ac:dyDescent="0.25">
      <c r="A1463" s="103" t="s">
        <v>16129</v>
      </c>
      <c r="B1463" t="s">
        <v>16128</v>
      </c>
      <c r="C1463" s="3">
        <v>21.5</v>
      </c>
    </row>
    <row r="1464" spans="1:3" x14ac:dyDescent="0.25">
      <c r="A1464" s="103" t="s">
        <v>16130</v>
      </c>
      <c r="B1464" t="s">
        <v>16128</v>
      </c>
      <c r="C1464" s="3">
        <v>20.5</v>
      </c>
    </row>
    <row r="1465" spans="1:3" x14ac:dyDescent="0.25">
      <c r="A1465" s="103" t="s">
        <v>16131</v>
      </c>
      <c r="B1465" t="s">
        <v>16128</v>
      </c>
      <c r="C1465" s="3">
        <v>20.5</v>
      </c>
    </row>
    <row r="1466" spans="1:3" x14ac:dyDescent="0.25">
      <c r="A1466" s="103">
        <v>27424</v>
      </c>
      <c r="B1466" t="s">
        <v>9639</v>
      </c>
      <c r="C1466" s="3">
        <v>56392</v>
      </c>
    </row>
    <row r="1467" spans="1:3" x14ac:dyDescent="0.25">
      <c r="A1467" s="103">
        <v>27371</v>
      </c>
      <c r="B1467" t="s">
        <v>9591</v>
      </c>
      <c r="C1467" s="3">
        <v>56392</v>
      </c>
    </row>
    <row r="1468" spans="1:3" x14ac:dyDescent="0.25">
      <c r="A1468" s="103">
        <v>20878</v>
      </c>
      <c r="B1468" t="s">
        <v>7564</v>
      </c>
      <c r="C1468" s="3">
        <v>39462</v>
      </c>
    </row>
    <row r="1469" spans="1:3" x14ac:dyDescent="0.25">
      <c r="A1469" s="103">
        <v>27265</v>
      </c>
      <c r="B1469" t="s">
        <v>9562</v>
      </c>
      <c r="C1469" s="3">
        <v>61177</v>
      </c>
    </row>
    <row r="1470" spans="1:3" x14ac:dyDescent="0.25">
      <c r="A1470" s="103">
        <v>27369</v>
      </c>
      <c r="B1470" t="s">
        <v>9589</v>
      </c>
      <c r="C1470" s="3">
        <v>44730</v>
      </c>
    </row>
    <row r="1471" spans="1:3" x14ac:dyDescent="0.25">
      <c r="A1471" s="103">
        <v>27368</v>
      </c>
      <c r="B1471" t="s">
        <v>9588</v>
      </c>
      <c r="C1471" s="3">
        <v>46860</v>
      </c>
    </row>
    <row r="1472" spans="1:3" x14ac:dyDescent="0.25">
      <c r="A1472" s="103">
        <v>27372</v>
      </c>
      <c r="B1472" t="s">
        <v>9592</v>
      </c>
      <c r="C1472" s="3">
        <v>59360</v>
      </c>
    </row>
    <row r="1473" spans="1:3" x14ac:dyDescent="0.25">
      <c r="A1473" s="103">
        <v>27409</v>
      </c>
      <c r="B1473" t="s">
        <v>9625</v>
      </c>
      <c r="C1473" s="3">
        <v>44730</v>
      </c>
    </row>
    <row r="1474" spans="1:3" x14ac:dyDescent="0.25">
      <c r="A1474" s="103">
        <v>27410</v>
      </c>
      <c r="B1474" t="s">
        <v>9626</v>
      </c>
      <c r="C1474" s="3">
        <v>57240</v>
      </c>
    </row>
    <row r="1475" spans="1:3" x14ac:dyDescent="0.25">
      <c r="A1475" s="103">
        <v>27264</v>
      </c>
      <c r="B1475" t="s">
        <v>9561</v>
      </c>
      <c r="C1475" s="3">
        <v>57240</v>
      </c>
    </row>
    <row r="1476" spans="1:3" x14ac:dyDescent="0.25">
      <c r="A1476" s="103">
        <v>20883</v>
      </c>
      <c r="B1476" t="s">
        <v>7568</v>
      </c>
      <c r="C1476" s="3">
        <v>43044</v>
      </c>
    </row>
    <row r="1477" spans="1:3" x14ac:dyDescent="0.25">
      <c r="A1477" s="103">
        <v>27370</v>
      </c>
      <c r="B1477" t="s">
        <v>9590</v>
      </c>
      <c r="C1477" s="3">
        <v>20995</v>
      </c>
    </row>
    <row r="1478" spans="1:3" x14ac:dyDescent="0.25">
      <c r="A1478" s="103">
        <v>27266</v>
      </c>
      <c r="B1478" t="s">
        <v>9563</v>
      </c>
      <c r="C1478" s="3">
        <v>28449</v>
      </c>
    </row>
    <row r="1479" spans="1:3" x14ac:dyDescent="0.25">
      <c r="A1479" s="103">
        <v>22269</v>
      </c>
      <c r="B1479" t="s">
        <v>7688</v>
      </c>
      <c r="C1479" s="3">
        <v>57240</v>
      </c>
    </row>
    <row r="1480" spans="1:3" x14ac:dyDescent="0.25">
      <c r="A1480" s="103">
        <v>27470</v>
      </c>
      <c r="B1480" t="s">
        <v>9649</v>
      </c>
      <c r="C1480" s="3">
        <v>15820</v>
      </c>
    </row>
    <row r="1481" spans="1:3" x14ac:dyDescent="0.25">
      <c r="A1481" s="103">
        <v>27471</v>
      </c>
      <c r="B1481" t="s">
        <v>9650</v>
      </c>
      <c r="C1481" s="3">
        <v>22995</v>
      </c>
    </row>
    <row r="1482" spans="1:3" x14ac:dyDescent="0.25">
      <c r="A1482" s="103" t="s">
        <v>16133</v>
      </c>
      <c r="B1482" t="s">
        <v>16132</v>
      </c>
      <c r="C1482" s="3">
        <v>3298.5</v>
      </c>
    </row>
    <row r="1483" spans="1:3" x14ac:dyDescent="0.25">
      <c r="A1483" s="103" t="s">
        <v>16134</v>
      </c>
      <c r="B1483" t="s">
        <v>16132</v>
      </c>
      <c r="C1483" s="3">
        <v>3298.5</v>
      </c>
    </row>
    <row r="1484" spans="1:3" x14ac:dyDescent="0.25">
      <c r="A1484" s="103" t="s">
        <v>16135</v>
      </c>
      <c r="B1484" t="s">
        <v>16132</v>
      </c>
      <c r="C1484" s="3">
        <v>1473.5</v>
      </c>
    </row>
    <row r="1485" spans="1:3" x14ac:dyDescent="0.25">
      <c r="A1485" s="103" t="s">
        <v>16136</v>
      </c>
      <c r="B1485" t="s">
        <v>16132</v>
      </c>
      <c r="C1485" s="3">
        <v>3298.5</v>
      </c>
    </row>
    <row r="1486" spans="1:3" x14ac:dyDescent="0.25">
      <c r="A1486" s="103">
        <v>25765</v>
      </c>
      <c r="B1486" t="s">
        <v>8714</v>
      </c>
      <c r="C1486" s="3">
        <v>1949</v>
      </c>
    </row>
    <row r="1487" spans="1:3" x14ac:dyDescent="0.25">
      <c r="A1487" s="103">
        <v>17225</v>
      </c>
      <c r="B1487" t="s">
        <v>5232</v>
      </c>
      <c r="C1487" s="3">
        <v>2022</v>
      </c>
    </row>
    <row r="1488" spans="1:3" x14ac:dyDescent="0.25">
      <c r="A1488" s="103">
        <v>17226</v>
      </c>
      <c r="B1488" t="s">
        <v>5233</v>
      </c>
      <c r="C1488" s="3">
        <v>2022</v>
      </c>
    </row>
    <row r="1489" spans="1:3" x14ac:dyDescent="0.25">
      <c r="A1489" s="103">
        <v>17227</v>
      </c>
      <c r="B1489" t="s">
        <v>5234</v>
      </c>
      <c r="C1489" s="3">
        <v>2166</v>
      </c>
    </row>
    <row r="1490" spans="1:3" x14ac:dyDescent="0.25">
      <c r="A1490" s="103">
        <v>17228</v>
      </c>
      <c r="B1490" t="s">
        <v>5235</v>
      </c>
      <c r="C1490" s="3">
        <v>1989</v>
      </c>
    </row>
    <row r="1491" spans="1:3" x14ac:dyDescent="0.25">
      <c r="A1491" s="103">
        <v>17230</v>
      </c>
      <c r="B1491" t="s">
        <v>5237</v>
      </c>
      <c r="C1491" s="3">
        <v>2090</v>
      </c>
    </row>
    <row r="1492" spans="1:3" x14ac:dyDescent="0.25">
      <c r="A1492" s="103">
        <v>17221</v>
      </c>
      <c r="B1492" t="s">
        <v>5228</v>
      </c>
      <c r="C1492" s="3">
        <v>2022</v>
      </c>
    </row>
    <row r="1493" spans="1:3" x14ac:dyDescent="0.25">
      <c r="A1493" s="103">
        <v>17222</v>
      </c>
      <c r="B1493" t="s">
        <v>5229</v>
      </c>
      <c r="C1493" s="3">
        <v>1773</v>
      </c>
    </row>
    <row r="1494" spans="1:3" x14ac:dyDescent="0.25">
      <c r="A1494" s="103">
        <v>17223</v>
      </c>
      <c r="B1494" t="s">
        <v>5230</v>
      </c>
      <c r="C1494" s="3">
        <v>1773</v>
      </c>
    </row>
    <row r="1495" spans="1:3" x14ac:dyDescent="0.25">
      <c r="A1495" s="103">
        <v>17224</v>
      </c>
      <c r="B1495" t="s">
        <v>5231</v>
      </c>
      <c r="C1495" s="3">
        <v>1773</v>
      </c>
    </row>
    <row r="1496" spans="1:3" x14ac:dyDescent="0.25">
      <c r="A1496" s="103" t="s">
        <v>16138</v>
      </c>
      <c r="B1496" t="s">
        <v>16137</v>
      </c>
      <c r="C1496" s="3">
        <v>373</v>
      </c>
    </row>
    <row r="1497" spans="1:3" x14ac:dyDescent="0.25">
      <c r="A1497" s="103" t="s">
        <v>16139</v>
      </c>
      <c r="B1497" t="s">
        <v>16137</v>
      </c>
      <c r="C1497" s="3">
        <v>248.5</v>
      </c>
    </row>
    <row r="1498" spans="1:3" x14ac:dyDescent="0.25">
      <c r="A1498" s="103" t="s">
        <v>16141</v>
      </c>
      <c r="B1498" t="s">
        <v>16140</v>
      </c>
      <c r="C1498" s="3">
        <v>308</v>
      </c>
    </row>
    <row r="1499" spans="1:3" x14ac:dyDescent="0.25">
      <c r="A1499" s="103" t="s">
        <v>16142</v>
      </c>
      <c r="B1499" t="s">
        <v>16140</v>
      </c>
      <c r="C1499" s="3">
        <v>489</v>
      </c>
    </row>
    <row r="1500" spans="1:3" x14ac:dyDescent="0.25">
      <c r="A1500" s="103">
        <v>7554</v>
      </c>
      <c r="B1500" t="s">
        <v>1240</v>
      </c>
      <c r="C1500" s="3">
        <v>18564</v>
      </c>
    </row>
    <row r="1501" spans="1:3" x14ac:dyDescent="0.25">
      <c r="A1501" s="103">
        <v>26540</v>
      </c>
      <c r="B1501" t="s">
        <v>1240</v>
      </c>
      <c r="C1501" s="3">
        <v>18564</v>
      </c>
    </row>
    <row r="1502" spans="1:3" x14ac:dyDescent="0.25">
      <c r="A1502" s="103">
        <v>7577</v>
      </c>
      <c r="B1502" t="s">
        <v>1261</v>
      </c>
      <c r="C1502" s="3">
        <v>18564</v>
      </c>
    </row>
    <row r="1503" spans="1:3" x14ac:dyDescent="0.25">
      <c r="A1503" s="103">
        <v>26541</v>
      </c>
      <c r="B1503" t="s">
        <v>1261</v>
      </c>
      <c r="C1503" s="3">
        <v>18564</v>
      </c>
    </row>
    <row r="1504" spans="1:3" x14ac:dyDescent="0.25">
      <c r="A1504" s="103">
        <v>7582</v>
      </c>
      <c r="B1504" t="s">
        <v>1263</v>
      </c>
      <c r="C1504" s="3">
        <v>18564</v>
      </c>
    </row>
    <row r="1505" spans="1:3" x14ac:dyDescent="0.25">
      <c r="A1505" s="103">
        <v>26542</v>
      </c>
      <c r="B1505" t="s">
        <v>1263</v>
      </c>
      <c r="C1505" s="3">
        <v>18564</v>
      </c>
    </row>
    <row r="1506" spans="1:3" x14ac:dyDescent="0.25">
      <c r="A1506" s="103">
        <v>7585</v>
      </c>
      <c r="B1506" t="s">
        <v>1264</v>
      </c>
      <c r="C1506" s="3">
        <v>18564</v>
      </c>
    </row>
    <row r="1507" spans="1:3" x14ac:dyDescent="0.25">
      <c r="A1507" s="103">
        <v>26543</v>
      </c>
      <c r="B1507" t="s">
        <v>1264</v>
      </c>
      <c r="C1507" s="3">
        <v>18564</v>
      </c>
    </row>
    <row r="1508" spans="1:3" x14ac:dyDescent="0.25">
      <c r="A1508" s="103">
        <v>7590</v>
      </c>
      <c r="B1508" t="s">
        <v>1267</v>
      </c>
      <c r="C1508" s="3">
        <v>18564</v>
      </c>
    </row>
    <row r="1509" spans="1:3" x14ac:dyDescent="0.25">
      <c r="A1509" s="103">
        <v>26545</v>
      </c>
      <c r="B1509" t="s">
        <v>1267</v>
      </c>
      <c r="C1509" s="3">
        <v>18564</v>
      </c>
    </row>
    <row r="1510" spans="1:3" x14ac:dyDescent="0.25">
      <c r="A1510" s="103">
        <v>4300898101</v>
      </c>
      <c r="B1510" t="s">
        <v>15049</v>
      </c>
      <c r="C1510" s="3">
        <v>1</v>
      </c>
    </row>
    <row r="1511" spans="1:3" x14ac:dyDescent="0.25">
      <c r="A1511" s="103">
        <v>4300898301</v>
      </c>
      <c r="B1511" t="s">
        <v>15051</v>
      </c>
      <c r="C1511" s="3">
        <v>1</v>
      </c>
    </row>
    <row r="1512" spans="1:3" x14ac:dyDescent="0.25">
      <c r="A1512" s="103">
        <v>4300898201</v>
      </c>
      <c r="B1512" t="s">
        <v>15050</v>
      </c>
      <c r="C1512" s="3">
        <v>1</v>
      </c>
    </row>
    <row r="1513" spans="1:3" x14ac:dyDescent="0.25">
      <c r="A1513" s="103">
        <v>16205</v>
      </c>
      <c r="B1513" t="s">
        <v>4510</v>
      </c>
      <c r="C1513" s="3">
        <v>3236</v>
      </c>
    </row>
    <row r="1514" spans="1:3" x14ac:dyDescent="0.25">
      <c r="A1514" s="103">
        <v>12453</v>
      </c>
      <c r="B1514" t="s">
        <v>3285</v>
      </c>
      <c r="C1514" s="3">
        <v>4916</v>
      </c>
    </row>
    <row r="1515" spans="1:3" x14ac:dyDescent="0.25">
      <c r="A1515" s="103">
        <v>20223</v>
      </c>
      <c r="B1515" t="s">
        <v>7370</v>
      </c>
      <c r="C1515" s="3">
        <v>7577</v>
      </c>
    </row>
    <row r="1516" spans="1:3" x14ac:dyDescent="0.25">
      <c r="A1516" s="103">
        <v>20222</v>
      </c>
      <c r="B1516" t="s">
        <v>7369</v>
      </c>
      <c r="C1516" s="3">
        <v>6796</v>
      </c>
    </row>
    <row r="1517" spans="1:3" x14ac:dyDescent="0.25">
      <c r="A1517" s="103">
        <v>20187</v>
      </c>
      <c r="B1517" t="s">
        <v>7363</v>
      </c>
      <c r="C1517" s="3">
        <v>930</v>
      </c>
    </row>
    <row r="1518" spans="1:3" x14ac:dyDescent="0.25">
      <c r="A1518" s="103">
        <v>20188</v>
      </c>
      <c r="B1518" t="s">
        <v>7364</v>
      </c>
      <c r="C1518" s="3">
        <v>1570</v>
      </c>
    </row>
    <row r="1519" spans="1:3" x14ac:dyDescent="0.25">
      <c r="A1519" s="103">
        <v>27075</v>
      </c>
      <c r="B1519" t="s">
        <v>9523</v>
      </c>
      <c r="C1519" s="3">
        <v>8679</v>
      </c>
    </row>
    <row r="1520" spans="1:3" x14ac:dyDescent="0.25">
      <c r="A1520" s="103">
        <v>27076</v>
      </c>
      <c r="B1520" t="s">
        <v>9524</v>
      </c>
      <c r="C1520" s="3">
        <v>11361</v>
      </c>
    </row>
    <row r="1521" spans="1:3" x14ac:dyDescent="0.25">
      <c r="A1521" s="103">
        <v>27077</v>
      </c>
      <c r="B1521" t="s">
        <v>9525</v>
      </c>
      <c r="C1521" s="3">
        <v>8679</v>
      </c>
    </row>
    <row r="1522" spans="1:3" x14ac:dyDescent="0.25">
      <c r="A1522" s="103">
        <v>27078</v>
      </c>
      <c r="B1522" t="s">
        <v>9526</v>
      </c>
      <c r="C1522" s="3">
        <v>11361</v>
      </c>
    </row>
    <row r="1523" spans="1:3" x14ac:dyDescent="0.25">
      <c r="A1523" s="103">
        <v>27079</v>
      </c>
      <c r="B1523" t="s">
        <v>9527</v>
      </c>
      <c r="C1523" s="3">
        <v>11652</v>
      </c>
    </row>
    <row r="1524" spans="1:3" x14ac:dyDescent="0.25">
      <c r="A1524" s="103">
        <v>27073</v>
      </c>
      <c r="B1524" t="s">
        <v>9521</v>
      </c>
      <c r="C1524" s="3">
        <v>8679</v>
      </c>
    </row>
    <row r="1525" spans="1:3" x14ac:dyDescent="0.25">
      <c r="A1525" s="103">
        <v>27074</v>
      </c>
      <c r="B1525" t="s">
        <v>9522</v>
      </c>
      <c r="C1525" s="3">
        <v>11652</v>
      </c>
    </row>
    <row r="1526" spans="1:3" x14ac:dyDescent="0.25">
      <c r="A1526" s="103">
        <v>20235</v>
      </c>
      <c r="B1526" t="s">
        <v>7377</v>
      </c>
      <c r="C1526" s="3">
        <v>1656</v>
      </c>
    </row>
    <row r="1527" spans="1:3" x14ac:dyDescent="0.25">
      <c r="A1527" s="103">
        <v>25300</v>
      </c>
      <c r="B1527" t="s">
        <v>8456</v>
      </c>
      <c r="C1527" s="3">
        <v>11067</v>
      </c>
    </row>
    <row r="1528" spans="1:3" x14ac:dyDescent="0.25">
      <c r="A1528" s="103">
        <v>25301</v>
      </c>
      <c r="B1528" t="s">
        <v>8457</v>
      </c>
      <c r="C1528" s="3">
        <v>11067</v>
      </c>
    </row>
    <row r="1529" spans="1:3" x14ac:dyDescent="0.25">
      <c r="A1529" s="103">
        <v>25302</v>
      </c>
      <c r="B1529" t="s">
        <v>8458</v>
      </c>
      <c r="C1529" s="3">
        <v>11067</v>
      </c>
    </row>
    <row r="1530" spans="1:3" x14ac:dyDescent="0.25">
      <c r="A1530" s="103">
        <v>25303</v>
      </c>
      <c r="B1530" t="s">
        <v>8459</v>
      </c>
      <c r="C1530" s="3">
        <v>11067</v>
      </c>
    </row>
    <row r="1531" spans="1:3" x14ac:dyDescent="0.25">
      <c r="A1531" s="103">
        <v>25304</v>
      </c>
      <c r="B1531" t="s">
        <v>8460</v>
      </c>
      <c r="C1531" s="3">
        <v>11067</v>
      </c>
    </row>
    <row r="1532" spans="1:3" x14ac:dyDescent="0.25">
      <c r="A1532" s="103">
        <v>25305</v>
      </c>
      <c r="B1532" t="s">
        <v>8461</v>
      </c>
      <c r="C1532" s="3">
        <v>11067</v>
      </c>
    </row>
    <row r="1533" spans="1:3" x14ac:dyDescent="0.25">
      <c r="A1533" s="103">
        <v>25306</v>
      </c>
      <c r="B1533" t="s">
        <v>8462</v>
      </c>
      <c r="C1533" s="3">
        <v>11067</v>
      </c>
    </row>
    <row r="1534" spans="1:3" x14ac:dyDescent="0.25">
      <c r="A1534" s="103">
        <v>25297</v>
      </c>
      <c r="B1534" t="s">
        <v>8453</v>
      </c>
      <c r="C1534" s="3">
        <v>11067</v>
      </c>
    </row>
    <row r="1535" spans="1:3" x14ac:dyDescent="0.25">
      <c r="A1535" s="103">
        <v>25298</v>
      </c>
      <c r="B1535" t="s">
        <v>8454</v>
      </c>
      <c r="C1535" s="3">
        <v>11067</v>
      </c>
    </row>
    <row r="1536" spans="1:3" x14ac:dyDescent="0.25">
      <c r="A1536" s="103">
        <v>25299</v>
      </c>
      <c r="B1536" t="s">
        <v>8455</v>
      </c>
      <c r="C1536" s="3">
        <v>11067</v>
      </c>
    </row>
    <row r="1537" spans="1:3" x14ac:dyDescent="0.25">
      <c r="A1537" s="103">
        <v>9936</v>
      </c>
      <c r="B1537" t="s">
        <v>2244</v>
      </c>
      <c r="C1537" s="3">
        <v>7625</v>
      </c>
    </row>
    <row r="1538" spans="1:3" x14ac:dyDescent="0.25">
      <c r="A1538" s="103">
        <v>8235</v>
      </c>
      <c r="B1538" t="s">
        <v>1431</v>
      </c>
      <c r="C1538" s="3">
        <v>3255</v>
      </c>
    </row>
    <row r="1539" spans="1:3" x14ac:dyDescent="0.25">
      <c r="A1539" s="103">
        <v>8234</v>
      </c>
      <c r="B1539" t="s">
        <v>1430</v>
      </c>
      <c r="C1539" s="3">
        <v>3375</v>
      </c>
    </row>
    <row r="1540" spans="1:3" x14ac:dyDescent="0.25">
      <c r="A1540" s="103">
        <v>9249</v>
      </c>
      <c r="B1540" t="s">
        <v>1793</v>
      </c>
      <c r="C1540" s="3">
        <v>3454</v>
      </c>
    </row>
    <row r="1541" spans="1:3" x14ac:dyDescent="0.25">
      <c r="A1541" s="103">
        <v>26616</v>
      </c>
      <c r="B1541" t="s">
        <v>9368</v>
      </c>
      <c r="C1541" s="3">
        <v>5553</v>
      </c>
    </row>
    <row r="1542" spans="1:3" x14ac:dyDescent="0.25">
      <c r="A1542" s="103">
        <v>26930</v>
      </c>
      <c r="B1542" t="s">
        <v>68</v>
      </c>
      <c r="C1542" s="3">
        <v>3155</v>
      </c>
    </row>
    <row r="1543" spans="1:3" x14ac:dyDescent="0.25">
      <c r="A1543" s="103">
        <v>20240</v>
      </c>
      <c r="B1543" t="s">
        <v>7382</v>
      </c>
      <c r="C1543" s="3">
        <v>2948</v>
      </c>
    </row>
    <row r="1544" spans="1:3" x14ac:dyDescent="0.25">
      <c r="A1544" s="103">
        <v>34371</v>
      </c>
      <c r="B1544" t="s">
        <v>12034</v>
      </c>
      <c r="C1544" s="3">
        <v>2775</v>
      </c>
    </row>
    <row r="1545" spans="1:3" x14ac:dyDescent="0.25">
      <c r="A1545" s="103">
        <v>11001</v>
      </c>
      <c r="B1545" t="s">
        <v>2595</v>
      </c>
      <c r="C1545" s="3">
        <v>2862</v>
      </c>
    </row>
    <row r="1546" spans="1:3" x14ac:dyDescent="0.25">
      <c r="A1546" s="103">
        <v>9041</v>
      </c>
      <c r="B1546" t="s">
        <v>1735</v>
      </c>
      <c r="C1546" s="3">
        <v>7263</v>
      </c>
    </row>
    <row r="1547" spans="1:3" x14ac:dyDescent="0.25">
      <c r="A1547" s="103">
        <v>11072</v>
      </c>
      <c r="B1547" t="s">
        <v>2620</v>
      </c>
      <c r="C1547" s="3">
        <v>7263</v>
      </c>
    </row>
    <row r="1548" spans="1:3" x14ac:dyDescent="0.25">
      <c r="A1548" s="103">
        <v>9873</v>
      </c>
      <c r="B1548" t="s">
        <v>2224</v>
      </c>
      <c r="C1548" s="3">
        <v>3186</v>
      </c>
    </row>
    <row r="1549" spans="1:3" x14ac:dyDescent="0.25">
      <c r="A1549" s="103">
        <v>10436</v>
      </c>
      <c r="B1549" t="s">
        <v>20</v>
      </c>
      <c r="C1549" s="3">
        <v>2793</v>
      </c>
    </row>
    <row r="1550" spans="1:3" x14ac:dyDescent="0.25">
      <c r="A1550" s="103">
        <v>11011</v>
      </c>
      <c r="B1550" t="s">
        <v>2601</v>
      </c>
      <c r="C1550" s="3">
        <v>1877</v>
      </c>
    </row>
    <row r="1551" spans="1:3" x14ac:dyDescent="0.25">
      <c r="A1551" s="103">
        <v>7763</v>
      </c>
      <c r="B1551" t="s">
        <v>1299</v>
      </c>
      <c r="C1551" s="3">
        <v>2362</v>
      </c>
    </row>
    <row r="1552" spans="1:3" x14ac:dyDescent="0.25">
      <c r="A1552" s="103">
        <v>7840</v>
      </c>
      <c r="B1552" t="s">
        <v>1324</v>
      </c>
      <c r="C1552" s="3">
        <v>2527</v>
      </c>
    </row>
    <row r="1553" spans="1:3" x14ac:dyDescent="0.25">
      <c r="A1553" s="103">
        <v>20191</v>
      </c>
      <c r="B1553" t="s">
        <v>7365</v>
      </c>
      <c r="C1553" s="3">
        <v>4016</v>
      </c>
    </row>
    <row r="1554" spans="1:3" x14ac:dyDescent="0.25">
      <c r="A1554" s="103">
        <v>20468</v>
      </c>
      <c r="B1554" t="s">
        <v>7482</v>
      </c>
      <c r="C1554" s="3">
        <v>4733</v>
      </c>
    </row>
    <row r="1555" spans="1:3" x14ac:dyDescent="0.25">
      <c r="A1555" s="103">
        <v>20192</v>
      </c>
      <c r="B1555" t="s">
        <v>7366</v>
      </c>
      <c r="C1555" s="3">
        <v>6034</v>
      </c>
    </row>
    <row r="1556" spans="1:3" x14ac:dyDescent="0.25">
      <c r="A1556" s="103">
        <v>8604</v>
      </c>
      <c r="B1556" t="s">
        <v>1558</v>
      </c>
      <c r="C1556" s="3">
        <v>2841</v>
      </c>
    </row>
    <row r="1557" spans="1:3" x14ac:dyDescent="0.25">
      <c r="A1557" s="103">
        <v>33800</v>
      </c>
      <c r="B1557" t="s">
        <v>11701</v>
      </c>
      <c r="C1557" s="3">
        <v>3288</v>
      </c>
    </row>
    <row r="1558" spans="1:3" x14ac:dyDescent="0.25">
      <c r="A1558" s="103">
        <v>33839</v>
      </c>
      <c r="B1558" t="s">
        <v>11727</v>
      </c>
      <c r="C1558" s="3">
        <v>3247</v>
      </c>
    </row>
    <row r="1559" spans="1:3" x14ac:dyDescent="0.25">
      <c r="A1559" s="103">
        <v>16087</v>
      </c>
      <c r="B1559" t="s">
        <v>4403</v>
      </c>
      <c r="C1559" s="3">
        <v>2809</v>
      </c>
    </row>
    <row r="1560" spans="1:3" x14ac:dyDescent="0.25">
      <c r="A1560" s="103">
        <v>12164</v>
      </c>
      <c r="B1560" t="s">
        <v>3175</v>
      </c>
      <c r="C1560" s="3">
        <v>6796</v>
      </c>
    </row>
    <row r="1561" spans="1:3" x14ac:dyDescent="0.25">
      <c r="A1561" s="103">
        <v>8193</v>
      </c>
      <c r="B1561" t="s">
        <v>1415</v>
      </c>
      <c r="C1561" s="3">
        <v>289</v>
      </c>
    </row>
    <row r="1562" spans="1:3" x14ac:dyDescent="0.25">
      <c r="A1562" s="103">
        <v>8501</v>
      </c>
      <c r="B1562" t="s">
        <v>1482</v>
      </c>
      <c r="C1562" s="3">
        <v>289</v>
      </c>
    </row>
    <row r="1563" spans="1:3" x14ac:dyDescent="0.25">
      <c r="A1563" s="103">
        <v>8194</v>
      </c>
      <c r="B1563" t="s">
        <v>1416</v>
      </c>
      <c r="C1563" s="3">
        <v>289</v>
      </c>
    </row>
    <row r="1564" spans="1:3" x14ac:dyDescent="0.25">
      <c r="A1564" s="103">
        <v>8195</v>
      </c>
      <c r="B1564" t="s">
        <v>1417</v>
      </c>
      <c r="C1564" s="3">
        <v>289</v>
      </c>
    </row>
    <row r="1565" spans="1:3" x14ac:dyDescent="0.25">
      <c r="A1565" s="103">
        <v>8502</v>
      </c>
      <c r="B1565" t="s">
        <v>1483</v>
      </c>
      <c r="C1565" s="3">
        <v>289</v>
      </c>
    </row>
    <row r="1566" spans="1:3" x14ac:dyDescent="0.25">
      <c r="A1566" s="103">
        <v>8593</v>
      </c>
      <c r="B1566" t="s">
        <v>1548</v>
      </c>
      <c r="C1566" s="3">
        <v>1270</v>
      </c>
    </row>
    <row r="1567" spans="1:3" x14ac:dyDescent="0.25">
      <c r="A1567" s="103">
        <v>20220</v>
      </c>
      <c r="B1567" t="s">
        <v>7367</v>
      </c>
      <c r="C1567" s="3">
        <v>1731</v>
      </c>
    </row>
    <row r="1568" spans="1:3" x14ac:dyDescent="0.25">
      <c r="A1568" s="103">
        <v>12154</v>
      </c>
      <c r="B1568" t="s">
        <v>3170</v>
      </c>
      <c r="C1568" s="3">
        <v>3158</v>
      </c>
    </row>
    <row r="1569" spans="1:3" x14ac:dyDescent="0.25">
      <c r="A1569" s="103">
        <v>19650</v>
      </c>
      <c r="B1569" t="s">
        <v>72</v>
      </c>
      <c r="C1569" s="3">
        <v>2815</v>
      </c>
    </row>
    <row r="1570" spans="1:3" x14ac:dyDescent="0.25">
      <c r="A1570" s="103">
        <v>19646</v>
      </c>
      <c r="B1570" t="s">
        <v>7159</v>
      </c>
      <c r="C1570" s="3">
        <v>716</v>
      </c>
    </row>
    <row r="1571" spans="1:3" x14ac:dyDescent="0.25">
      <c r="A1571" s="103">
        <v>19647</v>
      </c>
      <c r="B1571" t="s">
        <v>7160</v>
      </c>
      <c r="C1571" s="3">
        <v>2032</v>
      </c>
    </row>
    <row r="1572" spans="1:3" x14ac:dyDescent="0.25">
      <c r="A1572" s="103">
        <v>16482</v>
      </c>
      <c r="B1572" t="s">
        <v>4707</v>
      </c>
      <c r="C1572" s="3">
        <v>302</v>
      </c>
    </row>
    <row r="1573" spans="1:3" x14ac:dyDescent="0.25">
      <c r="A1573" s="103">
        <v>16483</v>
      </c>
      <c r="B1573" t="s">
        <v>4708</v>
      </c>
      <c r="C1573" s="3">
        <v>302</v>
      </c>
    </row>
    <row r="1574" spans="1:3" x14ac:dyDescent="0.25">
      <c r="A1574" s="103">
        <v>17845</v>
      </c>
      <c r="B1574" t="s">
        <v>5744</v>
      </c>
      <c r="C1574" s="3">
        <v>1930</v>
      </c>
    </row>
    <row r="1575" spans="1:3" x14ac:dyDescent="0.25">
      <c r="A1575" s="103">
        <v>17846</v>
      </c>
      <c r="B1575" t="s">
        <v>5745</v>
      </c>
      <c r="C1575" s="3">
        <v>1930</v>
      </c>
    </row>
    <row r="1576" spans="1:3" x14ac:dyDescent="0.25">
      <c r="A1576" s="103">
        <v>17844</v>
      </c>
      <c r="B1576" t="s">
        <v>5743</v>
      </c>
      <c r="C1576" s="3">
        <v>1930</v>
      </c>
    </row>
    <row r="1577" spans="1:3" x14ac:dyDescent="0.25">
      <c r="A1577" s="103">
        <v>11058</v>
      </c>
      <c r="B1577" t="s">
        <v>2619</v>
      </c>
      <c r="C1577" s="3">
        <v>2161</v>
      </c>
    </row>
    <row r="1578" spans="1:3" x14ac:dyDescent="0.25">
      <c r="A1578" s="103">
        <v>8590</v>
      </c>
      <c r="B1578" t="s">
        <v>1545</v>
      </c>
      <c r="C1578" s="3">
        <v>2839</v>
      </c>
    </row>
    <row r="1579" spans="1:3" x14ac:dyDescent="0.25">
      <c r="A1579" s="103" t="s">
        <v>16144</v>
      </c>
      <c r="B1579" t="s">
        <v>16143</v>
      </c>
      <c r="C1579" s="3">
        <v>3206</v>
      </c>
    </row>
    <row r="1580" spans="1:3" x14ac:dyDescent="0.25">
      <c r="A1580" s="103" t="s">
        <v>16146</v>
      </c>
      <c r="B1580" t="s">
        <v>16145</v>
      </c>
      <c r="C1580" s="3">
        <v>562.5</v>
      </c>
    </row>
    <row r="1581" spans="1:3" x14ac:dyDescent="0.25">
      <c r="A1581" s="103" t="s">
        <v>16148</v>
      </c>
      <c r="B1581" t="s">
        <v>16147</v>
      </c>
      <c r="C1581" s="3">
        <v>361</v>
      </c>
    </row>
    <row r="1582" spans="1:3" x14ac:dyDescent="0.25">
      <c r="A1582" s="103" t="s">
        <v>16150</v>
      </c>
      <c r="B1582" t="s">
        <v>16149</v>
      </c>
      <c r="C1582" s="3">
        <v>1443</v>
      </c>
    </row>
    <row r="1583" spans="1:3" x14ac:dyDescent="0.25">
      <c r="A1583" s="103">
        <v>15002</v>
      </c>
      <c r="B1583" t="s">
        <v>3727</v>
      </c>
      <c r="C1583" s="3">
        <v>77</v>
      </c>
    </row>
    <row r="1584" spans="1:3" x14ac:dyDescent="0.25">
      <c r="A1584" s="103">
        <v>15003</v>
      </c>
      <c r="B1584" t="s">
        <v>3728</v>
      </c>
      <c r="C1584" s="3">
        <v>77</v>
      </c>
    </row>
    <row r="1585" spans="1:3" x14ac:dyDescent="0.25">
      <c r="A1585" s="103">
        <v>1595</v>
      </c>
      <c r="B1585" t="s">
        <v>239</v>
      </c>
      <c r="C1585" s="3">
        <v>697</v>
      </c>
    </row>
    <row r="1586" spans="1:3" x14ac:dyDescent="0.25">
      <c r="A1586" s="103">
        <v>3905</v>
      </c>
      <c r="B1586" t="s">
        <v>85</v>
      </c>
      <c r="C1586" s="3">
        <v>1213</v>
      </c>
    </row>
    <row r="1587" spans="1:3" x14ac:dyDescent="0.25">
      <c r="A1587" s="103" t="s">
        <v>16152</v>
      </c>
      <c r="B1587" t="s">
        <v>16151</v>
      </c>
      <c r="C1587" s="3">
        <v>22220</v>
      </c>
    </row>
    <row r="1588" spans="1:3" x14ac:dyDescent="0.25">
      <c r="A1588" s="103" t="s">
        <v>16154</v>
      </c>
      <c r="B1588" t="s">
        <v>16153</v>
      </c>
      <c r="C1588" s="3">
        <v>277.5</v>
      </c>
    </row>
    <row r="1589" spans="1:3" x14ac:dyDescent="0.25">
      <c r="A1589" s="103" t="s">
        <v>16156</v>
      </c>
      <c r="B1589" t="s">
        <v>16155</v>
      </c>
      <c r="C1589" s="3">
        <v>438.5</v>
      </c>
    </row>
    <row r="1590" spans="1:3" x14ac:dyDescent="0.25">
      <c r="A1590" s="103" t="s">
        <v>16158</v>
      </c>
      <c r="B1590" t="s">
        <v>16157</v>
      </c>
      <c r="C1590" s="3">
        <v>109</v>
      </c>
    </row>
    <row r="1591" spans="1:3" x14ac:dyDescent="0.25">
      <c r="A1591" s="103" t="s">
        <v>16159</v>
      </c>
      <c r="B1591" t="s">
        <v>16157</v>
      </c>
      <c r="C1591" s="3">
        <v>144</v>
      </c>
    </row>
    <row r="1592" spans="1:3" x14ac:dyDescent="0.25">
      <c r="A1592" s="103" t="s">
        <v>16161</v>
      </c>
      <c r="B1592" t="s">
        <v>16160</v>
      </c>
      <c r="C1592" s="3">
        <v>771</v>
      </c>
    </row>
    <row r="1593" spans="1:3" x14ac:dyDescent="0.25">
      <c r="A1593" s="103" t="s">
        <v>16163</v>
      </c>
      <c r="B1593" t="s">
        <v>16162</v>
      </c>
      <c r="C1593" s="3">
        <v>43.5</v>
      </c>
    </row>
    <row r="1594" spans="1:3" x14ac:dyDescent="0.25">
      <c r="A1594" s="103" t="s">
        <v>16165</v>
      </c>
      <c r="B1594" t="s">
        <v>16164</v>
      </c>
      <c r="C1594" s="3">
        <v>65.5</v>
      </c>
    </row>
    <row r="1595" spans="1:3" x14ac:dyDescent="0.25">
      <c r="A1595" s="103" t="s">
        <v>16167</v>
      </c>
      <c r="B1595" t="s">
        <v>16166</v>
      </c>
      <c r="C1595" s="3">
        <v>77.5</v>
      </c>
    </row>
    <row r="1596" spans="1:3" x14ac:dyDescent="0.25">
      <c r="A1596" s="103" t="s">
        <v>16169</v>
      </c>
      <c r="B1596" t="s">
        <v>16168</v>
      </c>
      <c r="C1596" s="3">
        <v>591</v>
      </c>
    </row>
    <row r="1597" spans="1:3" x14ac:dyDescent="0.25">
      <c r="A1597" s="103" t="s">
        <v>16171</v>
      </c>
      <c r="B1597" t="s">
        <v>16170</v>
      </c>
      <c r="C1597" s="3">
        <v>372</v>
      </c>
    </row>
    <row r="1598" spans="1:3" x14ac:dyDescent="0.25">
      <c r="A1598" s="103" t="s">
        <v>16172</v>
      </c>
      <c r="B1598" t="s">
        <v>16170</v>
      </c>
      <c r="C1598" s="3">
        <v>401.5</v>
      </c>
    </row>
    <row r="1599" spans="1:3" x14ac:dyDescent="0.25">
      <c r="A1599" s="103" t="s">
        <v>16174</v>
      </c>
      <c r="B1599" t="s">
        <v>16173</v>
      </c>
      <c r="C1599" s="3">
        <v>441.5</v>
      </c>
    </row>
    <row r="1600" spans="1:3" x14ac:dyDescent="0.25">
      <c r="A1600" s="103" t="s">
        <v>16176</v>
      </c>
      <c r="B1600" t="s">
        <v>16175</v>
      </c>
      <c r="C1600" s="3">
        <v>72</v>
      </c>
    </row>
    <row r="1601" spans="1:3" x14ac:dyDescent="0.25">
      <c r="A1601" s="103" t="s">
        <v>16177</v>
      </c>
      <c r="B1601" t="s">
        <v>16175</v>
      </c>
      <c r="C1601" s="3">
        <v>94.5</v>
      </c>
    </row>
    <row r="1602" spans="1:3" x14ac:dyDescent="0.25">
      <c r="A1602" s="103" t="s">
        <v>16179</v>
      </c>
      <c r="B1602" t="s">
        <v>16178</v>
      </c>
      <c r="C1602" s="3">
        <v>589.5</v>
      </c>
    </row>
    <row r="1603" spans="1:3" x14ac:dyDescent="0.25">
      <c r="A1603" s="103" t="s">
        <v>16181</v>
      </c>
      <c r="B1603" t="s">
        <v>16180</v>
      </c>
      <c r="C1603" s="3">
        <v>512.5</v>
      </c>
    </row>
    <row r="1604" spans="1:3" x14ac:dyDescent="0.25">
      <c r="A1604" s="103" t="s">
        <v>16183</v>
      </c>
      <c r="B1604" t="s">
        <v>16182</v>
      </c>
      <c r="C1604" s="3">
        <v>23</v>
      </c>
    </row>
    <row r="1605" spans="1:3" x14ac:dyDescent="0.25">
      <c r="A1605" s="103" t="s">
        <v>16184</v>
      </c>
      <c r="B1605" t="s">
        <v>16182</v>
      </c>
      <c r="C1605" s="3">
        <v>34.5</v>
      </c>
    </row>
    <row r="1606" spans="1:3" x14ac:dyDescent="0.25">
      <c r="A1606" s="103" t="s">
        <v>16185</v>
      </c>
      <c r="B1606" t="s">
        <v>16182</v>
      </c>
      <c r="C1606" s="3">
        <v>32.5</v>
      </c>
    </row>
    <row r="1607" spans="1:3" x14ac:dyDescent="0.25">
      <c r="A1607" s="103" t="s">
        <v>16186</v>
      </c>
      <c r="B1607" t="s">
        <v>16182</v>
      </c>
      <c r="C1607" s="3">
        <v>30</v>
      </c>
    </row>
    <row r="1608" spans="1:3" x14ac:dyDescent="0.25">
      <c r="A1608" s="103" t="s">
        <v>16188</v>
      </c>
      <c r="B1608" t="s">
        <v>16187</v>
      </c>
      <c r="C1608" s="3">
        <v>16.5</v>
      </c>
    </row>
    <row r="1609" spans="1:3" x14ac:dyDescent="0.25">
      <c r="A1609" s="103" t="s">
        <v>16189</v>
      </c>
      <c r="B1609" t="s">
        <v>16187</v>
      </c>
      <c r="C1609" s="3">
        <v>21</v>
      </c>
    </row>
    <row r="1610" spans="1:3" x14ac:dyDescent="0.25">
      <c r="A1610" s="103" t="s">
        <v>16191</v>
      </c>
      <c r="B1610" t="s">
        <v>16190</v>
      </c>
      <c r="C1610" s="3">
        <v>39</v>
      </c>
    </row>
    <row r="1611" spans="1:3" x14ac:dyDescent="0.25">
      <c r="A1611" s="103" t="s">
        <v>16192</v>
      </c>
      <c r="B1611" t="s">
        <v>16190</v>
      </c>
      <c r="C1611" s="3">
        <v>75.5</v>
      </c>
    </row>
    <row r="1612" spans="1:3" x14ac:dyDescent="0.25">
      <c r="A1612" s="103" t="s">
        <v>16193</v>
      </c>
      <c r="B1612" t="s">
        <v>16190</v>
      </c>
      <c r="C1612" s="3">
        <v>71.5</v>
      </c>
    </row>
    <row r="1613" spans="1:3" x14ac:dyDescent="0.25">
      <c r="A1613" s="103" t="s">
        <v>16194</v>
      </c>
      <c r="B1613" t="s">
        <v>16190</v>
      </c>
      <c r="C1613" s="3">
        <v>25.5</v>
      </c>
    </row>
    <row r="1614" spans="1:3" x14ac:dyDescent="0.25">
      <c r="A1614" s="103" t="s">
        <v>16195</v>
      </c>
      <c r="B1614" t="s">
        <v>16190</v>
      </c>
      <c r="C1614" s="3">
        <v>40</v>
      </c>
    </row>
    <row r="1615" spans="1:3" x14ac:dyDescent="0.25">
      <c r="A1615" s="103" t="s">
        <v>16197</v>
      </c>
      <c r="B1615" t="s">
        <v>16196</v>
      </c>
      <c r="C1615" s="3">
        <v>52</v>
      </c>
    </row>
    <row r="1616" spans="1:3" x14ac:dyDescent="0.25">
      <c r="A1616" s="103" t="s">
        <v>16198</v>
      </c>
      <c r="B1616" t="s">
        <v>16196</v>
      </c>
      <c r="C1616" s="3">
        <v>56.5</v>
      </c>
    </row>
    <row r="1617" spans="1:3" x14ac:dyDescent="0.25">
      <c r="A1617" s="103" t="s">
        <v>16199</v>
      </c>
      <c r="B1617" t="s">
        <v>16196</v>
      </c>
      <c r="C1617" s="3">
        <v>28.5</v>
      </c>
    </row>
    <row r="1618" spans="1:3" x14ac:dyDescent="0.25">
      <c r="A1618" s="103" t="s">
        <v>16200</v>
      </c>
      <c r="B1618" t="s">
        <v>16196</v>
      </c>
      <c r="C1618" s="3">
        <v>28</v>
      </c>
    </row>
    <row r="1619" spans="1:3" x14ac:dyDescent="0.25">
      <c r="A1619" s="103" t="s">
        <v>16201</v>
      </c>
      <c r="B1619" t="s">
        <v>16196</v>
      </c>
      <c r="C1619" s="3">
        <v>44</v>
      </c>
    </row>
    <row r="1620" spans="1:3" x14ac:dyDescent="0.25">
      <c r="A1620" s="103" t="s">
        <v>16203</v>
      </c>
      <c r="B1620" t="s">
        <v>16202</v>
      </c>
      <c r="C1620" s="3">
        <v>23</v>
      </c>
    </row>
    <row r="1621" spans="1:3" x14ac:dyDescent="0.25">
      <c r="A1621" s="103" t="s">
        <v>16204</v>
      </c>
      <c r="B1621" t="s">
        <v>16202</v>
      </c>
      <c r="C1621" s="3">
        <v>49</v>
      </c>
    </row>
    <row r="1622" spans="1:3" x14ac:dyDescent="0.25">
      <c r="A1622" s="103" t="s">
        <v>16205</v>
      </c>
      <c r="B1622" t="s">
        <v>16202</v>
      </c>
      <c r="C1622" s="3">
        <v>53.5</v>
      </c>
    </row>
    <row r="1623" spans="1:3" x14ac:dyDescent="0.25">
      <c r="A1623" s="103" t="s">
        <v>16206</v>
      </c>
      <c r="B1623" t="s">
        <v>16202</v>
      </c>
      <c r="C1623" s="3">
        <v>49</v>
      </c>
    </row>
    <row r="1624" spans="1:3" x14ac:dyDescent="0.25">
      <c r="A1624" s="103" t="s">
        <v>16208</v>
      </c>
      <c r="B1624" t="s">
        <v>16207</v>
      </c>
      <c r="C1624" s="3">
        <v>72</v>
      </c>
    </row>
    <row r="1625" spans="1:3" x14ac:dyDescent="0.25">
      <c r="A1625" s="103" t="s">
        <v>16209</v>
      </c>
      <c r="B1625" t="s">
        <v>16207</v>
      </c>
      <c r="C1625" s="3">
        <v>71.5</v>
      </c>
    </row>
    <row r="1626" spans="1:3" x14ac:dyDescent="0.25">
      <c r="A1626" s="103" t="s">
        <v>16211</v>
      </c>
      <c r="B1626" t="s">
        <v>16210</v>
      </c>
      <c r="C1626" s="3">
        <v>941</v>
      </c>
    </row>
    <row r="1627" spans="1:3" x14ac:dyDescent="0.25">
      <c r="A1627" s="103" t="s">
        <v>16212</v>
      </c>
      <c r="B1627" t="s">
        <v>16210</v>
      </c>
      <c r="C1627" s="3">
        <v>941</v>
      </c>
    </row>
    <row r="1628" spans="1:3" x14ac:dyDescent="0.25">
      <c r="A1628" s="103" t="s">
        <v>16214</v>
      </c>
      <c r="B1628" t="s">
        <v>16213</v>
      </c>
      <c r="C1628" s="3">
        <v>43.5</v>
      </c>
    </row>
    <row r="1629" spans="1:3" x14ac:dyDescent="0.25">
      <c r="A1629" s="103" t="s">
        <v>16215</v>
      </c>
      <c r="B1629" t="s">
        <v>16213</v>
      </c>
      <c r="C1629" s="3">
        <v>59</v>
      </c>
    </row>
    <row r="1630" spans="1:3" x14ac:dyDescent="0.25">
      <c r="A1630" s="103" t="s">
        <v>16216</v>
      </c>
      <c r="B1630" t="s">
        <v>16213</v>
      </c>
      <c r="C1630" s="3">
        <v>31.5</v>
      </c>
    </row>
    <row r="1631" spans="1:3" x14ac:dyDescent="0.25">
      <c r="A1631" s="103" t="s">
        <v>16218</v>
      </c>
      <c r="B1631" t="s">
        <v>16217</v>
      </c>
      <c r="C1631" s="3">
        <v>26</v>
      </c>
    </row>
    <row r="1632" spans="1:3" x14ac:dyDescent="0.25">
      <c r="A1632" s="103" t="s">
        <v>16219</v>
      </c>
      <c r="B1632" t="s">
        <v>16217</v>
      </c>
      <c r="C1632" s="3">
        <v>58</v>
      </c>
    </row>
    <row r="1633" spans="1:3" x14ac:dyDescent="0.25">
      <c r="A1633" s="103" t="s">
        <v>16220</v>
      </c>
      <c r="B1633" t="s">
        <v>16217</v>
      </c>
      <c r="C1633" s="3">
        <v>26.5</v>
      </c>
    </row>
    <row r="1634" spans="1:3" x14ac:dyDescent="0.25">
      <c r="A1634" s="103" t="s">
        <v>16221</v>
      </c>
      <c r="B1634" t="s">
        <v>16217</v>
      </c>
      <c r="C1634" s="3">
        <v>26.5</v>
      </c>
    </row>
    <row r="1635" spans="1:3" x14ac:dyDescent="0.25">
      <c r="A1635" s="103" t="s">
        <v>16223</v>
      </c>
      <c r="B1635" t="s">
        <v>16222</v>
      </c>
      <c r="C1635" s="3">
        <v>71</v>
      </c>
    </row>
    <row r="1636" spans="1:3" x14ac:dyDescent="0.25">
      <c r="A1636" s="103" t="s">
        <v>16225</v>
      </c>
      <c r="B1636" t="s">
        <v>16224</v>
      </c>
      <c r="C1636" s="3">
        <v>41</v>
      </c>
    </row>
    <row r="1637" spans="1:3" x14ac:dyDescent="0.25">
      <c r="A1637" s="103" t="s">
        <v>16227</v>
      </c>
      <c r="B1637" t="s">
        <v>16226</v>
      </c>
      <c r="C1637" s="3">
        <v>55.5</v>
      </c>
    </row>
    <row r="1638" spans="1:3" x14ac:dyDescent="0.25">
      <c r="A1638" s="103" t="s">
        <v>16229</v>
      </c>
      <c r="B1638" t="s">
        <v>16228</v>
      </c>
      <c r="C1638" s="3">
        <v>105.5</v>
      </c>
    </row>
    <row r="1639" spans="1:3" x14ac:dyDescent="0.25">
      <c r="A1639" s="103" t="s">
        <v>16231</v>
      </c>
      <c r="B1639" t="s">
        <v>16230</v>
      </c>
      <c r="C1639" s="3">
        <v>19.5</v>
      </c>
    </row>
    <row r="1640" spans="1:3" x14ac:dyDescent="0.25">
      <c r="A1640" s="103" t="s">
        <v>16232</v>
      </c>
      <c r="B1640" t="s">
        <v>16230</v>
      </c>
      <c r="C1640" s="3">
        <v>19.5</v>
      </c>
    </row>
    <row r="1641" spans="1:3" x14ac:dyDescent="0.25">
      <c r="A1641" s="103" t="s">
        <v>16234</v>
      </c>
      <c r="B1641" t="s">
        <v>16233</v>
      </c>
      <c r="C1641" s="3">
        <v>17.5</v>
      </c>
    </row>
    <row r="1642" spans="1:3" x14ac:dyDescent="0.25">
      <c r="A1642" s="103" t="s">
        <v>16236</v>
      </c>
      <c r="B1642" t="s">
        <v>16235</v>
      </c>
      <c r="C1642" s="3">
        <v>15.5</v>
      </c>
    </row>
    <row r="1643" spans="1:3" x14ac:dyDescent="0.25">
      <c r="A1643" s="103" t="s">
        <v>16237</v>
      </c>
      <c r="B1643" t="s">
        <v>16235</v>
      </c>
      <c r="C1643" s="3">
        <v>15.5</v>
      </c>
    </row>
    <row r="1644" spans="1:3" x14ac:dyDescent="0.25">
      <c r="A1644" s="103" t="s">
        <v>16239</v>
      </c>
      <c r="B1644" t="s">
        <v>16238</v>
      </c>
      <c r="C1644" s="3">
        <v>17</v>
      </c>
    </row>
    <row r="1645" spans="1:3" x14ac:dyDescent="0.25">
      <c r="A1645" s="103" t="s">
        <v>16240</v>
      </c>
      <c r="B1645" t="s">
        <v>16238</v>
      </c>
      <c r="C1645" s="3">
        <v>16.5</v>
      </c>
    </row>
    <row r="1646" spans="1:3" x14ac:dyDescent="0.25">
      <c r="A1646" s="103" t="s">
        <v>16241</v>
      </c>
      <c r="B1646" t="s">
        <v>16238</v>
      </c>
      <c r="C1646" s="3">
        <v>19.5</v>
      </c>
    </row>
    <row r="1647" spans="1:3" x14ac:dyDescent="0.25">
      <c r="A1647" s="103" t="s">
        <v>16243</v>
      </c>
      <c r="B1647" t="s">
        <v>16242</v>
      </c>
      <c r="C1647" s="3">
        <v>18</v>
      </c>
    </row>
    <row r="1648" spans="1:3" x14ac:dyDescent="0.25">
      <c r="A1648" s="103" t="s">
        <v>16244</v>
      </c>
      <c r="B1648" t="s">
        <v>16242</v>
      </c>
      <c r="C1648" s="3">
        <v>18</v>
      </c>
    </row>
    <row r="1649" spans="1:3" x14ac:dyDescent="0.25">
      <c r="A1649" s="103" t="s">
        <v>16245</v>
      </c>
      <c r="B1649" t="s">
        <v>16242</v>
      </c>
      <c r="C1649" s="3">
        <v>9</v>
      </c>
    </row>
    <row r="1650" spans="1:3" x14ac:dyDescent="0.25">
      <c r="A1650" s="103" t="s">
        <v>16247</v>
      </c>
      <c r="B1650" t="s">
        <v>16246</v>
      </c>
      <c r="C1650" s="3">
        <v>33</v>
      </c>
    </row>
    <row r="1651" spans="1:3" x14ac:dyDescent="0.25">
      <c r="A1651" s="103" t="s">
        <v>16248</v>
      </c>
      <c r="B1651" t="s">
        <v>16246</v>
      </c>
      <c r="C1651" s="3">
        <v>36</v>
      </c>
    </row>
    <row r="1652" spans="1:3" x14ac:dyDescent="0.25">
      <c r="A1652" s="103" t="s">
        <v>16249</v>
      </c>
      <c r="B1652" t="s">
        <v>16246</v>
      </c>
      <c r="C1652" s="3">
        <v>36</v>
      </c>
    </row>
    <row r="1653" spans="1:3" x14ac:dyDescent="0.25">
      <c r="A1653" s="103" t="s">
        <v>16250</v>
      </c>
      <c r="B1653" t="s">
        <v>16246</v>
      </c>
      <c r="C1653" s="3">
        <v>36.5</v>
      </c>
    </row>
    <row r="1654" spans="1:3" x14ac:dyDescent="0.25">
      <c r="A1654" s="103" t="s">
        <v>16251</v>
      </c>
      <c r="B1654" t="s">
        <v>16246</v>
      </c>
      <c r="C1654" s="3">
        <v>36.5</v>
      </c>
    </row>
    <row r="1655" spans="1:3" x14ac:dyDescent="0.25">
      <c r="A1655" s="103" t="s">
        <v>16252</v>
      </c>
      <c r="B1655" t="s">
        <v>16246</v>
      </c>
      <c r="C1655" s="3">
        <v>33</v>
      </c>
    </row>
    <row r="1656" spans="1:3" x14ac:dyDescent="0.25">
      <c r="A1656" s="103" t="s">
        <v>16253</v>
      </c>
      <c r="B1656" t="s">
        <v>16246</v>
      </c>
      <c r="C1656" s="3">
        <v>33</v>
      </c>
    </row>
    <row r="1657" spans="1:3" x14ac:dyDescent="0.25">
      <c r="A1657" s="103">
        <v>29058</v>
      </c>
      <c r="B1657" t="s">
        <v>9797</v>
      </c>
      <c r="C1657" s="3">
        <v>3629</v>
      </c>
    </row>
    <row r="1658" spans="1:3" x14ac:dyDescent="0.25">
      <c r="A1658" s="103">
        <v>5239</v>
      </c>
      <c r="B1658" t="s">
        <v>647</v>
      </c>
      <c r="C1658" s="3">
        <v>3629</v>
      </c>
    </row>
    <row r="1659" spans="1:3" x14ac:dyDescent="0.25">
      <c r="A1659" s="103">
        <v>29059</v>
      </c>
      <c r="B1659" t="s">
        <v>9798</v>
      </c>
      <c r="C1659" s="3">
        <v>3629</v>
      </c>
    </row>
    <row r="1660" spans="1:3" x14ac:dyDescent="0.25">
      <c r="A1660" s="103">
        <v>29060</v>
      </c>
      <c r="B1660" t="s">
        <v>9799</v>
      </c>
      <c r="C1660" s="3">
        <v>3302</v>
      </c>
    </row>
    <row r="1661" spans="1:3" x14ac:dyDescent="0.25">
      <c r="A1661" s="103">
        <v>29061</v>
      </c>
      <c r="B1661" t="s">
        <v>9800</v>
      </c>
      <c r="C1661" s="3">
        <v>2780</v>
      </c>
    </row>
    <row r="1662" spans="1:3" x14ac:dyDescent="0.25">
      <c r="A1662" s="103">
        <v>29062</v>
      </c>
      <c r="B1662" t="s">
        <v>9801</v>
      </c>
      <c r="C1662" s="3">
        <v>3302</v>
      </c>
    </row>
    <row r="1663" spans="1:3" x14ac:dyDescent="0.25">
      <c r="A1663" s="103" t="s">
        <v>16255</v>
      </c>
      <c r="B1663" t="s">
        <v>16254</v>
      </c>
      <c r="C1663" s="3">
        <v>20.5</v>
      </c>
    </row>
    <row r="1664" spans="1:3" x14ac:dyDescent="0.25">
      <c r="A1664" s="103" t="s">
        <v>16256</v>
      </c>
      <c r="B1664" t="s">
        <v>16254</v>
      </c>
      <c r="C1664" s="3">
        <v>20.5</v>
      </c>
    </row>
    <row r="1665" spans="1:3" x14ac:dyDescent="0.25">
      <c r="A1665" s="103" t="s">
        <v>16257</v>
      </c>
      <c r="B1665" t="s">
        <v>16254</v>
      </c>
      <c r="C1665" s="3">
        <v>20.5</v>
      </c>
    </row>
    <row r="1666" spans="1:3" x14ac:dyDescent="0.25">
      <c r="A1666" s="103" t="s">
        <v>16259</v>
      </c>
      <c r="B1666" t="s">
        <v>16258</v>
      </c>
      <c r="C1666" s="3">
        <v>20</v>
      </c>
    </row>
    <row r="1667" spans="1:3" x14ac:dyDescent="0.25">
      <c r="A1667" s="103" t="s">
        <v>16260</v>
      </c>
      <c r="B1667" t="s">
        <v>16258</v>
      </c>
      <c r="C1667" s="3">
        <v>20</v>
      </c>
    </row>
    <row r="1668" spans="1:3" x14ac:dyDescent="0.25">
      <c r="A1668" s="103" t="s">
        <v>16261</v>
      </c>
      <c r="B1668" t="s">
        <v>16258</v>
      </c>
      <c r="C1668" s="3">
        <v>20</v>
      </c>
    </row>
    <row r="1669" spans="1:3" x14ac:dyDescent="0.25">
      <c r="A1669" s="103" t="s">
        <v>16263</v>
      </c>
      <c r="B1669" t="s">
        <v>16262</v>
      </c>
      <c r="C1669" s="3">
        <v>12</v>
      </c>
    </row>
    <row r="1670" spans="1:3" x14ac:dyDescent="0.25">
      <c r="A1670" s="103" t="s">
        <v>16264</v>
      </c>
      <c r="B1670" t="s">
        <v>16262</v>
      </c>
      <c r="C1670" s="3">
        <v>11.5</v>
      </c>
    </row>
    <row r="1671" spans="1:3" x14ac:dyDescent="0.25">
      <c r="A1671" s="103" t="s">
        <v>16265</v>
      </c>
      <c r="B1671" t="s">
        <v>16262</v>
      </c>
      <c r="C1671" s="3">
        <v>12</v>
      </c>
    </row>
    <row r="1672" spans="1:3" x14ac:dyDescent="0.25">
      <c r="A1672" s="103" t="s">
        <v>16266</v>
      </c>
      <c r="B1672" t="s">
        <v>16262</v>
      </c>
      <c r="C1672" s="3">
        <v>12</v>
      </c>
    </row>
    <row r="1673" spans="1:3" x14ac:dyDescent="0.25">
      <c r="A1673" s="103" t="s">
        <v>16267</v>
      </c>
      <c r="B1673" t="s">
        <v>16262</v>
      </c>
      <c r="C1673" s="3">
        <v>12</v>
      </c>
    </row>
    <row r="1674" spans="1:3" x14ac:dyDescent="0.25">
      <c r="A1674" s="103" t="s">
        <v>16269</v>
      </c>
      <c r="B1674" t="s">
        <v>16268</v>
      </c>
      <c r="C1674" s="3">
        <v>89.5</v>
      </c>
    </row>
    <row r="1675" spans="1:3" x14ac:dyDescent="0.25">
      <c r="A1675" s="103" t="s">
        <v>16271</v>
      </c>
      <c r="B1675" t="s">
        <v>16270</v>
      </c>
      <c r="C1675" s="3">
        <v>18</v>
      </c>
    </row>
    <row r="1676" spans="1:3" x14ac:dyDescent="0.25">
      <c r="A1676" s="103" t="s">
        <v>16273</v>
      </c>
      <c r="B1676" t="s">
        <v>16272</v>
      </c>
      <c r="C1676" s="3">
        <v>10.5</v>
      </c>
    </row>
    <row r="1677" spans="1:3" x14ac:dyDescent="0.25">
      <c r="A1677" s="103" t="s">
        <v>16274</v>
      </c>
      <c r="B1677" t="s">
        <v>16272</v>
      </c>
      <c r="C1677" s="3">
        <v>17</v>
      </c>
    </row>
    <row r="1678" spans="1:3" x14ac:dyDescent="0.25">
      <c r="A1678" s="103" t="s">
        <v>16276</v>
      </c>
      <c r="B1678" t="s">
        <v>16275</v>
      </c>
      <c r="C1678" s="3">
        <v>237.5</v>
      </c>
    </row>
    <row r="1679" spans="1:3" x14ac:dyDescent="0.25">
      <c r="A1679" s="103" t="s">
        <v>16277</v>
      </c>
      <c r="B1679" t="s">
        <v>16275</v>
      </c>
      <c r="C1679" s="3">
        <v>217</v>
      </c>
    </row>
    <row r="1680" spans="1:3" x14ac:dyDescent="0.25">
      <c r="A1680" s="103" t="s">
        <v>16279</v>
      </c>
      <c r="B1680" t="s">
        <v>16278</v>
      </c>
      <c r="C1680" s="3">
        <v>59.5</v>
      </c>
    </row>
    <row r="1681" spans="1:3" x14ac:dyDescent="0.25">
      <c r="A1681" s="103" t="s">
        <v>16281</v>
      </c>
      <c r="B1681" t="s">
        <v>16280</v>
      </c>
      <c r="C1681" s="3">
        <v>70</v>
      </c>
    </row>
    <row r="1682" spans="1:3" x14ac:dyDescent="0.25">
      <c r="A1682" s="103">
        <v>33797</v>
      </c>
      <c r="B1682" t="s">
        <v>11698</v>
      </c>
      <c r="C1682" s="3">
        <v>3012</v>
      </c>
    </row>
    <row r="1683" spans="1:3" x14ac:dyDescent="0.25">
      <c r="A1683" s="103">
        <v>33795</v>
      </c>
      <c r="B1683" t="s">
        <v>11696</v>
      </c>
      <c r="C1683" s="3">
        <v>2813</v>
      </c>
    </row>
    <row r="1684" spans="1:3" x14ac:dyDescent="0.25">
      <c r="A1684" s="103">
        <v>33796</v>
      </c>
      <c r="B1684" t="s">
        <v>11697</v>
      </c>
      <c r="C1684" s="3">
        <v>3517</v>
      </c>
    </row>
    <row r="1685" spans="1:3" x14ac:dyDescent="0.25">
      <c r="A1685" s="103">
        <v>33794</v>
      </c>
      <c r="B1685" t="s">
        <v>11695</v>
      </c>
      <c r="C1685" s="3">
        <v>13297</v>
      </c>
    </row>
    <row r="1686" spans="1:3" x14ac:dyDescent="0.25">
      <c r="A1686" s="103" t="s">
        <v>16283</v>
      </c>
      <c r="B1686" t="s">
        <v>16282</v>
      </c>
      <c r="C1686" s="3">
        <v>25951.5</v>
      </c>
    </row>
    <row r="1687" spans="1:3" x14ac:dyDescent="0.25">
      <c r="A1687" s="103" t="s">
        <v>16284</v>
      </c>
      <c r="B1687" t="s">
        <v>16282</v>
      </c>
      <c r="C1687" s="3">
        <v>25951.5</v>
      </c>
    </row>
    <row r="1688" spans="1:3" x14ac:dyDescent="0.25">
      <c r="A1688" s="103" t="s">
        <v>16286</v>
      </c>
      <c r="B1688" t="s">
        <v>16285</v>
      </c>
      <c r="C1688" s="3">
        <v>110</v>
      </c>
    </row>
    <row r="1689" spans="1:3" x14ac:dyDescent="0.25">
      <c r="A1689" s="103">
        <v>25775</v>
      </c>
      <c r="B1689" t="s">
        <v>8724</v>
      </c>
      <c r="C1689" s="3">
        <v>1803</v>
      </c>
    </row>
    <row r="1690" spans="1:3" x14ac:dyDescent="0.25">
      <c r="A1690" s="103">
        <v>26962</v>
      </c>
      <c r="B1690" t="s">
        <v>9451</v>
      </c>
      <c r="C1690" s="3">
        <v>823</v>
      </c>
    </row>
    <row r="1691" spans="1:3" x14ac:dyDescent="0.25">
      <c r="A1691" s="103">
        <v>26961</v>
      </c>
      <c r="B1691" t="s">
        <v>9450</v>
      </c>
      <c r="C1691" s="3">
        <v>417</v>
      </c>
    </row>
    <row r="1692" spans="1:3" x14ac:dyDescent="0.25">
      <c r="A1692" s="103" t="s">
        <v>16288</v>
      </c>
      <c r="B1692" t="s">
        <v>16287</v>
      </c>
      <c r="C1692" s="3">
        <v>4</v>
      </c>
    </row>
    <row r="1693" spans="1:3" x14ac:dyDescent="0.25">
      <c r="A1693" s="103" t="s">
        <v>16289</v>
      </c>
      <c r="B1693" t="s">
        <v>16287</v>
      </c>
      <c r="C1693" s="3">
        <v>4.5</v>
      </c>
    </row>
    <row r="1694" spans="1:3" x14ac:dyDescent="0.25">
      <c r="A1694" s="103" t="s">
        <v>16291</v>
      </c>
      <c r="B1694" t="s">
        <v>16290</v>
      </c>
      <c r="C1694" s="3">
        <v>171</v>
      </c>
    </row>
    <row r="1695" spans="1:3" x14ac:dyDescent="0.25">
      <c r="A1695" s="103" t="s">
        <v>16292</v>
      </c>
      <c r="B1695" t="s">
        <v>16290</v>
      </c>
      <c r="C1695" s="3">
        <v>210.5</v>
      </c>
    </row>
    <row r="1696" spans="1:3" x14ac:dyDescent="0.25">
      <c r="A1696" s="103" t="s">
        <v>16293</v>
      </c>
      <c r="B1696" t="s">
        <v>16290</v>
      </c>
      <c r="C1696" s="3">
        <v>210.5</v>
      </c>
    </row>
    <row r="1697" spans="1:3" x14ac:dyDescent="0.25">
      <c r="A1697" s="103" t="s">
        <v>16295</v>
      </c>
      <c r="B1697" t="s">
        <v>16294</v>
      </c>
      <c r="C1697" s="3">
        <v>171</v>
      </c>
    </row>
    <row r="1698" spans="1:3" x14ac:dyDescent="0.25">
      <c r="A1698" s="103" t="s">
        <v>16297</v>
      </c>
      <c r="B1698" t="s">
        <v>16296</v>
      </c>
      <c r="C1698" s="3">
        <v>105</v>
      </c>
    </row>
    <row r="1699" spans="1:3" x14ac:dyDescent="0.25">
      <c r="A1699" s="103" t="s">
        <v>16298</v>
      </c>
      <c r="B1699" t="s">
        <v>16296</v>
      </c>
      <c r="C1699" s="3">
        <v>105</v>
      </c>
    </row>
    <row r="1700" spans="1:3" x14ac:dyDescent="0.25">
      <c r="A1700" s="103">
        <v>27028</v>
      </c>
      <c r="B1700" t="s">
        <v>9481</v>
      </c>
      <c r="C1700" s="3">
        <v>11163</v>
      </c>
    </row>
    <row r="1701" spans="1:3" x14ac:dyDescent="0.25">
      <c r="A1701" s="103">
        <v>27031</v>
      </c>
      <c r="B1701" t="s">
        <v>9484</v>
      </c>
      <c r="C1701" s="3">
        <v>11163</v>
      </c>
    </row>
    <row r="1702" spans="1:3" x14ac:dyDescent="0.25">
      <c r="A1702" s="103">
        <v>26971</v>
      </c>
      <c r="B1702" t="s">
        <v>9454</v>
      </c>
      <c r="C1702" s="3">
        <v>11163</v>
      </c>
    </row>
    <row r="1703" spans="1:3" x14ac:dyDescent="0.25">
      <c r="A1703" s="103">
        <v>27022</v>
      </c>
      <c r="B1703" t="s">
        <v>9475</v>
      </c>
      <c r="C1703" s="3">
        <v>11163</v>
      </c>
    </row>
    <row r="1704" spans="1:3" x14ac:dyDescent="0.25">
      <c r="A1704" s="103">
        <v>27025</v>
      </c>
      <c r="B1704" t="s">
        <v>9478</v>
      </c>
      <c r="C1704" s="3">
        <v>11163</v>
      </c>
    </row>
    <row r="1705" spans="1:3" x14ac:dyDescent="0.25">
      <c r="A1705" s="103">
        <v>27029</v>
      </c>
      <c r="B1705" t="s">
        <v>9482</v>
      </c>
      <c r="C1705" s="3">
        <v>11163</v>
      </c>
    </row>
    <row r="1706" spans="1:3" x14ac:dyDescent="0.25">
      <c r="A1706" s="103">
        <v>27032</v>
      </c>
      <c r="B1706" t="s">
        <v>9485</v>
      </c>
      <c r="C1706" s="3">
        <v>11163</v>
      </c>
    </row>
    <row r="1707" spans="1:3" x14ac:dyDescent="0.25">
      <c r="A1707" s="103">
        <v>26972</v>
      </c>
      <c r="B1707" t="s">
        <v>9455</v>
      </c>
      <c r="C1707" s="3">
        <v>11163</v>
      </c>
    </row>
    <row r="1708" spans="1:3" x14ac:dyDescent="0.25">
      <c r="A1708" s="103">
        <v>27023</v>
      </c>
      <c r="B1708" t="s">
        <v>9476</v>
      </c>
      <c r="C1708" s="3">
        <v>11163</v>
      </c>
    </row>
    <row r="1709" spans="1:3" x14ac:dyDescent="0.25">
      <c r="A1709" s="103">
        <v>27026</v>
      </c>
      <c r="B1709" t="s">
        <v>9479</v>
      </c>
      <c r="C1709" s="3">
        <v>11163</v>
      </c>
    </row>
    <row r="1710" spans="1:3" x14ac:dyDescent="0.25">
      <c r="A1710" s="103">
        <v>27030</v>
      </c>
      <c r="B1710" t="s">
        <v>9483</v>
      </c>
      <c r="C1710" s="3">
        <v>11163</v>
      </c>
    </row>
    <row r="1711" spans="1:3" x14ac:dyDescent="0.25">
      <c r="A1711" s="103">
        <v>27033</v>
      </c>
      <c r="B1711" t="s">
        <v>9486</v>
      </c>
      <c r="C1711" s="3">
        <v>11163</v>
      </c>
    </row>
    <row r="1712" spans="1:3" x14ac:dyDescent="0.25">
      <c r="A1712" s="103">
        <v>26973</v>
      </c>
      <c r="B1712" t="s">
        <v>9456</v>
      </c>
      <c r="C1712" s="3">
        <v>11163</v>
      </c>
    </row>
    <row r="1713" spans="1:3" x14ac:dyDescent="0.25">
      <c r="A1713" s="103">
        <v>27024</v>
      </c>
      <c r="B1713" t="s">
        <v>9477</v>
      </c>
      <c r="C1713" s="3">
        <v>11163</v>
      </c>
    </row>
    <row r="1714" spans="1:3" x14ac:dyDescent="0.25">
      <c r="A1714" s="103">
        <v>27027</v>
      </c>
      <c r="B1714" t="s">
        <v>9480</v>
      </c>
      <c r="C1714" s="3">
        <v>11163</v>
      </c>
    </row>
    <row r="1715" spans="1:3" x14ac:dyDescent="0.25">
      <c r="A1715" s="103">
        <v>26980</v>
      </c>
      <c r="B1715" t="s">
        <v>9463</v>
      </c>
      <c r="C1715" s="3">
        <v>11163</v>
      </c>
    </row>
    <row r="1716" spans="1:3" x14ac:dyDescent="0.25">
      <c r="A1716" s="103">
        <v>26983</v>
      </c>
      <c r="B1716" t="s">
        <v>9466</v>
      </c>
      <c r="C1716" s="3">
        <v>11163</v>
      </c>
    </row>
    <row r="1717" spans="1:3" x14ac:dyDescent="0.25">
      <c r="A1717" s="103">
        <v>26974</v>
      </c>
      <c r="B1717" t="s">
        <v>9457</v>
      </c>
      <c r="C1717" s="3">
        <v>11163</v>
      </c>
    </row>
    <row r="1718" spans="1:3" x14ac:dyDescent="0.25">
      <c r="A1718" s="103">
        <v>26977</v>
      </c>
      <c r="B1718" t="s">
        <v>9460</v>
      </c>
      <c r="C1718" s="3">
        <v>11163</v>
      </c>
    </row>
    <row r="1719" spans="1:3" x14ac:dyDescent="0.25">
      <c r="A1719" s="103">
        <v>26981</v>
      </c>
      <c r="B1719" t="s">
        <v>9464</v>
      </c>
      <c r="C1719" s="3">
        <v>11163</v>
      </c>
    </row>
    <row r="1720" spans="1:3" x14ac:dyDescent="0.25">
      <c r="A1720" s="103">
        <v>26984</v>
      </c>
      <c r="B1720" t="s">
        <v>9467</v>
      </c>
      <c r="C1720" s="3">
        <v>11163</v>
      </c>
    </row>
    <row r="1721" spans="1:3" x14ac:dyDescent="0.25">
      <c r="A1721" s="103">
        <v>26975</v>
      </c>
      <c r="B1721" t="s">
        <v>9458</v>
      </c>
      <c r="C1721" s="3">
        <v>11163</v>
      </c>
    </row>
    <row r="1722" spans="1:3" x14ac:dyDescent="0.25">
      <c r="A1722" s="103">
        <v>26978</v>
      </c>
      <c r="B1722" t="s">
        <v>9461</v>
      </c>
      <c r="C1722" s="3">
        <v>11163</v>
      </c>
    </row>
    <row r="1723" spans="1:3" x14ac:dyDescent="0.25">
      <c r="A1723" s="103">
        <v>26982</v>
      </c>
      <c r="B1723" t="s">
        <v>9465</v>
      </c>
      <c r="C1723" s="3">
        <v>11163</v>
      </c>
    </row>
    <row r="1724" spans="1:3" x14ac:dyDescent="0.25">
      <c r="A1724" s="103">
        <v>26985</v>
      </c>
      <c r="B1724" t="s">
        <v>9468</v>
      </c>
      <c r="C1724" s="3">
        <v>11163</v>
      </c>
    </row>
    <row r="1725" spans="1:3" x14ac:dyDescent="0.25">
      <c r="A1725" s="103">
        <v>26976</v>
      </c>
      <c r="B1725" t="s">
        <v>9459</v>
      </c>
      <c r="C1725" s="3">
        <v>11163</v>
      </c>
    </row>
    <row r="1726" spans="1:3" x14ac:dyDescent="0.25">
      <c r="A1726" s="103">
        <v>26979</v>
      </c>
      <c r="B1726" t="s">
        <v>9462</v>
      </c>
      <c r="C1726" s="3">
        <v>11163</v>
      </c>
    </row>
    <row r="1727" spans="1:3" x14ac:dyDescent="0.25">
      <c r="A1727" s="103" t="s">
        <v>16300</v>
      </c>
      <c r="B1727" t="s">
        <v>16299</v>
      </c>
      <c r="C1727" s="3">
        <v>17</v>
      </c>
    </row>
    <row r="1728" spans="1:3" x14ac:dyDescent="0.25">
      <c r="A1728" s="103" t="s">
        <v>16302</v>
      </c>
      <c r="B1728" t="s">
        <v>16301</v>
      </c>
      <c r="C1728" s="3">
        <v>1830.5</v>
      </c>
    </row>
    <row r="1729" spans="1:3" x14ac:dyDescent="0.25">
      <c r="A1729" s="103" t="s">
        <v>16304</v>
      </c>
      <c r="B1729" t="s">
        <v>16303</v>
      </c>
      <c r="C1729" s="3">
        <v>296.5</v>
      </c>
    </row>
    <row r="1730" spans="1:3" x14ac:dyDescent="0.25">
      <c r="A1730" s="103" t="s">
        <v>16306</v>
      </c>
      <c r="B1730" t="s">
        <v>16305</v>
      </c>
      <c r="C1730" s="3">
        <v>9407</v>
      </c>
    </row>
    <row r="1731" spans="1:3" x14ac:dyDescent="0.25">
      <c r="A1731" s="103" t="s">
        <v>16308</v>
      </c>
      <c r="B1731" t="s">
        <v>16307</v>
      </c>
      <c r="C1731" s="3">
        <v>19.5</v>
      </c>
    </row>
    <row r="1732" spans="1:3" x14ac:dyDescent="0.25">
      <c r="A1732" s="103" t="s">
        <v>16310</v>
      </c>
      <c r="B1732" t="s">
        <v>16309</v>
      </c>
      <c r="C1732" s="3">
        <v>66</v>
      </c>
    </row>
    <row r="1733" spans="1:3" x14ac:dyDescent="0.25">
      <c r="A1733" s="103" t="s">
        <v>16312</v>
      </c>
      <c r="B1733" t="s">
        <v>16311</v>
      </c>
      <c r="C1733" s="3">
        <v>447.5</v>
      </c>
    </row>
    <row r="1734" spans="1:3" x14ac:dyDescent="0.25">
      <c r="A1734" s="103" t="s">
        <v>16314</v>
      </c>
      <c r="B1734" t="s">
        <v>16313</v>
      </c>
      <c r="C1734" s="3">
        <v>22</v>
      </c>
    </row>
    <row r="1735" spans="1:3" x14ac:dyDescent="0.25">
      <c r="A1735" s="103" t="s">
        <v>16315</v>
      </c>
      <c r="B1735" t="s">
        <v>16313</v>
      </c>
      <c r="C1735" s="3">
        <v>22</v>
      </c>
    </row>
    <row r="1736" spans="1:3" x14ac:dyDescent="0.25">
      <c r="A1736" s="103" t="s">
        <v>16317</v>
      </c>
      <c r="B1736" t="s">
        <v>16316</v>
      </c>
      <c r="C1736" s="3">
        <v>15</v>
      </c>
    </row>
    <row r="1737" spans="1:3" x14ac:dyDescent="0.25">
      <c r="A1737" s="103" t="s">
        <v>16318</v>
      </c>
      <c r="B1737" t="s">
        <v>16316</v>
      </c>
      <c r="C1737" s="3">
        <v>17</v>
      </c>
    </row>
    <row r="1738" spans="1:3" x14ac:dyDescent="0.25">
      <c r="A1738" s="103" t="s">
        <v>16320</v>
      </c>
      <c r="B1738" t="s">
        <v>16319</v>
      </c>
      <c r="C1738" s="3">
        <v>4</v>
      </c>
    </row>
    <row r="1739" spans="1:3" x14ac:dyDescent="0.25">
      <c r="A1739" s="103" t="s">
        <v>16322</v>
      </c>
      <c r="B1739" t="s">
        <v>16321</v>
      </c>
      <c r="C1739" s="3">
        <v>4</v>
      </c>
    </row>
    <row r="1740" spans="1:3" x14ac:dyDescent="0.25">
      <c r="A1740" s="103" t="s">
        <v>16324</v>
      </c>
      <c r="B1740" t="s">
        <v>16323</v>
      </c>
      <c r="C1740" s="3">
        <v>312.5</v>
      </c>
    </row>
    <row r="1741" spans="1:3" x14ac:dyDescent="0.25">
      <c r="A1741" s="103" t="s">
        <v>16325</v>
      </c>
      <c r="B1741" t="s">
        <v>16323</v>
      </c>
      <c r="C1741" s="3">
        <v>43</v>
      </c>
    </row>
    <row r="1742" spans="1:3" x14ac:dyDescent="0.25">
      <c r="A1742" s="103" t="s">
        <v>16327</v>
      </c>
      <c r="B1742" t="s">
        <v>16326</v>
      </c>
      <c r="C1742" s="3">
        <v>4</v>
      </c>
    </row>
    <row r="1743" spans="1:3" x14ac:dyDescent="0.25">
      <c r="A1743" s="103" t="s">
        <v>16328</v>
      </c>
      <c r="B1743" t="s">
        <v>16326</v>
      </c>
      <c r="C1743" s="3">
        <v>4</v>
      </c>
    </row>
    <row r="1744" spans="1:3" x14ac:dyDescent="0.25">
      <c r="A1744" s="103" t="s">
        <v>16330</v>
      </c>
      <c r="B1744" t="s">
        <v>16329</v>
      </c>
      <c r="C1744" s="3">
        <v>111.5</v>
      </c>
    </row>
    <row r="1745" spans="1:3" x14ac:dyDescent="0.25">
      <c r="A1745" s="103" t="s">
        <v>16331</v>
      </c>
      <c r="B1745" t="s">
        <v>16329</v>
      </c>
      <c r="C1745" s="3">
        <v>121.5</v>
      </c>
    </row>
    <row r="1746" spans="1:3" x14ac:dyDescent="0.25">
      <c r="A1746" s="103" t="s">
        <v>16333</v>
      </c>
      <c r="B1746" t="s">
        <v>16332</v>
      </c>
      <c r="C1746" s="3">
        <v>63</v>
      </c>
    </row>
    <row r="1747" spans="1:3" x14ac:dyDescent="0.25">
      <c r="A1747" s="103" t="s">
        <v>16335</v>
      </c>
      <c r="B1747" t="s">
        <v>16334</v>
      </c>
      <c r="C1747" s="3">
        <v>90</v>
      </c>
    </row>
    <row r="1748" spans="1:3" x14ac:dyDescent="0.25">
      <c r="A1748" s="103" t="s">
        <v>16337</v>
      </c>
      <c r="B1748" t="s">
        <v>16336</v>
      </c>
      <c r="C1748" s="3">
        <v>105.5</v>
      </c>
    </row>
    <row r="1749" spans="1:3" x14ac:dyDescent="0.25">
      <c r="A1749" s="103" t="s">
        <v>16339</v>
      </c>
      <c r="B1749" t="s">
        <v>16338</v>
      </c>
      <c r="C1749" s="3">
        <v>105</v>
      </c>
    </row>
    <row r="1750" spans="1:3" x14ac:dyDescent="0.25">
      <c r="A1750" s="103" t="s">
        <v>16340</v>
      </c>
      <c r="B1750" t="s">
        <v>16338</v>
      </c>
      <c r="C1750" s="3">
        <v>180</v>
      </c>
    </row>
    <row r="1751" spans="1:3" x14ac:dyDescent="0.25">
      <c r="A1751" s="103" t="s">
        <v>16342</v>
      </c>
      <c r="B1751" t="s">
        <v>16341</v>
      </c>
      <c r="C1751" s="3">
        <v>4</v>
      </c>
    </row>
    <row r="1752" spans="1:3" x14ac:dyDescent="0.25">
      <c r="A1752" s="103">
        <v>26194</v>
      </c>
      <c r="B1752" t="s">
        <v>9098</v>
      </c>
      <c r="C1752" s="3">
        <v>3150</v>
      </c>
    </row>
    <row r="1753" spans="1:3" x14ac:dyDescent="0.25">
      <c r="A1753" s="103">
        <v>26195</v>
      </c>
      <c r="B1753" t="s">
        <v>9099</v>
      </c>
      <c r="C1753" s="3">
        <v>3150</v>
      </c>
    </row>
    <row r="1754" spans="1:3" x14ac:dyDescent="0.25">
      <c r="A1754" s="103" t="s">
        <v>16344</v>
      </c>
      <c r="B1754" t="s">
        <v>16343</v>
      </c>
      <c r="C1754" s="3">
        <v>25</v>
      </c>
    </row>
    <row r="1755" spans="1:3" x14ac:dyDescent="0.25">
      <c r="A1755" s="103" t="s">
        <v>16345</v>
      </c>
      <c r="B1755" t="s">
        <v>16343</v>
      </c>
      <c r="C1755" s="3">
        <v>37.5</v>
      </c>
    </row>
    <row r="1756" spans="1:3" x14ac:dyDescent="0.25">
      <c r="A1756" s="103" t="s">
        <v>16347</v>
      </c>
      <c r="B1756" t="s">
        <v>16346</v>
      </c>
      <c r="C1756" s="3">
        <v>25</v>
      </c>
    </row>
    <row r="1757" spans="1:3" x14ac:dyDescent="0.25">
      <c r="A1757" s="103" t="s">
        <v>16349</v>
      </c>
      <c r="B1757" t="s">
        <v>16348</v>
      </c>
      <c r="C1757" s="3">
        <v>557</v>
      </c>
    </row>
    <row r="1758" spans="1:3" x14ac:dyDescent="0.25">
      <c r="A1758" s="103">
        <v>26700</v>
      </c>
      <c r="B1758" t="s">
        <v>9388</v>
      </c>
      <c r="C1758" s="3">
        <v>1881</v>
      </c>
    </row>
    <row r="1759" spans="1:3" x14ac:dyDescent="0.25">
      <c r="A1759" s="103">
        <v>16106</v>
      </c>
      <c r="B1759" t="s">
        <v>4421</v>
      </c>
      <c r="C1759" s="3">
        <v>39</v>
      </c>
    </row>
    <row r="1760" spans="1:3" x14ac:dyDescent="0.25">
      <c r="A1760" s="103">
        <v>16107</v>
      </c>
      <c r="B1760" t="s">
        <v>4422</v>
      </c>
      <c r="C1760" s="3">
        <v>39</v>
      </c>
    </row>
    <row r="1761" spans="1:3" x14ac:dyDescent="0.25">
      <c r="A1761" s="103">
        <v>16108</v>
      </c>
      <c r="B1761" t="s">
        <v>4423</v>
      </c>
      <c r="C1761" s="3">
        <v>39</v>
      </c>
    </row>
    <row r="1762" spans="1:3" x14ac:dyDescent="0.25">
      <c r="A1762" s="103" t="s">
        <v>16351</v>
      </c>
      <c r="B1762" t="s">
        <v>16350</v>
      </c>
      <c r="C1762" s="3">
        <v>72</v>
      </c>
    </row>
    <row r="1763" spans="1:3" x14ac:dyDescent="0.25">
      <c r="A1763" s="103" t="s">
        <v>16353</v>
      </c>
      <c r="B1763" t="s">
        <v>16352</v>
      </c>
      <c r="C1763" s="3">
        <v>136</v>
      </c>
    </row>
    <row r="1764" spans="1:3" x14ac:dyDescent="0.25">
      <c r="A1764" s="103" t="s">
        <v>16355</v>
      </c>
      <c r="B1764" t="s">
        <v>16354</v>
      </c>
      <c r="C1764" s="3">
        <v>750</v>
      </c>
    </row>
    <row r="1765" spans="1:3" x14ac:dyDescent="0.25">
      <c r="A1765" s="103" t="s">
        <v>16357</v>
      </c>
      <c r="B1765" t="s">
        <v>16356</v>
      </c>
      <c r="C1765" s="3">
        <v>61.5</v>
      </c>
    </row>
    <row r="1766" spans="1:3" x14ac:dyDescent="0.25">
      <c r="A1766" s="103" t="s">
        <v>16358</v>
      </c>
      <c r="B1766" t="s">
        <v>16356</v>
      </c>
      <c r="C1766" s="3">
        <v>99</v>
      </c>
    </row>
    <row r="1767" spans="1:3" x14ac:dyDescent="0.25">
      <c r="A1767" s="103" t="s">
        <v>16359</v>
      </c>
      <c r="B1767" t="s">
        <v>16356</v>
      </c>
      <c r="C1767" s="3">
        <v>113.5</v>
      </c>
    </row>
    <row r="1768" spans="1:3" x14ac:dyDescent="0.25">
      <c r="A1768" s="103" t="s">
        <v>16360</v>
      </c>
      <c r="B1768" t="s">
        <v>16356</v>
      </c>
      <c r="C1768" s="3">
        <v>86</v>
      </c>
    </row>
    <row r="1769" spans="1:3" x14ac:dyDescent="0.25">
      <c r="A1769" s="103" t="s">
        <v>16362</v>
      </c>
      <c r="B1769" t="s">
        <v>16361</v>
      </c>
      <c r="C1769" s="3">
        <v>17</v>
      </c>
    </row>
    <row r="1770" spans="1:3" x14ac:dyDescent="0.25">
      <c r="A1770" s="103" t="s">
        <v>16363</v>
      </c>
      <c r="B1770" t="s">
        <v>16361</v>
      </c>
      <c r="C1770" s="3">
        <v>17</v>
      </c>
    </row>
    <row r="1771" spans="1:3" x14ac:dyDescent="0.25">
      <c r="A1771" s="103" t="s">
        <v>16365</v>
      </c>
      <c r="B1771" t="s">
        <v>16364</v>
      </c>
      <c r="C1771" s="3">
        <v>16.5</v>
      </c>
    </row>
    <row r="1772" spans="1:3" x14ac:dyDescent="0.25">
      <c r="A1772" s="103" t="s">
        <v>16366</v>
      </c>
      <c r="B1772" t="s">
        <v>16364</v>
      </c>
      <c r="C1772" s="3">
        <v>18.5</v>
      </c>
    </row>
    <row r="1773" spans="1:3" x14ac:dyDescent="0.25">
      <c r="A1773" s="103" t="s">
        <v>16368</v>
      </c>
      <c r="B1773" t="s">
        <v>16367</v>
      </c>
      <c r="C1773" s="3">
        <v>212.5</v>
      </c>
    </row>
    <row r="1774" spans="1:3" x14ac:dyDescent="0.25">
      <c r="A1774" s="103" t="s">
        <v>16370</v>
      </c>
      <c r="B1774" t="s">
        <v>16369</v>
      </c>
      <c r="C1774" s="3">
        <v>8</v>
      </c>
    </row>
    <row r="1775" spans="1:3" x14ac:dyDescent="0.25">
      <c r="A1775" s="103" t="s">
        <v>16372</v>
      </c>
      <c r="B1775" t="s">
        <v>16371</v>
      </c>
      <c r="C1775" s="3">
        <v>56</v>
      </c>
    </row>
    <row r="1776" spans="1:3" x14ac:dyDescent="0.25">
      <c r="A1776" s="103" t="s">
        <v>16374</v>
      </c>
      <c r="B1776" t="s">
        <v>16373</v>
      </c>
      <c r="C1776" s="3">
        <v>244</v>
      </c>
    </row>
    <row r="1777" spans="1:3" x14ac:dyDescent="0.25">
      <c r="A1777" s="103" t="s">
        <v>16376</v>
      </c>
      <c r="B1777" t="s">
        <v>16375</v>
      </c>
      <c r="C1777" s="3">
        <v>16</v>
      </c>
    </row>
    <row r="1778" spans="1:3" x14ac:dyDescent="0.25">
      <c r="A1778" s="103" t="s">
        <v>16377</v>
      </c>
      <c r="B1778" t="s">
        <v>16375</v>
      </c>
      <c r="C1778" s="3">
        <v>16</v>
      </c>
    </row>
    <row r="1779" spans="1:3" x14ac:dyDescent="0.25">
      <c r="A1779" s="103" t="s">
        <v>16379</v>
      </c>
      <c r="B1779" t="s">
        <v>16378</v>
      </c>
      <c r="C1779" s="3">
        <v>20.5</v>
      </c>
    </row>
    <row r="1780" spans="1:3" x14ac:dyDescent="0.25">
      <c r="A1780" s="103" t="s">
        <v>16381</v>
      </c>
      <c r="B1780" t="s">
        <v>16380</v>
      </c>
      <c r="C1780" s="3">
        <v>29</v>
      </c>
    </row>
    <row r="1781" spans="1:3" x14ac:dyDescent="0.25">
      <c r="A1781" s="103" t="s">
        <v>16382</v>
      </c>
      <c r="B1781" t="s">
        <v>16380</v>
      </c>
      <c r="C1781" s="3">
        <v>48.5</v>
      </c>
    </row>
    <row r="1782" spans="1:3" x14ac:dyDescent="0.25">
      <c r="A1782" s="103" t="s">
        <v>16384</v>
      </c>
      <c r="B1782" t="s">
        <v>16383</v>
      </c>
      <c r="C1782" s="3">
        <v>14</v>
      </c>
    </row>
    <row r="1783" spans="1:3" x14ac:dyDescent="0.25">
      <c r="A1783" s="103" t="s">
        <v>16385</v>
      </c>
      <c r="B1783" t="s">
        <v>16383</v>
      </c>
      <c r="C1783" s="3">
        <v>43.5</v>
      </c>
    </row>
    <row r="1784" spans="1:3" x14ac:dyDescent="0.25">
      <c r="A1784" s="103" t="s">
        <v>16387</v>
      </c>
      <c r="B1784" t="s">
        <v>16386</v>
      </c>
      <c r="C1784" s="3">
        <v>17.5</v>
      </c>
    </row>
    <row r="1785" spans="1:3" x14ac:dyDescent="0.25">
      <c r="A1785" s="103" t="s">
        <v>16389</v>
      </c>
      <c r="B1785" t="s">
        <v>16388</v>
      </c>
      <c r="C1785" s="3">
        <v>60.5</v>
      </c>
    </row>
    <row r="1786" spans="1:3" x14ac:dyDescent="0.25">
      <c r="A1786" s="103" t="s">
        <v>16391</v>
      </c>
      <c r="B1786" t="s">
        <v>16390</v>
      </c>
      <c r="C1786" s="3">
        <v>21</v>
      </c>
    </row>
    <row r="1787" spans="1:3" x14ac:dyDescent="0.25">
      <c r="A1787" s="103" t="s">
        <v>16393</v>
      </c>
      <c r="B1787" t="s">
        <v>16392</v>
      </c>
      <c r="C1787" s="3">
        <v>19.5</v>
      </c>
    </row>
    <row r="1788" spans="1:3" x14ac:dyDescent="0.25">
      <c r="A1788" s="103" t="s">
        <v>16394</v>
      </c>
      <c r="B1788" t="s">
        <v>16392</v>
      </c>
      <c r="C1788" s="3">
        <v>5</v>
      </c>
    </row>
    <row r="1789" spans="1:3" x14ac:dyDescent="0.25">
      <c r="A1789" s="103" t="s">
        <v>16396</v>
      </c>
      <c r="B1789" t="s">
        <v>16395</v>
      </c>
      <c r="C1789" s="3">
        <v>14.5</v>
      </c>
    </row>
    <row r="1790" spans="1:3" x14ac:dyDescent="0.25">
      <c r="A1790" s="103" t="s">
        <v>16397</v>
      </c>
      <c r="B1790" t="s">
        <v>16395</v>
      </c>
      <c r="C1790" s="3">
        <v>14.5</v>
      </c>
    </row>
    <row r="1791" spans="1:3" x14ac:dyDescent="0.25">
      <c r="A1791" s="103" t="s">
        <v>16399</v>
      </c>
      <c r="B1791" t="s">
        <v>16398</v>
      </c>
      <c r="C1791" s="3">
        <v>14</v>
      </c>
    </row>
    <row r="1792" spans="1:3" x14ac:dyDescent="0.25">
      <c r="A1792" s="103" t="s">
        <v>16400</v>
      </c>
      <c r="B1792" t="s">
        <v>16398</v>
      </c>
      <c r="C1792" s="3">
        <v>13</v>
      </c>
    </row>
    <row r="1793" spans="1:3" x14ac:dyDescent="0.25">
      <c r="A1793" s="103" t="s">
        <v>16401</v>
      </c>
      <c r="B1793" t="s">
        <v>16398</v>
      </c>
      <c r="C1793" s="3">
        <v>13</v>
      </c>
    </row>
    <row r="1794" spans="1:3" x14ac:dyDescent="0.25">
      <c r="A1794" s="103" t="s">
        <v>16403</v>
      </c>
      <c r="B1794" t="s">
        <v>16402</v>
      </c>
      <c r="C1794" s="3">
        <v>11</v>
      </c>
    </row>
    <row r="1795" spans="1:3" x14ac:dyDescent="0.25">
      <c r="A1795" s="103" t="s">
        <v>16404</v>
      </c>
      <c r="B1795" t="s">
        <v>16402</v>
      </c>
      <c r="C1795" s="3">
        <v>16</v>
      </c>
    </row>
    <row r="1796" spans="1:3" x14ac:dyDescent="0.25">
      <c r="A1796" s="103" t="s">
        <v>16405</v>
      </c>
      <c r="B1796" t="s">
        <v>16402</v>
      </c>
      <c r="C1796" s="3">
        <v>16</v>
      </c>
    </row>
    <row r="1797" spans="1:3" x14ac:dyDescent="0.25">
      <c r="A1797" s="103" t="s">
        <v>16407</v>
      </c>
      <c r="B1797" t="s">
        <v>16406</v>
      </c>
      <c r="C1797" s="3">
        <v>708</v>
      </c>
    </row>
    <row r="1798" spans="1:3" x14ac:dyDescent="0.25">
      <c r="A1798" s="103" t="s">
        <v>16408</v>
      </c>
      <c r="B1798" t="s">
        <v>16406</v>
      </c>
      <c r="C1798" s="3">
        <v>825.5</v>
      </c>
    </row>
    <row r="1799" spans="1:3" x14ac:dyDescent="0.25">
      <c r="A1799" s="103" t="s">
        <v>16409</v>
      </c>
      <c r="B1799" t="s">
        <v>16406</v>
      </c>
      <c r="C1799" s="3">
        <v>1372</v>
      </c>
    </row>
    <row r="1800" spans="1:3" x14ac:dyDescent="0.25">
      <c r="A1800" s="103" t="s">
        <v>16410</v>
      </c>
      <c r="B1800" t="s">
        <v>16406</v>
      </c>
      <c r="C1800" s="3">
        <v>105</v>
      </c>
    </row>
    <row r="1801" spans="1:3" x14ac:dyDescent="0.25">
      <c r="A1801" s="103" t="s">
        <v>16411</v>
      </c>
      <c r="B1801" t="s">
        <v>16406</v>
      </c>
      <c r="C1801" s="3">
        <v>1270.5</v>
      </c>
    </row>
    <row r="1802" spans="1:3" x14ac:dyDescent="0.25">
      <c r="A1802" s="103" t="s">
        <v>16412</v>
      </c>
      <c r="B1802" t="s">
        <v>16406</v>
      </c>
      <c r="C1802" s="3">
        <v>839</v>
      </c>
    </row>
    <row r="1803" spans="1:3" x14ac:dyDescent="0.25">
      <c r="A1803" s="103" t="s">
        <v>16413</v>
      </c>
      <c r="B1803" t="s">
        <v>16406</v>
      </c>
      <c r="C1803" s="3">
        <v>1270.5</v>
      </c>
    </row>
    <row r="1804" spans="1:3" x14ac:dyDescent="0.25">
      <c r="A1804" s="103" t="s">
        <v>16414</v>
      </c>
      <c r="B1804" t="s">
        <v>16406</v>
      </c>
      <c r="C1804" s="3">
        <v>953</v>
      </c>
    </row>
    <row r="1805" spans="1:3" x14ac:dyDescent="0.25">
      <c r="A1805" s="103" t="s">
        <v>16415</v>
      </c>
      <c r="B1805" t="s">
        <v>16406</v>
      </c>
      <c r="C1805" s="3">
        <v>839</v>
      </c>
    </row>
    <row r="1806" spans="1:3" x14ac:dyDescent="0.25">
      <c r="A1806" s="103" t="s">
        <v>16417</v>
      </c>
      <c r="B1806" t="s">
        <v>16416</v>
      </c>
      <c r="C1806" s="3">
        <v>1028</v>
      </c>
    </row>
    <row r="1807" spans="1:3" x14ac:dyDescent="0.25">
      <c r="A1807" s="103" t="s">
        <v>16418</v>
      </c>
      <c r="B1807" t="s">
        <v>16416</v>
      </c>
      <c r="C1807" s="3">
        <v>439</v>
      </c>
    </row>
    <row r="1808" spans="1:3" x14ac:dyDescent="0.25">
      <c r="A1808" s="103" t="s">
        <v>16420</v>
      </c>
      <c r="B1808" t="s">
        <v>16419</v>
      </c>
      <c r="C1808" s="3">
        <v>229</v>
      </c>
    </row>
    <row r="1809" spans="1:3" x14ac:dyDescent="0.25">
      <c r="A1809" s="103" t="s">
        <v>16422</v>
      </c>
      <c r="B1809" t="s">
        <v>16421</v>
      </c>
      <c r="C1809" s="3">
        <v>6733</v>
      </c>
    </row>
    <row r="1810" spans="1:3" x14ac:dyDescent="0.25">
      <c r="A1810" s="103" t="s">
        <v>16424</v>
      </c>
      <c r="B1810" t="s">
        <v>16423</v>
      </c>
      <c r="C1810" s="3">
        <v>12</v>
      </c>
    </row>
    <row r="1811" spans="1:3" x14ac:dyDescent="0.25">
      <c r="A1811" s="103" t="s">
        <v>16425</v>
      </c>
      <c r="B1811" t="s">
        <v>16423</v>
      </c>
      <c r="C1811" s="3">
        <v>13</v>
      </c>
    </row>
    <row r="1812" spans="1:3" x14ac:dyDescent="0.25">
      <c r="A1812" s="103" t="s">
        <v>16426</v>
      </c>
      <c r="B1812" t="s">
        <v>16423</v>
      </c>
      <c r="C1812" s="3">
        <v>12</v>
      </c>
    </row>
    <row r="1813" spans="1:3" x14ac:dyDescent="0.25">
      <c r="A1813" s="103" t="s">
        <v>16427</v>
      </c>
      <c r="B1813" t="s">
        <v>16423</v>
      </c>
      <c r="C1813" s="3">
        <v>12</v>
      </c>
    </row>
    <row r="1814" spans="1:3" x14ac:dyDescent="0.25">
      <c r="A1814" s="103" t="s">
        <v>16429</v>
      </c>
      <c r="B1814" t="s">
        <v>16428</v>
      </c>
      <c r="C1814" s="3">
        <v>597</v>
      </c>
    </row>
    <row r="1815" spans="1:3" x14ac:dyDescent="0.25">
      <c r="A1815" s="103">
        <v>4300898401</v>
      </c>
      <c r="B1815" t="s">
        <v>15052</v>
      </c>
      <c r="C1815" s="3">
        <v>1</v>
      </c>
    </row>
    <row r="1816" spans="1:3" x14ac:dyDescent="0.25">
      <c r="A1816" s="103">
        <v>4300898601</v>
      </c>
      <c r="B1816" t="s">
        <v>15054</v>
      </c>
      <c r="C1816" s="3">
        <v>1</v>
      </c>
    </row>
    <row r="1817" spans="1:3" x14ac:dyDescent="0.25">
      <c r="A1817" s="103">
        <v>4300898501</v>
      </c>
      <c r="B1817" t="s">
        <v>15053</v>
      </c>
      <c r="C1817" s="3">
        <v>1</v>
      </c>
    </row>
    <row r="1818" spans="1:3" x14ac:dyDescent="0.25">
      <c r="A1818" s="103" t="s">
        <v>16431</v>
      </c>
      <c r="B1818" t="s">
        <v>16430</v>
      </c>
      <c r="C1818" s="3">
        <v>118</v>
      </c>
    </row>
    <row r="1819" spans="1:3" x14ac:dyDescent="0.25">
      <c r="A1819" s="103" t="s">
        <v>16433</v>
      </c>
      <c r="B1819" t="s">
        <v>16432</v>
      </c>
      <c r="C1819" s="3">
        <v>4</v>
      </c>
    </row>
    <row r="1820" spans="1:3" x14ac:dyDescent="0.25">
      <c r="A1820" s="103" t="s">
        <v>16435</v>
      </c>
      <c r="B1820" t="s">
        <v>16434</v>
      </c>
      <c r="C1820" s="3">
        <v>21.5</v>
      </c>
    </row>
    <row r="1821" spans="1:3" x14ac:dyDescent="0.25">
      <c r="A1821" s="103" t="s">
        <v>16436</v>
      </c>
      <c r="B1821" t="s">
        <v>16434</v>
      </c>
      <c r="C1821" s="3">
        <v>4</v>
      </c>
    </row>
    <row r="1822" spans="1:3" x14ac:dyDescent="0.25">
      <c r="A1822" s="103" t="s">
        <v>16438</v>
      </c>
      <c r="B1822" t="s">
        <v>16437</v>
      </c>
      <c r="C1822" s="3">
        <v>4</v>
      </c>
    </row>
    <row r="1823" spans="1:3" x14ac:dyDescent="0.25">
      <c r="A1823" s="103" t="s">
        <v>16440</v>
      </c>
      <c r="B1823" t="s">
        <v>16439</v>
      </c>
      <c r="C1823" s="3">
        <v>979.5</v>
      </c>
    </row>
    <row r="1824" spans="1:3" x14ac:dyDescent="0.25">
      <c r="A1824" s="103" t="s">
        <v>16442</v>
      </c>
      <c r="B1824" t="s">
        <v>16441</v>
      </c>
      <c r="C1824" s="3">
        <v>1018</v>
      </c>
    </row>
    <row r="1825" spans="1:3" x14ac:dyDescent="0.25">
      <c r="A1825" s="103">
        <v>9440</v>
      </c>
      <c r="B1825" t="s">
        <v>1881</v>
      </c>
      <c r="C1825" s="3">
        <v>312</v>
      </c>
    </row>
    <row r="1826" spans="1:3" x14ac:dyDescent="0.25">
      <c r="A1826" s="103">
        <v>20915</v>
      </c>
      <c r="B1826" t="s">
        <v>7574</v>
      </c>
      <c r="C1826" s="3">
        <v>8895</v>
      </c>
    </row>
    <row r="1827" spans="1:3" x14ac:dyDescent="0.25">
      <c r="A1827" s="103">
        <v>20918</v>
      </c>
      <c r="B1827" t="s">
        <v>7575</v>
      </c>
      <c r="C1827" s="3">
        <v>8895</v>
      </c>
    </row>
    <row r="1828" spans="1:3" x14ac:dyDescent="0.25">
      <c r="A1828" s="103">
        <v>20936</v>
      </c>
      <c r="B1828" t="s">
        <v>7585</v>
      </c>
      <c r="C1828" s="3">
        <v>8895</v>
      </c>
    </row>
    <row r="1829" spans="1:3" x14ac:dyDescent="0.25">
      <c r="A1829" s="103">
        <v>29023</v>
      </c>
      <c r="B1829" t="s">
        <v>9795</v>
      </c>
      <c r="C1829" s="3">
        <v>2533</v>
      </c>
    </row>
    <row r="1830" spans="1:3" x14ac:dyDescent="0.25">
      <c r="A1830" s="103">
        <v>29021</v>
      </c>
      <c r="B1830" t="s">
        <v>9793</v>
      </c>
      <c r="C1830" s="3">
        <v>2275</v>
      </c>
    </row>
    <row r="1831" spans="1:3" x14ac:dyDescent="0.25">
      <c r="A1831" s="103">
        <v>29020</v>
      </c>
      <c r="B1831" t="s">
        <v>9792</v>
      </c>
      <c r="C1831" s="3">
        <v>2275</v>
      </c>
    </row>
    <row r="1832" spans="1:3" x14ac:dyDescent="0.25">
      <c r="A1832" s="103">
        <v>29019</v>
      </c>
      <c r="B1832" t="s">
        <v>9791</v>
      </c>
      <c r="C1832" s="3">
        <v>2533</v>
      </c>
    </row>
    <row r="1833" spans="1:3" x14ac:dyDescent="0.25">
      <c r="A1833" s="103">
        <v>29018</v>
      </c>
      <c r="B1833" t="s">
        <v>9790</v>
      </c>
      <c r="C1833" s="3">
        <v>2533</v>
      </c>
    </row>
    <row r="1834" spans="1:3" x14ac:dyDescent="0.25">
      <c r="A1834" s="103">
        <v>29024</v>
      </c>
      <c r="B1834" t="s">
        <v>9796</v>
      </c>
      <c r="C1834" s="3">
        <v>2533</v>
      </c>
    </row>
    <row r="1835" spans="1:3" x14ac:dyDescent="0.25">
      <c r="A1835" s="103">
        <v>15155</v>
      </c>
      <c r="B1835" t="s">
        <v>3760</v>
      </c>
      <c r="C1835" s="3">
        <v>3986</v>
      </c>
    </row>
    <row r="1836" spans="1:3" x14ac:dyDescent="0.25">
      <c r="A1836" s="103">
        <v>15156</v>
      </c>
      <c r="B1836" t="s">
        <v>3761</v>
      </c>
      <c r="C1836" s="3">
        <v>3986</v>
      </c>
    </row>
    <row r="1837" spans="1:3" x14ac:dyDescent="0.25">
      <c r="A1837" s="103">
        <v>15157</v>
      </c>
      <c r="B1837" t="s">
        <v>3762</v>
      </c>
      <c r="C1837" s="3">
        <v>3650</v>
      </c>
    </row>
    <row r="1838" spans="1:3" x14ac:dyDescent="0.25">
      <c r="A1838" s="103">
        <v>15158</v>
      </c>
      <c r="B1838" t="s">
        <v>3763</v>
      </c>
      <c r="C1838" s="3">
        <v>3986</v>
      </c>
    </row>
    <row r="1839" spans="1:3" x14ac:dyDescent="0.25">
      <c r="A1839" s="103">
        <v>15159</v>
      </c>
      <c r="B1839" t="s">
        <v>3764</v>
      </c>
      <c r="C1839" s="3">
        <v>3650</v>
      </c>
    </row>
    <row r="1840" spans="1:3" x14ac:dyDescent="0.25">
      <c r="A1840" s="103">
        <v>15153</v>
      </c>
      <c r="B1840" t="s">
        <v>3758</v>
      </c>
      <c r="C1840" s="3">
        <v>4392</v>
      </c>
    </row>
    <row r="1841" spans="1:3" x14ac:dyDescent="0.25">
      <c r="A1841" s="103">
        <v>15154</v>
      </c>
      <c r="B1841" t="s">
        <v>3759</v>
      </c>
      <c r="C1841" s="3">
        <v>4960</v>
      </c>
    </row>
    <row r="1842" spans="1:3" x14ac:dyDescent="0.25">
      <c r="A1842" s="103">
        <v>27915</v>
      </c>
      <c r="B1842" t="s">
        <v>9686</v>
      </c>
      <c r="C1842" s="3">
        <v>2500</v>
      </c>
    </row>
    <row r="1843" spans="1:3" x14ac:dyDescent="0.25">
      <c r="A1843" s="103">
        <v>28529</v>
      </c>
      <c r="B1843" t="s">
        <v>81</v>
      </c>
      <c r="C1843" s="3">
        <v>8185</v>
      </c>
    </row>
    <row r="1844" spans="1:3" x14ac:dyDescent="0.25">
      <c r="A1844" s="103">
        <v>29271</v>
      </c>
      <c r="B1844" t="s">
        <v>9809</v>
      </c>
      <c r="C1844" s="3">
        <v>627</v>
      </c>
    </row>
    <row r="1845" spans="1:3" x14ac:dyDescent="0.25">
      <c r="A1845" s="103">
        <v>29269</v>
      </c>
      <c r="B1845" t="s">
        <v>9807</v>
      </c>
      <c r="C1845" s="3">
        <v>627</v>
      </c>
    </row>
    <row r="1846" spans="1:3" x14ac:dyDescent="0.25">
      <c r="A1846" s="103">
        <v>29270</v>
      </c>
      <c r="B1846" t="s">
        <v>9808</v>
      </c>
      <c r="C1846" s="3">
        <v>627</v>
      </c>
    </row>
    <row r="1847" spans="1:3" x14ac:dyDescent="0.25">
      <c r="A1847" s="103">
        <v>29275</v>
      </c>
      <c r="B1847" t="s">
        <v>9812</v>
      </c>
      <c r="C1847" s="3">
        <v>627</v>
      </c>
    </row>
    <row r="1848" spans="1:3" x14ac:dyDescent="0.25">
      <c r="A1848" s="103">
        <v>29273</v>
      </c>
      <c r="B1848" t="s">
        <v>9810</v>
      </c>
      <c r="C1848" s="3">
        <v>627</v>
      </c>
    </row>
    <row r="1849" spans="1:3" x14ac:dyDescent="0.25">
      <c r="A1849" s="103">
        <v>29274</v>
      </c>
      <c r="B1849" t="s">
        <v>9811</v>
      </c>
      <c r="C1849" s="3">
        <v>627</v>
      </c>
    </row>
    <row r="1850" spans="1:3" x14ac:dyDescent="0.25">
      <c r="A1850" s="103">
        <v>29279</v>
      </c>
      <c r="B1850" t="s">
        <v>9816</v>
      </c>
      <c r="C1850" s="3">
        <v>627</v>
      </c>
    </row>
    <row r="1851" spans="1:3" x14ac:dyDescent="0.25">
      <c r="A1851" s="103">
        <v>29280</v>
      </c>
      <c r="B1851" t="s">
        <v>9817</v>
      </c>
      <c r="C1851" s="3">
        <v>627</v>
      </c>
    </row>
    <row r="1852" spans="1:3" x14ac:dyDescent="0.25">
      <c r="A1852" s="103">
        <v>29276</v>
      </c>
      <c r="B1852" t="s">
        <v>9813</v>
      </c>
      <c r="C1852" s="3">
        <v>627</v>
      </c>
    </row>
    <row r="1853" spans="1:3" x14ac:dyDescent="0.25">
      <c r="A1853" s="103">
        <v>29277</v>
      </c>
      <c r="B1853" t="s">
        <v>9814</v>
      </c>
      <c r="C1853" s="3">
        <v>627</v>
      </c>
    </row>
    <row r="1854" spans="1:3" x14ac:dyDescent="0.25">
      <c r="A1854" s="103">
        <v>29278</v>
      </c>
      <c r="B1854" t="s">
        <v>9815</v>
      </c>
      <c r="C1854" s="3">
        <v>627</v>
      </c>
    </row>
    <row r="1855" spans="1:3" x14ac:dyDescent="0.25">
      <c r="A1855" s="103">
        <v>29283</v>
      </c>
      <c r="B1855" t="s">
        <v>9820</v>
      </c>
      <c r="C1855" s="3">
        <v>627</v>
      </c>
    </row>
    <row r="1856" spans="1:3" x14ac:dyDescent="0.25">
      <c r="A1856" s="103">
        <v>29284</v>
      </c>
      <c r="B1856" t="s">
        <v>9821</v>
      </c>
      <c r="C1856" s="3">
        <v>627</v>
      </c>
    </row>
    <row r="1857" spans="1:3" x14ac:dyDescent="0.25">
      <c r="A1857" s="103">
        <v>29281</v>
      </c>
      <c r="B1857" t="s">
        <v>9818</v>
      </c>
      <c r="C1857" s="3">
        <v>627</v>
      </c>
    </row>
    <row r="1858" spans="1:3" x14ac:dyDescent="0.25">
      <c r="A1858" s="103">
        <v>29282</v>
      </c>
      <c r="B1858" t="s">
        <v>9819</v>
      </c>
      <c r="C1858" s="3">
        <v>627</v>
      </c>
    </row>
    <row r="1859" spans="1:3" x14ac:dyDescent="0.25">
      <c r="A1859" s="103">
        <v>29287</v>
      </c>
      <c r="B1859" t="s">
        <v>9824</v>
      </c>
      <c r="C1859" s="3">
        <v>627</v>
      </c>
    </row>
    <row r="1860" spans="1:3" x14ac:dyDescent="0.25">
      <c r="A1860" s="103">
        <v>29288</v>
      </c>
      <c r="B1860" t="s">
        <v>9825</v>
      </c>
      <c r="C1860" s="3">
        <v>627</v>
      </c>
    </row>
    <row r="1861" spans="1:3" x14ac:dyDescent="0.25">
      <c r="A1861" s="103">
        <v>29289</v>
      </c>
      <c r="B1861" t="s">
        <v>9826</v>
      </c>
      <c r="C1861" s="3">
        <v>627</v>
      </c>
    </row>
    <row r="1862" spans="1:3" x14ac:dyDescent="0.25">
      <c r="A1862" s="103">
        <v>29285</v>
      </c>
      <c r="B1862" t="s">
        <v>9822</v>
      </c>
      <c r="C1862" s="3">
        <v>627</v>
      </c>
    </row>
    <row r="1863" spans="1:3" x14ac:dyDescent="0.25">
      <c r="A1863" s="103">
        <v>29286</v>
      </c>
      <c r="B1863" t="s">
        <v>9823</v>
      </c>
      <c r="C1863" s="3">
        <v>627</v>
      </c>
    </row>
    <row r="1864" spans="1:3" x14ac:dyDescent="0.25">
      <c r="A1864" s="103">
        <v>29292</v>
      </c>
      <c r="B1864" t="s">
        <v>9829</v>
      </c>
      <c r="C1864" s="3">
        <v>627</v>
      </c>
    </row>
    <row r="1865" spans="1:3" x14ac:dyDescent="0.25">
      <c r="A1865" s="103">
        <v>29293</v>
      </c>
      <c r="B1865" t="s">
        <v>9830</v>
      </c>
      <c r="C1865" s="3">
        <v>627</v>
      </c>
    </row>
    <row r="1866" spans="1:3" x14ac:dyDescent="0.25">
      <c r="A1866" s="103">
        <v>29294</v>
      </c>
      <c r="B1866" t="s">
        <v>9831</v>
      </c>
      <c r="C1866" s="3">
        <v>627</v>
      </c>
    </row>
    <row r="1867" spans="1:3" x14ac:dyDescent="0.25">
      <c r="A1867" s="103">
        <v>29290</v>
      </c>
      <c r="B1867" t="s">
        <v>9827</v>
      </c>
      <c r="C1867" s="3">
        <v>627</v>
      </c>
    </row>
    <row r="1868" spans="1:3" x14ac:dyDescent="0.25">
      <c r="A1868" s="103">
        <v>29291</v>
      </c>
      <c r="B1868" t="s">
        <v>9828</v>
      </c>
      <c r="C1868" s="3">
        <v>627</v>
      </c>
    </row>
    <row r="1869" spans="1:3" x14ac:dyDescent="0.25">
      <c r="A1869" s="103">
        <v>21866</v>
      </c>
      <c r="B1869" t="s">
        <v>7663</v>
      </c>
      <c r="C1869" s="3">
        <v>1451</v>
      </c>
    </row>
    <row r="1870" spans="1:3" x14ac:dyDescent="0.25">
      <c r="A1870" s="103">
        <v>23025</v>
      </c>
      <c r="B1870" t="s">
        <v>7715</v>
      </c>
      <c r="C1870" s="3">
        <v>1267</v>
      </c>
    </row>
    <row r="1871" spans="1:3" x14ac:dyDescent="0.25">
      <c r="A1871" s="103">
        <v>11394</v>
      </c>
      <c r="B1871" t="s">
        <v>2767</v>
      </c>
      <c r="C1871" s="3">
        <v>856</v>
      </c>
    </row>
    <row r="1872" spans="1:3" x14ac:dyDescent="0.25">
      <c r="A1872" s="103">
        <v>10275</v>
      </c>
      <c r="B1872" t="s">
        <v>2374</v>
      </c>
      <c r="C1872" s="3">
        <v>1037</v>
      </c>
    </row>
    <row r="1873" spans="1:3" x14ac:dyDescent="0.25">
      <c r="A1873" s="103">
        <v>10276</v>
      </c>
      <c r="B1873" t="s">
        <v>2375</v>
      </c>
      <c r="C1873" s="3">
        <v>1037</v>
      </c>
    </row>
    <row r="1874" spans="1:3" x14ac:dyDescent="0.25">
      <c r="A1874" s="103">
        <v>10887</v>
      </c>
      <c r="B1874" t="s">
        <v>2552</v>
      </c>
      <c r="C1874" s="3">
        <v>939</v>
      </c>
    </row>
    <row r="1875" spans="1:3" x14ac:dyDescent="0.25">
      <c r="A1875" s="103">
        <v>10277</v>
      </c>
      <c r="B1875" t="s">
        <v>2376</v>
      </c>
      <c r="C1875" s="3">
        <v>1037</v>
      </c>
    </row>
    <row r="1876" spans="1:3" x14ac:dyDescent="0.25">
      <c r="A1876" s="103">
        <v>10442</v>
      </c>
      <c r="B1876" t="s">
        <v>2446</v>
      </c>
      <c r="C1876" s="3">
        <v>877</v>
      </c>
    </row>
    <row r="1877" spans="1:3" x14ac:dyDescent="0.25">
      <c r="A1877" s="103">
        <v>8610</v>
      </c>
      <c r="B1877" t="s">
        <v>1563</v>
      </c>
      <c r="C1877" s="3">
        <v>1122</v>
      </c>
    </row>
    <row r="1878" spans="1:3" x14ac:dyDescent="0.25">
      <c r="A1878" s="103">
        <v>9900</v>
      </c>
      <c r="B1878" t="s">
        <v>2232</v>
      </c>
      <c r="C1878" s="3">
        <v>1010</v>
      </c>
    </row>
    <row r="1879" spans="1:3" x14ac:dyDescent="0.25">
      <c r="A1879" s="103">
        <v>7717</v>
      </c>
      <c r="B1879" t="s">
        <v>1295</v>
      </c>
      <c r="C1879" s="3">
        <v>544</v>
      </c>
    </row>
    <row r="1880" spans="1:3" x14ac:dyDescent="0.25">
      <c r="A1880" s="103">
        <v>9190</v>
      </c>
      <c r="B1880" t="s">
        <v>1766</v>
      </c>
      <c r="C1880" s="3">
        <v>1069</v>
      </c>
    </row>
    <row r="1881" spans="1:3" x14ac:dyDescent="0.25">
      <c r="A1881" s="103">
        <v>34312</v>
      </c>
      <c r="B1881" t="s">
        <v>12018</v>
      </c>
      <c r="C1881" s="3">
        <v>627</v>
      </c>
    </row>
    <row r="1882" spans="1:3" x14ac:dyDescent="0.25">
      <c r="A1882" s="103">
        <v>34313</v>
      </c>
      <c r="B1882" t="s">
        <v>12019</v>
      </c>
      <c r="C1882" s="3">
        <v>627</v>
      </c>
    </row>
    <row r="1883" spans="1:3" x14ac:dyDescent="0.25">
      <c r="A1883" s="103">
        <v>34314</v>
      </c>
      <c r="B1883" t="s">
        <v>12020</v>
      </c>
      <c r="C1883" s="3">
        <v>627</v>
      </c>
    </row>
    <row r="1884" spans="1:3" x14ac:dyDescent="0.25">
      <c r="A1884" s="103">
        <v>34318</v>
      </c>
      <c r="B1884" t="s">
        <v>12024</v>
      </c>
      <c r="C1884" s="3">
        <v>627</v>
      </c>
    </row>
    <row r="1885" spans="1:3" x14ac:dyDescent="0.25">
      <c r="A1885" s="103">
        <v>34319</v>
      </c>
      <c r="B1885" t="s">
        <v>12025</v>
      </c>
      <c r="C1885" s="3">
        <v>627</v>
      </c>
    </row>
    <row r="1886" spans="1:3" x14ac:dyDescent="0.25">
      <c r="A1886" s="103">
        <v>34320</v>
      </c>
      <c r="B1886" t="s">
        <v>12026</v>
      </c>
      <c r="C1886" s="3">
        <v>627</v>
      </c>
    </row>
    <row r="1887" spans="1:3" x14ac:dyDescent="0.25">
      <c r="A1887" s="103">
        <v>34315</v>
      </c>
      <c r="B1887" t="s">
        <v>12021</v>
      </c>
      <c r="C1887" s="3">
        <v>1150</v>
      </c>
    </row>
    <row r="1888" spans="1:3" x14ac:dyDescent="0.25">
      <c r="A1888" s="103">
        <v>34316</v>
      </c>
      <c r="B1888" t="s">
        <v>12022</v>
      </c>
      <c r="C1888" s="3">
        <v>627</v>
      </c>
    </row>
    <row r="1889" spans="1:3" x14ac:dyDescent="0.25">
      <c r="A1889" s="103">
        <v>34317</v>
      </c>
      <c r="B1889" t="s">
        <v>12023</v>
      </c>
      <c r="C1889" s="3">
        <v>1150</v>
      </c>
    </row>
    <row r="1890" spans="1:3" x14ac:dyDescent="0.25">
      <c r="A1890" s="103">
        <v>34321</v>
      </c>
      <c r="B1890" t="s">
        <v>12027</v>
      </c>
      <c r="C1890" s="3">
        <v>1150</v>
      </c>
    </row>
    <row r="1891" spans="1:3" x14ac:dyDescent="0.25">
      <c r="A1891" s="103">
        <v>34322</v>
      </c>
      <c r="B1891" t="s">
        <v>12028</v>
      </c>
      <c r="C1891" s="3">
        <v>1150</v>
      </c>
    </row>
    <row r="1892" spans="1:3" x14ac:dyDescent="0.25">
      <c r="A1892" s="103">
        <v>14227</v>
      </c>
      <c r="B1892" t="s">
        <v>3614</v>
      </c>
      <c r="C1892" s="3">
        <v>627</v>
      </c>
    </row>
    <row r="1893" spans="1:3" x14ac:dyDescent="0.25">
      <c r="A1893" s="103">
        <v>14229</v>
      </c>
      <c r="B1893" t="s">
        <v>3616</v>
      </c>
      <c r="C1893" s="3">
        <v>627</v>
      </c>
    </row>
    <row r="1894" spans="1:3" x14ac:dyDescent="0.25">
      <c r="A1894" s="103">
        <v>14231</v>
      </c>
      <c r="B1894" t="s">
        <v>3618</v>
      </c>
      <c r="C1894" s="3">
        <v>627</v>
      </c>
    </row>
    <row r="1895" spans="1:3" x14ac:dyDescent="0.25">
      <c r="A1895" s="103">
        <v>14228</v>
      </c>
      <c r="B1895" t="s">
        <v>3615</v>
      </c>
      <c r="C1895" s="3">
        <v>1045</v>
      </c>
    </row>
    <row r="1896" spans="1:3" x14ac:dyDescent="0.25">
      <c r="A1896" s="103">
        <v>14230</v>
      </c>
      <c r="B1896" t="s">
        <v>3617</v>
      </c>
      <c r="C1896" s="3">
        <v>711</v>
      </c>
    </row>
    <row r="1897" spans="1:3" x14ac:dyDescent="0.25">
      <c r="A1897" s="103">
        <v>14232</v>
      </c>
      <c r="B1897" t="s">
        <v>3619</v>
      </c>
      <c r="C1897" s="3">
        <v>627</v>
      </c>
    </row>
    <row r="1898" spans="1:3" x14ac:dyDescent="0.25">
      <c r="A1898" s="103">
        <v>12800</v>
      </c>
      <c r="B1898" t="s">
        <v>3320</v>
      </c>
      <c r="C1898" s="3">
        <v>929</v>
      </c>
    </row>
    <row r="1899" spans="1:3" x14ac:dyDescent="0.25">
      <c r="A1899" s="103">
        <v>13146</v>
      </c>
      <c r="B1899" t="s">
        <v>3427</v>
      </c>
      <c r="C1899" s="3">
        <v>1938</v>
      </c>
    </row>
    <row r="1900" spans="1:3" x14ac:dyDescent="0.25">
      <c r="A1900" s="103">
        <v>13147</v>
      </c>
      <c r="B1900" t="s">
        <v>3427</v>
      </c>
      <c r="C1900" s="3">
        <v>1938</v>
      </c>
    </row>
    <row r="1901" spans="1:3" x14ac:dyDescent="0.25">
      <c r="A1901" s="103">
        <v>13148</v>
      </c>
      <c r="B1901" t="s">
        <v>3428</v>
      </c>
      <c r="C1901" s="3">
        <v>1938</v>
      </c>
    </row>
    <row r="1902" spans="1:3" x14ac:dyDescent="0.25">
      <c r="A1902" s="103">
        <v>34387</v>
      </c>
      <c r="B1902" t="s">
        <v>12036</v>
      </c>
      <c r="C1902" s="3">
        <v>2678</v>
      </c>
    </row>
    <row r="1903" spans="1:3" x14ac:dyDescent="0.25">
      <c r="A1903" s="103">
        <v>1883</v>
      </c>
      <c r="B1903" t="s">
        <v>263</v>
      </c>
      <c r="C1903" s="3">
        <v>1004</v>
      </c>
    </row>
    <row r="1904" spans="1:3" x14ac:dyDescent="0.25">
      <c r="A1904" s="103">
        <v>13487</v>
      </c>
      <c r="B1904" t="s">
        <v>3476</v>
      </c>
      <c r="C1904" s="3">
        <v>121</v>
      </c>
    </row>
    <row r="1905" spans="1:3" x14ac:dyDescent="0.25">
      <c r="A1905" s="103">
        <v>13033</v>
      </c>
      <c r="B1905" t="s">
        <v>3378</v>
      </c>
      <c r="C1905" s="3">
        <v>732</v>
      </c>
    </row>
    <row r="1906" spans="1:3" x14ac:dyDescent="0.25">
      <c r="A1906" s="103">
        <v>13564</v>
      </c>
      <c r="B1906" t="s">
        <v>3505</v>
      </c>
      <c r="C1906" s="3">
        <v>732</v>
      </c>
    </row>
    <row r="1907" spans="1:3" x14ac:dyDescent="0.25">
      <c r="A1907" s="103">
        <v>13565</v>
      </c>
      <c r="B1907" t="s">
        <v>3506</v>
      </c>
      <c r="C1907" s="3">
        <v>732</v>
      </c>
    </row>
    <row r="1908" spans="1:3" x14ac:dyDescent="0.25">
      <c r="A1908" s="103">
        <v>13566</v>
      </c>
      <c r="B1908" t="s">
        <v>3507</v>
      </c>
      <c r="C1908" s="3">
        <v>732</v>
      </c>
    </row>
    <row r="1909" spans="1:3" x14ac:dyDescent="0.25">
      <c r="A1909" s="103">
        <v>13545</v>
      </c>
      <c r="B1909" t="s">
        <v>3488</v>
      </c>
      <c r="C1909" s="3">
        <v>749</v>
      </c>
    </row>
    <row r="1910" spans="1:3" x14ac:dyDescent="0.25">
      <c r="A1910" s="103">
        <v>13540</v>
      </c>
      <c r="B1910" t="s">
        <v>3485</v>
      </c>
      <c r="C1910" s="3">
        <v>749</v>
      </c>
    </row>
    <row r="1911" spans="1:3" x14ac:dyDescent="0.25">
      <c r="A1911" s="103">
        <v>13539</v>
      </c>
      <c r="B1911" t="s">
        <v>3484</v>
      </c>
      <c r="C1911" s="3">
        <v>732</v>
      </c>
    </row>
    <row r="1912" spans="1:3" x14ac:dyDescent="0.25">
      <c r="A1912" s="103">
        <v>13542</v>
      </c>
      <c r="B1912" t="s">
        <v>3487</v>
      </c>
      <c r="C1912" s="3">
        <v>749</v>
      </c>
    </row>
    <row r="1913" spans="1:3" x14ac:dyDescent="0.25">
      <c r="A1913" s="103">
        <v>13541</v>
      </c>
      <c r="B1913" t="s">
        <v>3486</v>
      </c>
      <c r="C1913" s="3">
        <v>732</v>
      </c>
    </row>
    <row r="1914" spans="1:3" x14ac:dyDescent="0.25">
      <c r="A1914" s="103">
        <v>13546</v>
      </c>
      <c r="B1914" t="s">
        <v>3489</v>
      </c>
      <c r="C1914" s="3">
        <v>732</v>
      </c>
    </row>
    <row r="1915" spans="1:3" x14ac:dyDescent="0.25">
      <c r="A1915" s="103">
        <v>13548</v>
      </c>
      <c r="B1915" t="s">
        <v>3491</v>
      </c>
      <c r="C1915" s="3">
        <v>749</v>
      </c>
    </row>
    <row r="1916" spans="1:3" x14ac:dyDescent="0.25">
      <c r="A1916" s="103">
        <v>13547</v>
      </c>
      <c r="B1916" t="s">
        <v>3490</v>
      </c>
      <c r="C1916" s="3">
        <v>732</v>
      </c>
    </row>
    <row r="1917" spans="1:3" x14ac:dyDescent="0.25">
      <c r="A1917" s="103">
        <v>13549</v>
      </c>
      <c r="B1917" t="s">
        <v>3492</v>
      </c>
      <c r="C1917" s="3">
        <v>749</v>
      </c>
    </row>
    <row r="1918" spans="1:3" x14ac:dyDescent="0.25">
      <c r="A1918" s="103">
        <v>13550</v>
      </c>
      <c r="B1918" t="s">
        <v>3493</v>
      </c>
      <c r="C1918" s="3">
        <v>732</v>
      </c>
    </row>
    <row r="1919" spans="1:3" x14ac:dyDescent="0.25">
      <c r="A1919" s="103">
        <v>13552</v>
      </c>
      <c r="B1919" t="s">
        <v>3495</v>
      </c>
      <c r="C1919" s="3">
        <v>749</v>
      </c>
    </row>
    <row r="1920" spans="1:3" x14ac:dyDescent="0.25">
      <c r="A1920" s="103">
        <v>13551</v>
      </c>
      <c r="B1920" t="s">
        <v>3494</v>
      </c>
      <c r="C1920" s="3">
        <v>732</v>
      </c>
    </row>
    <row r="1921" spans="1:3" x14ac:dyDescent="0.25">
      <c r="A1921" s="103">
        <v>13554</v>
      </c>
      <c r="B1921" t="s">
        <v>3496</v>
      </c>
      <c r="C1921" s="3">
        <v>749</v>
      </c>
    </row>
    <row r="1922" spans="1:3" x14ac:dyDescent="0.25">
      <c r="A1922" s="103">
        <v>13556</v>
      </c>
      <c r="B1922" t="s">
        <v>3498</v>
      </c>
      <c r="C1922" s="3">
        <v>749</v>
      </c>
    </row>
    <row r="1923" spans="1:3" x14ac:dyDescent="0.25">
      <c r="A1923" s="103">
        <v>13555</v>
      </c>
      <c r="B1923" t="s">
        <v>3497</v>
      </c>
      <c r="C1923" s="3">
        <v>732</v>
      </c>
    </row>
    <row r="1924" spans="1:3" x14ac:dyDescent="0.25">
      <c r="A1924" s="103">
        <v>13557</v>
      </c>
      <c r="B1924" t="s">
        <v>3499</v>
      </c>
      <c r="C1924" s="3">
        <v>732</v>
      </c>
    </row>
    <row r="1925" spans="1:3" x14ac:dyDescent="0.25">
      <c r="A1925" s="103">
        <v>13560</v>
      </c>
      <c r="B1925" t="s">
        <v>3501</v>
      </c>
      <c r="C1925" s="3">
        <v>749</v>
      </c>
    </row>
    <row r="1926" spans="1:3" x14ac:dyDescent="0.25">
      <c r="A1926" s="103">
        <v>13559</v>
      </c>
      <c r="B1926" t="s">
        <v>3500</v>
      </c>
      <c r="C1926" s="3">
        <v>732</v>
      </c>
    </row>
    <row r="1927" spans="1:3" x14ac:dyDescent="0.25">
      <c r="A1927" s="103">
        <v>13561</v>
      </c>
      <c r="B1927" t="s">
        <v>3502</v>
      </c>
      <c r="C1927" s="3">
        <v>732</v>
      </c>
    </row>
    <row r="1928" spans="1:3" x14ac:dyDescent="0.25">
      <c r="A1928" s="103">
        <v>13562</v>
      </c>
      <c r="B1928" t="s">
        <v>3503</v>
      </c>
      <c r="C1928" s="3">
        <v>732</v>
      </c>
    </row>
    <row r="1929" spans="1:3" x14ac:dyDescent="0.25">
      <c r="A1929" s="103">
        <v>13563</v>
      </c>
      <c r="B1929" t="s">
        <v>3504</v>
      </c>
      <c r="C1929" s="3">
        <v>732</v>
      </c>
    </row>
    <row r="1930" spans="1:3" x14ac:dyDescent="0.25">
      <c r="A1930" s="103">
        <v>28262</v>
      </c>
      <c r="B1930" t="s">
        <v>9692</v>
      </c>
      <c r="C1930" s="3">
        <v>116</v>
      </c>
    </row>
    <row r="1931" spans="1:3" x14ac:dyDescent="0.25">
      <c r="A1931" s="103">
        <v>36403</v>
      </c>
      <c r="B1931" t="s">
        <v>12306</v>
      </c>
      <c r="C1931" s="3">
        <v>153</v>
      </c>
    </row>
    <row r="1932" spans="1:3" x14ac:dyDescent="0.25">
      <c r="A1932" s="103">
        <v>13354</v>
      </c>
      <c r="B1932" t="s">
        <v>3457</v>
      </c>
      <c r="C1932" s="3">
        <v>414</v>
      </c>
    </row>
    <row r="1933" spans="1:3" x14ac:dyDescent="0.25">
      <c r="A1933" s="103">
        <v>6010</v>
      </c>
      <c r="B1933" t="s">
        <v>697</v>
      </c>
      <c r="C1933" s="3">
        <v>51</v>
      </c>
    </row>
    <row r="1934" spans="1:3" x14ac:dyDescent="0.25">
      <c r="A1934" s="103">
        <v>27793</v>
      </c>
      <c r="B1934" t="s">
        <v>9665</v>
      </c>
      <c r="C1934" s="3">
        <v>281</v>
      </c>
    </row>
    <row r="1935" spans="1:3" x14ac:dyDescent="0.25">
      <c r="A1935" s="103">
        <v>27804</v>
      </c>
      <c r="B1935" t="s">
        <v>9670</v>
      </c>
      <c r="C1935" s="3">
        <v>281</v>
      </c>
    </row>
    <row r="1936" spans="1:3" x14ac:dyDescent="0.25">
      <c r="A1936" s="103">
        <v>29101</v>
      </c>
      <c r="B1936" t="s">
        <v>9802</v>
      </c>
      <c r="C1936" s="3">
        <v>1163</v>
      </c>
    </row>
    <row r="1937" spans="1:3" x14ac:dyDescent="0.25">
      <c r="A1937" s="103">
        <v>29102</v>
      </c>
      <c r="B1937" t="s">
        <v>9803</v>
      </c>
      <c r="C1937" s="3">
        <v>1163</v>
      </c>
    </row>
    <row r="1938" spans="1:3" x14ac:dyDescent="0.25">
      <c r="A1938" s="103">
        <v>29103</v>
      </c>
      <c r="B1938" t="s">
        <v>9804</v>
      </c>
      <c r="C1938" s="3">
        <v>1163</v>
      </c>
    </row>
    <row r="1939" spans="1:3" x14ac:dyDescent="0.25">
      <c r="A1939" s="103">
        <v>29104</v>
      </c>
      <c r="B1939" t="s">
        <v>9805</v>
      </c>
      <c r="C1939" s="3">
        <v>1275</v>
      </c>
    </row>
    <row r="1940" spans="1:3" x14ac:dyDescent="0.25">
      <c r="A1940" s="103">
        <v>29105</v>
      </c>
      <c r="B1940" t="s">
        <v>9806</v>
      </c>
      <c r="C1940" s="3">
        <v>1275</v>
      </c>
    </row>
    <row r="1941" spans="1:3" x14ac:dyDescent="0.25">
      <c r="A1941" s="103">
        <v>29017</v>
      </c>
      <c r="B1941" t="s">
        <v>9789</v>
      </c>
      <c r="C1941" s="3">
        <v>2092</v>
      </c>
    </row>
    <row r="1942" spans="1:3" x14ac:dyDescent="0.25">
      <c r="A1942" s="103">
        <v>29016</v>
      </c>
      <c r="B1942" t="s">
        <v>9788</v>
      </c>
      <c r="C1942" s="3">
        <v>2092</v>
      </c>
    </row>
    <row r="1943" spans="1:3" x14ac:dyDescent="0.25">
      <c r="A1943" s="103">
        <v>29015</v>
      </c>
      <c r="B1943" t="s">
        <v>9787</v>
      </c>
      <c r="C1943" s="3">
        <v>2092</v>
      </c>
    </row>
    <row r="1944" spans="1:3" x14ac:dyDescent="0.25">
      <c r="A1944" s="103">
        <v>29022</v>
      </c>
      <c r="B1944" t="s">
        <v>9794</v>
      </c>
      <c r="C1944" s="3">
        <v>2092</v>
      </c>
    </row>
    <row r="1945" spans="1:3" x14ac:dyDescent="0.25">
      <c r="A1945" s="103">
        <v>1919</v>
      </c>
      <c r="B1945" t="s">
        <v>267</v>
      </c>
      <c r="C1945" s="3">
        <v>2092</v>
      </c>
    </row>
    <row r="1946" spans="1:3" x14ac:dyDescent="0.25">
      <c r="A1946" s="103">
        <v>2001</v>
      </c>
      <c r="B1946" t="s">
        <v>268</v>
      </c>
      <c r="C1946" s="3">
        <v>2291</v>
      </c>
    </row>
    <row r="1947" spans="1:3" x14ac:dyDescent="0.25">
      <c r="A1947" s="103">
        <v>2002</v>
      </c>
      <c r="B1947" t="s">
        <v>269</v>
      </c>
      <c r="C1947" s="3">
        <v>2224</v>
      </c>
    </row>
    <row r="1948" spans="1:3" x14ac:dyDescent="0.25">
      <c r="A1948" s="103">
        <v>29009</v>
      </c>
      <c r="B1948" t="s">
        <v>9784</v>
      </c>
      <c r="C1948" s="3">
        <v>381</v>
      </c>
    </row>
    <row r="1949" spans="1:3" x14ac:dyDescent="0.25">
      <c r="A1949" s="103">
        <v>29011</v>
      </c>
      <c r="B1949" t="s">
        <v>9786</v>
      </c>
      <c r="C1949" s="3">
        <v>3138</v>
      </c>
    </row>
    <row r="1950" spans="1:3" x14ac:dyDescent="0.25">
      <c r="A1950" s="103">
        <v>2005</v>
      </c>
      <c r="B1950" t="s">
        <v>271</v>
      </c>
      <c r="C1950" s="3">
        <v>3100</v>
      </c>
    </row>
    <row r="1951" spans="1:3" x14ac:dyDescent="0.25">
      <c r="A1951" s="103">
        <v>2006</v>
      </c>
      <c r="B1951" t="s">
        <v>272</v>
      </c>
      <c r="C1951" s="3">
        <v>3009</v>
      </c>
    </row>
    <row r="1952" spans="1:3" x14ac:dyDescent="0.25">
      <c r="A1952" s="103">
        <v>29008</v>
      </c>
      <c r="B1952" t="s">
        <v>9783</v>
      </c>
      <c r="C1952" s="3">
        <v>1714</v>
      </c>
    </row>
    <row r="1953" spans="1:3" x14ac:dyDescent="0.25">
      <c r="A1953" s="103">
        <v>20541</v>
      </c>
      <c r="B1953" t="s">
        <v>7491</v>
      </c>
      <c r="C1953" s="3">
        <v>1618</v>
      </c>
    </row>
    <row r="1954" spans="1:3" x14ac:dyDescent="0.25">
      <c r="A1954" s="103">
        <v>13243</v>
      </c>
      <c r="B1954" t="s">
        <v>3442</v>
      </c>
      <c r="C1954" s="3">
        <v>377</v>
      </c>
    </row>
    <row r="1955" spans="1:3" x14ac:dyDescent="0.25">
      <c r="A1955" s="103">
        <v>13244</v>
      </c>
      <c r="B1955" t="s">
        <v>3443</v>
      </c>
      <c r="C1955" s="3">
        <v>377</v>
      </c>
    </row>
    <row r="1956" spans="1:3" x14ac:dyDescent="0.25">
      <c r="A1956" s="103">
        <v>4376</v>
      </c>
      <c r="B1956" t="s">
        <v>487</v>
      </c>
      <c r="C1956" s="3">
        <v>412</v>
      </c>
    </row>
    <row r="1957" spans="1:3" x14ac:dyDescent="0.25">
      <c r="A1957" s="103">
        <v>36222</v>
      </c>
      <c r="B1957" t="s">
        <v>487</v>
      </c>
      <c r="C1957" s="3">
        <v>327</v>
      </c>
    </row>
    <row r="1958" spans="1:3" x14ac:dyDescent="0.25">
      <c r="A1958" s="103">
        <v>6513</v>
      </c>
      <c r="B1958" t="s">
        <v>764</v>
      </c>
      <c r="C1958" s="3">
        <v>464</v>
      </c>
    </row>
    <row r="1959" spans="1:3" x14ac:dyDescent="0.25">
      <c r="A1959" s="103">
        <v>36230</v>
      </c>
      <c r="B1959" t="s">
        <v>764</v>
      </c>
      <c r="C1959" s="3">
        <v>318</v>
      </c>
    </row>
    <row r="1960" spans="1:3" x14ac:dyDescent="0.25">
      <c r="A1960" s="103">
        <v>6512</v>
      </c>
      <c r="B1960" t="s">
        <v>763</v>
      </c>
      <c r="C1960" s="3">
        <v>464</v>
      </c>
    </row>
    <row r="1961" spans="1:3" x14ac:dyDescent="0.25">
      <c r="A1961" s="103">
        <v>36229</v>
      </c>
      <c r="B1961" t="s">
        <v>763</v>
      </c>
      <c r="C1961" s="3">
        <v>318</v>
      </c>
    </row>
    <row r="1962" spans="1:3" x14ac:dyDescent="0.25">
      <c r="A1962" s="103">
        <v>4377</v>
      </c>
      <c r="B1962" t="s">
        <v>488</v>
      </c>
      <c r="C1962" s="3">
        <v>412</v>
      </c>
    </row>
    <row r="1963" spans="1:3" x14ac:dyDescent="0.25">
      <c r="A1963" s="103">
        <v>36223</v>
      </c>
      <c r="B1963" t="s">
        <v>488</v>
      </c>
      <c r="C1963" s="3">
        <v>327</v>
      </c>
    </row>
    <row r="1964" spans="1:3" x14ac:dyDescent="0.25">
      <c r="A1964" s="103">
        <v>12989</v>
      </c>
      <c r="B1964" t="s">
        <v>3359</v>
      </c>
      <c r="C1964" s="3">
        <v>464</v>
      </c>
    </row>
    <row r="1965" spans="1:3" x14ac:dyDescent="0.25">
      <c r="A1965" s="103">
        <v>36232</v>
      </c>
      <c r="B1965" t="s">
        <v>3359</v>
      </c>
      <c r="C1965" s="3">
        <v>327</v>
      </c>
    </row>
    <row r="1966" spans="1:3" x14ac:dyDescent="0.25">
      <c r="A1966" s="103">
        <v>12986</v>
      </c>
      <c r="B1966" t="s">
        <v>3358</v>
      </c>
      <c r="C1966" s="3">
        <v>659</v>
      </c>
    </row>
    <row r="1967" spans="1:3" x14ac:dyDescent="0.25">
      <c r="A1967" s="103">
        <v>5068</v>
      </c>
      <c r="B1967" t="s">
        <v>624</v>
      </c>
      <c r="C1967" s="3">
        <v>412</v>
      </c>
    </row>
    <row r="1968" spans="1:3" x14ac:dyDescent="0.25">
      <c r="A1968" s="103">
        <v>36233</v>
      </c>
      <c r="B1968" t="s">
        <v>624</v>
      </c>
      <c r="C1968" s="3">
        <v>327</v>
      </c>
    </row>
    <row r="1969" spans="1:3" x14ac:dyDescent="0.25">
      <c r="A1969" s="103">
        <v>12983</v>
      </c>
      <c r="B1969" t="s">
        <v>3357</v>
      </c>
      <c r="C1969" s="3">
        <v>412</v>
      </c>
    </row>
    <row r="1970" spans="1:3" x14ac:dyDescent="0.25">
      <c r="A1970" s="103">
        <v>36231</v>
      </c>
      <c r="B1970" t="s">
        <v>3357</v>
      </c>
      <c r="C1970" s="3">
        <v>318</v>
      </c>
    </row>
    <row r="1971" spans="1:3" x14ac:dyDescent="0.25">
      <c r="A1971" s="103">
        <v>12931</v>
      </c>
      <c r="B1971" t="s">
        <v>3341</v>
      </c>
      <c r="C1971" s="3">
        <v>424</v>
      </c>
    </row>
    <row r="1972" spans="1:3" x14ac:dyDescent="0.25">
      <c r="A1972" s="103">
        <v>10937</v>
      </c>
      <c r="B1972" t="s">
        <v>26</v>
      </c>
      <c r="C1972" s="3">
        <v>174</v>
      </c>
    </row>
    <row r="1973" spans="1:3" x14ac:dyDescent="0.25">
      <c r="A1973" s="103">
        <v>2008</v>
      </c>
      <c r="B1973" t="s">
        <v>273</v>
      </c>
      <c r="C1973" s="3">
        <v>1823</v>
      </c>
    </row>
    <row r="1974" spans="1:3" x14ac:dyDescent="0.25">
      <c r="A1974" s="103">
        <v>2009</v>
      </c>
      <c r="B1974" t="s">
        <v>274</v>
      </c>
      <c r="C1974" s="3">
        <v>1735</v>
      </c>
    </row>
    <row r="1975" spans="1:3" x14ac:dyDescent="0.25">
      <c r="A1975" s="103">
        <v>15071</v>
      </c>
      <c r="B1975" t="s">
        <v>3755</v>
      </c>
      <c r="C1975" s="3">
        <v>2599</v>
      </c>
    </row>
    <row r="1976" spans="1:3" x14ac:dyDescent="0.25">
      <c r="A1976" s="103">
        <v>7797</v>
      </c>
      <c r="B1976" t="s">
        <v>1308</v>
      </c>
      <c r="C1976" s="3">
        <v>354</v>
      </c>
    </row>
    <row r="1977" spans="1:3" x14ac:dyDescent="0.25">
      <c r="A1977" s="103">
        <v>7798</v>
      </c>
      <c r="B1977" t="s">
        <v>1309</v>
      </c>
      <c r="C1977" s="3">
        <v>222</v>
      </c>
    </row>
    <row r="1978" spans="1:3" x14ac:dyDescent="0.25">
      <c r="A1978" s="103">
        <v>7799</v>
      </c>
      <c r="B1978" t="s">
        <v>1310</v>
      </c>
      <c r="C1978" s="3">
        <v>201</v>
      </c>
    </row>
    <row r="1979" spans="1:3" x14ac:dyDescent="0.25">
      <c r="A1979" s="103">
        <v>7800</v>
      </c>
      <c r="B1979" t="s">
        <v>1311</v>
      </c>
      <c r="C1979" s="3">
        <v>222</v>
      </c>
    </row>
    <row r="1980" spans="1:3" x14ac:dyDescent="0.25">
      <c r="A1980" s="103">
        <v>7801</v>
      </c>
      <c r="B1980" t="s">
        <v>1312</v>
      </c>
      <c r="C1980" s="3">
        <v>222</v>
      </c>
    </row>
    <row r="1981" spans="1:3" x14ac:dyDescent="0.25">
      <c r="A1981" s="103">
        <v>27846</v>
      </c>
      <c r="B1981" t="s">
        <v>9681</v>
      </c>
      <c r="C1981" s="3">
        <v>1654</v>
      </c>
    </row>
    <row r="1982" spans="1:3" x14ac:dyDescent="0.25">
      <c r="A1982" s="103">
        <v>11583</v>
      </c>
      <c r="B1982" t="s">
        <v>2871</v>
      </c>
      <c r="C1982" s="3">
        <v>48</v>
      </c>
    </row>
    <row r="1983" spans="1:3" x14ac:dyDescent="0.25">
      <c r="A1983" s="103">
        <v>19878</v>
      </c>
      <c r="B1983" t="s">
        <v>7224</v>
      </c>
      <c r="C1983" s="3">
        <v>816</v>
      </c>
    </row>
    <row r="1984" spans="1:3" x14ac:dyDescent="0.25">
      <c r="A1984" s="103">
        <v>19879</v>
      </c>
      <c r="B1984" t="s">
        <v>7225</v>
      </c>
      <c r="C1984" s="3">
        <v>816</v>
      </c>
    </row>
    <row r="1985" spans="1:3" x14ac:dyDescent="0.25">
      <c r="A1985" s="103">
        <v>19880</v>
      </c>
      <c r="B1985" t="s">
        <v>7226</v>
      </c>
      <c r="C1985" s="3">
        <v>873</v>
      </c>
    </row>
    <row r="1986" spans="1:3" x14ac:dyDescent="0.25">
      <c r="A1986" s="103">
        <v>5272</v>
      </c>
      <c r="B1986" t="s">
        <v>649</v>
      </c>
      <c r="C1986" s="3">
        <v>212</v>
      </c>
    </row>
    <row r="1987" spans="1:3" x14ac:dyDescent="0.25">
      <c r="A1987" s="103">
        <v>26465</v>
      </c>
      <c r="B1987" t="s">
        <v>9338</v>
      </c>
      <c r="C1987" s="3">
        <v>786</v>
      </c>
    </row>
    <row r="1988" spans="1:3" x14ac:dyDescent="0.25">
      <c r="A1988" s="103">
        <v>29841</v>
      </c>
      <c r="B1988" t="s">
        <v>9921</v>
      </c>
      <c r="C1988" s="3">
        <v>232</v>
      </c>
    </row>
    <row r="1989" spans="1:3" x14ac:dyDescent="0.25">
      <c r="A1989" s="103">
        <v>36198</v>
      </c>
      <c r="B1989" t="s">
        <v>12283</v>
      </c>
      <c r="C1989" s="3">
        <v>1254</v>
      </c>
    </row>
    <row r="1990" spans="1:3" x14ac:dyDescent="0.25">
      <c r="A1990" s="103">
        <v>36199</v>
      </c>
      <c r="B1990" t="s">
        <v>12284</v>
      </c>
      <c r="C1990" s="3">
        <v>1254</v>
      </c>
    </row>
    <row r="1991" spans="1:3" x14ac:dyDescent="0.25">
      <c r="A1991" s="103">
        <v>36200</v>
      </c>
      <c r="B1991" t="s">
        <v>12285</v>
      </c>
      <c r="C1991" s="3">
        <v>1254</v>
      </c>
    </row>
    <row r="1992" spans="1:3" x14ac:dyDescent="0.25">
      <c r="A1992" s="103">
        <v>12120</v>
      </c>
      <c r="B1992" t="s">
        <v>3153</v>
      </c>
      <c r="C1992" s="3">
        <v>707</v>
      </c>
    </row>
    <row r="1993" spans="1:3" x14ac:dyDescent="0.25">
      <c r="A1993" s="103">
        <v>10760</v>
      </c>
      <c r="B1993" t="s">
        <v>2523</v>
      </c>
      <c r="C1993" s="3">
        <v>803</v>
      </c>
    </row>
    <row r="1994" spans="1:3" x14ac:dyDescent="0.25">
      <c r="A1994" s="103">
        <v>9046</v>
      </c>
      <c r="B1994" t="s">
        <v>1739</v>
      </c>
      <c r="C1994" s="3">
        <v>569</v>
      </c>
    </row>
    <row r="1995" spans="1:3" x14ac:dyDescent="0.25">
      <c r="A1995" s="103">
        <v>11052</v>
      </c>
      <c r="B1995" t="s">
        <v>2618</v>
      </c>
      <c r="C1995" s="3">
        <v>791</v>
      </c>
    </row>
    <row r="1996" spans="1:3" x14ac:dyDescent="0.25">
      <c r="A1996" s="103">
        <v>14044</v>
      </c>
      <c r="B1996" t="s">
        <v>3591</v>
      </c>
      <c r="C1996" s="3">
        <v>92</v>
      </c>
    </row>
    <row r="1997" spans="1:3" x14ac:dyDescent="0.25">
      <c r="A1997" s="103">
        <v>14048</v>
      </c>
      <c r="B1997" t="s">
        <v>3594</v>
      </c>
      <c r="C1997" s="3">
        <v>92</v>
      </c>
    </row>
    <row r="1998" spans="1:3" x14ac:dyDescent="0.25">
      <c r="A1998" s="103">
        <v>13310</v>
      </c>
      <c r="B1998" t="s">
        <v>3448</v>
      </c>
      <c r="C1998" s="3">
        <v>44</v>
      </c>
    </row>
    <row r="1999" spans="1:3" x14ac:dyDescent="0.25">
      <c r="A1999" s="103">
        <v>14051</v>
      </c>
      <c r="B1999" t="s">
        <v>3596</v>
      </c>
      <c r="C1999" s="3">
        <v>63</v>
      </c>
    </row>
    <row r="2000" spans="1:3" x14ac:dyDescent="0.25">
      <c r="A2000" s="103">
        <v>14050</v>
      </c>
      <c r="B2000" t="s">
        <v>3595</v>
      </c>
      <c r="C2000" s="3">
        <v>63</v>
      </c>
    </row>
    <row r="2001" spans="1:3" x14ac:dyDescent="0.25">
      <c r="A2001" s="103">
        <v>14043</v>
      </c>
      <c r="B2001" t="s">
        <v>3590</v>
      </c>
      <c r="C2001" s="3">
        <v>46</v>
      </c>
    </row>
    <row r="2002" spans="1:3" x14ac:dyDescent="0.25">
      <c r="A2002" s="103">
        <v>12833</v>
      </c>
      <c r="B2002" t="s">
        <v>3323</v>
      </c>
      <c r="C2002" s="3">
        <v>4297</v>
      </c>
    </row>
    <row r="2003" spans="1:3" x14ac:dyDescent="0.25">
      <c r="A2003" s="103">
        <v>12834</v>
      </c>
      <c r="B2003" t="s">
        <v>3324</v>
      </c>
      <c r="C2003" s="3">
        <v>4297</v>
      </c>
    </row>
    <row r="2004" spans="1:3" x14ac:dyDescent="0.25">
      <c r="A2004" s="103">
        <v>12729</v>
      </c>
      <c r="B2004" t="s">
        <v>3319</v>
      </c>
      <c r="C2004" s="3">
        <v>4297</v>
      </c>
    </row>
    <row r="2005" spans="1:3" x14ac:dyDescent="0.25">
      <c r="A2005" s="103">
        <v>12889</v>
      </c>
      <c r="B2005" t="s">
        <v>3333</v>
      </c>
      <c r="C2005" s="3">
        <v>4297</v>
      </c>
    </row>
    <row r="2006" spans="1:3" x14ac:dyDescent="0.25">
      <c r="A2006" s="103">
        <v>12887</v>
      </c>
      <c r="B2006" t="s">
        <v>3332</v>
      </c>
      <c r="C2006" s="3">
        <v>3904</v>
      </c>
    </row>
    <row r="2007" spans="1:3" x14ac:dyDescent="0.25">
      <c r="A2007" s="103">
        <v>12890</v>
      </c>
      <c r="B2007" t="s">
        <v>3334</v>
      </c>
      <c r="C2007" s="3">
        <v>3904</v>
      </c>
    </row>
    <row r="2008" spans="1:3" x14ac:dyDescent="0.25">
      <c r="A2008" s="103">
        <v>12891</v>
      </c>
      <c r="B2008" t="s">
        <v>3335</v>
      </c>
      <c r="C2008" s="3">
        <v>3904</v>
      </c>
    </row>
    <row r="2009" spans="1:3" x14ac:dyDescent="0.25">
      <c r="A2009" s="103">
        <v>34386</v>
      </c>
      <c r="B2009" t="s">
        <v>12035</v>
      </c>
      <c r="C2009" s="3">
        <v>9</v>
      </c>
    </row>
    <row r="2010" spans="1:3" x14ac:dyDescent="0.25">
      <c r="A2010" s="103">
        <v>29010</v>
      </c>
      <c r="B2010" t="s">
        <v>9785</v>
      </c>
      <c r="C2010" s="3">
        <v>715</v>
      </c>
    </row>
    <row r="2011" spans="1:3" x14ac:dyDescent="0.25">
      <c r="A2011" s="103">
        <v>14686</v>
      </c>
      <c r="B2011" t="s">
        <v>3701</v>
      </c>
      <c r="C2011" s="3">
        <v>368</v>
      </c>
    </row>
    <row r="2012" spans="1:3" x14ac:dyDescent="0.25">
      <c r="A2012" s="103">
        <v>26684</v>
      </c>
      <c r="B2012" t="s">
        <v>9380</v>
      </c>
      <c r="C2012" s="3">
        <v>2924</v>
      </c>
    </row>
    <row r="2013" spans="1:3" x14ac:dyDescent="0.25">
      <c r="A2013" s="103">
        <v>4506</v>
      </c>
      <c r="B2013" t="s">
        <v>568</v>
      </c>
      <c r="C2013" s="3">
        <v>63</v>
      </c>
    </row>
    <row r="2014" spans="1:3" x14ac:dyDescent="0.25">
      <c r="A2014" s="103">
        <v>6028</v>
      </c>
      <c r="B2014" t="s">
        <v>706</v>
      </c>
      <c r="C2014" s="3">
        <v>214</v>
      </c>
    </row>
    <row r="2015" spans="1:3" x14ac:dyDescent="0.25">
      <c r="A2015" s="103">
        <v>21554</v>
      </c>
      <c r="B2015" t="s">
        <v>7651</v>
      </c>
      <c r="C2015" s="3">
        <v>3915</v>
      </c>
    </row>
    <row r="2016" spans="1:3" x14ac:dyDescent="0.25">
      <c r="A2016" s="103">
        <v>10393</v>
      </c>
      <c r="B2016" t="s">
        <v>43</v>
      </c>
      <c r="C2016" s="3">
        <v>377</v>
      </c>
    </row>
    <row r="2017" spans="1:3" x14ac:dyDescent="0.25">
      <c r="A2017" s="103">
        <v>34366</v>
      </c>
      <c r="B2017" t="s">
        <v>12031</v>
      </c>
      <c r="C2017" s="3">
        <v>1150</v>
      </c>
    </row>
    <row r="2018" spans="1:3" x14ac:dyDescent="0.25">
      <c r="A2018" s="103">
        <v>34367</v>
      </c>
      <c r="B2018" t="s">
        <v>12032</v>
      </c>
      <c r="C2018" s="3">
        <v>1150</v>
      </c>
    </row>
    <row r="2019" spans="1:3" x14ac:dyDescent="0.25">
      <c r="A2019" s="103">
        <v>7837</v>
      </c>
      <c r="B2019" t="s">
        <v>44</v>
      </c>
      <c r="C2019" s="3">
        <v>61</v>
      </c>
    </row>
    <row r="2020" spans="1:3" x14ac:dyDescent="0.25">
      <c r="A2020" s="103">
        <v>12979</v>
      </c>
      <c r="B2020" t="s">
        <v>3356</v>
      </c>
      <c r="C2020" s="3">
        <v>63</v>
      </c>
    </row>
    <row r="2021" spans="1:3" x14ac:dyDescent="0.25">
      <c r="A2021" s="103">
        <v>9949</v>
      </c>
      <c r="B2021" t="s">
        <v>2251</v>
      </c>
      <c r="C2021" s="3">
        <v>277</v>
      </c>
    </row>
    <row r="2022" spans="1:3" x14ac:dyDescent="0.25">
      <c r="A2022" s="103">
        <v>29007</v>
      </c>
      <c r="B2022" t="s">
        <v>9782</v>
      </c>
      <c r="C2022" s="3">
        <v>1576</v>
      </c>
    </row>
    <row r="2023" spans="1:3" x14ac:dyDescent="0.25">
      <c r="A2023" s="103">
        <v>2321</v>
      </c>
      <c r="B2023" t="s">
        <v>282</v>
      </c>
      <c r="C2023" s="3">
        <v>1623</v>
      </c>
    </row>
    <row r="2024" spans="1:3" x14ac:dyDescent="0.25">
      <c r="A2024" s="103">
        <v>7788</v>
      </c>
      <c r="B2024" t="s">
        <v>1306</v>
      </c>
      <c r="C2024" s="3">
        <v>1024</v>
      </c>
    </row>
    <row r="2025" spans="1:3" x14ac:dyDescent="0.25">
      <c r="A2025" s="103">
        <v>7787</v>
      </c>
      <c r="B2025" t="s">
        <v>1305</v>
      </c>
      <c r="C2025" s="3">
        <v>1129</v>
      </c>
    </row>
    <row r="2026" spans="1:3" x14ac:dyDescent="0.25">
      <c r="A2026" s="103">
        <v>7790</v>
      </c>
      <c r="B2026" t="s">
        <v>1307</v>
      </c>
      <c r="C2026" s="3">
        <v>1129</v>
      </c>
    </row>
    <row r="2027" spans="1:3" x14ac:dyDescent="0.25">
      <c r="A2027" s="103">
        <v>7786</v>
      </c>
      <c r="B2027" t="s">
        <v>1304</v>
      </c>
      <c r="C2027" s="3">
        <v>1242</v>
      </c>
    </row>
    <row r="2028" spans="1:3" x14ac:dyDescent="0.25">
      <c r="A2028" s="103">
        <v>2004</v>
      </c>
      <c r="B2028" t="s">
        <v>270</v>
      </c>
      <c r="C2028" s="3">
        <v>4470</v>
      </c>
    </row>
    <row r="2029" spans="1:3" x14ac:dyDescent="0.25">
      <c r="A2029" s="103">
        <v>2024</v>
      </c>
      <c r="B2029" t="s">
        <v>270</v>
      </c>
      <c r="C2029" s="3">
        <v>4339</v>
      </c>
    </row>
    <row r="2030" spans="1:3" x14ac:dyDescent="0.25">
      <c r="A2030" s="103">
        <v>2003</v>
      </c>
      <c r="B2030" t="s">
        <v>78</v>
      </c>
      <c r="C2030" s="3">
        <v>4470</v>
      </c>
    </row>
    <row r="2031" spans="1:3" x14ac:dyDescent="0.25">
      <c r="A2031" s="103">
        <v>2858</v>
      </c>
      <c r="B2031" t="s">
        <v>315</v>
      </c>
      <c r="C2031" s="3">
        <v>269</v>
      </c>
    </row>
    <row r="2032" spans="1:3" x14ac:dyDescent="0.25">
      <c r="A2032" s="103">
        <v>27021</v>
      </c>
      <c r="B2032" t="s">
        <v>9474</v>
      </c>
      <c r="C2032" s="3">
        <v>269</v>
      </c>
    </row>
    <row r="2033" spans="1:3" x14ac:dyDescent="0.25">
      <c r="A2033" s="103">
        <v>4453</v>
      </c>
      <c r="B2033" t="s">
        <v>538</v>
      </c>
      <c r="C2033" s="3">
        <v>63</v>
      </c>
    </row>
    <row r="2034" spans="1:3" x14ac:dyDescent="0.25">
      <c r="A2034" s="103">
        <v>1516</v>
      </c>
      <c r="B2034" t="s">
        <v>234</v>
      </c>
      <c r="C2034" s="3">
        <v>872</v>
      </c>
    </row>
    <row r="2035" spans="1:3" x14ac:dyDescent="0.25">
      <c r="A2035" s="103">
        <v>1518</v>
      </c>
      <c r="B2035" t="s">
        <v>235</v>
      </c>
      <c r="C2035" s="3">
        <v>1086</v>
      </c>
    </row>
    <row r="2036" spans="1:3" x14ac:dyDescent="0.25">
      <c r="A2036" s="103">
        <v>12862</v>
      </c>
      <c r="B2036" t="s">
        <v>3326</v>
      </c>
      <c r="C2036" s="3">
        <v>1250</v>
      </c>
    </row>
    <row r="2037" spans="1:3" x14ac:dyDescent="0.25">
      <c r="A2037" s="103">
        <v>12829</v>
      </c>
      <c r="B2037" t="s">
        <v>3322</v>
      </c>
      <c r="C2037" s="3">
        <v>1652</v>
      </c>
    </row>
    <row r="2038" spans="1:3" x14ac:dyDescent="0.25">
      <c r="A2038" s="103">
        <v>20954</v>
      </c>
      <c r="B2038" t="s">
        <v>7587</v>
      </c>
      <c r="C2038" s="3">
        <v>1250</v>
      </c>
    </row>
    <row r="2039" spans="1:3" x14ac:dyDescent="0.25">
      <c r="A2039" s="103">
        <v>30023</v>
      </c>
      <c r="B2039" t="s">
        <v>9923</v>
      </c>
      <c r="C2039" s="3">
        <v>63</v>
      </c>
    </row>
    <row r="2040" spans="1:3" x14ac:dyDescent="0.25">
      <c r="A2040" s="103">
        <v>30024</v>
      </c>
      <c r="B2040" t="s">
        <v>9924</v>
      </c>
      <c r="C2040" s="3">
        <v>63</v>
      </c>
    </row>
    <row r="2041" spans="1:3" x14ac:dyDescent="0.25">
      <c r="A2041" s="103">
        <v>30022</v>
      </c>
      <c r="B2041" t="s">
        <v>9922</v>
      </c>
      <c r="C2041" s="3">
        <v>63</v>
      </c>
    </row>
    <row r="2042" spans="1:3" x14ac:dyDescent="0.25">
      <c r="A2042" s="103">
        <v>30025</v>
      </c>
      <c r="B2042" t="s">
        <v>9925</v>
      </c>
      <c r="C2042" s="3">
        <v>80</v>
      </c>
    </row>
    <row r="2043" spans="1:3" x14ac:dyDescent="0.25">
      <c r="A2043" s="103">
        <v>34303</v>
      </c>
      <c r="B2043" t="s">
        <v>12017</v>
      </c>
      <c r="C2043" s="3">
        <v>63</v>
      </c>
    </row>
    <row r="2044" spans="1:3" x14ac:dyDescent="0.25">
      <c r="A2044" s="103">
        <v>4441</v>
      </c>
      <c r="B2044" t="s">
        <v>527</v>
      </c>
      <c r="C2044" s="3">
        <v>92</v>
      </c>
    </row>
    <row r="2045" spans="1:3" x14ac:dyDescent="0.25">
      <c r="A2045" s="103">
        <v>13219</v>
      </c>
      <c r="B2045" t="s">
        <v>3434</v>
      </c>
      <c r="C2045" s="3">
        <v>214</v>
      </c>
    </row>
    <row r="2046" spans="1:3" x14ac:dyDescent="0.25">
      <c r="A2046" s="103">
        <v>13220</v>
      </c>
      <c r="B2046" t="s">
        <v>3435</v>
      </c>
      <c r="C2046" s="3">
        <v>214</v>
      </c>
    </row>
    <row r="2047" spans="1:3" x14ac:dyDescent="0.25">
      <c r="A2047" s="103">
        <v>1918</v>
      </c>
      <c r="B2047" t="s">
        <v>266</v>
      </c>
      <c r="C2047" s="3">
        <v>368</v>
      </c>
    </row>
    <row r="2048" spans="1:3" x14ac:dyDescent="0.25">
      <c r="A2048" s="103">
        <v>21405</v>
      </c>
      <c r="B2048" t="s">
        <v>7630</v>
      </c>
      <c r="C2048" s="3">
        <v>5236</v>
      </c>
    </row>
    <row r="2049" spans="1:3" x14ac:dyDescent="0.25">
      <c r="A2049" s="103">
        <v>13909</v>
      </c>
      <c r="B2049" t="s">
        <v>3575</v>
      </c>
      <c r="C2049" s="3">
        <v>4372</v>
      </c>
    </row>
    <row r="2050" spans="1:3" x14ac:dyDescent="0.25">
      <c r="A2050" s="103">
        <v>21379</v>
      </c>
      <c r="B2050" t="s">
        <v>7625</v>
      </c>
      <c r="C2050" s="3">
        <v>4102</v>
      </c>
    </row>
    <row r="2051" spans="1:3" x14ac:dyDescent="0.25">
      <c r="A2051" s="103">
        <v>10642</v>
      </c>
      <c r="B2051" t="s">
        <v>2478</v>
      </c>
      <c r="C2051" s="3">
        <v>275</v>
      </c>
    </row>
    <row r="2052" spans="1:3" x14ac:dyDescent="0.25">
      <c r="A2052" s="103">
        <v>19748</v>
      </c>
      <c r="B2052" t="s">
        <v>7190</v>
      </c>
      <c r="C2052" s="3">
        <v>275</v>
      </c>
    </row>
    <row r="2053" spans="1:3" x14ac:dyDescent="0.25">
      <c r="A2053" s="103">
        <v>10625</v>
      </c>
      <c r="B2053" t="s">
        <v>2472</v>
      </c>
      <c r="C2053" s="3">
        <v>275</v>
      </c>
    </row>
    <row r="2054" spans="1:3" x14ac:dyDescent="0.25">
      <c r="A2054" s="103">
        <v>21371</v>
      </c>
      <c r="B2054" t="s">
        <v>7622</v>
      </c>
      <c r="C2054" s="3">
        <v>4088</v>
      </c>
    </row>
    <row r="2055" spans="1:3" x14ac:dyDescent="0.25">
      <c r="A2055" s="103">
        <v>23519</v>
      </c>
      <c r="B2055" t="s">
        <v>7728</v>
      </c>
      <c r="C2055" s="3">
        <v>5489</v>
      </c>
    </row>
    <row r="2056" spans="1:3" x14ac:dyDescent="0.25">
      <c r="A2056" s="103">
        <v>23520</v>
      </c>
      <c r="B2056" t="s">
        <v>7729</v>
      </c>
      <c r="C2056" s="3">
        <v>5489</v>
      </c>
    </row>
    <row r="2057" spans="1:3" x14ac:dyDescent="0.25">
      <c r="A2057" s="103">
        <v>23496</v>
      </c>
      <c r="B2057" t="s">
        <v>7725</v>
      </c>
      <c r="C2057" s="3">
        <v>5489</v>
      </c>
    </row>
    <row r="2058" spans="1:3" x14ac:dyDescent="0.25">
      <c r="A2058" s="103">
        <v>14883</v>
      </c>
      <c r="B2058" t="s">
        <v>3718</v>
      </c>
      <c r="C2058" s="3">
        <v>3024</v>
      </c>
    </row>
    <row r="2059" spans="1:3" x14ac:dyDescent="0.25">
      <c r="A2059" s="103">
        <v>14885</v>
      </c>
      <c r="B2059" t="s">
        <v>3719</v>
      </c>
      <c r="C2059" s="3">
        <v>3056</v>
      </c>
    </row>
    <row r="2060" spans="1:3" x14ac:dyDescent="0.25">
      <c r="A2060" s="103">
        <v>6439</v>
      </c>
      <c r="B2060" t="s">
        <v>744</v>
      </c>
      <c r="C2060" s="3">
        <v>2190</v>
      </c>
    </row>
    <row r="2061" spans="1:3" x14ac:dyDescent="0.25">
      <c r="A2061" s="103">
        <v>12881</v>
      </c>
      <c r="B2061" t="s">
        <v>3330</v>
      </c>
      <c r="C2061" s="3">
        <v>2190</v>
      </c>
    </row>
    <row r="2062" spans="1:3" x14ac:dyDescent="0.25">
      <c r="A2062" s="103">
        <v>9951</v>
      </c>
      <c r="B2062" t="s">
        <v>2252</v>
      </c>
      <c r="C2062" s="3">
        <v>37</v>
      </c>
    </row>
    <row r="2063" spans="1:3" x14ac:dyDescent="0.25">
      <c r="A2063" s="103">
        <v>9933</v>
      </c>
      <c r="B2063" t="s">
        <v>2242</v>
      </c>
      <c r="C2063" s="3">
        <v>37</v>
      </c>
    </row>
    <row r="2064" spans="1:3" x14ac:dyDescent="0.25">
      <c r="A2064" s="103">
        <v>10997</v>
      </c>
      <c r="B2064" t="s">
        <v>2592</v>
      </c>
      <c r="C2064" s="3">
        <v>37</v>
      </c>
    </row>
    <row r="2065" spans="1:3" x14ac:dyDescent="0.25">
      <c r="A2065" s="103">
        <v>10288</v>
      </c>
      <c r="B2065" t="s">
        <v>2383</v>
      </c>
      <c r="C2065" s="3">
        <v>38</v>
      </c>
    </row>
    <row r="2066" spans="1:3" x14ac:dyDescent="0.25">
      <c r="A2066" s="103">
        <v>10289</v>
      </c>
      <c r="B2066" t="s">
        <v>2384</v>
      </c>
      <c r="C2066" s="3">
        <v>58</v>
      </c>
    </row>
    <row r="2067" spans="1:3" x14ac:dyDescent="0.25">
      <c r="A2067" s="103">
        <v>8061</v>
      </c>
      <c r="B2067" t="s">
        <v>1371</v>
      </c>
      <c r="C2067" s="3">
        <v>58</v>
      </c>
    </row>
    <row r="2068" spans="1:3" x14ac:dyDescent="0.25">
      <c r="A2068" s="103">
        <v>8063</v>
      </c>
      <c r="B2068" t="s">
        <v>1372</v>
      </c>
      <c r="C2068" s="3">
        <v>148</v>
      </c>
    </row>
    <row r="2069" spans="1:3" x14ac:dyDescent="0.25">
      <c r="A2069" s="103">
        <v>19870</v>
      </c>
      <c r="B2069" t="s">
        <v>7223</v>
      </c>
      <c r="C2069" s="3">
        <v>66</v>
      </c>
    </row>
    <row r="2070" spans="1:3" x14ac:dyDescent="0.25">
      <c r="A2070" s="103">
        <v>10284</v>
      </c>
      <c r="B2070" t="s">
        <v>2382</v>
      </c>
      <c r="C2070" s="3">
        <v>148</v>
      </c>
    </row>
    <row r="2071" spans="1:3" x14ac:dyDescent="0.25">
      <c r="A2071" s="103">
        <v>8064</v>
      </c>
      <c r="B2071" t="s">
        <v>1373</v>
      </c>
      <c r="C2071" s="3">
        <v>148</v>
      </c>
    </row>
    <row r="2072" spans="1:3" x14ac:dyDescent="0.25">
      <c r="A2072" s="103">
        <v>10290</v>
      </c>
      <c r="B2072" t="s">
        <v>2385</v>
      </c>
      <c r="C2072" s="3">
        <v>145</v>
      </c>
    </row>
    <row r="2073" spans="1:3" x14ac:dyDescent="0.25">
      <c r="A2073" s="103">
        <v>10455</v>
      </c>
      <c r="B2073" t="s">
        <v>2452</v>
      </c>
      <c r="C2073" s="3">
        <v>58</v>
      </c>
    </row>
    <row r="2074" spans="1:3" x14ac:dyDescent="0.25">
      <c r="A2074" s="103">
        <v>9673</v>
      </c>
      <c r="B2074" t="s">
        <v>2071</v>
      </c>
      <c r="C2074" s="3">
        <v>58</v>
      </c>
    </row>
    <row r="2075" spans="1:3" x14ac:dyDescent="0.25">
      <c r="A2075" s="103">
        <v>9931</v>
      </c>
      <c r="B2075" t="s">
        <v>2240</v>
      </c>
      <c r="C2075" s="3">
        <v>36</v>
      </c>
    </row>
    <row r="2076" spans="1:3" x14ac:dyDescent="0.25">
      <c r="A2076" s="103">
        <v>10886</v>
      </c>
      <c r="B2076" t="s">
        <v>2551</v>
      </c>
      <c r="C2076" s="3">
        <v>27</v>
      </c>
    </row>
    <row r="2077" spans="1:3" x14ac:dyDescent="0.25">
      <c r="A2077" s="103">
        <v>11127</v>
      </c>
      <c r="B2077" t="s">
        <v>2551</v>
      </c>
      <c r="C2077" s="3">
        <v>52</v>
      </c>
    </row>
    <row r="2078" spans="1:3" x14ac:dyDescent="0.25">
      <c r="A2078" s="103">
        <v>9897</v>
      </c>
      <c r="B2078" t="s">
        <v>2230</v>
      </c>
      <c r="C2078" s="3">
        <v>47</v>
      </c>
    </row>
    <row r="2079" spans="1:3" x14ac:dyDescent="0.25">
      <c r="A2079" s="103">
        <v>11128</v>
      </c>
      <c r="B2079" t="s">
        <v>2230</v>
      </c>
      <c r="C2079" s="3">
        <v>52</v>
      </c>
    </row>
    <row r="2080" spans="1:3" x14ac:dyDescent="0.25">
      <c r="A2080" s="103">
        <v>9945</v>
      </c>
      <c r="B2080" t="s">
        <v>2248</v>
      </c>
      <c r="C2080" s="3">
        <v>37</v>
      </c>
    </row>
    <row r="2081" spans="1:3" x14ac:dyDescent="0.25">
      <c r="A2081" s="103">
        <v>11129</v>
      </c>
      <c r="B2081" t="s">
        <v>2248</v>
      </c>
      <c r="C2081" s="3">
        <v>52</v>
      </c>
    </row>
    <row r="2082" spans="1:3" x14ac:dyDescent="0.25">
      <c r="A2082" s="103">
        <v>12640</v>
      </c>
      <c r="B2082" t="s">
        <v>3308</v>
      </c>
      <c r="C2082" s="3">
        <v>1752</v>
      </c>
    </row>
    <row r="2083" spans="1:3" x14ac:dyDescent="0.25">
      <c r="A2083" s="103">
        <v>12878</v>
      </c>
      <c r="B2083" t="s">
        <v>3328</v>
      </c>
      <c r="C2083" s="3">
        <v>1752</v>
      </c>
    </row>
    <row r="2084" spans="1:3" x14ac:dyDescent="0.25">
      <c r="A2084" s="103">
        <v>12879</v>
      </c>
      <c r="B2084" t="s">
        <v>3329</v>
      </c>
      <c r="C2084" s="3">
        <v>1752</v>
      </c>
    </row>
    <row r="2085" spans="1:3" x14ac:dyDescent="0.25">
      <c r="A2085" s="103">
        <v>6026</v>
      </c>
      <c r="B2085" t="s">
        <v>704</v>
      </c>
      <c r="C2085" s="3">
        <v>88</v>
      </c>
    </row>
    <row r="2086" spans="1:3" x14ac:dyDescent="0.25">
      <c r="A2086" s="103">
        <v>28470</v>
      </c>
      <c r="B2086" t="s">
        <v>9720</v>
      </c>
      <c r="C2086" s="3">
        <v>92</v>
      </c>
    </row>
    <row r="2087" spans="1:3" x14ac:dyDescent="0.25">
      <c r="A2087" s="103">
        <v>5962</v>
      </c>
      <c r="B2087" t="s">
        <v>675</v>
      </c>
      <c r="C2087" s="3">
        <v>1749</v>
      </c>
    </row>
    <row r="2088" spans="1:3" x14ac:dyDescent="0.25">
      <c r="A2088" s="103">
        <v>5961</v>
      </c>
      <c r="B2088" t="s">
        <v>674</v>
      </c>
      <c r="C2088" s="3">
        <v>1749</v>
      </c>
    </row>
    <row r="2089" spans="1:3" x14ac:dyDescent="0.25">
      <c r="A2089" s="103">
        <v>33697</v>
      </c>
      <c r="B2089" t="s">
        <v>11620</v>
      </c>
      <c r="C2089" s="3">
        <v>1842</v>
      </c>
    </row>
    <row r="2090" spans="1:3" x14ac:dyDescent="0.25">
      <c r="A2090" s="103">
        <v>5286</v>
      </c>
      <c r="B2090" t="s">
        <v>650</v>
      </c>
      <c r="C2090" s="3">
        <v>396</v>
      </c>
    </row>
    <row r="2091" spans="1:3" x14ac:dyDescent="0.25">
      <c r="A2091" s="103">
        <v>36226</v>
      </c>
      <c r="B2091" t="s">
        <v>650</v>
      </c>
      <c r="C2091" s="3">
        <v>327</v>
      </c>
    </row>
    <row r="2092" spans="1:3" x14ac:dyDescent="0.25">
      <c r="A2092" s="103">
        <v>5300</v>
      </c>
      <c r="B2092" t="s">
        <v>651</v>
      </c>
      <c r="C2092" s="3">
        <v>396</v>
      </c>
    </row>
    <row r="2093" spans="1:3" x14ac:dyDescent="0.25">
      <c r="A2093" s="103">
        <v>5319</v>
      </c>
      <c r="B2093" t="s">
        <v>654</v>
      </c>
      <c r="C2093" s="3">
        <v>424</v>
      </c>
    </row>
    <row r="2094" spans="1:3" x14ac:dyDescent="0.25">
      <c r="A2094" s="103">
        <v>36227</v>
      </c>
      <c r="B2094" t="s">
        <v>654</v>
      </c>
      <c r="C2094" s="3">
        <v>327</v>
      </c>
    </row>
    <row r="2095" spans="1:3" x14ac:dyDescent="0.25">
      <c r="A2095" s="103">
        <v>35862</v>
      </c>
      <c r="B2095" t="s">
        <v>12207</v>
      </c>
      <c r="C2095" s="3">
        <v>6477</v>
      </c>
    </row>
    <row r="2096" spans="1:3" x14ac:dyDescent="0.25">
      <c r="A2096" s="103">
        <v>35863</v>
      </c>
      <c r="B2096" t="s">
        <v>12208</v>
      </c>
      <c r="C2096" s="3">
        <v>2670</v>
      </c>
    </row>
    <row r="2097" spans="1:3" x14ac:dyDescent="0.25">
      <c r="A2097" s="103">
        <v>12882</v>
      </c>
      <c r="B2097" t="s">
        <v>3331</v>
      </c>
      <c r="C2097" s="3">
        <v>64</v>
      </c>
    </row>
    <row r="2098" spans="1:3" x14ac:dyDescent="0.25">
      <c r="A2098" s="103">
        <v>26692</v>
      </c>
      <c r="B2098" t="s">
        <v>9384</v>
      </c>
      <c r="C2098" s="3">
        <v>2033</v>
      </c>
    </row>
    <row r="2099" spans="1:3" x14ac:dyDescent="0.25">
      <c r="A2099" s="103">
        <v>26696</v>
      </c>
      <c r="B2099" t="s">
        <v>9385</v>
      </c>
      <c r="C2099" s="3">
        <v>2179</v>
      </c>
    </row>
    <row r="2100" spans="1:3" x14ac:dyDescent="0.25">
      <c r="A2100" s="103">
        <v>26686</v>
      </c>
      <c r="B2100" t="s">
        <v>9382</v>
      </c>
      <c r="C2100" s="3">
        <v>2053</v>
      </c>
    </row>
    <row r="2101" spans="1:3" x14ac:dyDescent="0.25">
      <c r="A2101" s="103">
        <v>26685</v>
      </c>
      <c r="B2101" t="s">
        <v>9381</v>
      </c>
      <c r="C2101" s="3">
        <v>1688</v>
      </c>
    </row>
    <row r="2102" spans="1:3" x14ac:dyDescent="0.25">
      <c r="A2102" s="103">
        <v>4357</v>
      </c>
      <c r="B2102" t="s">
        <v>471</v>
      </c>
      <c r="C2102" s="3">
        <v>1041</v>
      </c>
    </row>
    <row r="2103" spans="1:3" x14ac:dyDescent="0.25">
      <c r="A2103" s="103">
        <v>4358</v>
      </c>
      <c r="B2103" t="s">
        <v>472</v>
      </c>
      <c r="C2103" s="3">
        <v>1359</v>
      </c>
    </row>
    <row r="2104" spans="1:3" x14ac:dyDescent="0.25">
      <c r="A2104" s="103">
        <v>4362</v>
      </c>
      <c r="B2104" t="s">
        <v>476</v>
      </c>
      <c r="C2104" s="3">
        <v>1359</v>
      </c>
    </row>
    <row r="2105" spans="1:3" x14ac:dyDescent="0.25">
      <c r="A2105" s="103">
        <v>4363</v>
      </c>
      <c r="B2105" t="s">
        <v>476</v>
      </c>
      <c r="C2105" s="3">
        <v>1041</v>
      </c>
    </row>
    <row r="2106" spans="1:3" x14ac:dyDescent="0.25">
      <c r="A2106" s="103">
        <v>4574</v>
      </c>
      <c r="B2106" t="s">
        <v>476</v>
      </c>
      <c r="C2106" s="3">
        <v>983</v>
      </c>
    </row>
    <row r="2107" spans="1:3" x14ac:dyDescent="0.25">
      <c r="A2107" s="103">
        <v>4361</v>
      </c>
      <c r="B2107" t="s">
        <v>475</v>
      </c>
      <c r="C2107" s="3">
        <v>1041</v>
      </c>
    </row>
    <row r="2108" spans="1:3" x14ac:dyDescent="0.25">
      <c r="A2108" s="103">
        <v>4439</v>
      </c>
      <c r="B2108" t="s">
        <v>525</v>
      </c>
      <c r="C2108" s="3">
        <v>627</v>
      </c>
    </row>
    <row r="2109" spans="1:3" x14ac:dyDescent="0.25">
      <c r="A2109" s="103">
        <v>4440</v>
      </c>
      <c r="B2109" t="s">
        <v>526</v>
      </c>
      <c r="C2109" s="3">
        <v>627</v>
      </c>
    </row>
    <row r="2110" spans="1:3" x14ac:dyDescent="0.25">
      <c r="A2110" s="103">
        <v>4364</v>
      </c>
      <c r="B2110" t="s">
        <v>477</v>
      </c>
      <c r="C2110" s="3">
        <v>1965</v>
      </c>
    </row>
    <row r="2111" spans="1:3" x14ac:dyDescent="0.25">
      <c r="A2111" s="103">
        <v>4365</v>
      </c>
      <c r="B2111" t="s">
        <v>478</v>
      </c>
      <c r="C2111" s="3">
        <v>1965</v>
      </c>
    </row>
    <row r="2112" spans="1:3" x14ac:dyDescent="0.25">
      <c r="A2112" s="103">
        <v>4366</v>
      </c>
      <c r="B2112" t="s">
        <v>479</v>
      </c>
      <c r="C2112" s="3">
        <v>1965</v>
      </c>
    </row>
    <row r="2113" spans="1:3" x14ac:dyDescent="0.25">
      <c r="A2113" s="103">
        <v>4336</v>
      </c>
      <c r="B2113" t="s">
        <v>451</v>
      </c>
      <c r="C2113" s="3">
        <v>1250</v>
      </c>
    </row>
    <row r="2114" spans="1:3" x14ac:dyDescent="0.25">
      <c r="A2114" s="103">
        <v>6001</v>
      </c>
      <c r="B2114" t="s">
        <v>689</v>
      </c>
      <c r="C2114" s="3">
        <v>1543</v>
      </c>
    </row>
    <row r="2115" spans="1:3" x14ac:dyDescent="0.25">
      <c r="A2115" s="103">
        <v>6002</v>
      </c>
      <c r="B2115" t="s">
        <v>690</v>
      </c>
      <c r="C2115" s="3">
        <v>1033</v>
      </c>
    </row>
    <row r="2116" spans="1:3" x14ac:dyDescent="0.25">
      <c r="A2116" s="103">
        <v>6000</v>
      </c>
      <c r="B2116" t="s">
        <v>688</v>
      </c>
      <c r="C2116" s="3">
        <v>1543</v>
      </c>
    </row>
    <row r="2117" spans="1:3" x14ac:dyDescent="0.25">
      <c r="A2117" s="103">
        <v>4342</v>
      </c>
      <c r="B2117" t="s">
        <v>456</v>
      </c>
      <c r="C2117" s="3">
        <v>959</v>
      </c>
    </row>
    <row r="2118" spans="1:3" x14ac:dyDescent="0.25">
      <c r="A2118" s="103">
        <v>4578</v>
      </c>
      <c r="B2118" t="s">
        <v>599</v>
      </c>
      <c r="C2118" s="3">
        <v>959</v>
      </c>
    </row>
    <row r="2119" spans="1:3" x14ac:dyDescent="0.25">
      <c r="A2119" s="103">
        <v>4343</v>
      </c>
      <c r="B2119" t="s">
        <v>457</v>
      </c>
      <c r="C2119" s="3">
        <v>902</v>
      </c>
    </row>
    <row r="2120" spans="1:3" x14ac:dyDescent="0.25">
      <c r="A2120" s="103">
        <v>4577</v>
      </c>
      <c r="B2120" t="s">
        <v>457</v>
      </c>
      <c r="C2120" s="3">
        <v>1041</v>
      </c>
    </row>
    <row r="2121" spans="1:3" x14ac:dyDescent="0.25">
      <c r="A2121" s="103">
        <v>4344</v>
      </c>
      <c r="B2121" t="s">
        <v>458</v>
      </c>
      <c r="C2121" s="3">
        <v>1083</v>
      </c>
    </row>
    <row r="2122" spans="1:3" x14ac:dyDescent="0.25">
      <c r="A2122" s="103">
        <v>6005</v>
      </c>
      <c r="B2122" t="s">
        <v>693</v>
      </c>
      <c r="C2122" s="3">
        <v>1033</v>
      </c>
    </row>
    <row r="2123" spans="1:3" x14ac:dyDescent="0.25">
      <c r="A2123" s="103">
        <v>4349</v>
      </c>
      <c r="B2123" t="s">
        <v>463</v>
      </c>
      <c r="C2123" s="3">
        <v>899</v>
      </c>
    </row>
    <row r="2124" spans="1:3" x14ac:dyDescent="0.25">
      <c r="A2124" s="103">
        <v>4355</v>
      </c>
      <c r="B2124" t="s">
        <v>469</v>
      </c>
      <c r="C2124" s="3">
        <v>899</v>
      </c>
    </row>
    <row r="2125" spans="1:3" x14ac:dyDescent="0.25">
      <c r="A2125" s="103">
        <v>4351</v>
      </c>
      <c r="B2125" t="s">
        <v>465</v>
      </c>
      <c r="C2125" s="3">
        <v>1041</v>
      </c>
    </row>
    <row r="2126" spans="1:3" x14ac:dyDescent="0.25">
      <c r="A2126" s="103">
        <v>4352</v>
      </c>
      <c r="B2126" t="s">
        <v>466</v>
      </c>
      <c r="C2126" s="3">
        <v>1033</v>
      </c>
    </row>
    <row r="2127" spans="1:3" x14ac:dyDescent="0.25">
      <c r="A2127" s="103">
        <v>4580</v>
      </c>
      <c r="B2127" t="s">
        <v>601</v>
      </c>
      <c r="C2127" s="3">
        <v>991</v>
      </c>
    </row>
    <row r="2128" spans="1:3" x14ac:dyDescent="0.25">
      <c r="A2128" s="103">
        <v>14451</v>
      </c>
      <c r="B2128" t="s">
        <v>3658</v>
      </c>
      <c r="C2128" s="3">
        <v>1852</v>
      </c>
    </row>
    <row r="2129" spans="1:3" x14ac:dyDescent="0.25">
      <c r="A2129" s="103">
        <v>7612</v>
      </c>
      <c r="B2129" t="s">
        <v>1270</v>
      </c>
      <c r="C2129" s="3">
        <v>532</v>
      </c>
    </row>
    <row r="2130" spans="1:3" x14ac:dyDescent="0.25">
      <c r="A2130" s="103">
        <v>5075</v>
      </c>
      <c r="B2130" t="s">
        <v>625</v>
      </c>
      <c r="C2130" s="3">
        <v>402</v>
      </c>
    </row>
    <row r="2131" spans="1:3" x14ac:dyDescent="0.25">
      <c r="A2131" s="103">
        <v>5078</v>
      </c>
      <c r="B2131" t="s">
        <v>627</v>
      </c>
      <c r="C2131" s="3">
        <v>402</v>
      </c>
    </row>
    <row r="2132" spans="1:3" x14ac:dyDescent="0.25">
      <c r="A2132" s="103">
        <v>5079</v>
      </c>
      <c r="B2132" t="s">
        <v>628</v>
      </c>
      <c r="C2132" s="3">
        <v>402</v>
      </c>
    </row>
    <row r="2133" spans="1:3" x14ac:dyDescent="0.25">
      <c r="A2133" s="103">
        <v>4368</v>
      </c>
      <c r="B2133" t="s">
        <v>481</v>
      </c>
      <c r="C2133" s="3">
        <v>609</v>
      </c>
    </row>
    <row r="2134" spans="1:3" x14ac:dyDescent="0.25">
      <c r="A2134" s="103">
        <v>4369</v>
      </c>
      <c r="B2134" t="s">
        <v>482</v>
      </c>
      <c r="C2134" s="3">
        <v>669</v>
      </c>
    </row>
    <row r="2135" spans="1:3" x14ac:dyDescent="0.25">
      <c r="A2135" s="103">
        <v>14787</v>
      </c>
      <c r="B2135" t="s">
        <v>3705</v>
      </c>
      <c r="C2135" s="3">
        <v>6731</v>
      </c>
    </row>
    <row r="2136" spans="1:3" x14ac:dyDescent="0.25">
      <c r="A2136" s="103">
        <v>5087</v>
      </c>
      <c r="B2136" t="s">
        <v>630</v>
      </c>
      <c r="C2136" s="3">
        <v>1784</v>
      </c>
    </row>
    <row r="2137" spans="1:3" x14ac:dyDescent="0.25">
      <c r="A2137" s="103">
        <v>5089</v>
      </c>
      <c r="B2137" t="s">
        <v>632</v>
      </c>
      <c r="C2137" s="3">
        <v>1784</v>
      </c>
    </row>
    <row r="2138" spans="1:3" x14ac:dyDescent="0.25">
      <c r="A2138" s="103">
        <v>5088</v>
      </c>
      <c r="B2138" t="s">
        <v>631</v>
      </c>
      <c r="C2138" s="3">
        <v>1784</v>
      </c>
    </row>
    <row r="2139" spans="1:3" x14ac:dyDescent="0.25">
      <c r="A2139" s="103">
        <v>4370</v>
      </c>
      <c r="B2139" t="s">
        <v>483</v>
      </c>
      <c r="C2139" s="3">
        <v>1108</v>
      </c>
    </row>
    <row r="2140" spans="1:3" x14ac:dyDescent="0.25">
      <c r="A2140" s="103">
        <v>4371</v>
      </c>
      <c r="B2140" t="s">
        <v>484</v>
      </c>
      <c r="C2140" s="3">
        <v>1045</v>
      </c>
    </row>
    <row r="2141" spans="1:3" x14ac:dyDescent="0.25">
      <c r="A2141" s="103">
        <v>4372</v>
      </c>
      <c r="B2141" t="s">
        <v>485</v>
      </c>
      <c r="C2141" s="3">
        <v>1045</v>
      </c>
    </row>
    <row r="2142" spans="1:3" x14ac:dyDescent="0.25">
      <c r="A2142" s="103">
        <v>4374</v>
      </c>
      <c r="B2142" t="s">
        <v>486</v>
      </c>
      <c r="C2142" s="3">
        <v>781</v>
      </c>
    </row>
    <row r="2143" spans="1:3" x14ac:dyDescent="0.25">
      <c r="A2143" s="103">
        <v>4379</v>
      </c>
      <c r="B2143" t="s">
        <v>489</v>
      </c>
      <c r="C2143" s="3">
        <v>376</v>
      </c>
    </row>
    <row r="2144" spans="1:3" x14ac:dyDescent="0.25">
      <c r="A2144" s="103">
        <v>4380</v>
      </c>
      <c r="B2144" t="s">
        <v>490</v>
      </c>
      <c r="C2144" s="3">
        <v>376</v>
      </c>
    </row>
    <row r="2145" spans="1:3" x14ac:dyDescent="0.25">
      <c r="A2145" s="103">
        <v>4381</v>
      </c>
      <c r="B2145" t="s">
        <v>491</v>
      </c>
      <c r="C2145" s="3">
        <v>376</v>
      </c>
    </row>
    <row r="2146" spans="1:3" x14ac:dyDescent="0.25">
      <c r="A2146" s="103">
        <v>1880</v>
      </c>
      <c r="B2146" t="s">
        <v>261</v>
      </c>
      <c r="C2146" s="3">
        <v>412</v>
      </c>
    </row>
    <row r="2147" spans="1:3" x14ac:dyDescent="0.25">
      <c r="A2147" s="103">
        <v>36220</v>
      </c>
      <c r="B2147" t="s">
        <v>261</v>
      </c>
      <c r="C2147" s="3">
        <v>368</v>
      </c>
    </row>
    <row r="2148" spans="1:3" x14ac:dyDescent="0.25">
      <c r="A2148" s="103">
        <v>4444</v>
      </c>
      <c r="B2148" t="s">
        <v>530</v>
      </c>
      <c r="C2148" s="3">
        <v>412</v>
      </c>
    </row>
    <row r="2149" spans="1:3" x14ac:dyDescent="0.25">
      <c r="A2149" s="103">
        <v>36225</v>
      </c>
      <c r="B2149" t="s">
        <v>530</v>
      </c>
      <c r="C2149" s="3">
        <v>368</v>
      </c>
    </row>
    <row r="2150" spans="1:3" x14ac:dyDescent="0.25">
      <c r="A2150" s="103">
        <v>4443</v>
      </c>
      <c r="B2150" t="s">
        <v>529</v>
      </c>
      <c r="C2150" s="3">
        <v>412</v>
      </c>
    </row>
    <row r="2151" spans="1:3" x14ac:dyDescent="0.25">
      <c r="A2151" s="103">
        <v>36224</v>
      </c>
      <c r="B2151" t="s">
        <v>529</v>
      </c>
      <c r="C2151" s="3">
        <v>368</v>
      </c>
    </row>
    <row r="2152" spans="1:3" x14ac:dyDescent="0.25">
      <c r="A2152" s="103">
        <v>12423</v>
      </c>
      <c r="B2152" t="s">
        <v>3273</v>
      </c>
      <c r="C2152" s="3">
        <v>255</v>
      </c>
    </row>
    <row r="2153" spans="1:3" x14ac:dyDescent="0.25">
      <c r="A2153" s="103">
        <v>4445</v>
      </c>
      <c r="B2153" t="s">
        <v>531</v>
      </c>
      <c r="C2153" s="3">
        <v>63</v>
      </c>
    </row>
    <row r="2154" spans="1:3" x14ac:dyDescent="0.25">
      <c r="A2154" s="103">
        <v>4447</v>
      </c>
      <c r="B2154" t="s">
        <v>533</v>
      </c>
      <c r="C2154" s="3">
        <v>92</v>
      </c>
    </row>
    <row r="2155" spans="1:3" x14ac:dyDescent="0.25">
      <c r="A2155" s="103">
        <v>4446</v>
      </c>
      <c r="B2155" t="s">
        <v>532</v>
      </c>
      <c r="C2155" s="3">
        <v>92</v>
      </c>
    </row>
    <row r="2156" spans="1:3" x14ac:dyDescent="0.25">
      <c r="A2156" s="103">
        <v>4515</v>
      </c>
      <c r="B2156" t="s">
        <v>571</v>
      </c>
      <c r="C2156" s="3">
        <v>317</v>
      </c>
    </row>
    <row r="2157" spans="1:3" x14ac:dyDescent="0.25">
      <c r="A2157" s="103">
        <v>4448</v>
      </c>
      <c r="B2157" t="s">
        <v>534</v>
      </c>
      <c r="C2157" s="3">
        <v>67</v>
      </c>
    </row>
    <row r="2158" spans="1:3" x14ac:dyDescent="0.25">
      <c r="A2158" s="103">
        <v>34525</v>
      </c>
      <c r="B2158" t="s">
        <v>12053</v>
      </c>
      <c r="C2158" s="3">
        <v>788</v>
      </c>
    </row>
    <row r="2159" spans="1:3" x14ac:dyDescent="0.25">
      <c r="A2159" s="103">
        <v>2857</v>
      </c>
      <c r="B2159" t="s">
        <v>314</v>
      </c>
      <c r="C2159" s="3">
        <v>435</v>
      </c>
    </row>
    <row r="2160" spans="1:3" x14ac:dyDescent="0.25">
      <c r="A2160" s="103">
        <v>663</v>
      </c>
      <c r="B2160" t="s">
        <v>181</v>
      </c>
      <c r="C2160" s="3">
        <v>399</v>
      </c>
    </row>
    <row r="2161" spans="1:3" x14ac:dyDescent="0.25">
      <c r="A2161" s="103">
        <v>13709</v>
      </c>
      <c r="B2161" t="s">
        <v>3543</v>
      </c>
      <c r="C2161" s="3">
        <v>198</v>
      </c>
    </row>
    <row r="2162" spans="1:3" x14ac:dyDescent="0.25">
      <c r="A2162" s="103">
        <v>13710</v>
      </c>
      <c r="B2162" t="s">
        <v>3544</v>
      </c>
      <c r="C2162" s="3">
        <v>212</v>
      </c>
    </row>
    <row r="2163" spans="1:3" x14ac:dyDescent="0.25">
      <c r="A2163" s="103">
        <v>13735</v>
      </c>
      <c r="B2163" t="s">
        <v>3554</v>
      </c>
      <c r="C2163" s="3">
        <v>690</v>
      </c>
    </row>
    <row r="2164" spans="1:3" x14ac:dyDescent="0.25">
      <c r="A2164" s="103">
        <v>21615</v>
      </c>
      <c r="B2164" t="s">
        <v>7658</v>
      </c>
      <c r="C2164" s="3">
        <v>1589</v>
      </c>
    </row>
    <row r="2165" spans="1:3" x14ac:dyDescent="0.25">
      <c r="A2165" s="103">
        <v>21614</v>
      </c>
      <c r="B2165" t="s">
        <v>7657</v>
      </c>
      <c r="C2165" s="3">
        <v>1652</v>
      </c>
    </row>
    <row r="2166" spans="1:3" x14ac:dyDescent="0.25">
      <c r="A2166" s="103">
        <v>3427</v>
      </c>
      <c r="B2166" t="s">
        <v>343</v>
      </c>
      <c r="C2166" s="3">
        <v>941</v>
      </c>
    </row>
    <row r="2167" spans="1:3" x14ac:dyDescent="0.25">
      <c r="A2167" s="103">
        <v>14254</v>
      </c>
      <c r="B2167" t="s">
        <v>3626</v>
      </c>
      <c r="C2167" s="3">
        <v>3144</v>
      </c>
    </row>
    <row r="2168" spans="1:3" x14ac:dyDescent="0.25">
      <c r="A2168" s="103">
        <v>5248</v>
      </c>
      <c r="B2168" t="s">
        <v>648</v>
      </c>
      <c r="C2168" s="3">
        <v>3144</v>
      </c>
    </row>
    <row r="2169" spans="1:3" x14ac:dyDescent="0.25">
      <c r="A2169" s="103">
        <v>21219</v>
      </c>
      <c r="B2169" t="s">
        <v>7607</v>
      </c>
      <c r="C2169" s="3">
        <v>1150</v>
      </c>
    </row>
    <row r="2170" spans="1:3" x14ac:dyDescent="0.25">
      <c r="A2170" s="103">
        <v>12826</v>
      </c>
      <c r="B2170" t="s">
        <v>3321</v>
      </c>
      <c r="C2170" s="3">
        <v>1150</v>
      </c>
    </row>
    <row r="2171" spans="1:3" x14ac:dyDescent="0.25">
      <c r="A2171" s="103">
        <v>6012</v>
      </c>
      <c r="B2171" t="s">
        <v>698</v>
      </c>
      <c r="C2171" s="3">
        <v>202</v>
      </c>
    </row>
    <row r="2172" spans="1:3" x14ac:dyDescent="0.25">
      <c r="A2172" s="103">
        <v>3082</v>
      </c>
      <c r="B2172" t="s">
        <v>324</v>
      </c>
      <c r="C2172" s="3">
        <v>41</v>
      </c>
    </row>
    <row r="2173" spans="1:3" x14ac:dyDescent="0.25">
      <c r="A2173" s="103">
        <v>2853</v>
      </c>
      <c r="B2173" t="s">
        <v>312</v>
      </c>
      <c r="C2173" s="3">
        <v>2012</v>
      </c>
    </row>
    <row r="2174" spans="1:3" x14ac:dyDescent="0.25">
      <c r="A2174" s="103">
        <v>3081</v>
      </c>
      <c r="B2174" t="s">
        <v>323</v>
      </c>
      <c r="C2174" s="3">
        <v>609</v>
      </c>
    </row>
    <row r="2175" spans="1:3" x14ac:dyDescent="0.25">
      <c r="A2175" s="103">
        <v>2854</v>
      </c>
      <c r="B2175" t="s">
        <v>313</v>
      </c>
      <c r="C2175" s="3">
        <v>2041</v>
      </c>
    </row>
    <row r="2176" spans="1:3" x14ac:dyDescent="0.25">
      <c r="A2176" s="103">
        <v>6014</v>
      </c>
      <c r="B2176" t="s">
        <v>699</v>
      </c>
      <c r="C2176" s="3">
        <v>398</v>
      </c>
    </row>
    <row r="2177" spans="1:3" x14ac:dyDescent="0.25">
      <c r="A2177" s="103">
        <v>4564</v>
      </c>
      <c r="B2177" t="s">
        <v>592</v>
      </c>
      <c r="C2177" s="3">
        <v>505</v>
      </c>
    </row>
    <row r="2178" spans="1:3" x14ac:dyDescent="0.25">
      <c r="A2178" s="103">
        <v>2993</v>
      </c>
      <c r="B2178" t="s">
        <v>320</v>
      </c>
      <c r="C2178" s="3">
        <v>924</v>
      </c>
    </row>
    <row r="2179" spans="1:3" x14ac:dyDescent="0.25">
      <c r="A2179" s="103">
        <v>476</v>
      </c>
      <c r="B2179" t="s">
        <v>173</v>
      </c>
      <c r="C2179" s="3">
        <v>1807</v>
      </c>
    </row>
    <row r="2180" spans="1:3" x14ac:dyDescent="0.25">
      <c r="A2180" s="103">
        <v>21298</v>
      </c>
      <c r="B2180" t="s">
        <v>7615</v>
      </c>
      <c r="C2180" s="3">
        <v>3132</v>
      </c>
    </row>
    <row r="2181" spans="1:3" x14ac:dyDescent="0.25">
      <c r="A2181" s="103">
        <v>14503</v>
      </c>
      <c r="B2181" t="s">
        <v>3687</v>
      </c>
      <c r="C2181" s="3">
        <v>2813</v>
      </c>
    </row>
    <row r="2182" spans="1:3" x14ac:dyDescent="0.25">
      <c r="A2182" s="103">
        <v>4583</v>
      </c>
      <c r="B2182" t="s">
        <v>603</v>
      </c>
      <c r="C2182" s="3">
        <v>72</v>
      </c>
    </row>
    <row r="2183" spans="1:3" x14ac:dyDescent="0.25">
      <c r="A2183" s="103">
        <v>14246</v>
      </c>
      <c r="B2183" t="s">
        <v>3621</v>
      </c>
      <c r="C2183" s="3">
        <v>2331</v>
      </c>
    </row>
    <row r="2184" spans="1:3" x14ac:dyDescent="0.25">
      <c r="A2184" s="103">
        <v>14247</v>
      </c>
      <c r="B2184" t="s">
        <v>3622</v>
      </c>
      <c r="C2184" s="3">
        <v>1861</v>
      </c>
    </row>
    <row r="2185" spans="1:3" x14ac:dyDescent="0.25">
      <c r="A2185" s="103">
        <v>14245</v>
      </c>
      <c r="B2185" t="s">
        <v>3620</v>
      </c>
      <c r="C2185" s="3">
        <v>2016</v>
      </c>
    </row>
    <row r="2186" spans="1:3" x14ac:dyDescent="0.25">
      <c r="A2186" s="103">
        <v>34915</v>
      </c>
      <c r="B2186" t="s">
        <v>12062</v>
      </c>
      <c r="C2186" s="3">
        <v>2268</v>
      </c>
    </row>
    <row r="2187" spans="1:3" x14ac:dyDescent="0.25">
      <c r="A2187" s="103">
        <v>4783</v>
      </c>
      <c r="B2187" t="s">
        <v>609</v>
      </c>
      <c r="C2187" s="3">
        <v>377</v>
      </c>
    </row>
    <row r="2188" spans="1:3" x14ac:dyDescent="0.25">
      <c r="A2188" s="103">
        <v>4569</v>
      </c>
      <c r="B2188" t="s">
        <v>594</v>
      </c>
      <c r="C2188" s="3">
        <v>377</v>
      </c>
    </row>
    <row r="2189" spans="1:3" x14ac:dyDescent="0.25">
      <c r="A2189" s="103">
        <v>4389</v>
      </c>
      <c r="B2189" t="s">
        <v>492</v>
      </c>
      <c r="C2189" s="3">
        <v>333</v>
      </c>
    </row>
    <row r="2190" spans="1:3" x14ac:dyDescent="0.25">
      <c r="A2190" s="103">
        <v>4390</v>
      </c>
      <c r="B2190" t="s">
        <v>493</v>
      </c>
      <c r="C2190" s="3">
        <v>333</v>
      </c>
    </row>
    <row r="2191" spans="1:3" x14ac:dyDescent="0.25">
      <c r="A2191" s="103">
        <v>4391</v>
      </c>
      <c r="B2191" t="s">
        <v>494</v>
      </c>
      <c r="C2191" s="3">
        <v>303</v>
      </c>
    </row>
    <row r="2192" spans="1:3" x14ac:dyDescent="0.25">
      <c r="A2192" s="103">
        <v>6016</v>
      </c>
      <c r="B2192" t="s">
        <v>700</v>
      </c>
      <c r="C2192" s="3">
        <v>335</v>
      </c>
    </row>
    <row r="2193" spans="1:3" x14ac:dyDescent="0.25">
      <c r="A2193" s="103">
        <v>5606</v>
      </c>
      <c r="B2193" t="s">
        <v>662</v>
      </c>
      <c r="C2193" s="3">
        <v>586</v>
      </c>
    </row>
    <row r="2194" spans="1:3" x14ac:dyDescent="0.25">
      <c r="A2194" s="103">
        <v>5607</v>
      </c>
      <c r="B2194" t="s">
        <v>663</v>
      </c>
      <c r="C2194" s="3">
        <v>882</v>
      </c>
    </row>
    <row r="2195" spans="1:3" x14ac:dyDescent="0.25">
      <c r="A2195" s="103">
        <v>5889</v>
      </c>
      <c r="B2195" t="s">
        <v>665</v>
      </c>
      <c r="C2195" s="3">
        <v>586</v>
      </c>
    </row>
    <row r="2196" spans="1:3" x14ac:dyDescent="0.25">
      <c r="A2196" s="103">
        <v>4442</v>
      </c>
      <c r="B2196" t="s">
        <v>528</v>
      </c>
      <c r="C2196" s="3">
        <v>414</v>
      </c>
    </row>
    <row r="2197" spans="1:3" x14ac:dyDescent="0.25">
      <c r="A2197" s="103">
        <v>34500</v>
      </c>
      <c r="B2197" t="s">
        <v>528</v>
      </c>
      <c r="C2197" s="3">
        <v>63</v>
      </c>
    </row>
    <row r="2198" spans="1:3" x14ac:dyDescent="0.25">
      <c r="A2198" s="103">
        <v>4770</v>
      </c>
      <c r="B2198" t="s">
        <v>608</v>
      </c>
      <c r="C2198" s="3">
        <v>63</v>
      </c>
    </row>
    <row r="2199" spans="1:3" x14ac:dyDescent="0.25">
      <c r="A2199" s="103">
        <v>4784</v>
      </c>
      <c r="B2199" t="s">
        <v>610</v>
      </c>
      <c r="C2199" s="3">
        <v>63</v>
      </c>
    </row>
    <row r="2200" spans="1:3" x14ac:dyDescent="0.25">
      <c r="A2200" s="103">
        <v>13951</v>
      </c>
      <c r="B2200" t="s">
        <v>3577</v>
      </c>
      <c r="C2200" s="3">
        <v>1150</v>
      </c>
    </row>
    <row r="2201" spans="1:3" x14ac:dyDescent="0.25">
      <c r="A2201" s="103">
        <v>8052</v>
      </c>
      <c r="B2201" t="s">
        <v>1370</v>
      </c>
      <c r="C2201" s="3">
        <v>103</v>
      </c>
    </row>
    <row r="2202" spans="1:3" x14ac:dyDescent="0.25">
      <c r="A2202" s="103">
        <v>27569</v>
      </c>
      <c r="B2202" t="s">
        <v>9652</v>
      </c>
      <c r="C2202" s="3">
        <v>64</v>
      </c>
    </row>
    <row r="2203" spans="1:3" x14ac:dyDescent="0.25">
      <c r="A2203" s="103">
        <v>22198</v>
      </c>
      <c r="B2203" t="s">
        <v>7684</v>
      </c>
      <c r="C2203" s="3">
        <v>1660</v>
      </c>
    </row>
    <row r="2204" spans="1:3" x14ac:dyDescent="0.25">
      <c r="A2204" s="103">
        <v>1152</v>
      </c>
      <c r="B2204" t="s">
        <v>209</v>
      </c>
      <c r="C2204" s="3">
        <v>1192</v>
      </c>
    </row>
    <row r="2205" spans="1:3" x14ac:dyDescent="0.25">
      <c r="A2205" s="103">
        <v>14343</v>
      </c>
      <c r="B2205" t="s">
        <v>3644</v>
      </c>
      <c r="C2205" s="3">
        <v>4271</v>
      </c>
    </row>
    <row r="2206" spans="1:3" x14ac:dyDescent="0.25">
      <c r="A2206" s="103">
        <v>6022</v>
      </c>
      <c r="B2206" t="s">
        <v>701</v>
      </c>
      <c r="C2206" s="3">
        <v>251</v>
      </c>
    </row>
    <row r="2207" spans="1:3" x14ac:dyDescent="0.25">
      <c r="A2207" s="103">
        <v>4450</v>
      </c>
      <c r="B2207" t="s">
        <v>535</v>
      </c>
      <c r="C2207" s="3">
        <v>251</v>
      </c>
    </row>
    <row r="2208" spans="1:3" x14ac:dyDescent="0.25">
      <c r="A2208" s="103">
        <v>889</v>
      </c>
      <c r="B2208" t="s">
        <v>189</v>
      </c>
      <c r="C2208" s="3">
        <v>816</v>
      </c>
    </row>
    <row r="2209" spans="1:3" x14ac:dyDescent="0.25">
      <c r="A2209" s="103">
        <v>894</v>
      </c>
      <c r="B2209" t="s">
        <v>192</v>
      </c>
      <c r="C2209" s="3">
        <v>816</v>
      </c>
    </row>
    <row r="2210" spans="1:3" x14ac:dyDescent="0.25">
      <c r="A2210" s="103">
        <v>2859</v>
      </c>
      <c r="B2210" t="s">
        <v>316</v>
      </c>
      <c r="C2210" s="3">
        <v>878</v>
      </c>
    </row>
    <row r="2211" spans="1:3" x14ac:dyDescent="0.25">
      <c r="A2211" s="103">
        <v>36261</v>
      </c>
      <c r="B2211" t="s">
        <v>12291</v>
      </c>
      <c r="C2211" s="3">
        <v>2733</v>
      </c>
    </row>
    <row r="2212" spans="1:3" x14ac:dyDescent="0.25">
      <c r="A2212" s="103">
        <v>6023</v>
      </c>
      <c r="B2212" t="s">
        <v>702</v>
      </c>
      <c r="C2212" s="3">
        <v>317</v>
      </c>
    </row>
    <row r="2213" spans="1:3" x14ac:dyDescent="0.25">
      <c r="A2213" s="103">
        <v>4393</v>
      </c>
      <c r="B2213" t="s">
        <v>495</v>
      </c>
      <c r="C2213" s="3">
        <v>376</v>
      </c>
    </row>
    <row r="2214" spans="1:3" x14ac:dyDescent="0.25">
      <c r="A2214" s="103">
        <v>4394</v>
      </c>
      <c r="B2214" t="s">
        <v>496</v>
      </c>
      <c r="C2214" s="3">
        <v>353</v>
      </c>
    </row>
    <row r="2215" spans="1:3" x14ac:dyDescent="0.25">
      <c r="A2215" s="103">
        <v>4452</v>
      </c>
      <c r="B2215" t="s">
        <v>537</v>
      </c>
      <c r="C2215" s="3">
        <v>63</v>
      </c>
    </row>
    <row r="2216" spans="1:3" x14ac:dyDescent="0.25">
      <c r="A2216" s="103">
        <v>4451</v>
      </c>
      <c r="B2216" t="s">
        <v>536</v>
      </c>
      <c r="C2216" s="3">
        <v>63</v>
      </c>
    </row>
    <row r="2217" spans="1:3" x14ac:dyDescent="0.25">
      <c r="A2217" s="103">
        <v>5306</v>
      </c>
      <c r="B2217" t="s">
        <v>653</v>
      </c>
      <c r="C2217" s="3">
        <v>544</v>
      </c>
    </row>
    <row r="2218" spans="1:3" x14ac:dyDescent="0.25">
      <c r="A2218" s="103">
        <v>14487</v>
      </c>
      <c r="B2218" t="s">
        <v>3676</v>
      </c>
      <c r="C2218" s="3">
        <v>1890</v>
      </c>
    </row>
    <row r="2219" spans="1:3" x14ac:dyDescent="0.25">
      <c r="A2219" s="103">
        <v>14488</v>
      </c>
      <c r="B2219" t="s">
        <v>3677</v>
      </c>
      <c r="C2219" s="3">
        <v>1890</v>
      </c>
    </row>
    <row r="2220" spans="1:3" x14ac:dyDescent="0.25">
      <c r="A2220" s="103">
        <v>14497</v>
      </c>
      <c r="B2220" t="s">
        <v>3683</v>
      </c>
      <c r="C2220" s="3">
        <v>1890</v>
      </c>
    </row>
    <row r="2221" spans="1:3" x14ac:dyDescent="0.25">
      <c r="A2221" s="103">
        <v>14490</v>
      </c>
      <c r="B2221" t="s">
        <v>3679</v>
      </c>
      <c r="C2221" s="3">
        <v>1890</v>
      </c>
    </row>
    <row r="2222" spans="1:3" x14ac:dyDescent="0.25">
      <c r="A2222" s="103">
        <v>1151</v>
      </c>
      <c r="B2222" t="s">
        <v>208</v>
      </c>
      <c r="C2222" s="3">
        <v>816</v>
      </c>
    </row>
    <row r="2223" spans="1:3" x14ac:dyDescent="0.25">
      <c r="A2223" s="103">
        <v>14005</v>
      </c>
      <c r="B2223" t="s">
        <v>3585</v>
      </c>
      <c r="C2223" s="3">
        <v>7847</v>
      </c>
    </row>
    <row r="2224" spans="1:3" x14ac:dyDescent="0.25">
      <c r="A2224" s="103">
        <v>14008</v>
      </c>
      <c r="B2224" t="s">
        <v>3586</v>
      </c>
      <c r="C2224" s="3">
        <v>7847</v>
      </c>
    </row>
    <row r="2225" spans="1:3" x14ac:dyDescent="0.25">
      <c r="A2225" s="103">
        <v>14010</v>
      </c>
      <c r="B2225" t="s">
        <v>3587</v>
      </c>
      <c r="C2225" s="3">
        <v>7847</v>
      </c>
    </row>
    <row r="2226" spans="1:3" x14ac:dyDescent="0.25">
      <c r="A2226" s="103">
        <v>35071</v>
      </c>
      <c r="B2226" t="s">
        <v>12117</v>
      </c>
      <c r="C2226" s="3">
        <v>1380</v>
      </c>
    </row>
    <row r="2227" spans="1:3" x14ac:dyDescent="0.25">
      <c r="A2227" s="103">
        <v>35072</v>
      </c>
      <c r="B2227" t="s">
        <v>12118</v>
      </c>
      <c r="C2227" s="3">
        <v>1635</v>
      </c>
    </row>
    <row r="2228" spans="1:3" x14ac:dyDescent="0.25">
      <c r="A2228" s="103">
        <v>35073</v>
      </c>
      <c r="B2228" t="s">
        <v>12119</v>
      </c>
      <c r="C2228" s="3">
        <v>1380</v>
      </c>
    </row>
    <row r="2229" spans="1:3" x14ac:dyDescent="0.25">
      <c r="A2229" s="103">
        <v>35074</v>
      </c>
      <c r="B2229" t="s">
        <v>12120</v>
      </c>
      <c r="C2229" s="3">
        <v>1635</v>
      </c>
    </row>
    <row r="2230" spans="1:3" x14ac:dyDescent="0.25">
      <c r="A2230" s="103">
        <v>5047</v>
      </c>
      <c r="B2230" t="s">
        <v>622</v>
      </c>
      <c r="C2230" s="3">
        <v>1459</v>
      </c>
    </row>
    <row r="2231" spans="1:3" x14ac:dyDescent="0.25">
      <c r="A2231" s="103">
        <v>14002</v>
      </c>
      <c r="B2231" t="s">
        <v>3583</v>
      </c>
      <c r="C2231" s="3">
        <v>1777</v>
      </c>
    </row>
    <row r="2232" spans="1:3" x14ac:dyDescent="0.25">
      <c r="A2232" s="103">
        <v>4788</v>
      </c>
      <c r="B2232" t="s">
        <v>613</v>
      </c>
      <c r="C2232" s="3">
        <v>1777</v>
      </c>
    </row>
    <row r="2233" spans="1:3" x14ac:dyDescent="0.25">
      <c r="A2233" s="103">
        <v>2677</v>
      </c>
      <c r="B2233" t="s">
        <v>294</v>
      </c>
      <c r="C2233" s="3">
        <v>63</v>
      </c>
    </row>
    <row r="2234" spans="1:3" x14ac:dyDescent="0.25">
      <c r="A2234" s="103">
        <v>2850</v>
      </c>
      <c r="B2234" t="s">
        <v>310</v>
      </c>
      <c r="C2234" s="3">
        <v>439</v>
      </c>
    </row>
    <row r="2235" spans="1:3" x14ac:dyDescent="0.25">
      <c r="A2235" s="103">
        <v>36284</v>
      </c>
      <c r="B2235" t="s">
        <v>12296</v>
      </c>
      <c r="C2235" s="3">
        <v>439</v>
      </c>
    </row>
    <row r="2236" spans="1:3" x14ac:dyDescent="0.25">
      <c r="A2236" s="103">
        <v>2851</v>
      </c>
      <c r="B2236" t="s">
        <v>311</v>
      </c>
      <c r="C2236" s="3">
        <v>439</v>
      </c>
    </row>
    <row r="2237" spans="1:3" x14ac:dyDescent="0.25">
      <c r="A2237" s="103">
        <v>731</v>
      </c>
      <c r="B2237" t="s">
        <v>182</v>
      </c>
      <c r="C2237" s="3">
        <v>293</v>
      </c>
    </row>
    <row r="2238" spans="1:3" x14ac:dyDescent="0.25">
      <c r="A2238" s="103">
        <v>14284</v>
      </c>
      <c r="B2238" t="s">
        <v>3628</v>
      </c>
      <c r="C2238" s="3">
        <v>7847</v>
      </c>
    </row>
    <row r="2239" spans="1:3" x14ac:dyDescent="0.25">
      <c r="A2239" s="103">
        <v>14288</v>
      </c>
      <c r="B2239" t="s">
        <v>3631</v>
      </c>
      <c r="C2239" s="3">
        <v>7847</v>
      </c>
    </row>
    <row r="2240" spans="1:3" x14ac:dyDescent="0.25">
      <c r="A2240" s="103">
        <v>14287</v>
      </c>
      <c r="B2240" t="s">
        <v>3630</v>
      </c>
      <c r="C2240" s="3">
        <v>7847</v>
      </c>
    </row>
    <row r="2241" spans="1:3" x14ac:dyDescent="0.25">
      <c r="A2241" s="103">
        <v>14290</v>
      </c>
      <c r="B2241" t="s">
        <v>3633</v>
      </c>
      <c r="C2241" s="3">
        <v>7847</v>
      </c>
    </row>
    <row r="2242" spans="1:3" x14ac:dyDescent="0.25">
      <c r="A2242" s="103">
        <v>4438</v>
      </c>
      <c r="B2242" t="s">
        <v>524</v>
      </c>
      <c r="C2242" s="3">
        <v>63</v>
      </c>
    </row>
    <row r="2243" spans="1:3" x14ac:dyDescent="0.25">
      <c r="A2243" s="103">
        <v>4599</v>
      </c>
      <c r="B2243" t="s">
        <v>605</v>
      </c>
      <c r="C2243" s="3">
        <v>80</v>
      </c>
    </row>
    <row r="2244" spans="1:3" x14ac:dyDescent="0.25">
      <c r="A2244" s="103">
        <v>4437</v>
      </c>
      <c r="B2244" t="s">
        <v>523</v>
      </c>
      <c r="C2244" s="3">
        <v>63</v>
      </c>
    </row>
    <row r="2245" spans="1:3" x14ac:dyDescent="0.25">
      <c r="A2245" s="103">
        <v>4454</v>
      </c>
      <c r="B2245" t="s">
        <v>539</v>
      </c>
      <c r="C2245" s="3">
        <v>92</v>
      </c>
    </row>
    <row r="2246" spans="1:3" x14ac:dyDescent="0.25">
      <c r="A2246" s="103">
        <v>4436</v>
      </c>
      <c r="B2246" t="s">
        <v>522</v>
      </c>
      <c r="C2246" s="3">
        <v>155</v>
      </c>
    </row>
    <row r="2247" spans="1:3" x14ac:dyDescent="0.25">
      <c r="A2247" s="103">
        <v>4455</v>
      </c>
      <c r="B2247" t="s">
        <v>540</v>
      </c>
      <c r="C2247" s="3">
        <v>105</v>
      </c>
    </row>
    <row r="2248" spans="1:3" x14ac:dyDescent="0.25">
      <c r="A2248" s="103">
        <v>4548</v>
      </c>
      <c r="B2248" t="s">
        <v>584</v>
      </c>
      <c r="C2248" s="3">
        <v>63</v>
      </c>
    </row>
    <row r="2249" spans="1:3" x14ac:dyDescent="0.25">
      <c r="A2249" s="103">
        <v>14047</v>
      </c>
      <c r="B2249" t="s">
        <v>3593</v>
      </c>
      <c r="C2249" s="3">
        <v>92</v>
      </c>
    </row>
    <row r="2250" spans="1:3" x14ac:dyDescent="0.25">
      <c r="A2250" s="103">
        <v>23317</v>
      </c>
      <c r="B2250" t="s">
        <v>7720</v>
      </c>
      <c r="C2250" s="3">
        <v>6477</v>
      </c>
    </row>
    <row r="2251" spans="1:3" x14ac:dyDescent="0.25">
      <c r="A2251" s="103">
        <v>35864</v>
      </c>
      <c r="B2251" t="s">
        <v>12209</v>
      </c>
      <c r="C2251" s="3">
        <v>3260</v>
      </c>
    </row>
    <row r="2252" spans="1:3" x14ac:dyDescent="0.25">
      <c r="A2252" s="103">
        <v>4538</v>
      </c>
      <c r="B2252" t="s">
        <v>581</v>
      </c>
      <c r="C2252" s="3">
        <v>147</v>
      </c>
    </row>
    <row r="2253" spans="1:3" x14ac:dyDescent="0.25">
      <c r="A2253" s="103">
        <v>4537</v>
      </c>
      <c r="B2253" t="s">
        <v>580</v>
      </c>
      <c r="C2253" s="3">
        <v>63</v>
      </c>
    </row>
    <row r="2254" spans="1:3" x14ac:dyDescent="0.25">
      <c r="A2254" s="103">
        <v>893</v>
      </c>
      <c r="B2254" t="s">
        <v>191</v>
      </c>
      <c r="C2254" s="3">
        <v>193</v>
      </c>
    </row>
    <row r="2255" spans="1:3" x14ac:dyDescent="0.25">
      <c r="A2255" s="103">
        <v>12450</v>
      </c>
      <c r="B2255" t="s">
        <v>3284</v>
      </c>
      <c r="C2255" s="3">
        <v>209</v>
      </c>
    </row>
    <row r="2256" spans="1:3" x14ac:dyDescent="0.25">
      <c r="A2256" s="103">
        <v>7775</v>
      </c>
      <c r="B2256" t="s">
        <v>1302</v>
      </c>
      <c r="C2256" s="3">
        <v>46</v>
      </c>
    </row>
    <row r="2257" spans="1:3" x14ac:dyDescent="0.25">
      <c r="A2257" s="103">
        <v>10165</v>
      </c>
      <c r="B2257" t="s">
        <v>2314</v>
      </c>
      <c r="C2257" s="3">
        <v>36</v>
      </c>
    </row>
    <row r="2258" spans="1:3" x14ac:dyDescent="0.25">
      <c r="A2258" s="103">
        <v>14300</v>
      </c>
      <c r="B2258" t="s">
        <v>3640</v>
      </c>
      <c r="C2258" s="3">
        <v>8371</v>
      </c>
    </row>
    <row r="2259" spans="1:3" x14ac:dyDescent="0.25">
      <c r="A2259" s="103">
        <v>14292</v>
      </c>
      <c r="B2259" t="s">
        <v>3635</v>
      </c>
      <c r="C2259" s="3">
        <v>8371</v>
      </c>
    </row>
    <row r="2260" spans="1:3" x14ac:dyDescent="0.25">
      <c r="A2260" s="103">
        <v>14299</v>
      </c>
      <c r="B2260" t="s">
        <v>3639</v>
      </c>
      <c r="C2260" s="3">
        <v>8371</v>
      </c>
    </row>
    <row r="2261" spans="1:3" x14ac:dyDescent="0.25">
      <c r="A2261" s="103">
        <v>14296</v>
      </c>
      <c r="B2261" t="s">
        <v>3638</v>
      </c>
      <c r="C2261" s="3">
        <v>8371</v>
      </c>
    </row>
    <row r="2262" spans="1:3" x14ac:dyDescent="0.25">
      <c r="A2262" s="103">
        <v>14302</v>
      </c>
      <c r="B2262" t="s">
        <v>3642</v>
      </c>
      <c r="C2262" s="3">
        <v>8371</v>
      </c>
    </row>
    <row r="2263" spans="1:3" x14ac:dyDescent="0.25">
      <c r="A2263" s="103">
        <v>14303</v>
      </c>
      <c r="B2263" t="s">
        <v>3643</v>
      </c>
      <c r="C2263" s="3">
        <v>8371</v>
      </c>
    </row>
    <row r="2264" spans="1:3" x14ac:dyDescent="0.25">
      <c r="A2264" s="103">
        <v>14301</v>
      </c>
      <c r="B2264" t="s">
        <v>3641</v>
      </c>
      <c r="C2264" s="3">
        <v>8371</v>
      </c>
    </row>
    <row r="2265" spans="1:3" x14ac:dyDescent="0.25">
      <c r="A2265" s="103">
        <v>1065</v>
      </c>
      <c r="B2265" t="s">
        <v>199</v>
      </c>
      <c r="C2265" s="3">
        <v>34</v>
      </c>
    </row>
    <row r="2266" spans="1:3" x14ac:dyDescent="0.25">
      <c r="A2266" s="103">
        <v>1066</v>
      </c>
      <c r="B2266" t="s">
        <v>200</v>
      </c>
      <c r="C2266" s="3">
        <v>34</v>
      </c>
    </row>
    <row r="2267" spans="1:3" x14ac:dyDescent="0.25">
      <c r="A2267" s="103">
        <v>6474</v>
      </c>
      <c r="B2267" t="s">
        <v>760</v>
      </c>
      <c r="C2267" s="3">
        <v>749</v>
      </c>
    </row>
    <row r="2268" spans="1:3" x14ac:dyDescent="0.25">
      <c r="A2268" s="103">
        <v>6232</v>
      </c>
      <c r="B2268" t="s">
        <v>741</v>
      </c>
      <c r="C2268" s="3">
        <v>749</v>
      </c>
    </row>
    <row r="2269" spans="1:3" x14ac:dyDescent="0.25">
      <c r="A2269" s="103">
        <v>6190</v>
      </c>
      <c r="B2269" t="s">
        <v>740</v>
      </c>
      <c r="C2269" s="3">
        <v>749</v>
      </c>
    </row>
    <row r="2270" spans="1:3" x14ac:dyDescent="0.25">
      <c r="A2270" s="103">
        <v>6475</v>
      </c>
      <c r="B2270" t="s">
        <v>761</v>
      </c>
      <c r="C2270" s="3">
        <v>749</v>
      </c>
    </row>
    <row r="2271" spans="1:3" x14ac:dyDescent="0.25">
      <c r="A2271" s="103">
        <v>5046</v>
      </c>
      <c r="B2271" t="s">
        <v>621</v>
      </c>
      <c r="C2271" s="3">
        <v>749</v>
      </c>
    </row>
    <row r="2272" spans="1:3" x14ac:dyDescent="0.25">
      <c r="A2272" s="103">
        <v>13353</v>
      </c>
      <c r="B2272" t="s">
        <v>3456</v>
      </c>
      <c r="C2272" s="3">
        <v>749</v>
      </c>
    </row>
    <row r="2273" spans="1:3" x14ac:dyDescent="0.25">
      <c r="A2273" s="103">
        <v>13352</v>
      </c>
      <c r="B2273" t="s">
        <v>3455</v>
      </c>
      <c r="C2273" s="3">
        <v>749</v>
      </c>
    </row>
    <row r="2274" spans="1:3" x14ac:dyDescent="0.25">
      <c r="A2274" s="103">
        <v>5045</v>
      </c>
      <c r="B2274" t="s">
        <v>620</v>
      </c>
      <c r="C2274" s="3">
        <v>749</v>
      </c>
    </row>
    <row r="2275" spans="1:3" x14ac:dyDescent="0.25">
      <c r="A2275" s="103">
        <v>6040</v>
      </c>
      <c r="B2275" t="s">
        <v>717</v>
      </c>
      <c r="C2275" s="3">
        <v>749</v>
      </c>
    </row>
    <row r="2276" spans="1:3" x14ac:dyDescent="0.25">
      <c r="A2276" s="103">
        <v>5011</v>
      </c>
      <c r="B2276" t="s">
        <v>619</v>
      </c>
      <c r="C2276" s="3">
        <v>749</v>
      </c>
    </row>
    <row r="2277" spans="1:3" x14ac:dyDescent="0.25">
      <c r="A2277" s="103">
        <v>5010</v>
      </c>
      <c r="B2277" t="s">
        <v>618</v>
      </c>
      <c r="C2277" s="3">
        <v>749</v>
      </c>
    </row>
    <row r="2278" spans="1:3" x14ac:dyDescent="0.25">
      <c r="A2278" s="103">
        <v>6039</v>
      </c>
      <c r="B2278" t="s">
        <v>716</v>
      </c>
      <c r="C2278" s="3">
        <v>749</v>
      </c>
    </row>
    <row r="2279" spans="1:3" x14ac:dyDescent="0.25">
      <c r="A2279" s="103">
        <v>6027</v>
      </c>
      <c r="B2279" t="s">
        <v>705</v>
      </c>
      <c r="C2279" s="3">
        <v>109</v>
      </c>
    </row>
    <row r="2280" spans="1:3" x14ac:dyDescent="0.25">
      <c r="A2280" s="103">
        <v>4040</v>
      </c>
      <c r="B2280" t="s">
        <v>409</v>
      </c>
      <c r="C2280" s="3">
        <v>94</v>
      </c>
    </row>
    <row r="2281" spans="1:3" x14ac:dyDescent="0.25">
      <c r="A2281" s="103">
        <v>6025</v>
      </c>
      <c r="B2281" t="s">
        <v>703</v>
      </c>
      <c r="C2281" s="3">
        <v>242</v>
      </c>
    </row>
    <row r="2282" spans="1:3" x14ac:dyDescent="0.25">
      <c r="A2282" s="103">
        <v>891</v>
      </c>
      <c r="B2282" t="s">
        <v>190</v>
      </c>
      <c r="C2282" s="3">
        <v>174</v>
      </c>
    </row>
    <row r="2283" spans="1:3" x14ac:dyDescent="0.25">
      <c r="A2283" s="103">
        <v>1881</v>
      </c>
      <c r="B2283" t="s">
        <v>262</v>
      </c>
      <c r="C2283" s="3">
        <v>412</v>
      </c>
    </row>
    <row r="2284" spans="1:3" x14ac:dyDescent="0.25">
      <c r="A2284" s="103">
        <v>36221</v>
      </c>
      <c r="B2284" t="s">
        <v>262</v>
      </c>
      <c r="C2284" s="3">
        <v>368</v>
      </c>
    </row>
    <row r="2285" spans="1:3" x14ac:dyDescent="0.25">
      <c r="A2285" s="103" t="s">
        <v>16444</v>
      </c>
      <c r="B2285" t="s">
        <v>16443</v>
      </c>
      <c r="C2285" s="3">
        <v>85.5</v>
      </c>
    </row>
    <row r="2286" spans="1:3" x14ac:dyDescent="0.25">
      <c r="A2286" s="103" t="s">
        <v>16446</v>
      </c>
      <c r="B2286" t="s">
        <v>16445</v>
      </c>
      <c r="C2286" s="3">
        <v>27</v>
      </c>
    </row>
    <row r="2287" spans="1:3" x14ac:dyDescent="0.25">
      <c r="A2287" s="103" t="s">
        <v>16448</v>
      </c>
      <c r="B2287" t="s">
        <v>16447</v>
      </c>
      <c r="C2287" s="3">
        <v>90</v>
      </c>
    </row>
    <row r="2288" spans="1:3" x14ac:dyDescent="0.25">
      <c r="A2288" s="103" t="s">
        <v>16446</v>
      </c>
      <c r="B2288" t="s">
        <v>16449</v>
      </c>
      <c r="C2288" s="3">
        <v>27</v>
      </c>
    </row>
    <row r="2289" spans="1:3" x14ac:dyDescent="0.25">
      <c r="A2289" s="103" t="s">
        <v>16451</v>
      </c>
      <c r="B2289" t="s">
        <v>16450</v>
      </c>
      <c r="C2289" s="3">
        <v>33</v>
      </c>
    </row>
    <row r="2290" spans="1:3" x14ac:dyDescent="0.25">
      <c r="A2290" s="103" t="s">
        <v>16452</v>
      </c>
      <c r="B2290" t="s">
        <v>16450</v>
      </c>
      <c r="C2290" s="3">
        <v>38.5</v>
      </c>
    </row>
    <row r="2291" spans="1:3" x14ac:dyDescent="0.25">
      <c r="A2291" s="103" t="s">
        <v>16453</v>
      </c>
      <c r="B2291" t="s">
        <v>16450</v>
      </c>
      <c r="C2291" s="3">
        <v>33.5</v>
      </c>
    </row>
    <row r="2292" spans="1:3" x14ac:dyDescent="0.25">
      <c r="A2292" s="103" t="s">
        <v>16454</v>
      </c>
      <c r="B2292" t="s">
        <v>16450</v>
      </c>
      <c r="C2292" s="3">
        <v>28.5</v>
      </c>
    </row>
    <row r="2293" spans="1:3" x14ac:dyDescent="0.25">
      <c r="A2293" s="103" t="s">
        <v>16456</v>
      </c>
      <c r="B2293" t="s">
        <v>16455</v>
      </c>
      <c r="C2293" s="3">
        <v>90</v>
      </c>
    </row>
    <row r="2294" spans="1:3" x14ac:dyDescent="0.25">
      <c r="A2294" s="103" t="s">
        <v>16458</v>
      </c>
      <c r="B2294" t="s">
        <v>16457</v>
      </c>
      <c r="C2294" s="3">
        <v>77.5</v>
      </c>
    </row>
    <row r="2295" spans="1:3" x14ac:dyDescent="0.25">
      <c r="A2295" s="103" t="s">
        <v>16459</v>
      </c>
      <c r="B2295" t="s">
        <v>16457</v>
      </c>
      <c r="C2295" s="3">
        <v>312</v>
      </c>
    </row>
    <row r="2296" spans="1:3" x14ac:dyDescent="0.25">
      <c r="A2296" s="103" t="s">
        <v>16460</v>
      </c>
      <c r="B2296" t="s">
        <v>16457</v>
      </c>
      <c r="C2296" s="3">
        <v>77.5</v>
      </c>
    </row>
    <row r="2297" spans="1:3" x14ac:dyDescent="0.25">
      <c r="A2297" s="103" t="s">
        <v>16462</v>
      </c>
      <c r="B2297" t="s">
        <v>16461</v>
      </c>
      <c r="C2297" s="3">
        <v>75</v>
      </c>
    </row>
    <row r="2298" spans="1:3" x14ac:dyDescent="0.25">
      <c r="A2298" s="103" t="s">
        <v>16464</v>
      </c>
      <c r="B2298" t="s">
        <v>16463</v>
      </c>
      <c r="C2298" s="3">
        <v>90</v>
      </c>
    </row>
    <row r="2299" spans="1:3" x14ac:dyDescent="0.25">
      <c r="A2299" s="103" t="s">
        <v>16466</v>
      </c>
      <c r="B2299" t="s">
        <v>16465</v>
      </c>
      <c r="C2299" s="3">
        <v>65</v>
      </c>
    </row>
    <row r="2300" spans="1:3" x14ac:dyDescent="0.25">
      <c r="A2300" s="103" t="s">
        <v>16468</v>
      </c>
      <c r="B2300" t="s">
        <v>16467</v>
      </c>
      <c r="C2300" s="3">
        <v>28.5</v>
      </c>
    </row>
    <row r="2301" spans="1:3" x14ac:dyDescent="0.25">
      <c r="A2301" s="103" t="s">
        <v>16470</v>
      </c>
      <c r="B2301" t="s">
        <v>16469</v>
      </c>
      <c r="C2301" s="3">
        <v>90</v>
      </c>
    </row>
    <row r="2302" spans="1:3" x14ac:dyDescent="0.25">
      <c r="A2302" s="103" t="s">
        <v>16472</v>
      </c>
      <c r="B2302" t="s">
        <v>16471</v>
      </c>
      <c r="C2302" s="3">
        <v>199</v>
      </c>
    </row>
    <row r="2303" spans="1:3" x14ac:dyDescent="0.25">
      <c r="A2303" s="103" t="s">
        <v>16474</v>
      </c>
      <c r="B2303" t="s">
        <v>16473</v>
      </c>
      <c r="C2303" s="3">
        <v>985</v>
      </c>
    </row>
    <row r="2304" spans="1:3" x14ac:dyDescent="0.25">
      <c r="A2304" s="103" t="s">
        <v>16476</v>
      </c>
      <c r="B2304" t="s">
        <v>16475</v>
      </c>
      <c r="C2304" s="3">
        <v>35.5</v>
      </c>
    </row>
    <row r="2305" spans="1:3" x14ac:dyDescent="0.25">
      <c r="A2305" s="103" t="s">
        <v>16478</v>
      </c>
      <c r="B2305" t="s">
        <v>16477</v>
      </c>
      <c r="C2305" s="3">
        <v>65.5</v>
      </c>
    </row>
    <row r="2306" spans="1:3" x14ac:dyDescent="0.25">
      <c r="A2306" s="103" t="s">
        <v>16479</v>
      </c>
      <c r="B2306" t="s">
        <v>16477</v>
      </c>
      <c r="C2306" s="3">
        <v>56.5</v>
      </c>
    </row>
    <row r="2307" spans="1:3" x14ac:dyDescent="0.25">
      <c r="A2307" s="103" t="s">
        <v>16481</v>
      </c>
      <c r="B2307" t="s">
        <v>16480</v>
      </c>
      <c r="C2307" s="3">
        <v>90</v>
      </c>
    </row>
    <row r="2308" spans="1:3" x14ac:dyDescent="0.25">
      <c r="A2308" s="103" t="s">
        <v>16483</v>
      </c>
      <c r="B2308" t="s">
        <v>16482</v>
      </c>
      <c r="C2308" s="3">
        <v>115.5</v>
      </c>
    </row>
    <row r="2309" spans="1:3" x14ac:dyDescent="0.25">
      <c r="A2309" s="103" t="s">
        <v>16485</v>
      </c>
      <c r="B2309" t="s">
        <v>16484</v>
      </c>
      <c r="C2309" s="3">
        <v>70</v>
      </c>
    </row>
    <row r="2310" spans="1:3" x14ac:dyDescent="0.25">
      <c r="A2310" s="103" t="s">
        <v>16486</v>
      </c>
      <c r="B2310" t="s">
        <v>16484</v>
      </c>
      <c r="C2310" s="3">
        <v>210</v>
      </c>
    </row>
    <row r="2311" spans="1:3" x14ac:dyDescent="0.25">
      <c r="A2311" s="103" t="s">
        <v>16488</v>
      </c>
      <c r="B2311" t="s">
        <v>16487</v>
      </c>
      <c r="C2311" s="3">
        <v>328.5</v>
      </c>
    </row>
    <row r="2312" spans="1:3" x14ac:dyDescent="0.25">
      <c r="A2312" s="103" t="s">
        <v>16489</v>
      </c>
      <c r="B2312" t="s">
        <v>16487</v>
      </c>
      <c r="C2312" s="3">
        <v>90</v>
      </c>
    </row>
    <row r="2313" spans="1:3" x14ac:dyDescent="0.25">
      <c r="A2313" s="103" t="s">
        <v>16491</v>
      </c>
      <c r="B2313" t="s">
        <v>16490</v>
      </c>
      <c r="C2313" s="3">
        <v>90</v>
      </c>
    </row>
    <row r="2314" spans="1:3" x14ac:dyDescent="0.25">
      <c r="A2314" s="103" t="s">
        <v>16493</v>
      </c>
      <c r="B2314" t="s">
        <v>16492</v>
      </c>
      <c r="C2314" s="3">
        <v>251</v>
      </c>
    </row>
    <row r="2315" spans="1:3" x14ac:dyDescent="0.25">
      <c r="A2315" s="103" t="s">
        <v>16495</v>
      </c>
      <c r="B2315" t="s">
        <v>16494</v>
      </c>
      <c r="C2315" s="3">
        <v>24</v>
      </c>
    </row>
    <row r="2316" spans="1:3" x14ac:dyDescent="0.25">
      <c r="A2316" s="103" t="s">
        <v>16495</v>
      </c>
      <c r="B2316" t="s">
        <v>16496</v>
      </c>
      <c r="C2316" s="3">
        <v>24</v>
      </c>
    </row>
    <row r="2317" spans="1:3" x14ac:dyDescent="0.25">
      <c r="A2317" s="103" t="s">
        <v>16498</v>
      </c>
      <c r="B2317" t="s">
        <v>16497</v>
      </c>
      <c r="C2317" s="3">
        <v>54.5</v>
      </c>
    </row>
    <row r="2318" spans="1:3" x14ac:dyDescent="0.25">
      <c r="A2318" s="103" t="s">
        <v>16500</v>
      </c>
      <c r="B2318" t="s">
        <v>16499</v>
      </c>
      <c r="C2318" s="3">
        <v>115.5</v>
      </c>
    </row>
    <row r="2319" spans="1:3" x14ac:dyDescent="0.25">
      <c r="A2319" s="103" t="s">
        <v>16502</v>
      </c>
      <c r="B2319" t="s">
        <v>16501</v>
      </c>
      <c r="C2319" s="3">
        <v>90</v>
      </c>
    </row>
    <row r="2320" spans="1:3" x14ac:dyDescent="0.25">
      <c r="A2320" s="103" t="s">
        <v>16504</v>
      </c>
      <c r="B2320" t="s">
        <v>16503</v>
      </c>
      <c r="C2320" s="3">
        <v>231</v>
      </c>
    </row>
    <row r="2321" spans="1:3" x14ac:dyDescent="0.25">
      <c r="A2321" s="103" t="s">
        <v>16506</v>
      </c>
      <c r="B2321" t="s">
        <v>16505</v>
      </c>
      <c r="C2321" s="3">
        <v>90</v>
      </c>
    </row>
    <row r="2322" spans="1:3" x14ac:dyDescent="0.25">
      <c r="A2322" s="103" t="s">
        <v>16508</v>
      </c>
      <c r="B2322" t="s">
        <v>16507</v>
      </c>
      <c r="C2322" s="3">
        <v>70</v>
      </c>
    </row>
    <row r="2323" spans="1:3" x14ac:dyDescent="0.25">
      <c r="A2323" s="103" t="s">
        <v>16510</v>
      </c>
      <c r="B2323" t="s">
        <v>16509</v>
      </c>
      <c r="C2323" s="3">
        <v>89.5</v>
      </c>
    </row>
    <row r="2324" spans="1:3" x14ac:dyDescent="0.25">
      <c r="A2324" s="103" t="s">
        <v>16512</v>
      </c>
      <c r="B2324" t="s">
        <v>16511</v>
      </c>
      <c r="C2324" s="3">
        <v>227.5</v>
      </c>
    </row>
    <row r="2325" spans="1:3" x14ac:dyDescent="0.25">
      <c r="A2325" s="103" t="s">
        <v>16513</v>
      </c>
      <c r="B2325" t="s">
        <v>16511</v>
      </c>
      <c r="C2325" s="3">
        <v>172.5</v>
      </c>
    </row>
    <row r="2326" spans="1:3" x14ac:dyDescent="0.25">
      <c r="A2326" s="103" t="s">
        <v>16515</v>
      </c>
      <c r="B2326" t="s">
        <v>16514</v>
      </c>
      <c r="C2326" s="3">
        <v>73.5</v>
      </c>
    </row>
    <row r="2327" spans="1:3" x14ac:dyDescent="0.25">
      <c r="A2327" s="103" t="s">
        <v>16517</v>
      </c>
      <c r="B2327" t="s">
        <v>16516</v>
      </c>
      <c r="C2327" s="3">
        <v>46</v>
      </c>
    </row>
    <row r="2328" spans="1:3" x14ac:dyDescent="0.25">
      <c r="A2328" s="103" t="s">
        <v>16517</v>
      </c>
      <c r="B2328" t="s">
        <v>16518</v>
      </c>
      <c r="C2328" s="3">
        <v>46</v>
      </c>
    </row>
    <row r="2329" spans="1:3" x14ac:dyDescent="0.25">
      <c r="A2329" s="103" t="s">
        <v>16519</v>
      </c>
      <c r="B2329" t="s">
        <v>16518</v>
      </c>
      <c r="C2329" s="3">
        <v>52.5</v>
      </c>
    </row>
    <row r="2330" spans="1:3" x14ac:dyDescent="0.25">
      <c r="A2330" s="103" t="s">
        <v>16521</v>
      </c>
      <c r="B2330" t="s">
        <v>16520</v>
      </c>
      <c r="C2330" s="3">
        <v>90</v>
      </c>
    </row>
    <row r="2331" spans="1:3" x14ac:dyDescent="0.25">
      <c r="A2331" s="103" t="s">
        <v>16523</v>
      </c>
      <c r="B2331" t="s">
        <v>16522</v>
      </c>
      <c r="C2331" s="3">
        <v>171</v>
      </c>
    </row>
    <row r="2332" spans="1:3" x14ac:dyDescent="0.25">
      <c r="A2332" s="103" t="s">
        <v>16524</v>
      </c>
      <c r="B2332" t="s">
        <v>16522</v>
      </c>
      <c r="C2332" s="3">
        <v>84</v>
      </c>
    </row>
    <row r="2333" spans="1:3" x14ac:dyDescent="0.25">
      <c r="A2333" s="103" t="s">
        <v>16525</v>
      </c>
      <c r="B2333" t="s">
        <v>16522</v>
      </c>
      <c r="C2333" s="3">
        <v>77</v>
      </c>
    </row>
    <row r="2334" spans="1:3" x14ac:dyDescent="0.25">
      <c r="A2334" s="103" t="s">
        <v>16527</v>
      </c>
      <c r="B2334" t="s">
        <v>16526</v>
      </c>
      <c r="C2334" s="3">
        <v>90</v>
      </c>
    </row>
    <row r="2335" spans="1:3" x14ac:dyDescent="0.25">
      <c r="A2335" s="103" t="s">
        <v>16529</v>
      </c>
      <c r="B2335" t="s">
        <v>16528</v>
      </c>
      <c r="C2335" s="3">
        <v>95</v>
      </c>
    </row>
    <row r="2336" spans="1:3" x14ac:dyDescent="0.25">
      <c r="A2336" s="103" t="s">
        <v>16531</v>
      </c>
      <c r="B2336" t="s">
        <v>16530</v>
      </c>
      <c r="C2336" s="3">
        <v>55.5</v>
      </c>
    </row>
    <row r="2337" spans="1:3" x14ac:dyDescent="0.25">
      <c r="A2337" s="103" t="s">
        <v>16533</v>
      </c>
      <c r="B2337" t="s">
        <v>16532</v>
      </c>
      <c r="C2337" s="3">
        <v>826.5</v>
      </c>
    </row>
    <row r="2338" spans="1:3" x14ac:dyDescent="0.25">
      <c r="A2338" s="103" t="s">
        <v>16535</v>
      </c>
      <c r="B2338" t="s">
        <v>16534</v>
      </c>
      <c r="C2338" s="3">
        <v>380.5</v>
      </c>
    </row>
    <row r="2339" spans="1:3" x14ac:dyDescent="0.25">
      <c r="A2339" s="103" t="s">
        <v>16537</v>
      </c>
      <c r="B2339" t="s">
        <v>16536</v>
      </c>
      <c r="C2339" s="3">
        <v>96</v>
      </c>
    </row>
    <row r="2340" spans="1:3" x14ac:dyDescent="0.25">
      <c r="A2340" s="103" t="s">
        <v>16539</v>
      </c>
      <c r="B2340" t="s">
        <v>16538</v>
      </c>
      <c r="C2340" s="3">
        <v>90</v>
      </c>
    </row>
    <row r="2341" spans="1:3" x14ac:dyDescent="0.25">
      <c r="A2341" s="103" t="s">
        <v>16541</v>
      </c>
      <c r="B2341" t="s">
        <v>16540</v>
      </c>
      <c r="C2341" s="3">
        <v>36</v>
      </c>
    </row>
    <row r="2342" spans="1:3" x14ac:dyDescent="0.25">
      <c r="A2342" s="103" t="s">
        <v>16542</v>
      </c>
      <c r="B2342" t="s">
        <v>16540</v>
      </c>
      <c r="C2342" s="3">
        <v>239.5</v>
      </c>
    </row>
    <row r="2343" spans="1:3" x14ac:dyDescent="0.25">
      <c r="A2343" s="103" t="s">
        <v>16543</v>
      </c>
      <c r="B2343" t="s">
        <v>16540</v>
      </c>
      <c r="C2343" s="3">
        <v>239</v>
      </c>
    </row>
    <row r="2344" spans="1:3" x14ac:dyDescent="0.25">
      <c r="A2344" s="103" t="s">
        <v>16544</v>
      </c>
      <c r="B2344" t="s">
        <v>16540</v>
      </c>
      <c r="C2344" s="3">
        <v>26.5</v>
      </c>
    </row>
    <row r="2345" spans="1:3" x14ac:dyDescent="0.25">
      <c r="A2345" s="103" t="s">
        <v>16546</v>
      </c>
      <c r="B2345" t="s">
        <v>16545</v>
      </c>
      <c r="C2345" s="3">
        <v>102.5</v>
      </c>
    </row>
    <row r="2346" spans="1:3" x14ac:dyDescent="0.25">
      <c r="A2346" s="103" t="s">
        <v>16547</v>
      </c>
      <c r="B2346" t="s">
        <v>16545</v>
      </c>
      <c r="C2346" s="3">
        <v>1300.5</v>
      </c>
    </row>
    <row r="2347" spans="1:3" x14ac:dyDescent="0.25">
      <c r="A2347" s="103" t="s">
        <v>16548</v>
      </c>
      <c r="B2347" t="s">
        <v>16545</v>
      </c>
      <c r="C2347" s="3">
        <v>168</v>
      </c>
    </row>
    <row r="2348" spans="1:3" x14ac:dyDescent="0.25">
      <c r="A2348" s="103" t="s">
        <v>16550</v>
      </c>
      <c r="B2348" t="s">
        <v>16549</v>
      </c>
      <c r="C2348" s="3">
        <v>108</v>
      </c>
    </row>
    <row r="2349" spans="1:3" x14ac:dyDescent="0.25">
      <c r="A2349" s="103" t="s">
        <v>16552</v>
      </c>
      <c r="B2349" t="s">
        <v>16551</v>
      </c>
      <c r="C2349" s="3">
        <v>320</v>
      </c>
    </row>
    <row r="2350" spans="1:3" x14ac:dyDescent="0.25">
      <c r="A2350" s="103" t="s">
        <v>16553</v>
      </c>
      <c r="B2350" t="s">
        <v>16551</v>
      </c>
      <c r="C2350" s="3">
        <v>48</v>
      </c>
    </row>
    <row r="2351" spans="1:3" x14ac:dyDescent="0.25">
      <c r="A2351" s="103" t="s">
        <v>16555</v>
      </c>
      <c r="B2351" t="s">
        <v>16554</v>
      </c>
      <c r="C2351" s="3">
        <v>29</v>
      </c>
    </row>
    <row r="2352" spans="1:3" x14ac:dyDescent="0.25">
      <c r="A2352" s="103" t="s">
        <v>16556</v>
      </c>
      <c r="B2352" t="s">
        <v>16554</v>
      </c>
      <c r="C2352" s="3">
        <v>104</v>
      </c>
    </row>
    <row r="2353" spans="1:3" x14ac:dyDescent="0.25">
      <c r="A2353" s="103" t="s">
        <v>16557</v>
      </c>
      <c r="B2353" t="s">
        <v>16554</v>
      </c>
      <c r="C2353" s="3">
        <v>29</v>
      </c>
    </row>
    <row r="2354" spans="1:3" x14ac:dyDescent="0.25">
      <c r="A2354" s="103" t="s">
        <v>16558</v>
      </c>
      <c r="B2354" t="s">
        <v>16554</v>
      </c>
      <c r="C2354" s="3">
        <v>27</v>
      </c>
    </row>
    <row r="2355" spans="1:3" x14ac:dyDescent="0.25">
      <c r="A2355" s="103" t="s">
        <v>16560</v>
      </c>
      <c r="B2355" t="s">
        <v>16559</v>
      </c>
      <c r="C2355" s="3">
        <v>90</v>
      </c>
    </row>
    <row r="2356" spans="1:3" x14ac:dyDescent="0.25">
      <c r="A2356" s="103" t="s">
        <v>16562</v>
      </c>
      <c r="B2356" t="s">
        <v>16561</v>
      </c>
      <c r="C2356" s="3">
        <v>34.5</v>
      </c>
    </row>
    <row r="2357" spans="1:3" x14ac:dyDescent="0.25">
      <c r="A2357" s="103" t="s">
        <v>16563</v>
      </c>
      <c r="B2357" t="s">
        <v>16561</v>
      </c>
      <c r="C2357" s="3">
        <v>34.5</v>
      </c>
    </row>
    <row r="2358" spans="1:3" x14ac:dyDescent="0.25">
      <c r="A2358" s="103" t="s">
        <v>16565</v>
      </c>
      <c r="B2358" t="s">
        <v>16564</v>
      </c>
      <c r="C2358" s="3">
        <v>354</v>
      </c>
    </row>
    <row r="2359" spans="1:3" x14ac:dyDescent="0.25">
      <c r="A2359" s="103" t="s">
        <v>16567</v>
      </c>
      <c r="B2359" t="s">
        <v>16566</v>
      </c>
      <c r="C2359" s="3">
        <v>739</v>
      </c>
    </row>
    <row r="2360" spans="1:3" x14ac:dyDescent="0.25">
      <c r="A2360" s="103" t="s">
        <v>16569</v>
      </c>
      <c r="B2360" t="s">
        <v>16568</v>
      </c>
      <c r="C2360" s="3">
        <v>30.5</v>
      </c>
    </row>
    <row r="2361" spans="1:3" x14ac:dyDescent="0.25">
      <c r="A2361" s="103" t="s">
        <v>16571</v>
      </c>
      <c r="B2361" t="s">
        <v>16570</v>
      </c>
      <c r="C2361" s="3">
        <v>55.5</v>
      </c>
    </row>
    <row r="2362" spans="1:3" x14ac:dyDescent="0.25">
      <c r="A2362" s="103" t="s">
        <v>16573</v>
      </c>
      <c r="B2362" t="s">
        <v>16572</v>
      </c>
      <c r="C2362" s="3">
        <v>32</v>
      </c>
    </row>
    <row r="2363" spans="1:3" x14ac:dyDescent="0.25">
      <c r="A2363" s="103" t="s">
        <v>16574</v>
      </c>
      <c r="B2363" t="s">
        <v>16572</v>
      </c>
      <c r="C2363" s="3">
        <v>33.5</v>
      </c>
    </row>
    <row r="2364" spans="1:3" x14ac:dyDescent="0.25">
      <c r="A2364" s="103" t="s">
        <v>16575</v>
      </c>
      <c r="B2364" t="s">
        <v>16572</v>
      </c>
      <c r="C2364" s="3">
        <v>25</v>
      </c>
    </row>
    <row r="2365" spans="1:3" x14ac:dyDescent="0.25">
      <c r="A2365" s="103" t="s">
        <v>16577</v>
      </c>
      <c r="B2365" t="s">
        <v>16576</v>
      </c>
      <c r="C2365" s="3">
        <v>18.5</v>
      </c>
    </row>
    <row r="2366" spans="1:3" x14ac:dyDescent="0.25">
      <c r="A2366" s="103" t="s">
        <v>16579</v>
      </c>
      <c r="B2366" t="s">
        <v>16578</v>
      </c>
      <c r="C2366" s="3">
        <v>52.5</v>
      </c>
    </row>
    <row r="2367" spans="1:3" x14ac:dyDescent="0.25">
      <c r="A2367" s="103" t="s">
        <v>16580</v>
      </c>
      <c r="B2367" t="s">
        <v>16578</v>
      </c>
      <c r="C2367" s="3">
        <v>20</v>
      </c>
    </row>
    <row r="2368" spans="1:3" x14ac:dyDescent="0.25">
      <c r="A2368" s="103">
        <v>5894</v>
      </c>
      <c r="B2368" t="s">
        <v>667</v>
      </c>
      <c r="C2368" s="3">
        <v>899</v>
      </c>
    </row>
    <row r="2369" spans="1:3" x14ac:dyDescent="0.25">
      <c r="A2369" s="103">
        <v>3620</v>
      </c>
      <c r="B2369" t="s">
        <v>385</v>
      </c>
      <c r="C2369" s="3">
        <v>1108</v>
      </c>
    </row>
    <row r="2370" spans="1:3" x14ac:dyDescent="0.25">
      <c r="A2370" s="103">
        <v>7302</v>
      </c>
      <c r="B2370" t="s">
        <v>1221</v>
      </c>
      <c r="C2370" s="3">
        <v>429</v>
      </c>
    </row>
    <row r="2371" spans="1:3" x14ac:dyDescent="0.25">
      <c r="A2371" s="103" t="s">
        <v>16582</v>
      </c>
      <c r="B2371" t="s">
        <v>16581</v>
      </c>
      <c r="C2371" s="3">
        <v>26390</v>
      </c>
    </row>
    <row r="2372" spans="1:3" x14ac:dyDescent="0.25">
      <c r="A2372" s="103" t="s">
        <v>16584</v>
      </c>
      <c r="B2372" t="s">
        <v>16583</v>
      </c>
      <c r="C2372" s="3">
        <v>113.5</v>
      </c>
    </row>
    <row r="2373" spans="1:3" x14ac:dyDescent="0.25">
      <c r="A2373" s="103" t="s">
        <v>16585</v>
      </c>
      <c r="B2373" t="s">
        <v>16583</v>
      </c>
      <c r="C2373" s="3">
        <v>113.5</v>
      </c>
    </row>
    <row r="2374" spans="1:3" x14ac:dyDescent="0.25">
      <c r="A2374" s="103" t="s">
        <v>16587</v>
      </c>
      <c r="B2374" t="s">
        <v>16586</v>
      </c>
      <c r="C2374" s="3">
        <v>11</v>
      </c>
    </row>
    <row r="2375" spans="1:3" x14ac:dyDescent="0.25">
      <c r="A2375" s="103" t="s">
        <v>16588</v>
      </c>
      <c r="B2375" t="s">
        <v>16586</v>
      </c>
      <c r="C2375" s="3">
        <v>11</v>
      </c>
    </row>
    <row r="2376" spans="1:3" x14ac:dyDescent="0.25">
      <c r="A2376" s="103" t="s">
        <v>16590</v>
      </c>
      <c r="B2376" t="s">
        <v>16589</v>
      </c>
      <c r="C2376" s="3">
        <v>127</v>
      </c>
    </row>
    <row r="2377" spans="1:3" x14ac:dyDescent="0.25">
      <c r="A2377" s="103" t="s">
        <v>16591</v>
      </c>
      <c r="B2377" t="s">
        <v>16589</v>
      </c>
      <c r="C2377" s="3">
        <v>127</v>
      </c>
    </row>
    <row r="2378" spans="1:3" x14ac:dyDescent="0.25">
      <c r="A2378" s="103" t="s">
        <v>16592</v>
      </c>
      <c r="B2378" t="s">
        <v>16589</v>
      </c>
      <c r="C2378" s="3">
        <v>200</v>
      </c>
    </row>
    <row r="2379" spans="1:3" x14ac:dyDescent="0.25">
      <c r="A2379" s="103" t="s">
        <v>16594</v>
      </c>
      <c r="B2379" t="s">
        <v>16593</v>
      </c>
      <c r="C2379" s="3">
        <v>21</v>
      </c>
    </row>
    <row r="2380" spans="1:3" x14ac:dyDescent="0.25">
      <c r="A2380" s="103" t="s">
        <v>16595</v>
      </c>
      <c r="B2380" t="s">
        <v>16593</v>
      </c>
      <c r="C2380" s="3">
        <v>18.5</v>
      </c>
    </row>
    <row r="2381" spans="1:3" x14ac:dyDescent="0.25">
      <c r="A2381" s="103" t="s">
        <v>16596</v>
      </c>
      <c r="B2381" t="s">
        <v>16593</v>
      </c>
      <c r="C2381" s="3">
        <v>20.5</v>
      </c>
    </row>
    <row r="2382" spans="1:3" x14ac:dyDescent="0.25">
      <c r="A2382" s="103" t="s">
        <v>16598</v>
      </c>
      <c r="B2382" t="s">
        <v>16597</v>
      </c>
      <c r="C2382" s="3">
        <v>340.5</v>
      </c>
    </row>
    <row r="2383" spans="1:3" x14ac:dyDescent="0.25">
      <c r="A2383" s="103" t="s">
        <v>16600</v>
      </c>
      <c r="B2383" t="s">
        <v>16599</v>
      </c>
      <c r="C2383" s="3">
        <v>12550</v>
      </c>
    </row>
    <row r="2384" spans="1:3" x14ac:dyDescent="0.25">
      <c r="A2384" s="103" t="s">
        <v>16602</v>
      </c>
      <c r="B2384" t="s">
        <v>16601</v>
      </c>
      <c r="C2384" s="3">
        <v>88</v>
      </c>
    </row>
    <row r="2385" spans="1:3" x14ac:dyDescent="0.25">
      <c r="A2385" s="103" t="s">
        <v>16604</v>
      </c>
      <c r="B2385" t="s">
        <v>16603</v>
      </c>
      <c r="C2385" s="3">
        <v>4</v>
      </c>
    </row>
    <row r="2386" spans="1:3" x14ac:dyDescent="0.25">
      <c r="A2386" s="103" t="s">
        <v>16606</v>
      </c>
      <c r="B2386" t="s">
        <v>16605</v>
      </c>
      <c r="C2386" s="3">
        <v>7460.5</v>
      </c>
    </row>
    <row r="2387" spans="1:3" x14ac:dyDescent="0.25">
      <c r="A2387" s="103" t="s">
        <v>16608</v>
      </c>
      <c r="B2387" t="s">
        <v>16607</v>
      </c>
      <c r="C2387" s="3">
        <v>14921</v>
      </c>
    </row>
    <row r="2388" spans="1:3" x14ac:dyDescent="0.25">
      <c r="A2388" s="103" t="s">
        <v>16610</v>
      </c>
      <c r="B2388" t="s">
        <v>16609</v>
      </c>
      <c r="C2388" s="3">
        <v>51.5</v>
      </c>
    </row>
    <row r="2389" spans="1:3" x14ac:dyDescent="0.25">
      <c r="A2389" s="103" t="s">
        <v>16611</v>
      </c>
      <c r="B2389" t="s">
        <v>16609</v>
      </c>
      <c r="C2389" s="3">
        <v>24.5</v>
      </c>
    </row>
    <row r="2390" spans="1:3" x14ac:dyDescent="0.25">
      <c r="A2390" s="103" t="s">
        <v>16612</v>
      </c>
      <c r="B2390" t="s">
        <v>16609</v>
      </c>
      <c r="C2390" s="3">
        <v>24.5</v>
      </c>
    </row>
    <row r="2391" spans="1:3" x14ac:dyDescent="0.25">
      <c r="A2391" s="103">
        <v>3547</v>
      </c>
      <c r="B2391" t="s">
        <v>380</v>
      </c>
      <c r="C2391" s="3">
        <v>2090</v>
      </c>
    </row>
    <row r="2392" spans="1:3" x14ac:dyDescent="0.25">
      <c r="A2392" s="103">
        <v>3550</v>
      </c>
      <c r="B2392" t="s">
        <v>18</v>
      </c>
      <c r="C2392" s="3">
        <v>2090</v>
      </c>
    </row>
    <row r="2393" spans="1:3" x14ac:dyDescent="0.25">
      <c r="A2393" s="103" t="s">
        <v>16614</v>
      </c>
      <c r="B2393" t="s">
        <v>16613</v>
      </c>
      <c r="C2393" s="3">
        <v>19</v>
      </c>
    </row>
    <row r="2394" spans="1:3" x14ac:dyDescent="0.25">
      <c r="A2394" s="103" t="s">
        <v>16614</v>
      </c>
      <c r="B2394" t="s">
        <v>16615</v>
      </c>
      <c r="C2394" s="3">
        <v>19</v>
      </c>
    </row>
    <row r="2395" spans="1:3" x14ac:dyDescent="0.25">
      <c r="A2395" s="103" t="s">
        <v>16614</v>
      </c>
      <c r="B2395" t="s">
        <v>16616</v>
      </c>
      <c r="C2395" s="3">
        <v>19</v>
      </c>
    </row>
    <row r="2396" spans="1:3" x14ac:dyDescent="0.25">
      <c r="A2396" s="103" t="s">
        <v>16618</v>
      </c>
      <c r="B2396" t="s">
        <v>16617</v>
      </c>
      <c r="C2396" s="3">
        <v>99.5</v>
      </c>
    </row>
    <row r="2397" spans="1:3" x14ac:dyDescent="0.25">
      <c r="A2397" s="103" t="s">
        <v>16619</v>
      </c>
      <c r="B2397" t="s">
        <v>16617</v>
      </c>
      <c r="C2397" s="3">
        <v>32</v>
      </c>
    </row>
    <row r="2398" spans="1:3" x14ac:dyDescent="0.25">
      <c r="A2398" s="103" t="s">
        <v>16621</v>
      </c>
      <c r="B2398" t="s">
        <v>16620</v>
      </c>
      <c r="C2398" s="3">
        <v>77.5</v>
      </c>
    </row>
    <row r="2399" spans="1:3" x14ac:dyDescent="0.25">
      <c r="A2399" s="103" t="s">
        <v>16623</v>
      </c>
      <c r="B2399" t="s">
        <v>16622</v>
      </c>
      <c r="C2399" s="3">
        <v>2760</v>
      </c>
    </row>
    <row r="2400" spans="1:3" x14ac:dyDescent="0.25">
      <c r="A2400" s="103" t="s">
        <v>16625</v>
      </c>
      <c r="B2400" t="s">
        <v>16624</v>
      </c>
      <c r="C2400" s="3">
        <v>12</v>
      </c>
    </row>
    <row r="2401" spans="1:3" x14ac:dyDescent="0.25">
      <c r="A2401" s="103" t="s">
        <v>16626</v>
      </c>
      <c r="B2401" t="s">
        <v>16624</v>
      </c>
      <c r="C2401" s="3">
        <v>12</v>
      </c>
    </row>
    <row r="2402" spans="1:3" x14ac:dyDescent="0.25">
      <c r="A2402" s="103" t="s">
        <v>16628</v>
      </c>
      <c r="B2402" t="s">
        <v>16627</v>
      </c>
      <c r="C2402" s="3">
        <v>12</v>
      </c>
    </row>
    <row r="2403" spans="1:3" x14ac:dyDescent="0.25">
      <c r="A2403" s="103" t="s">
        <v>16629</v>
      </c>
      <c r="B2403" t="s">
        <v>16627</v>
      </c>
      <c r="C2403" s="3">
        <v>12</v>
      </c>
    </row>
    <row r="2404" spans="1:3" x14ac:dyDescent="0.25">
      <c r="A2404" s="103" t="s">
        <v>16631</v>
      </c>
      <c r="B2404" t="s">
        <v>16630</v>
      </c>
      <c r="C2404" s="3">
        <v>17</v>
      </c>
    </row>
    <row r="2405" spans="1:3" x14ac:dyDescent="0.25">
      <c r="A2405" s="103" t="s">
        <v>16633</v>
      </c>
      <c r="B2405" t="s">
        <v>16632</v>
      </c>
      <c r="C2405" s="3">
        <v>30</v>
      </c>
    </row>
    <row r="2406" spans="1:3" x14ac:dyDescent="0.25">
      <c r="A2406" s="103" t="s">
        <v>16635</v>
      </c>
      <c r="B2406" t="s">
        <v>16634</v>
      </c>
      <c r="C2406" s="3">
        <v>82.5</v>
      </c>
    </row>
    <row r="2407" spans="1:3" x14ac:dyDescent="0.25">
      <c r="A2407" s="103" t="s">
        <v>16636</v>
      </c>
      <c r="B2407" t="s">
        <v>16634</v>
      </c>
      <c r="C2407" s="3">
        <v>27.5</v>
      </c>
    </row>
    <row r="2408" spans="1:3" x14ac:dyDescent="0.25">
      <c r="A2408" s="103" t="s">
        <v>16638</v>
      </c>
      <c r="B2408" t="s">
        <v>16637</v>
      </c>
      <c r="C2408" s="3">
        <v>51</v>
      </c>
    </row>
    <row r="2409" spans="1:3" x14ac:dyDescent="0.25">
      <c r="A2409" s="103" t="s">
        <v>16639</v>
      </c>
      <c r="B2409" t="s">
        <v>16637</v>
      </c>
      <c r="C2409" s="3">
        <v>9</v>
      </c>
    </row>
    <row r="2410" spans="1:3" x14ac:dyDescent="0.25">
      <c r="A2410" s="103" t="s">
        <v>16638</v>
      </c>
      <c r="B2410" t="s">
        <v>16640</v>
      </c>
      <c r="C2410" s="3">
        <v>51</v>
      </c>
    </row>
    <row r="2411" spans="1:3" x14ac:dyDescent="0.25">
      <c r="A2411" s="103" t="s">
        <v>16642</v>
      </c>
      <c r="B2411" t="s">
        <v>16641</v>
      </c>
      <c r="C2411" s="3">
        <v>128</v>
      </c>
    </row>
    <row r="2412" spans="1:3" x14ac:dyDescent="0.25">
      <c r="A2412" s="103" t="s">
        <v>16643</v>
      </c>
      <c r="B2412" t="s">
        <v>16641</v>
      </c>
      <c r="C2412" s="3">
        <v>128</v>
      </c>
    </row>
    <row r="2413" spans="1:3" x14ac:dyDescent="0.25">
      <c r="A2413" s="103" t="s">
        <v>16644</v>
      </c>
      <c r="B2413" t="s">
        <v>16641</v>
      </c>
      <c r="C2413" s="3">
        <v>128</v>
      </c>
    </row>
    <row r="2414" spans="1:3" x14ac:dyDescent="0.25">
      <c r="A2414" s="103" t="s">
        <v>16646</v>
      </c>
      <c r="B2414" t="s">
        <v>16645</v>
      </c>
      <c r="C2414" s="3">
        <v>134.5</v>
      </c>
    </row>
    <row r="2415" spans="1:3" x14ac:dyDescent="0.25">
      <c r="A2415" s="103" t="s">
        <v>16647</v>
      </c>
      <c r="B2415" t="s">
        <v>16645</v>
      </c>
      <c r="C2415" s="3">
        <v>134.5</v>
      </c>
    </row>
    <row r="2416" spans="1:3" x14ac:dyDescent="0.25">
      <c r="A2416" s="103" t="s">
        <v>16648</v>
      </c>
      <c r="B2416" t="s">
        <v>16645</v>
      </c>
      <c r="C2416" s="3">
        <v>134.5</v>
      </c>
    </row>
    <row r="2417" spans="1:3" x14ac:dyDescent="0.25">
      <c r="A2417" s="103" t="s">
        <v>16650</v>
      </c>
      <c r="B2417" t="s">
        <v>16649</v>
      </c>
      <c r="C2417" s="3">
        <v>108.5</v>
      </c>
    </row>
    <row r="2418" spans="1:3" x14ac:dyDescent="0.25">
      <c r="A2418" s="103" t="s">
        <v>16652</v>
      </c>
      <c r="B2418" t="s">
        <v>16651</v>
      </c>
      <c r="C2418" s="3">
        <v>23.5</v>
      </c>
    </row>
    <row r="2419" spans="1:3" x14ac:dyDescent="0.25">
      <c r="A2419" s="103" t="s">
        <v>16654</v>
      </c>
      <c r="B2419" t="s">
        <v>16653</v>
      </c>
      <c r="C2419" s="3">
        <v>19</v>
      </c>
    </row>
    <row r="2420" spans="1:3" x14ac:dyDescent="0.25">
      <c r="A2420" s="103" t="s">
        <v>16656</v>
      </c>
      <c r="B2420" t="s">
        <v>16655</v>
      </c>
      <c r="C2420" s="3">
        <v>437</v>
      </c>
    </row>
    <row r="2421" spans="1:3" x14ac:dyDescent="0.25">
      <c r="A2421" s="103" t="s">
        <v>16658</v>
      </c>
      <c r="B2421" t="s">
        <v>16657</v>
      </c>
      <c r="C2421" s="3">
        <v>58.5</v>
      </c>
    </row>
    <row r="2422" spans="1:3" x14ac:dyDescent="0.25">
      <c r="A2422" s="103" t="s">
        <v>16660</v>
      </c>
      <c r="B2422" t="s">
        <v>16659</v>
      </c>
      <c r="C2422" s="3">
        <v>4</v>
      </c>
    </row>
    <row r="2423" spans="1:3" x14ac:dyDescent="0.25">
      <c r="A2423" s="103" t="s">
        <v>16662</v>
      </c>
      <c r="B2423" t="s">
        <v>16661</v>
      </c>
      <c r="C2423" s="3">
        <v>46</v>
      </c>
    </row>
    <row r="2424" spans="1:3" x14ac:dyDescent="0.25">
      <c r="A2424" s="103" t="s">
        <v>16663</v>
      </c>
      <c r="B2424" t="s">
        <v>16661</v>
      </c>
      <c r="C2424" s="3">
        <v>46</v>
      </c>
    </row>
    <row r="2425" spans="1:3" x14ac:dyDescent="0.25">
      <c r="A2425" s="103" t="s">
        <v>16665</v>
      </c>
      <c r="B2425" t="s">
        <v>16664</v>
      </c>
      <c r="C2425" s="3">
        <v>66</v>
      </c>
    </row>
    <row r="2426" spans="1:3" x14ac:dyDescent="0.25">
      <c r="A2426" s="103" t="s">
        <v>16666</v>
      </c>
      <c r="B2426" t="s">
        <v>16664</v>
      </c>
      <c r="C2426" s="3">
        <v>42.5</v>
      </c>
    </row>
    <row r="2427" spans="1:3" x14ac:dyDescent="0.25">
      <c r="A2427" s="103" t="s">
        <v>16668</v>
      </c>
      <c r="B2427" t="s">
        <v>16667</v>
      </c>
      <c r="C2427" s="3">
        <v>181</v>
      </c>
    </row>
    <row r="2428" spans="1:3" x14ac:dyDescent="0.25">
      <c r="A2428" s="103" t="s">
        <v>16669</v>
      </c>
      <c r="B2428" t="s">
        <v>16667</v>
      </c>
      <c r="C2428" s="3">
        <v>181</v>
      </c>
    </row>
    <row r="2429" spans="1:3" x14ac:dyDescent="0.25">
      <c r="A2429" s="103" t="s">
        <v>16671</v>
      </c>
      <c r="B2429" t="s">
        <v>16670</v>
      </c>
      <c r="C2429" s="3">
        <v>73.5</v>
      </c>
    </row>
    <row r="2430" spans="1:3" x14ac:dyDescent="0.25">
      <c r="A2430" s="103" t="s">
        <v>16672</v>
      </c>
      <c r="B2430" t="s">
        <v>16670</v>
      </c>
      <c r="C2430" s="3">
        <v>60.5</v>
      </c>
    </row>
    <row r="2431" spans="1:3" x14ac:dyDescent="0.25">
      <c r="A2431" s="103" t="s">
        <v>16674</v>
      </c>
      <c r="B2431" t="s">
        <v>16673</v>
      </c>
      <c r="C2431" s="3">
        <v>23</v>
      </c>
    </row>
    <row r="2432" spans="1:3" x14ac:dyDescent="0.25">
      <c r="A2432" s="103" t="s">
        <v>16675</v>
      </c>
      <c r="B2432" t="s">
        <v>16673</v>
      </c>
      <c r="C2432" s="3">
        <v>23</v>
      </c>
    </row>
    <row r="2433" spans="1:3" x14ac:dyDescent="0.25">
      <c r="A2433" s="103" t="s">
        <v>16677</v>
      </c>
      <c r="B2433" t="s">
        <v>16676</v>
      </c>
      <c r="C2433" s="3">
        <v>16.5</v>
      </c>
    </row>
    <row r="2434" spans="1:3" x14ac:dyDescent="0.25">
      <c r="A2434" s="103" t="s">
        <v>16679</v>
      </c>
      <c r="B2434" t="s">
        <v>16678</v>
      </c>
      <c r="C2434" s="3">
        <v>63</v>
      </c>
    </row>
    <row r="2435" spans="1:3" x14ac:dyDescent="0.25">
      <c r="A2435" s="103" t="s">
        <v>16680</v>
      </c>
      <c r="B2435" t="s">
        <v>16678</v>
      </c>
      <c r="C2435" s="3">
        <v>63.5</v>
      </c>
    </row>
    <row r="2436" spans="1:3" x14ac:dyDescent="0.25">
      <c r="A2436" s="103" t="s">
        <v>16682</v>
      </c>
      <c r="B2436" t="s">
        <v>16681</v>
      </c>
      <c r="C2436" s="3">
        <v>4</v>
      </c>
    </row>
    <row r="2437" spans="1:3" x14ac:dyDescent="0.25">
      <c r="A2437" s="103" t="s">
        <v>16684</v>
      </c>
      <c r="B2437" t="s">
        <v>16683</v>
      </c>
      <c r="C2437" s="3">
        <v>4.5</v>
      </c>
    </row>
    <row r="2438" spans="1:3" x14ac:dyDescent="0.25">
      <c r="A2438" s="103" t="s">
        <v>16685</v>
      </c>
      <c r="B2438" t="s">
        <v>16683</v>
      </c>
      <c r="C2438" s="3">
        <v>4.5</v>
      </c>
    </row>
    <row r="2439" spans="1:3" x14ac:dyDescent="0.25">
      <c r="A2439" s="103" t="s">
        <v>16687</v>
      </c>
      <c r="B2439" t="s">
        <v>16686</v>
      </c>
      <c r="C2439" s="3">
        <v>4</v>
      </c>
    </row>
    <row r="2440" spans="1:3" x14ac:dyDescent="0.25">
      <c r="A2440" s="103" t="s">
        <v>16688</v>
      </c>
      <c r="B2440" t="s">
        <v>16686</v>
      </c>
      <c r="C2440" s="3">
        <v>127</v>
      </c>
    </row>
    <row r="2441" spans="1:3" x14ac:dyDescent="0.25">
      <c r="A2441" s="103" t="s">
        <v>16690</v>
      </c>
      <c r="B2441" t="s">
        <v>16689</v>
      </c>
      <c r="C2441" s="3">
        <v>23.5</v>
      </c>
    </row>
    <row r="2442" spans="1:3" x14ac:dyDescent="0.25">
      <c r="A2442" s="103" t="s">
        <v>16691</v>
      </c>
      <c r="B2442" t="s">
        <v>16689</v>
      </c>
      <c r="C2442" s="3">
        <v>23.5</v>
      </c>
    </row>
    <row r="2443" spans="1:3" x14ac:dyDescent="0.25">
      <c r="A2443" s="103" t="s">
        <v>16693</v>
      </c>
      <c r="B2443" t="s">
        <v>16692</v>
      </c>
      <c r="C2443" s="3">
        <v>608.5</v>
      </c>
    </row>
    <row r="2444" spans="1:3" x14ac:dyDescent="0.25">
      <c r="A2444" s="103" t="s">
        <v>16695</v>
      </c>
      <c r="B2444" t="s">
        <v>16694</v>
      </c>
      <c r="C2444" s="3">
        <v>438</v>
      </c>
    </row>
    <row r="2445" spans="1:3" x14ac:dyDescent="0.25">
      <c r="A2445" s="103" t="s">
        <v>16697</v>
      </c>
      <c r="B2445" t="s">
        <v>16696</v>
      </c>
      <c r="C2445" s="3">
        <v>154</v>
      </c>
    </row>
    <row r="2446" spans="1:3" x14ac:dyDescent="0.25">
      <c r="A2446" s="103">
        <v>11007</v>
      </c>
      <c r="B2446" t="s">
        <v>25</v>
      </c>
      <c r="C2446" s="3">
        <v>2250</v>
      </c>
    </row>
    <row r="2447" spans="1:3" x14ac:dyDescent="0.25">
      <c r="A2447" s="103">
        <v>33840</v>
      </c>
      <c r="B2447" t="s">
        <v>11728</v>
      </c>
      <c r="C2447" s="3">
        <v>3179</v>
      </c>
    </row>
    <row r="2448" spans="1:3" x14ac:dyDescent="0.25">
      <c r="A2448" s="103" t="s">
        <v>16699</v>
      </c>
      <c r="B2448" t="s">
        <v>16698</v>
      </c>
      <c r="C2448" s="3">
        <v>192</v>
      </c>
    </row>
    <row r="2449" spans="1:3" x14ac:dyDescent="0.25">
      <c r="A2449" s="103" t="s">
        <v>16701</v>
      </c>
      <c r="B2449" t="s">
        <v>16700</v>
      </c>
      <c r="C2449" s="3">
        <v>2575.5</v>
      </c>
    </row>
    <row r="2450" spans="1:3" x14ac:dyDescent="0.25">
      <c r="A2450" s="103" t="s">
        <v>16702</v>
      </c>
      <c r="B2450" t="s">
        <v>16700</v>
      </c>
      <c r="C2450" s="3">
        <v>2575.5</v>
      </c>
    </row>
    <row r="2451" spans="1:3" x14ac:dyDescent="0.25">
      <c r="A2451" s="103" t="s">
        <v>16704</v>
      </c>
      <c r="B2451" t="s">
        <v>16703</v>
      </c>
      <c r="C2451" s="3">
        <v>18.5</v>
      </c>
    </row>
    <row r="2452" spans="1:3" x14ac:dyDescent="0.25">
      <c r="A2452" s="103" t="s">
        <v>16706</v>
      </c>
      <c r="B2452" t="s">
        <v>16705</v>
      </c>
      <c r="C2452" s="3">
        <v>15.5</v>
      </c>
    </row>
    <row r="2453" spans="1:3" x14ac:dyDescent="0.25">
      <c r="A2453" s="103" t="s">
        <v>16708</v>
      </c>
      <c r="B2453" t="s">
        <v>16707</v>
      </c>
      <c r="C2453" s="3">
        <v>16</v>
      </c>
    </row>
    <row r="2454" spans="1:3" x14ac:dyDescent="0.25">
      <c r="A2454" s="103" t="s">
        <v>16710</v>
      </c>
      <c r="B2454" t="s">
        <v>16709</v>
      </c>
      <c r="C2454" s="3">
        <v>247.5</v>
      </c>
    </row>
    <row r="2455" spans="1:3" x14ac:dyDescent="0.25">
      <c r="A2455" s="103" t="s">
        <v>16712</v>
      </c>
      <c r="B2455" t="s">
        <v>16711</v>
      </c>
      <c r="C2455" s="3">
        <v>23.5</v>
      </c>
    </row>
    <row r="2456" spans="1:3" x14ac:dyDescent="0.25">
      <c r="A2456" s="103" t="s">
        <v>16714</v>
      </c>
      <c r="B2456" t="s">
        <v>16713</v>
      </c>
      <c r="C2456" s="3">
        <v>35</v>
      </c>
    </row>
    <row r="2457" spans="1:3" x14ac:dyDescent="0.25">
      <c r="A2457" s="103" t="s">
        <v>16716</v>
      </c>
      <c r="B2457" t="s">
        <v>16715</v>
      </c>
      <c r="C2457" s="3">
        <v>81</v>
      </c>
    </row>
    <row r="2458" spans="1:3" x14ac:dyDescent="0.25">
      <c r="A2458" s="103" t="s">
        <v>16717</v>
      </c>
      <c r="B2458" t="s">
        <v>16715</v>
      </c>
      <c r="C2458" s="3">
        <v>92</v>
      </c>
    </row>
    <row r="2459" spans="1:3" x14ac:dyDescent="0.25">
      <c r="A2459" s="103" t="s">
        <v>16719</v>
      </c>
      <c r="B2459" t="s">
        <v>16718</v>
      </c>
      <c r="C2459" s="3">
        <v>790</v>
      </c>
    </row>
    <row r="2460" spans="1:3" x14ac:dyDescent="0.25">
      <c r="A2460" s="103" t="s">
        <v>16721</v>
      </c>
      <c r="B2460" t="s">
        <v>16720</v>
      </c>
      <c r="C2460" s="3">
        <v>185</v>
      </c>
    </row>
    <row r="2461" spans="1:3" x14ac:dyDescent="0.25">
      <c r="A2461" s="103" t="s">
        <v>16722</v>
      </c>
      <c r="B2461" t="s">
        <v>16720</v>
      </c>
      <c r="C2461" s="3">
        <v>113.5</v>
      </c>
    </row>
    <row r="2462" spans="1:3" x14ac:dyDescent="0.25">
      <c r="A2462" s="103" t="s">
        <v>16724</v>
      </c>
      <c r="B2462" t="s">
        <v>16723</v>
      </c>
      <c r="C2462" s="3">
        <v>536</v>
      </c>
    </row>
    <row r="2463" spans="1:3" x14ac:dyDescent="0.25">
      <c r="A2463" s="103" t="s">
        <v>16726</v>
      </c>
      <c r="B2463" t="s">
        <v>16725</v>
      </c>
      <c r="C2463" s="3">
        <v>112.5</v>
      </c>
    </row>
    <row r="2464" spans="1:3" x14ac:dyDescent="0.25">
      <c r="A2464" s="103" t="s">
        <v>16728</v>
      </c>
      <c r="B2464" t="s">
        <v>16727</v>
      </c>
      <c r="C2464" s="3">
        <v>31.5</v>
      </c>
    </row>
    <row r="2465" spans="1:3" x14ac:dyDescent="0.25">
      <c r="A2465" s="103" t="s">
        <v>16729</v>
      </c>
      <c r="B2465" t="s">
        <v>16727</v>
      </c>
      <c r="C2465" s="3">
        <v>24.5</v>
      </c>
    </row>
    <row r="2466" spans="1:3" x14ac:dyDescent="0.25">
      <c r="A2466" s="103" t="s">
        <v>16731</v>
      </c>
      <c r="B2466" t="s">
        <v>16730</v>
      </c>
      <c r="C2466" s="3">
        <v>38</v>
      </c>
    </row>
    <row r="2467" spans="1:3" x14ac:dyDescent="0.25">
      <c r="A2467" s="103" t="s">
        <v>16733</v>
      </c>
      <c r="B2467" t="s">
        <v>16732</v>
      </c>
      <c r="C2467" s="3">
        <v>305</v>
      </c>
    </row>
    <row r="2468" spans="1:3" x14ac:dyDescent="0.25">
      <c r="A2468" s="103" t="s">
        <v>16735</v>
      </c>
      <c r="B2468" t="s">
        <v>16734</v>
      </c>
      <c r="C2468" s="3">
        <v>217.5</v>
      </c>
    </row>
    <row r="2469" spans="1:3" x14ac:dyDescent="0.25">
      <c r="A2469" s="103" t="s">
        <v>16737</v>
      </c>
      <c r="B2469" t="s">
        <v>16736</v>
      </c>
      <c r="C2469" s="3">
        <v>344.5</v>
      </c>
    </row>
    <row r="2470" spans="1:3" x14ac:dyDescent="0.25">
      <c r="A2470" s="103" t="s">
        <v>16738</v>
      </c>
      <c r="B2470" t="s">
        <v>16736</v>
      </c>
      <c r="C2470" s="3">
        <v>373.5</v>
      </c>
    </row>
    <row r="2471" spans="1:3" x14ac:dyDescent="0.25">
      <c r="A2471" s="103" t="s">
        <v>16740</v>
      </c>
      <c r="B2471" t="s">
        <v>16739</v>
      </c>
      <c r="C2471" s="3">
        <v>256</v>
      </c>
    </row>
    <row r="2472" spans="1:3" x14ac:dyDescent="0.25">
      <c r="A2472" s="103" t="s">
        <v>16741</v>
      </c>
      <c r="B2472" t="s">
        <v>16739</v>
      </c>
      <c r="C2472" s="3">
        <v>512</v>
      </c>
    </row>
    <row r="2473" spans="1:3" x14ac:dyDescent="0.25">
      <c r="A2473" s="103" t="s">
        <v>16742</v>
      </c>
      <c r="B2473" t="s">
        <v>16739</v>
      </c>
      <c r="C2473" s="3">
        <v>229.5</v>
      </c>
    </row>
    <row r="2474" spans="1:3" x14ac:dyDescent="0.25">
      <c r="A2474" s="103" t="s">
        <v>16743</v>
      </c>
      <c r="B2474" t="s">
        <v>16739</v>
      </c>
      <c r="C2474" s="3">
        <v>458.5</v>
      </c>
    </row>
    <row r="2475" spans="1:3" x14ac:dyDescent="0.25">
      <c r="A2475" s="103" t="s">
        <v>16744</v>
      </c>
      <c r="B2475" t="s">
        <v>16739</v>
      </c>
      <c r="C2475" s="3">
        <v>286</v>
      </c>
    </row>
    <row r="2476" spans="1:3" x14ac:dyDescent="0.25">
      <c r="A2476" s="103" t="s">
        <v>16745</v>
      </c>
      <c r="B2476" t="s">
        <v>16739</v>
      </c>
      <c r="C2476" s="3">
        <v>457.5</v>
      </c>
    </row>
    <row r="2477" spans="1:3" x14ac:dyDescent="0.25">
      <c r="A2477" s="103" t="s">
        <v>16747</v>
      </c>
      <c r="B2477" t="s">
        <v>16746</v>
      </c>
      <c r="C2477" s="3">
        <v>588</v>
      </c>
    </row>
    <row r="2478" spans="1:3" x14ac:dyDescent="0.25">
      <c r="A2478" s="103" t="s">
        <v>16748</v>
      </c>
      <c r="B2478" t="s">
        <v>16746</v>
      </c>
      <c r="C2478" s="3">
        <v>43.5</v>
      </c>
    </row>
    <row r="2479" spans="1:3" x14ac:dyDescent="0.25">
      <c r="A2479" s="103" t="s">
        <v>16750</v>
      </c>
      <c r="B2479" t="s">
        <v>16749</v>
      </c>
      <c r="C2479" s="3">
        <v>4</v>
      </c>
    </row>
    <row r="2480" spans="1:3" x14ac:dyDescent="0.25">
      <c r="A2480" s="103" t="s">
        <v>16752</v>
      </c>
      <c r="B2480" t="s">
        <v>16751</v>
      </c>
      <c r="C2480" s="3">
        <v>3262.5</v>
      </c>
    </row>
    <row r="2481" spans="1:3" x14ac:dyDescent="0.25">
      <c r="A2481" s="103">
        <v>32325</v>
      </c>
      <c r="B2481" t="s">
        <v>10803</v>
      </c>
      <c r="C2481" s="3">
        <v>2917</v>
      </c>
    </row>
    <row r="2482" spans="1:3" x14ac:dyDescent="0.25">
      <c r="A2482" s="103" t="s">
        <v>16754</v>
      </c>
      <c r="B2482" t="s">
        <v>16753</v>
      </c>
      <c r="C2482" s="3">
        <v>201</v>
      </c>
    </row>
    <row r="2483" spans="1:3" x14ac:dyDescent="0.25">
      <c r="A2483" s="103" t="s">
        <v>16755</v>
      </c>
      <c r="B2483" t="s">
        <v>16753</v>
      </c>
      <c r="C2483" s="3">
        <v>202.5</v>
      </c>
    </row>
    <row r="2484" spans="1:3" x14ac:dyDescent="0.25">
      <c r="A2484" s="103" t="s">
        <v>16757</v>
      </c>
      <c r="B2484" t="s">
        <v>16756</v>
      </c>
      <c r="C2484" s="3">
        <v>54.5</v>
      </c>
    </row>
    <row r="2485" spans="1:3" x14ac:dyDescent="0.25">
      <c r="A2485" s="103" t="s">
        <v>16759</v>
      </c>
      <c r="B2485" t="s">
        <v>16758</v>
      </c>
      <c r="C2485" s="3">
        <v>422.5</v>
      </c>
    </row>
    <row r="2486" spans="1:3" x14ac:dyDescent="0.25">
      <c r="A2486" s="103" t="s">
        <v>16760</v>
      </c>
      <c r="B2486" t="s">
        <v>16758</v>
      </c>
      <c r="C2486" s="3">
        <v>244</v>
      </c>
    </row>
    <row r="2487" spans="1:3" x14ac:dyDescent="0.25">
      <c r="A2487" s="103" t="s">
        <v>16762</v>
      </c>
      <c r="B2487" t="s">
        <v>16761</v>
      </c>
      <c r="C2487" s="3">
        <v>42</v>
      </c>
    </row>
    <row r="2488" spans="1:3" x14ac:dyDescent="0.25">
      <c r="A2488" s="103" t="s">
        <v>16763</v>
      </c>
      <c r="B2488" t="s">
        <v>16761</v>
      </c>
      <c r="C2488" s="3">
        <v>42.5</v>
      </c>
    </row>
    <row r="2489" spans="1:3" x14ac:dyDescent="0.25">
      <c r="A2489" s="103" t="s">
        <v>16764</v>
      </c>
      <c r="B2489" t="s">
        <v>16761</v>
      </c>
      <c r="C2489" s="3">
        <v>48.5</v>
      </c>
    </row>
    <row r="2490" spans="1:3" x14ac:dyDescent="0.25">
      <c r="A2490" s="103" t="s">
        <v>16766</v>
      </c>
      <c r="B2490" t="s">
        <v>16765</v>
      </c>
      <c r="C2490" s="3">
        <v>36.5</v>
      </c>
    </row>
    <row r="2491" spans="1:3" x14ac:dyDescent="0.25">
      <c r="A2491" s="103">
        <v>20110</v>
      </c>
      <c r="B2491" t="s">
        <v>7316</v>
      </c>
      <c r="C2491" s="3">
        <v>2347</v>
      </c>
    </row>
    <row r="2492" spans="1:3" x14ac:dyDescent="0.25">
      <c r="A2492" s="103">
        <v>20109</v>
      </c>
      <c r="B2492" t="s">
        <v>7315</v>
      </c>
      <c r="C2492" s="3">
        <v>2347</v>
      </c>
    </row>
    <row r="2493" spans="1:3" x14ac:dyDescent="0.25">
      <c r="A2493" s="103">
        <v>20105</v>
      </c>
      <c r="B2493" t="s">
        <v>7311</v>
      </c>
      <c r="C2493" s="3">
        <v>2520</v>
      </c>
    </row>
    <row r="2494" spans="1:3" x14ac:dyDescent="0.25">
      <c r="A2494" s="103">
        <v>20106</v>
      </c>
      <c r="B2494" t="s">
        <v>7312</v>
      </c>
      <c r="C2494" s="3">
        <v>2347</v>
      </c>
    </row>
    <row r="2495" spans="1:3" x14ac:dyDescent="0.25">
      <c r="A2495" s="103">
        <v>20100</v>
      </c>
      <c r="B2495" t="s">
        <v>7306</v>
      </c>
      <c r="C2495" s="3">
        <v>1998</v>
      </c>
    </row>
    <row r="2496" spans="1:3" x14ac:dyDescent="0.25">
      <c r="A2496" s="103">
        <v>20104</v>
      </c>
      <c r="B2496" t="s">
        <v>7310</v>
      </c>
      <c r="C2496" s="3">
        <v>1998</v>
      </c>
    </row>
    <row r="2497" spans="1:3" x14ac:dyDescent="0.25">
      <c r="A2497" s="103">
        <v>20097</v>
      </c>
      <c r="B2497" t="s">
        <v>7303</v>
      </c>
      <c r="C2497" s="3">
        <v>2347</v>
      </c>
    </row>
    <row r="2498" spans="1:3" x14ac:dyDescent="0.25">
      <c r="A2498" s="103">
        <v>20101</v>
      </c>
      <c r="B2498" t="s">
        <v>7307</v>
      </c>
      <c r="C2498" s="3">
        <v>2190</v>
      </c>
    </row>
    <row r="2499" spans="1:3" x14ac:dyDescent="0.25">
      <c r="A2499" s="103">
        <v>20102</v>
      </c>
      <c r="B2499" t="s">
        <v>7308</v>
      </c>
      <c r="C2499" s="3">
        <v>2347</v>
      </c>
    </row>
    <row r="2500" spans="1:3" x14ac:dyDescent="0.25">
      <c r="A2500" s="103">
        <v>20099</v>
      </c>
      <c r="B2500" t="s">
        <v>7305</v>
      </c>
      <c r="C2500" s="3">
        <v>2520</v>
      </c>
    </row>
    <row r="2501" spans="1:3" x14ac:dyDescent="0.25">
      <c r="A2501" s="103">
        <v>20103</v>
      </c>
      <c r="B2501" t="s">
        <v>7309</v>
      </c>
      <c r="C2501" s="3">
        <v>2347</v>
      </c>
    </row>
    <row r="2502" spans="1:3" x14ac:dyDescent="0.25">
      <c r="A2502" s="103">
        <v>20107</v>
      </c>
      <c r="B2502" t="s">
        <v>7313</v>
      </c>
      <c r="C2502" s="3">
        <v>1998</v>
      </c>
    </row>
    <row r="2503" spans="1:3" x14ac:dyDescent="0.25">
      <c r="A2503" s="103">
        <v>20108</v>
      </c>
      <c r="B2503" t="s">
        <v>7314</v>
      </c>
      <c r="C2503" s="3">
        <v>2190</v>
      </c>
    </row>
    <row r="2504" spans="1:3" x14ac:dyDescent="0.25">
      <c r="A2504" s="103">
        <v>36203</v>
      </c>
      <c r="B2504" t="s">
        <v>12287</v>
      </c>
      <c r="C2504" s="3">
        <v>3537</v>
      </c>
    </row>
    <row r="2505" spans="1:3" x14ac:dyDescent="0.25">
      <c r="A2505" s="103">
        <v>36202</v>
      </c>
      <c r="B2505" t="s">
        <v>12286</v>
      </c>
      <c r="C2505" s="3">
        <v>2599</v>
      </c>
    </row>
    <row r="2506" spans="1:3" x14ac:dyDescent="0.25">
      <c r="A2506" s="103">
        <v>36205</v>
      </c>
      <c r="B2506" t="s">
        <v>12289</v>
      </c>
      <c r="C2506" s="3">
        <v>4179</v>
      </c>
    </row>
    <row r="2507" spans="1:3" x14ac:dyDescent="0.25">
      <c r="A2507" s="103">
        <v>36204</v>
      </c>
      <c r="B2507" t="s">
        <v>12288</v>
      </c>
      <c r="C2507" s="3">
        <v>3119</v>
      </c>
    </row>
    <row r="2508" spans="1:3" x14ac:dyDescent="0.25">
      <c r="A2508" s="103" t="s">
        <v>16768</v>
      </c>
      <c r="B2508" t="s">
        <v>16767</v>
      </c>
      <c r="C2508" s="3">
        <v>300.5</v>
      </c>
    </row>
    <row r="2509" spans="1:3" x14ac:dyDescent="0.25">
      <c r="A2509" s="103" t="s">
        <v>16770</v>
      </c>
      <c r="B2509" t="s">
        <v>16769</v>
      </c>
      <c r="C2509" s="3">
        <v>32</v>
      </c>
    </row>
    <row r="2510" spans="1:3" x14ac:dyDescent="0.25">
      <c r="A2510" s="103" t="s">
        <v>16771</v>
      </c>
      <c r="B2510" t="s">
        <v>16769</v>
      </c>
      <c r="C2510" s="3">
        <v>27</v>
      </c>
    </row>
    <row r="2511" spans="1:3" x14ac:dyDescent="0.25">
      <c r="A2511" s="103" t="s">
        <v>16772</v>
      </c>
      <c r="B2511" t="s">
        <v>16769</v>
      </c>
      <c r="C2511" s="3">
        <v>46</v>
      </c>
    </row>
    <row r="2512" spans="1:3" x14ac:dyDescent="0.25">
      <c r="A2512" s="103" t="s">
        <v>16773</v>
      </c>
      <c r="B2512" t="s">
        <v>16769</v>
      </c>
      <c r="C2512" s="3">
        <v>60</v>
      </c>
    </row>
    <row r="2513" spans="1:3" x14ac:dyDescent="0.25">
      <c r="A2513" s="103" t="s">
        <v>16775</v>
      </c>
      <c r="B2513" t="s">
        <v>16774</v>
      </c>
      <c r="C2513" s="3">
        <v>271.5</v>
      </c>
    </row>
    <row r="2514" spans="1:3" x14ac:dyDescent="0.25">
      <c r="A2514" s="103" t="s">
        <v>16777</v>
      </c>
      <c r="B2514" t="s">
        <v>16776</v>
      </c>
      <c r="C2514" s="3">
        <v>50</v>
      </c>
    </row>
    <row r="2515" spans="1:3" x14ac:dyDescent="0.25">
      <c r="A2515" s="103" t="s">
        <v>16779</v>
      </c>
      <c r="B2515" t="s">
        <v>16778</v>
      </c>
      <c r="C2515" s="3">
        <v>80</v>
      </c>
    </row>
    <row r="2516" spans="1:3" x14ac:dyDescent="0.25">
      <c r="A2516" s="103" t="s">
        <v>16781</v>
      </c>
      <c r="B2516" t="s">
        <v>16780</v>
      </c>
      <c r="C2516" s="3">
        <v>105</v>
      </c>
    </row>
    <row r="2517" spans="1:3" x14ac:dyDescent="0.25">
      <c r="A2517" s="103" t="s">
        <v>16782</v>
      </c>
      <c r="B2517" t="s">
        <v>16780</v>
      </c>
      <c r="C2517" s="3">
        <v>104</v>
      </c>
    </row>
    <row r="2518" spans="1:3" x14ac:dyDescent="0.25">
      <c r="A2518" s="103" t="s">
        <v>16783</v>
      </c>
      <c r="B2518" t="s">
        <v>16780</v>
      </c>
      <c r="C2518" s="3">
        <v>75</v>
      </c>
    </row>
    <row r="2519" spans="1:3" x14ac:dyDescent="0.25">
      <c r="A2519" s="103" t="s">
        <v>16785</v>
      </c>
      <c r="B2519" t="s">
        <v>16784</v>
      </c>
      <c r="C2519" s="3">
        <v>193</v>
      </c>
    </row>
    <row r="2520" spans="1:3" x14ac:dyDescent="0.25">
      <c r="A2520" s="103" t="s">
        <v>16787</v>
      </c>
      <c r="B2520" t="s">
        <v>16786</v>
      </c>
      <c r="C2520" s="3">
        <v>128</v>
      </c>
    </row>
    <row r="2521" spans="1:3" x14ac:dyDescent="0.25">
      <c r="A2521" s="103" t="s">
        <v>16788</v>
      </c>
      <c r="B2521" t="s">
        <v>16786</v>
      </c>
      <c r="C2521" s="3">
        <v>109</v>
      </c>
    </row>
    <row r="2522" spans="1:3" x14ac:dyDescent="0.25">
      <c r="A2522" s="103" t="s">
        <v>16789</v>
      </c>
      <c r="B2522" t="s">
        <v>16786</v>
      </c>
      <c r="C2522" s="3">
        <v>91.5</v>
      </c>
    </row>
    <row r="2523" spans="1:3" x14ac:dyDescent="0.25">
      <c r="A2523" s="103" t="s">
        <v>16791</v>
      </c>
      <c r="B2523" t="s">
        <v>16790</v>
      </c>
      <c r="C2523" s="3">
        <v>62.5</v>
      </c>
    </row>
    <row r="2524" spans="1:3" x14ac:dyDescent="0.25">
      <c r="A2524" s="103" t="s">
        <v>16793</v>
      </c>
      <c r="B2524" t="s">
        <v>16792</v>
      </c>
      <c r="C2524" s="3">
        <v>10.5</v>
      </c>
    </row>
    <row r="2525" spans="1:3" x14ac:dyDescent="0.25">
      <c r="A2525" s="103" t="s">
        <v>16794</v>
      </c>
      <c r="B2525" t="s">
        <v>16792</v>
      </c>
      <c r="C2525" s="3">
        <v>10</v>
      </c>
    </row>
    <row r="2526" spans="1:3" x14ac:dyDescent="0.25">
      <c r="A2526" s="103" t="s">
        <v>16795</v>
      </c>
      <c r="B2526" t="s">
        <v>16792</v>
      </c>
      <c r="C2526" s="3">
        <v>17.5</v>
      </c>
    </row>
    <row r="2527" spans="1:3" x14ac:dyDescent="0.25">
      <c r="A2527" s="103">
        <v>34550</v>
      </c>
      <c r="B2527" t="s">
        <v>12054</v>
      </c>
      <c r="C2527" s="3">
        <v>249</v>
      </c>
    </row>
    <row r="2528" spans="1:3" x14ac:dyDescent="0.25">
      <c r="A2528" s="103">
        <v>30028</v>
      </c>
      <c r="B2528" t="s">
        <v>9927</v>
      </c>
      <c r="C2528" s="3">
        <v>656</v>
      </c>
    </row>
    <row r="2529" spans="1:3" x14ac:dyDescent="0.25">
      <c r="A2529" s="103">
        <v>30042</v>
      </c>
      <c r="B2529" t="s">
        <v>9931</v>
      </c>
      <c r="C2529" s="3">
        <v>832</v>
      </c>
    </row>
    <row r="2530" spans="1:3" x14ac:dyDescent="0.25">
      <c r="A2530" s="103" t="s">
        <v>16797</v>
      </c>
      <c r="B2530" t="s">
        <v>16796</v>
      </c>
      <c r="C2530" s="3">
        <v>258</v>
      </c>
    </row>
    <row r="2531" spans="1:3" x14ac:dyDescent="0.25">
      <c r="A2531" s="103" t="s">
        <v>16799</v>
      </c>
      <c r="B2531" t="s">
        <v>16798</v>
      </c>
      <c r="C2531" s="3">
        <v>400.5</v>
      </c>
    </row>
    <row r="2532" spans="1:3" x14ac:dyDescent="0.25">
      <c r="A2532" s="103" t="s">
        <v>16800</v>
      </c>
      <c r="B2532" t="s">
        <v>16798</v>
      </c>
      <c r="C2532" s="3">
        <v>389</v>
      </c>
    </row>
    <row r="2533" spans="1:3" x14ac:dyDescent="0.25">
      <c r="A2533" s="103" t="s">
        <v>16801</v>
      </c>
      <c r="B2533" t="s">
        <v>16798</v>
      </c>
      <c r="C2533" s="3">
        <v>122</v>
      </c>
    </row>
    <row r="2534" spans="1:3" x14ac:dyDescent="0.25">
      <c r="A2534" s="103" t="s">
        <v>16803</v>
      </c>
      <c r="B2534" t="s">
        <v>16802</v>
      </c>
      <c r="C2534" s="3">
        <v>204.5</v>
      </c>
    </row>
    <row r="2535" spans="1:3" x14ac:dyDescent="0.25">
      <c r="A2535" s="103" t="s">
        <v>16805</v>
      </c>
      <c r="B2535" t="s">
        <v>16804</v>
      </c>
      <c r="C2535" s="3">
        <v>127.5</v>
      </c>
    </row>
    <row r="2536" spans="1:3" x14ac:dyDescent="0.25">
      <c r="A2536" s="103" t="s">
        <v>16807</v>
      </c>
      <c r="B2536" t="s">
        <v>16806</v>
      </c>
      <c r="C2536" s="3">
        <v>17</v>
      </c>
    </row>
    <row r="2537" spans="1:3" x14ac:dyDescent="0.25">
      <c r="A2537" s="103" t="s">
        <v>16809</v>
      </c>
      <c r="B2537" t="s">
        <v>16808</v>
      </c>
      <c r="C2537" s="3">
        <v>17</v>
      </c>
    </row>
    <row r="2538" spans="1:3" x14ac:dyDescent="0.25">
      <c r="A2538" s="103" t="s">
        <v>16810</v>
      </c>
      <c r="B2538" t="s">
        <v>16808</v>
      </c>
      <c r="C2538" s="3">
        <v>12</v>
      </c>
    </row>
    <row r="2539" spans="1:3" x14ac:dyDescent="0.25">
      <c r="A2539" s="103" t="s">
        <v>16811</v>
      </c>
      <c r="B2539" t="s">
        <v>16808</v>
      </c>
      <c r="C2539" s="3">
        <v>17</v>
      </c>
    </row>
    <row r="2540" spans="1:3" x14ac:dyDescent="0.25">
      <c r="A2540" s="103" t="s">
        <v>16812</v>
      </c>
      <c r="B2540" t="s">
        <v>16808</v>
      </c>
      <c r="C2540" s="3">
        <v>17</v>
      </c>
    </row>
    <row r="2541" spans="1:3" x14ac:dyDescent="0.25">
      <c r="A2541" s="103" t="s">
        <v>16814</v>
      </c>
      <c r="B2541" t="s">
        <v>16813</v>
      </c>
      <c r="C2541" s="3">
        <v>17</v>
      </c>
    </row>
    <row r="2542" spans="1:3" x14ac:dyDescent="0.25">
      <c r="A2542" s="103" t="s">
        <v>16815</v>
      </c>
      <c r="B2542" t="s">
        <v>16813</v>
      </c>
      <c r="C2542" s="3">
        <v>12</v>
      </c>
    </row>
    <row r="2543" spans="1:3" x14ac:dyDescent="0.25">
      <c r="A2543" s="103" t="s">
        <v>16816</v>
      </c>
      <c r="B2543" t="s">
        <v>16813</v>
      </c>
      <c r="C2543" s="3">
        <v>17</v>
      </c>
    </row>
    <row r="2544" spans="1:3" x14ac:dyDescent="0.25">
      <c r="A2544" s="103" t="s">
        <v>16818</v>
      </c>
      <c r="B2544" t="s">
        <v>16817</v>
      </c>
      <c r="C2544" s="3">
        <v>218.5</v>
      </c>
    </row>
    <row r="2545" spans="1:3" x14ac:dyDescent="0.25">
      <c r="A2545" s="103" t="s">
        <v>16819</v>
      </c>
      <c r="B2545" t="s">
        <v>16817</v>
      </c>
      <c r="C2545" s="3">
        <v>150</v>
      </c>
    </row>
    <row r="2546" spans="1:3" x14ac:dyDescent="0.25">
      <c r="A2546" s="103" t="s">
        <v>16821</v>
      </c>
      <c r="B2546" t="s">
        <v>16820</v>
      </c>
      <c r="C2546" s="3">
        <v>766</v>
      </c>
    </row>
    <row r="2547" spans="1:3" x14ac:dyDescent="0.25">
      <c r="A2547" s="103" t="s">
        <v>16823</v>
      </c>
      <c r="B2547" t="s">
        <v>16822</v>
      </c>
      <c r="C2547" s="3">
        <v>99.5</v>
      </c>
    </row>
    <row r="2548" spans="1:3" x14ac:dyDescent="0.25">
      <c r="A2548" s="103" t="s">
        <v>16824</v>
      </c>
      <c r="B2548" t="s">
        <v>16822</v>
      </c>
      <c r="C2548" s="3">
        <v>99.5</v>
      </c>
    </row>
    <row r="2549" spans="1:3" x14ac:dyDescent="0.25">
      <c r="A2549" s="103" t="s">
        <v>16826</v>
      </c>
      <c r="B2549" t="s">
        <v>16825</v>
      </c>
      <c r="C2549" s="3">
        <v>162</v>
      </c>
    </row>
    <row r="2550" spans="1:3" x14ac:dyDescent="0.25">
      <c r="A2550" s="103" t="s">
        <v>16827</v>
      </c>
      <c r="B2550" t="s">
        <v>16825</v>
      </c>
      <c r="C2550" s="3">
        <v>162</v>
      </c>
    </row>
    <row r="2551" spans="1:3" x14ac:dyDescent="0.25">
      <c r="A2551" s="103" t="s">
        <v>16829</v>
      </c>
      <c r="B2551" t="s">
        <v>16828</v>
      </c>
      <c r="C2551" s="3">
        <v>225</v>
      </c>
    </row>
    <row r="2552" spans="1:3" x14ac:dyDescent="0.25">
      <c r="A2552" s="103" t="s">
        <v>16830</v>
      </c>
      <c r="B2552" t="s">
        <v>16828</v>
      </c>
      <c r="C2552" s="3">
        <v>224.5</v>
      </c>
    </row>
    <row r="2553" spans="1:3" x14ac:dyDescent="0.25">
      <c r="A2553" s="103" t="s">
        <v>16832</v>
      </c>
      <c r="B2553" t="s">
        <v>16831</v>
      </c>
      <c r="C2553" s="3">
        <v>4</v>
      </c>
    </row>
    <row r="2554" spans="1:3" x14ac:dyDescent="0.25">
      <c r="A2554" s="103" t="s">
        <v>16834</v>
      </c>
      <c r="B2554" t="s">
        <v>16833</v>
      </c>
      <c r="C2554" s="3">
        <v>70.5</v>
      </c>
    </row>
    <row r="2555" spans="1:3" x14ac:dyDescent="0.25">
      <c r="A2555" s="103" t="s">
        <v>16836</v>
      </c>
      <c r="B2555" t="s">
        <v>16835</v>
      </c>
      <c r="C2555" s="3">
        <v>4.5</v>
      </c>
    </row>
    <row r="2556" spans="1:3" x14ac:dyDescent="0.25">
      <c r="A2556" s="103" t="s">
        <v>16837</v>
      </c>
      <c r="B2556" t="s">
        <v>16835</v>
      </c>
      <c r="C2556" s="3">
        <v>8</v>
      </c>
    </row>
    <row r="2557" spans="1:3" x14ac:dyDescent="0.25">
      <c r="A2557" s="103" t="s">
        <v>16838</v>
      </c>
      <c r="B2557" t="s">
        <v>16835</v>
      </c>
      <c r="C2557" s="3">
        <v>8</v>
      </c>
    </row>
    <row r="2558" spans="1:3" x14ac:dyDescent="0.25">
      <c r="A2558" s="103" t="s">
        <v>16839</v>
      </c>
      <c r="B2558" t="s">
        <v>16835</v>
      </c>
      <c r="C2558" s="3">
        <v>47.5</v>
      </c>
    </row>
    <row r="2559" spans="1:3" x14ac:dyDescent="0.25">
      <c r="A2559" s="103" t="s">
        <v>16841</v>
      </c>
      <c r="B2559" t="s">
        <v>16840</v>
      </c>
      <c r="C2559" s="3">
        <v>25.5</v>
      </c>
    </row>
    <row r="2560" spans="1:3" x14ac:dyDescent="0.25">
      <c r="A2560" s="103">
        <v>6029</v>
      </c>
      <c r="B2560" t="s">
        <v>707</v>
      </c>
      <c r="C2560" s="3">
        <v>1890</v>
      </c>
    </row>
    <row r="2561" spans="1:3" x14ac:dyDescent="0.25">
      <c r="A2561" s="103" t="s">
        <v>16843</v>
      </c>
      <c r="B2561" t="s">
        <v>16842</v>
      </c>
      <c r="C2561" s="3">
        <v>15</v>
      </c>
    </row>
    <row r="2562" spans="1:3" x14ac:dyDescent="0.25">
      <c r="A2562" s="103" t="s">
        <v>16845</v>
      </c>
      <c r="B2562" t="s">
        <v>16844</v>
      </c>
      <c r="C2562" s="3">
        <v>176.5</v>
      </c>
    </row>
    <row r="2563" spans="1:3" x14ac:dyDescent="0.25">
      <c r="A2563" s="103" t="s">
        <v>16847</v>
      </c>
      <c r="B2563" t="s">
        <v>16846</v>
      </c>
      <c r="C2563" s="3">
        <v>82.5</v>
      </c>
    </row>
    <row r="2564" spans="1:3" x14ac:dyDescent="0.25">
      <c r="A2564" s="103" t="s">
        <v>16849</v>
      </c>
      <c r="B2564" t="s">
        <v>16848</v>
      </c>
      <c r="C2564" s="3">
        <v>24</v>
      </c>
    </row>
    <row r="2565" spans="1:3" x14ac:dyDescent="0.25">
      <c r="A2565" s="103" t="s">
        <v>16850</v>
      </c>
      <c r="B2565" t="s">
        <v>16848</v>
      </c>
      <c r="C2565" s="3">
        <v>16</v>
      </c>
    </row>
    <row r="2566" spans="1:3" x14ac:dyDescent="0.25">
      <c r="A2566" s="103" t="s">
        <v>16852</v>
      </c>
      <c r="B2566" t="s">
        <v>16851</v>
      </c>
      <c r="C2566" s="3">
        <v>82.5</v>
      </c>
    </row>
    <row r="2567" spans="1:3" x14ac:dyDescent="0.25">
      <c r="A2567" s="103" t="s">
        <v>16853</v>
      </c>
      <c r="B2567" t="s">
        <v>16851</v>
      </c>
      <c r="C2567" s="3">
        <v>66</v>
      </c>
    </row>
    <row r="2568" spans="1:3" x14ac:dyDescent="0.25">
      <c r="A2568" s="103" t="s">
        <v>16855</v>
      </c>
      <c r="B2568" t="s">
        <v>16854</v>
      </c>
      <c r="C2568" s="3">
        <v>101.5</v>
      </c>
    </row>
    <row r="2569" spans="1:3" x14ac:dyDescent="0.25">
      <c r="A2569" s="103" t="s">
        <v>16856</v>
      </c>
      <c r="B2569" t="s">
        <v>16854</v>
      </c>
      <c r="C2569" s="3">
        <v>221</v>
      </c>
    </row>
    <row r="2570" spans="1:3" x14ac:dyDescent="0.25">
      <c r="A2570" s="103" t="s">
        <v>16858</v>
      </c>
      <c r="B2570" t="s">
        <v>16857</v>
      </c>
      <c r="C2570" s="3">
        <v>24</v>
      </c>
    </row>
    <row r="2571" spans="1:3" x14ac:dyDescent="0.25">
      <c r="A2571" s="103" t="s">
        <v>16859</v>
      </c>
      <c r="B2571" t="s">
        <v>16857</v>
      </c>
      <c r="C2571" s="3">
        <v>24</v>
      </c>
    </row>
    <row r="2572" spans="1:3" x14ac:dyDescent="0.25">
      <c r="A2572" s="103" t="s">
        <v>16860</v>
      </c>
      <c r="B2572" t="s">
        <v>16857</v>
      </c>
      <c r="C2572" s="3">
        <v>24</v>
      </c>
    </row>
    <row r="2573" spans="1:3" x14ac:dyDescent="0.25">
      <c r="A2573" s="103" t="s">
        <v>16861</v>
      </c>
      <c r="B2573" t="s">
        <v>16857</v>
      </c>
      <c r="C2573" s="3">
        <v>24</v>
      </c>
    </row>
    <row r="2574" spans="1:3" x14ac:dyDescent="0.25">
      <c r="A2574" s="103" t="s">
        <v>16862</v>
      </c>
      <c r="B2574" t="s">
        <v>16857</v>
      </c>
      <c r="C2574" s="3">
        <v>24</v>
      </c>
    </row>
    <row r="2575" spans="1:3" x14ac:dyDescent="0.25">
      <c r="A2575" s="103" t="s">
        <v>16864</v>
      </c>
      <c r="B2575" t="s">
        <v>16863</v>
      </c>
      <c r="C2575" s="3">
        <v>20</v>
      </c>
    </row>
    <row r="2576" spans="1:3" x14ac:dyDescent="0.25">
      <c r="A2576" s="103" t="s">
        <v>16865</v>
      </c>
      <c r="B2576" t="s">
        <v>16863</v>
      </c>
      <c r="C2576" s="3">
        <v>20</v>
      </c>
    </row>
    <row r="2577" spans="1:3" x14ac:dyDescent="0.25">
      <c r="A2577" s="103" t="s">
        <v>16867</v>
      </c>
      <c r="B2577" t="s">
        <v>16866</v>
      </c>
      <c r="C2577" s="3">
        <v>33</v>
      </c>
    </row>
    <row r="2578" spans="1:3" x14ac:dyDescent="0.25">
      <c r="A2578" s="103" t="s">
        <v>16869</v>
      </c>
      <c r="B2578" t="s">
        <v>16868</v>
      </c>
      <c r="C2578" s="3">
        <v>34.5</v>
      </c>
    </row>
    <row r="2579" spans="1:3" x14ac:dyDescent="0.25">
      <c r="A2579" s="103" t="s">
        <v>16871</v>
      </c>
      <c r="B2579" t="s">
        <v>16870</v>
      </c>
      <c r="C2579" s="3">
        <v>6264</v>
      </c>
    </row>
    <row r="2580" spans="1:3" x14ac:dyDescent="0.25">
      <c r="A2580" s="103" t="s">
        <v>16872</v>
      </c>
      <c r="B2580" t="s">
        <v>16870</v>
      </c>
      <c r="C2580" s="3">
        <v>6264</v>
      </c>
    </row>
    <row r="2581" spans="1:3" x14ac:dyDescent="0.25">
      <c r="A2581" s="103" t="s">
        <v>16874</v>
      </c>
      <c r="B2581" t="s">
        <v>16873</v>
      </c>
      <c r="C2581" s="3">
        <v>82.5</v>
      </c>
    </row>
    <row r="2582" spans="1:3" x14ac:dyDescent="0.25">
      <c r="A2582" s="103" t="s">
        <v>16875</v>
      </c>
      <c r="B2582" t="s">
        <v>16873</v>
      </c>
      <c r="C2582" s="3">
        <v>113.5</v>
      </c>
    </row>
    <row r="2583" spans="1:3" x14ac:dyDescent="0.25">
      <c r="A2583" s="103">
        <v>26924</v>
      </c>
      <c r="B2583" t="s">
        <v>9444</v>
      </c>
      <c r="C2583" s="3">
        <v>1529</v>
      </c>
    </row>
    <row r="2584" spans="1:3" x14ac:dyDescent="0.25">
      <c r="A2584" s="103" t="s">
        <v>16877</v>
      </c>
      <c r="B2584" t="s">
        <v>16876</v>
      </c>
      <c r="C2584" s="3">
        <v>445</v>
      </c>
    </row>
    <row r="2585" spans="1:3" x14ac:dyDescent="0.25">
      <c r="A2585" s="103" t="s">
        <v>16879</v>
      </c>
      <c r="B2585" t="s">
        <v>16878</v>
      </c>
      <c r="C2585" s="3">
        <v>558</v>
      </c>
    </row>
    <row r="2586" spans="1:3" x14ac:dyDescent="0.25">
      <c r="A2586" s="103" t="s">
        <v>16881</v>
      </c>
      <c r="B2586" t="s">
        <v>16880</v>
      </c>
      <c r="C2586" s="3">
        <v>60</v>
      </c>
    </row>
    <row r="2587" spans="1:3" x14ac:dyDescent="0.25">
      <c r="A2587" s="103" t="s">
        <v>16882</v>
      </c>
      <c r="B2587" t="s">
        <v>16880</v>
      </c>
      <c r="C2587" s="3">
        <v>60</v>
      </c>
    </row>
    <row r="2588" spans="1:3" x14ac:dyDescent="0.25">
      <c r="A2588" s="103" t="s">
        <v>16884</v>
      </c>
      <c r="B2588" t="s">
        <v>16883</v>
      </c>
      <c r="C2588" s="3">
        <v>17</v>
      </c>
    </row>
    <row r="2589" spans="1:3" x14ac:dyDescent="0.25">
      <c r="A2589" s="103" t="s">
        <v>16886</v>
      </c>
      <c r="B2589" t="s">
        <v>16885</v>
      </c>
      <c r="C2589" s="3">
        <v>11.5</v>
      </c>
    </row>
    <row r="2590" spans="1:3" x14ac:dyDescent="0.25">
      <c r="A2590" s="103" t="s">
        <v>16887</v>
      </c>
      <c r="B2590" t="s">
        <v>16885</v>
      </c>
      <c r="C2590" s="3">
        <v>18</v>
      </c>
    </row>
    <row r="2591" spans="1:3" x14ac:dyDescent="0.25">
      <c r="A2591" s="103" t="s">
        <v>16888</v>
      </c>
      <c r="B2591" t="s">
        <v>16885</v>
      </c>
      <c r="C2591" s="3">
        <v>17</v>
      </c>
    </row>
    <row r="2592" spans="1:3" x14ac:dyDescent="0.25">
      <c r="A2592" s="103" t="s">
        <v>16889</v>
      </c>
      <c r="B2592" t="s">
        <v>16885</v>
      </c>
      <c r="C2592" s="3">
        <v>21.5</v>
      </c>
    </row>
    <row r="2593" spans="1:3" x14ac:dyDescent="0.25">
      <c r="A2593" s="103">
        <v>4459</v>
      </c>
      <c r="B2593" t="s">
        <v>544</v>
      </c>
      <c r="C2593" s="3">
        <v>147</v>
      </c>
    </row>
    <row r="2594" spans="1:3" x14ac:dyDescent="0.25">
      <c r="A2594" s="103">
        <v>4494</v>
      </c>
      <c r="B2594" t="s">
        <v>567</v>
      </c>
      <c r="C2594" s="3">
        <v>147</v>
      </c>
    </row>
    <row r="2595" spans="1:3" x14ac:dyDescent="0.25">
      <c r="A2595" s="103">
        <v>4460</v>
      </c>
      <c r="B2595" t="s">
        <v>545</v>
      </c>
      <c r="C2595" s="3">
        <v>293</v>
      </c>
    </row>
    <row r="2596" spans="1:3" x14ac:dyDescent="0.25">
      <c r="A2596" s="103">
        <v>4458</v>
      </c>
      <c r="B2596" t="s">
        <v>543</v>
      </c>
      <c r="C2596" s="3">
        <v>122</v>
      </c>
    </row>
    <row r="2597" spans="1:3" x14ac:dyDescent="0.25">
      <c r="A2597" s="103">
        <v>4456</v>
      </c>
      <c r="B2597" t="s">
        <v>541</v>
      </c>
      <c r="C2597" s="3">
        <v>293</v>
      </c>
    </row>
    <row r="2598" spans="1:3" x14ac:dyDescent="0.25">
      <c r="A2598" s="103">
        <v>4457</v>
      </c>
      <c r="B2598" t="s">
        <v>542</v>
      </c>
      <c r="C2598" s="3">
        <v>293</v>
      </c>
    </row>
    <row r="2599" spans="1:3" x14ac:dyDescent="0.25">
      <c r="A2599" s="103">
        <v>35222</v>
      </c>
      <c r="B2599" t="s">
        <v>12124</v>
      </c>
      <c r="C2599" s="3">
        <v>2048</v>
      </c>
    </row>
    <row r="2600" spans="1:3" x14ac:dyDescent="0.25">
      <c r="A2600" s="103">
        <v>35223</v>
      </c>
      <c r="B2600" t="s">
        <v>12125</v>
      </c>
      <c r="C2600" s="3">
        <v>2048</v>
      </c>
    </row>
    <row r="2601" spans="1:3" x14ac:dyDescent="0.25">
      <c r="A2601" s="103">
        <v>35225</v>
      </c>
      <c r="B2601" t="s">
        <v>12127</v>
      </c>
      <c r="C2601" s="3">
        <v>2048</v>
      </c>
    </row>
    <row r="2602" spans="1:3" x14ac:dyDescent="0.25">
      <c r="A2602" s="103">
        <v>35224</v>
      </c>
      <c r="B2602" t="s">
        <v>12126</v>
      </c>
      <c r="C2602" s="3">
        <v>2048</v>
      </c>
    </row>
    <row r="2603" spans="1:3" x14ac:dyDescent="0.25">
      <c r="A2603" s="103">
        <v>35226</v>
      </c>
      <c r="B2603" t="s">
        <v>12128</v>
      </c>
      <c r="C2603" s="3">
        <v>2048</v>
      </c>
    </row>
    <row r="2604" spans="1:3" x14ac:dyDescent="0.25">
      <c r="A2604" s="103">
        <v>35227</v>
      </c>
      <c r="B2604" t="s">
        <v>12129</v>
      </c>
      <c r="C2604" s="3">
        <v>2048</v>
      </c>
    </row>
    <row r="2605" spans="1:3" x14ac:dyDescent="0.25">
      <c r="A2605" s="103">
        <v>35228</v>
      </c>
      <c r="B2605" t="s">
        <v>12130</v>
      </c>
      <c r="C2605" s="3">
        <v>2048</v>
      </c>
    </row>
    <row r="2606" spans="1:3" x14ac:dyDescent="0.25">
      <c r="A2606" s="103">
        <v>35229</v>
      </c>
      <c r="B2606" t="s">
        <v>12131</v>
      </c>
      <c r="C2606" s="3">
        <v>2048</v>
      </c>
    </row>
    <row r="2607" spans="1:3" x14ac:dyDescent="0.25">
      <c r="A2607" s="103">
        <v>35234</v>
      </c>
      <c r="B2607" t="s">
        <v>12132</v>
      </c>
      <c r="C2607" s="3">
        <v>2048</v>
      </c>
    </row>
    <row r="2608" spans="1:3" x14ac:dyDescent="0.25">
      <c r="A2608" s="103">
        <v>35195</v>
      </c>
      <c r="B2608" t="s">
        <v>12122</v>
      </c>
      <c r="C2608" s="3">
        <v>2048</v>
      </c>
    </row>
    <row r="2609" spans="1:3" x14ac:dyDescent="0.25">
      <c r="A2609" s="103">
        <v>4528</v>
      </c>
      <c r="B2609" t="s">
        <v>576</v>
      </c>
      <c r="C2609" s="3">
        <v>347</v>
      </c>
    </row>
    <row r="2610" spans="1:3" x14ac:dyDescent="0.25">
      <c r="A2610" s="103">
        <v>20732</v>
      </c>
      <c r="B2610" t="s">
        <v>7555</v>
      </c>
      <c r="C2610" s="3">
        <v>2048</v>
      </c>
    </row>
    <row r="2611" spans="1:3" x14ac:dyDescent="0.25">
      <c r="A2611" s="103">
        <v>12615</v>
      </c>
      <c r="B2611" t="s">
        <v>3306</v>
      </c>
      <c r="C2611" s="3">
        <v>2048</v>
      </c>
    </row>
    <row r="2612" spans="1:3" x14ac:dyDescent="0.25">
      <c r="A2612" s="103">
        <v>12633</v>
      </c>
      <c r="B2612" t="s">
        <v>3307</v>
      </c>
      <c r="C2612" s="3">
        <v>2048</v>
      </c>
    </row>
    <row r="2613" spans="1:3" x14ac:dyDescent="0.25">
      <c r="A2613" s="103">
        <v>20988</v>
      </c>
      <c r="B2613" t="s">
        <v>7589</v>
      </c>
      <c r="C2613" s="3">
        <v>2048</v>
      </c>
    </row>
    <row r="2614" spans="1:3" x14ac:dyDescent="0.25">
      <c r="A2614" s="103">
        <v>21001</v>
      </c>
      <c r="B2614" t="s">
        <v>7591</v>
      </c>
      <c r="C2614" s="3">
        <v>2048</v>
      </c>
    </row>
    <row r="2615" spans="1:3" x14ac:dyDescent="0.25">
      <c r="A2615" s="103">
        <v>21013</v>
      </c>
      <c r="B2615" t="s">
        <v>7592</v>
      </c>
      <c r="C2615" s="3">
        <v>2048</v>
      </c>
    </row>
    <row r="2616" spans="1:3" x14ac:dyDescent="0.25">
      <c r="A2616" s="103">
        <v>21027</v>
      </c>
      <c r="B2616" t="s">
        <v>7594</v>
      </c>
      <c r="C2616" s="3">
        <v>2048</v>
      </c>
    </row>
    <row r="2617" spans="1:3" x14ac:dyDescent="0.25">
      <c r="A2617" s="103">
        <v>21034</v>
      </c>
      <c r="B2617" t="s">
        <v>7595</v>
      </c>
      <c r="C2617" s="3">
        <v>2048</v>
      </c>
    </row>
    <row r="2618" spans="1:3" x14ac:dyDescent="0.25">
      <c r="A2618" s="103">
        <v>34521</v>
      </c>
      <c r="B2618" t="s">
        <v>12050</v>
      </c>
      <c r="C2618" s="3">
        <v>411</v>
      </c>
    </row>
    <row r="2619" spans="1:3" x14ac:dyDescent="0.25">
      <c r="A2619" s="103">
        <v>34522</v>
      </c>
      <c r="B2619" t="s">
        <v>12051</v>
      </c>
      <c r="C2619" s="3">
        <v>489</v>
      </c>
    </row>
    <row r="2620" spans="1:3" x14ac:dyDescent="0.25">
      <c r="A2620" s="103">
        <v>13795</v>
      </c>
      <c r="B2620" t="s">
        <v>3559</v>
      </c>
      <c r="C2620" s="3">
        <v>489</v>
      </c>
    </row>
    <row r="2621" spans="1:3" x14ac:dyDescent="0.25">
      <c r="A2621" s="103">
        <v>34523</v>
      </c>
      <c r="B2621" t="s">
        <v>12052</v>
      </c>
      <c r="C2621" s="3">
        <v>489</v>
      </c>
    </row>
    <row r="2622" spans="1:3" x14ac:dyDescent="0.25">
      <c r="A2622" s="103">
        <v>4482</v>
      </c>
      <c r="B2622" t="s">
        <v>562</v>
      </c>
      <c r="C2622" s="3">
        <v>414</v>
      </c>
    </row>
    <row r="2623" spans="1:3" x14ac:dyDescent="0.25">
      <c r="A2623" s="103">
        <v>4481</v>
      </c>
      <c r="B2623" t="s">
        <v>561</v>
      </c>
      <c r="C2623" s="3">
        <v>451</v>
      </c>
    </row>
    <row r="2624" spans="1:3" x14ac:dyDescent="0.25">
      <c r="A2624" s="103">
        <v>4478</v>
      </c>
      <c r="B2624" t="s">
        <v>558</v>
      </c>
      <c r="C2624" s="3">
        <v>451</v>
      </c>
    </row>
    <row r="2625" spans="1:3" x14ac:dyDescent="0.25">
      <c r="A2625" s="103">
        <v>4479</v>
      </c>
      <c r="B2625" t="s">
        <v>559</v>
      </c>
      <c r="C2625" s="3">
        <v>451</v>
      </c>
    </row>
    <row r="2626" spans="1:3" x14ac:dyDescent="0.25">
      <c r="A2626" s="103">
        <v>21046</v>
      </c>
      <c r="B2626" t="s">
        <v>7599</v>
      </c>
      <c r="C2626" s="3">
        <v>2048</v>
      </c>
    </row>
    <row r="2627" spans="1:3" x14ac:dyDescent="0.25">
      <c r="A2627" s="103">
        <v>20822</v>
      </c>
      <c r="B2627" t="s">
        <v>7560</v>
      </c>
      <c r="C2627" s="3">
        <v>2048</v>
      </c>
    </row>
    <row r="2628" spans="1:3" x14ac:dyDescent="0.25">
      <c r="A2628" s="103">
        <v>20841</v>
      </c>
      <c r="B2628" t="s">
        <v>7562</v>
      </c>
      <c r="C2628" s="3">
        <v>2048</v>
      </c>
    </row>
    <row r="2629" spans="1:3" x14ac:dyDescent="0.25">
      <c r="A2629" s="103">
        <v>6034</v>
      </c>
      <c r="B2629" t="s">
        <v>712</v>
      </c>
      <c r="C2629" s="3">
        <v>489</v>
      </c>
    </row>
    <row r="2630" spans="1:3" x14ac:dyDescent="0.25">
      <c r="A2630" s="103">
        <v>4461</v>
      </c>
      <c r="B2630" t="s">
        <v>546</v>
      </c>
      <c r="C2630" s="3">
        <v>489</v>
      </c>
    </row>
    <row r="2631" spans="1:3" x14ac:dyDescent="0.25">
      <c r="A2631" s="103">
        <v>4462</v>
      </c>
      <c r="B2631" t="s">
        <v>547</v>
      </c>
      <c r="C2631" s="3">
        <v>489</v>
      </c>
    </row>
    <row r="2632" spans="1:3" x14ac:dyDescent="0.25">
      <c r="A2632" s="103">
        <v>35194</v>
      </c>
      <c r="B2632" t="s">
        <v>12121</v>
      </c>
      <c r="C2632" s="3">
        <v>489</v>
      </c>
    </row>
    <row r="2633" spans="1:3" x14ac:dyDescent="0.25">
      <c r="A2633" s="103">
        <v>13650</v>
      </c>
      <c r="B2633" t="s">
        <v>3515</v>
      </c>
      <c r="C2633" s="3">
        <v>2621</v>
      </c>
    </row>
    <row r="2634" spans="1:3" x14ac:dyDescent="0.25">
      <c r="A2634" s="103">
        <v>13651</v>
      </c>
      <c r="B2634" t="s">
        <v>3516</v>
      </c>
      <c r="C2634" s="3">
        <v>2621</v>
      </c>
    </row>
    <row r="2635" spans="1:3" x14ac:dyDescent="0.25">
      <c r="A2635" s="103">
        <v>13646</v>
      </c>
      <c r="B2635" t="s">
        <v>3512</v>
      </c>
      <c r="C2635" s="3">
        <v>2621</v>
      </c>
    </row>
    <row r="2636" spans="1:3" x14ac:dyDescent="0.25">
      <c r="A2636" s="103">
        <v>34193</v>
      </c>
      <c r="B2636" t="s">
        <v>11985</v>
      </c>
      <c r="C2636" s="3">
        <v>2621</v>
      </c>
    </row>
    <row r="2637" spans="1:3" x14ac:dyDescent="0.25">
      <c r="A2637" s="103">
        <v>13649</v>
      </c>
      <c r="B2637" t="s">
        <v>3514</v>
      </c>
      <c r="C2637" s="3">
        <v>2621</v>
      </c>
    </row>
    <row r="2638" spans="1:3" x14ac:dyDescent="0.25">
      <c r="A2638" s="103">
        <v>13647</v>
      </c>
      <c r="B2638" t="s">
        <v>3513</v>
      </c>
      <c r="C2638" s="3">
        <v>2621</v>
      </c>
    </row>
    <row r="2639" spans="1:3" x14ac:dyDescent="0.25">
      <c r="A2639" s="103">
        <v>13645</v>
      </c>
      <c r="B2639" t="s">
        <v>3511</v>
      </c>
      <c r="C2639" s="3">
        <v>2621</v>
      </c>
    </row>
    <row r="2640" spans="1:3" x14ac:dyDescent="0.25">
      <c r="A2640" s="103">
        <v>6033</v>
      </c>
      <c r="B2640" t="s">
        <v>711</v>
      </c>
      <c r="C2640" s="3">
        <v>122</v>
      </c>
    </row>
    <row r="2641" spans="1:3" x14ac:dyDescent="0.25">
      <c r="A2641" s="103">
        <v>6032</v>
      </c>
      <c r="B2641" t="s">
        <v>710</v>
      </c>
      <c r="C2641" s="3">
        <v>229</v>
      </c>
    </row>
    <row r="2642" spans="1:3" x14ac:dyDescent="0.25">
      <c r="A2642" s="103">
        <v>6031</v>
      </c>
      <c r="B2642" t="s">
        <v>709</v>
      </c>
      <c r="C2642" s="3">
        <v>147</v>
      </c>
    </row>
    <row r="2643" spans="1:3" x14ac:dyDescent="0.25">
      <c r="A2643" s="103">
        <v>6030</v>
      </c>
      <c r="B2643" t="s">
        <v>708</v>
      </c>
      <c r="C2643" s="3">
        <v>278</v>
      </c>
    </row>
    <row r="2644" spans="1:3" x14ac:dyDescent="0.25">
      <c r="A2644" s="103" t="s">
        <v>16891</v>
      </c>
      <c r="B2644" t="s">
        <v>16890</v>
      </c>
      <c r="C2644" s="3">
        <v>48.5</v>
      </c>
    </row>
    <row r="2645" spans="1:3" x14ac:dyDescent="0.25">
      <c r="A2645" s="103" t="s">
        <v>16892</v>
      </c>
      <c r="B2645" t="s">
        <v>16890</v>
      </c>
      <c r="C2645" s="3">
        <v>46.5</v>
      </c>
    </row>
    <row r="2646" spans="1:3" x14ac:dyDescent="0.25">
      <c r="A2646" s="103" t="s">
        <v>16893</v>
      </c>
      <c r="B2646" t="s">
        <v>16890</v>
      </c>
      <c r="C2646" s="3">
        <v>46.5</v>
      </c>
    </row>
    <row r="2647" spans="1:3" x14ac:dyDescent="0.25">
      <c r="A2647" s="103" t="s">
        <v>16895</v>
      </c>
      <c r="B2647" t="s">
        <v>16894</v>
      </c>
      <c r="C2647" s="3">
        <v>25.5</v>
      </c>
    </row>
    <row r="2648" spans="1:3" x14ac:dyDescent="0.25">
      <c r="A2648" s="103" t="s">
        <v>16897</v>
      </c>
      <c r="B2648" t="s">
        <v>16896</v>
      </c>
      <c r="C2648" s="3">
        <v>15.5</v>
      </c>
    </row>
    <row r="2649" spans="1:3" x14ac:dyDescent="0.25">
      <c r="A2649" s="103" t="s">
        <v>16898</v>
      </c>
      <c r="B2649" t="s">
        <v>16896</v>
      </c>
      <c r="C2649" s="3">
        <v>10</v>
      </c>
    </row>
    <row r="2650" spans="1:3" x14ac:dyDescent="0.25">
      <c r="A2650" s="103" t="s">
        <v>16900</v>
      </c>
      <c r="B2650" t="s">
        <v>16899</v>
      </c>
      <c r="C2650" s="3">
        <v>168</v>
      </c>
    </row>
    <row r="2651" spans="1:3" x14ac:dyDescent="0.25">
      <c r="A2651" s="103" t="s">
        <v>16901</v>
      </c>
      <c r="B2651" t="s">
        <v>16899</v>
      </c>
      <c r="C2651" s="3">
        <v>168</v>
      </c>
    </row>
    <row r="2652" spans="1:3" x14ac:dyDescent="0.25">
      <c r="A2652" s="103" t="s">
        <v>16903</v>
      </c>
      <c r="B2652" t="s">
        <v>16902</v>
      </c>
      <c r="C2652" s="3">
        <v>592.5</v>
      </c>
    </row>
    <row r="2653" spans="1:3" x14ac:dyDescent="0.25">
      <c r="A2653" s="103">
        <v>3146</v>
      </c>
      <c r="B2653" t="s">
        <v>327</v>
      </c>
      <c r="C2653" s="3">
        <v>193</v>
      </c>
    </row>
    <row r="2654" spans="1:3" x14ac:dyDescent="0.25">
      <c r="A2654" s="103">
        <v>3145</v>
      </c>
      <c r="B2654" t="s">
        <v>326</v>
      </c>
      <c r="C2654" s="3">
        <v>193</v>
      </c>
    </row>
    <row r="2655" spans="1:3" x14ac:dyDescent="0.25">
      <c r="A2655" s="103">
        <v>3162</v>
      </c>
      <c r="B2655" t="s">
        <v>332</v>
      </c>
      <c r="C2655" s="3">
        <v>193</v>
      </c>
    </row>
    <row r="2656" spans="1:3" x14ac:dyDescent="0.25">
      <c r="A2656" s="103">
        <v>3158</v>
      </c>
      <c r="B2656" t="s">
        <v>329</v>
      </c>
      <c r="C2656" s="3">
        <v>193</v>
      </c>
    </row>
    <row r="2657" spans="1:3" x14ac:dyDescent="0.25">
      <c r="A2657" s="103">
        <v>3160</v>
      </c>
      <c r="B2657" t="s">
        <v>331</v>
      </c>
      <c r="C2657" s="3">
        <v>193</v>
      </c>
    </row>
    <row r="2658" spans="1:3" x14ac:dyDescent="0.25">
      <c r="A2658" s="103">
        <v>3159</v>
      </c>
      <c r="B2658" t="s">
        <v>330</v>
      </c>
      <c r="C2658" s="3">
        <v>193</v>
      </c>
    </row>
    <row r="2659" spans="1:3" x14ac:dyDescent="0.25">
      <c r="A2659" s="103">
        <v>1360</v>
      </c>
      <c r="B2659" t="s">
        <v>226</v>
      </c>
      <c r="C2659" s="3">
        <v>294</v>
      </c>
    </row>
    <row r="2660" spans="1:3" x14ac:dyDescent="0.25">
      <c r="A2660" s="103">
        <v>1359</v>
      </c>
      <c r="B2660" t="s">
        <v>225</v>
      </c>
      <c r="C2660" s="3">
        <v>294</v>
      </c>
    </row>
    <row r="2661" spans="1:3" x14ac:dyDescent="0.25">
      <c r="A2661" s="103">
        <v>1361</v>
      </c>
      <c r="B2661" t="s">
        <v>227</v>
      </c>
      <c r="C2661" s="3">
        <v>294</v>
      </c>
    </row>
    <row r="2662" spans="1:3" x14ac:dyDescent="0.25">
      <c r="A2662" s="103">
        <v>1358</v>
      </c>
      <c r="B2662" t="s">
        <v>224</v>
      </c>
      <c r="C2662" s="3">
        <v>289</v>
      </c>
    </row>
    <row r="2663" spans="1:3" x14ac:dyDescent="0.25">
      <c r="A2663" s="103">
        <v>409</v>
      </c>
      <c r="B2663" t="s">
        <v>170</v>
      </c>
      <c r="C2663" s="3">
        <v>16</v>
      </c>
    </row>
    <row r="2664" spans="1:3" x14ac:dyDescent="0.25">
      <c r="A2664" s="103">
        <v>1263</v>
      </c>
      <c r="B2664" t="s">
        <v>219</v>
      </c>
      <c r="C2664" s="3">
        <v>281</v>
      </c>
    </row>
    <row r="2665" spans="1:3" x14ac:dyDescent="0.25">
      <c r="A2665" s="103">
        <v>1262</v>
      </c>
      <c r="B2665" t="s">
        <v>218</v>
      </c>
      <c r="C2665" s="3">
        <v>281</v>
      </c>
    </row>
    <row r="2666" spans="1:3" x14ac:dyDescent="0.25">
      <c r="A2666" s="103">
        <v>411</v>
      </c>
      <c r="B2666" t="s">
        <v>171</v>
      </c>
      <c r="C2666" s="3">
        <v>13</v>
      </c>
    </row>
    <row r="2667" spans="1:3" x14ac:dyDescent="0.25">
      <c r="A2667" s="103">
        <v>30102</v>
      </c>
      <c r="B2667" t="s">
        <v>9932</v>
      </c>
      <c r="C2667" s="3">
        <v>10</v>
      </c>
    </row>
    <row r="2668" spans="1:3" x14ac:dyDescent="0.25">
      <c r="A2668" s="103">
        <v>1078</v>
      </c>
      <c r="B2668" t="s">
        <v>201</v>
      </c>
      <c r="C2668" s="3">
        <v>9</v>
      </c>
    </row>
    <row r="2669" spans="1:3" x14ac:dyDescent="0.25">
      <c r="A2669" s="103">
        <v>1520</v>
      </c>
      <c r="B2669" t="s">
        <v>236</v>
      </c>
      <c r="C2669" s="3">
        <v>166</v>
      </c>
    </row>
    <row r="2670" spans="1:3" x14ac:dyDescent="0.25">
      <c r="A2670" s="103">
        <v>19567</v>
      </c>
      <c r="B2670" t="s">
        <v>7132</v>
      </c>
      <c r="C2670" s="3">
        <v>106</v>
      </c>
    </row>
    <row r="2671" spans="1:3" x14ac:dyDescent="0.25">
      <c r="A2671" s="103">
        <v>32323</v>
      </c>
      <c r="B2671" t="s">
        <v>10801</v>
      </c>
      <c r="C2671" s="3">
        <v>1909</v>
      </c>
    </row>
    <row r="2672" spans="1:3" x14ac:dyDescent="0.25">
      <c r="A2672" s="103" t="s">
        <v>16905</v>
      </c>
      <c r="B2672" t="s">
        <v>16904</v>
      </c>
      <c r="C2672" s="3">
        <v>420.5</v>
      </c>
    </row>
    <row r="2673" spans="1:3" x14ac:dyDescent="0.25">
      <c r="A2673" s="103" t="s">
        <v>16907</v>
      </c>
      <c r="B2673" t="s">
        <v>16906</v>
      </c>
      <c r="C2673" s="3">
        <v>420.5</v>
      </c>
    </row>
    <row r="2674" spans="1:3" x14ac:dyDescent="0.25">
      <c r="A2674" s="103">
        <v>17181</v>
      </c>
      <c r="B2674" t="s">
        <v>5188</v>
      </c>
      <c r="C2674" s="3">
        <v>2575</v>
      </c>
    </row>
    <row r="2675" spans="1:3" x14ac:dyDescent="0.25">
      <c r="A2675" s="103">
        <v>17182</v>
      </c>
      <c r="B2675" t="s">
        <v>5189</v>
      </c>
      <c r="C2675" s="3">
        <v>2575</v>
      </c>
    </row>
    <row r="2676" spans="1:3" x14ac:dyDescent="0.25">
      <c r="A2676" s="103">
        <v>17183</v>
      </c>
      <c r="B2676" t="s">
        <v>5190</v>
      </c>
      <c r="C2676" s="3">
        <v>2575</v>
      </c>
    </row>
    <row r="2677" spans="1:3" x14ac:dyDescent="0.25">
      <c r="A2677" s="103">
        <v>17184</v>
      </c>
      <c r="B2677" t="s">
        <v>5191</v>
      </c>
      <c r="C2677" s="3">
        <v>2575</v>
      </c>
    </row>
    <row r="2678" spans="1:3" x14ac:dyDescent="0.25">
      <c r="A2678" s="103">
        <v>16548</v>
      </c>
      <c r="B2678" t="s">
        <v>4757</v>
      </c>
      <c r="C2678" s="3">
        <v>9974</v>
      </c>
    </row>
    <row r="2679" spans="1:3" x14ac:dyDescent="0.25">
      <c r="A2679" s="103">
        <v>13674</v>
      </c>
      <c r="B2679" t="s">
        <v>3525</v>
      </c>
      <c r="C2679" s="3">
        <v>7735</v>
      </c>
    </row>
    <row r="2680" spans="1:3" x14ac:dyDescent="0.25">
      <c r="A2680" s="103">
        <v>10844</v>
      </c>
      <c r="B2680" t="s">
        <v>2543</v>
      </c>
      <c r="C2680" s="3">
        <v>147</v>
      </c>
    </row>
    <row r="2681" spans="1:3" x14ac:dyDescent="0.25">
      <c r="A2681" s="103">
        <v>10846</v>
      </c>
      <c r="B2681" t="s">
        <v>2545</v>
      </c>
      <c r="C2681" s="3">
        <v>147</v>
      </c>
    </row>
    <row r="2682" spans="1:3" x14ac:dyDescent="0.25">
      <c r="A2682" s="103">
        <v>10845</v>
      </c>
      <c r="B2682" t="s">
        <v>2544</v>
      </c>
      <c r="C2682" s="3">
        <v>147</v>
      </c>
    </row>
    <row r="2683" spans="1:3" x14ac:dyDescent="0.25">
      <c r="A2683" s="103" t="s">
        <v>16909</v>
      </c>
      <c r="B2683" t="s">
        <v>16908</v>
      </c>
      <c r="C2683" s="3">
        <v>2159</v>
      </c>
    </row>
    <row r="2684" spans="1:3" x14ac:dyDescent="0.25">
      <c r="A2684" s="103" t="s">
        <v>16910</v>
      </c>
      <c r="B2684" t="s">
        <v>16908</v>
      </c>
      <c r="C2684" s="3">
        <v>2375</v>
      </c>
    </row>
    <row r="2685" spans="1:3" x14ac:dyDescent="0.25">
      <c r="A2685" s="103" t="s">
        <v>16912</v>
      </c>
      <c r="B2685" t="s">
        <v>16911</v>
      </c>
      <c r="C2685" s="3">
        <v>48</v>
      </c>
    </row>
    <row r="2686" spans="1:3" x14ac:dyDescent="0.25">
      <c r="A2686" s="103" t="s">
        <v>16914</v>
      </c>
      <c r="B2686" t="s">
        <v>16913</v>
      </c>
      <c r="C2686" s="3">
        <v>48</v>
      </c>
    </row>
    <row r="2687" spans="1:3" x14ac:dyDescent="0.25">
      <c r="A2687" s="103" t="s">
        <v>16916</v>
      </c>
      <c r="B2687" t="s">
        <v>16915</v>
      </c>
      <c r="C2687" s="3">
        <v>48</v>
      </c>
    </row>
    <row r="2688" spans="1:3" x14ac:dyDescent="0.25">
      <c r="A2688" s="103" t="s">
        <v>16918</v>
      </c>
      <c r="B2688" t="s">
        <v>16917</v>
      </c>
      <c r="C2688" s="3">
        <v>48</v>
      </c>
    </row>
    <row r="2689" spans="1:3" x14ac:dyDescent="0.25">
      <c r="A2689" s="103" t="s">
        <v>16920</v>
      </c>
      <c r="B2689" t="s">
        <v>16919</v>
      </c>
      <c r="C2689" s="3">
        <v>39</v>
      </c>
    </row>
    <row r="2690" spans="1:3" x14ac:dyDescent="0.25">
      <c r="A2690" s="103" t="s">
        <v>16922</v>
      </c>
      <c r="B2690" t="s">
        <v>16921</v>
      </c>
      <c r="C2690" s="3">
        <v>39</v>
      </c>
    </row>
    <row r="2691" spans="1:3" x14ac:dyDescent="0.25">
      <c r="A2691" s="103" t="s">
        <v>16924</v>
      </c>
      <c r="B2691" t="s">
        <v>16923</v>
      </c>
      <c r="C2691" s="3">
        <v>934</v>
      </c>
    </row>
    <row r="2692" spans="1:3" x14ac:dyDescent="0.25">
      <c r="A2692" s="103" t="s">
        <v>16926</v>
      </c>
      <c r="B2692" t="s">
        <v>16925</v>
      </c>
      <c r="C2692" s="3">
        <v>39</v>
      </c>
    </row>
    <row r="2693" spans="1:3" x14ac:dyDescent="0.25">
      <c r="A2693" s="103" t="s">
        <v>16928</v>
      </c>
      <c r="B2693" t="s">
        <v>16927</v>
      </c>
      <c r="C2693" s="3">
        <v>39</v>
      </c>
    </row>
    <row r="2694" spans="1:3" x14ac:dyDescent="0.25">
      <c r="A2694" s="103" t="s">
        <v>16930</v>
      </c>
      <c r="B2694" t="s">
        <v>16929</v>
      </c>
      <c r="C2694" s="3">
        <v>861</v>
      </c>
    </row>
    <row r="2695" spans="1:3" x14ac:dyDescent="0.25">
      <c r="A2695" s="103">
        <v>33836</v>
      </c>
      <c r="B2695" t="s">
        <v>11724</v>
      </c>
      <c r="C2695" s="3">
        <v>2020</v>
      </c>
    </row>
    <row r="2696" spans="1:3" x14ac:dyDescent="0.25">
      <c r="A2696" s="103">
        <v>33837</v>
      </c>
      <c r="B2696" t="s">
        <v>11725</v>
      </c>
      <c r="C2696" s="3">
        <v>2020</v>
      </c>
    </row>
    <row r="2697" spans="1:3" x14ac:dyDescent="0.25">
      <c r="A2697" s="103">
        <v>33838</v>
      </c>
      <c r="B2697" t="s">
        <v>11726</v>
      </c>
      <c r="C2697" s="3">
        <v>2020</v>
      </c>
    </row>
    <row r="2698" spans="1:3" x14ac:dyDescent="0.25">
      <c r="A2698" s="103">
        <v>32322</v>
      </c>
      <c r="B2698" t="s">
        <v>10800</v>
      </c>
      <c r="C2698" s="3">
        <v>3063</v>
      </c>
    </row>
    <row r="2699" spans="1:3" x14ac:dyDescent="0.25">
      <c r="A2699" s="103">
        <v>33834</v>
      </c>
      <c r="B2699" t="s">
        <v>11722</v>
      </c>
      <c r="C2699" s="3">
        <v>1888</v>
      </c>
    </row>
    <row r="2700" spans="1:3" x14ac:dyDescent="0.25">
      <c r="A2700" s="103">
        <v>33835</v>
      </c>
      <c r="B2700" t="s">
        <v>11723</v>
      </c>
      <c r="C2700" s="3">
        <v>1888</v>
      </c>
    </row>
    <row r="2701" spans="1:3" x14ac:dyDescent="0.25">
      <c r="A2701" s="103">
        <v>33832</v>
      </c>
      <c r="B2701" t="s">
        <v>11720</v>
      </c>
      <c r="C2701" s="3">
        <v>2020</v>
      </c>
    </row>
    <row r="2702" spans="1:3" x14ac:dyDescent="0.25">
      <c r="A2702" s="103">
        <v>33833</v>
      </c>
      <c r="B2702" t="s">
        <v>11721</v>
      </c>
      <c r="C2702" s="3">
        <v>2020</v>
      </c>
    </row>
    <row r="2703" spans="1:3" x14ac:dyDescent="0.25">
      <c r="A2703" s="103">
        <v>26144</v>
      </c>
      <c r="B2703" t="s">
        <v>9054</v>
      </c>
      <c r="C2703" s="3">
        <v>1380</v>
      </c>
    </row>
    <row r="2704" spans="1:3" x14ac:dyDescent="0.25">
      <c r="A2704" s="103">
        <v>32324</v>
      </c>
      <c r="B2704" t="s">
        <v>10802</v>
      </c>
      <c r="C2704" s="3">
        <v>3063</v>
      </c>
    </row>
    <row r="2705" spans="1:3" x14ac:dyDescent="0.25">
      <c r="A2705" s="103">
        <v>24620</v>
      </c>
      <c r="B2705" t="s">
        <v>8216</v>
      </c>
      <c r="C2705" s="3">
        <v>3145</v>
      </c>
    </row>
    <row r="2706" spans="1:3" x14ac:dyDescent="0.25">
      <c r="A2706" s="103">
        <v>33851</v>
      </c>
      <c r="B2706" t="s">
        <v>11734</v>
      </c>
      <c r="C2706" s="3">
        <v>2395</v>
      </c>
    </row>
    <row r="2707" spans="1:3" x14ac:dyDescent="0.25">
      <c r="A2707" s="103">
        <v>33850</v>
      </c>
      <c r="B2707" t="s">
        <v>11733</v>
      </c>
      <c r="C2707" s="3">
        <v>2095</v>
      </c>
    </row>
    <row r="2708" spans="1:3" x14ac:dyDescent="0.25">
      <c r="A2708" s="103">
        <v>26242</v>
      </c>
      <c r="B2708" t="s">
        <v>9146</v>
      </c>
      <c r="C2708" s="3">
        <v>2694</v>
      </c>
    </row>
    <row r="2709" spans="1:3" x14ac:dyDescent="0.25">
      <c r="A2709" s="103">
        <v>1766</v>
      </c>
      <c r="B2709" t="s">
        <v>242</v>
      </c>
      <c r="C2709" s="3">
        <v>1595</v>
      </c>
    </row>
    <row r="2710" spans="1:3" x14ac:dyDescent="0.25">
      <c r="A2710" s="103">
        <v>5077</v>
      </c>
      <c r="B2710" t="s">
        <v>626</v>
      </c>
      <c r="C2710" s="3">
        <v>487</v>
      </c>
    </row>
    <row r="2711" spans="1:3" x14ac:dyDescent="0.25">
      <c r="A2711" s="103">
        <v>5135</v>
      </c>
      <c r="B2711" t="s">
        <v>637</v>
      </c>
      <c r="C2711" s="3">
        <v>96</v>
      </c>
    </row>
    <row r="2712" spans="1:3" x14ac:dyDescent="0.25">
      <c r="A2712" s="103">
        <v>5136</v>
      </c>
      <c r="B2712" t="s">
        <v>638</v>
      </c>
      <c r="C2712" s="3">
        <v>93</v>
      </c>
    </row>
    <row r="2713" spans="1:3" x14ac:dyDescent="0.25">
      <c r="A2713" s="103">
        <v>1677</v>
      </c>
      <c r="B2713" t="s">
        <v>241</v>
      </c>
      <c r="C2713" s="3">
        <v>168</v>
      </c>
    </row>
    <row r="2714" spans="1:3" x14ac:dyDescent="0.25">
      <c r="A2714" s="103">
        <v>1768</v>
      </c>
      <c r="B2714" t="s">
        <v>244</v>
      </c>
      <c r="C2714" s="3">
        <v>355</v>
      </c>
    </row>
    <row r="2715" spans="1:3" x14ac:dyDescent="0.25">
      <c r="A2715" s="103">
        <v>5574</v>
      </c>
      <c r="B2715" t="s">
        <v>658</v>
      </c>
      <c r="C2715" s="3">
        <v>175</v>
      </c>
    </row>
    <row r="2716" spans="1:3" x14ac:dyDescent="0.25">
      <c r="A2716" s="103">
        <v>1767</v>
      </c>
      <c r="B2716" t="s">
        <v>243</v>
      </c>
      <c r="C2716" s="3">
        <v>196</v>
      </c>
    </row>
    <row r="2717" spans="1:3" x14ac:dyDescent="0.25">
      <c r="A2717" s="103">
        <v>1673</v>
      </c>
      <c r="B2717" t="s">
        <v>240</v>
      </c>
      <c r="C2717" s="3">
        <v>214</v>
      </c>
    </row>
    <row r="2718" spans="1:3" x14ac:dyDescent="0.25">
      <c r="A2718" s="103">
        <v>5169</v>
      </c>
      <c r="B2718" t="s">
        <v>640</v>
      </c>
      <c r="C2718" s="3">
        <v>143</v>
      </c>
    </row>
    <row r="2719" spans="1:3" x14ac:dyDescent="0.25">
      <c r="A2719" s="103">
        <v>25673</v>
      </c>
      <c r="B2719" t="s">
        <v>8633</v>
      </c>
      <c r="C2719" s="3">
        <v>17565</v>
      </c>
    </row>
    <row r="2720" spans="1:3" x14ac:dyDescent="0.25">
      <c r="A2720" s="103">
        <v>24085</v>
      </c>
      <c r="B2720" t="s">
        <v>7746</v>
      </c>
      <c r="C2720" s="3">
        <v>17864</v>
      </c>
    </row>
    <row r="2721" spans="1:3" x14ac:dyDescent="0.25">
      <c r="A2721" s="103">
        <v>24084</v>
      </c>
      <c r="B2721" t="s">
        <v>7745</v>
      </c>
      <c r="C2721" s="3">
        <v>17565</v>
      </c>
    </row>
    <row r="2722" spans="1:3" x14ac:dyDescent="0.25">
      <c r="A2722" s="103">
        <v>24083</v>
      </c>
      <c r="B2722" t="s">
        <v>7744</v>
      </c>
      <c r="C2722" s="3">
        <v>17864</v>
      </c>
    </row>
    <row r="2723" spans="1:3" x14ac:dyDescent="0.25">
      <c r="A2723" s="103">
        <v>25665</v>
      </c>
      <c r="B2723" t="s">
        <v>8627</v>
      </c>
      <c r="C2723" s="3">
        <v>17864</v>
      </c>
    </row>
    <row r="2724" spans="1:3" x14ac:dyDescent="0.25">
      <c r="A2724" s="103">
        <v>25666</v>
      </c>
      <c r="B2724" t="s">
        <v>8628</v>
      </c>
      <c r="C2724" s="3">
        <v>17864</v>
      </c>
    </row>
    <row r="2725" spans="1:3" x14ac:dyDescent="0.25">
      <c r="A2725" s="103">
        <v>25667</v>
      </c>
      <c r="B2725" t="s">
        <v>8629</v>
      </c>
      <c r="C2725" s="3">
        <v>17565</v>
      </c>
    </row>
    <row r="2726" spans="1:3" x14ac:dyDescent="0.25">
      <c r="A2726" s="103">
        <v>25668</v>
      </c>
      <c r="B2726" t="s">
        <v>8630</v>
      </c>
      <c r="C2726" s="3">
        <v>17864</v>
      </c>
    </row>
    <row r="2727" spans="1:3" x14ac:dyDescent="0.25">
      <c r="A2727" s="103">
        <v>25664</v>
      </c>
      <c r="B2727" t="s">
        <v>8626</v>
      </c>
      <c r="C2727" s="3">
        <v>17565</v>
      </c>
    </row>
    <row r="2728" spans="1:3" x14ac:dyDescent="0.25">
      <c r="A2728" s="103">
        <v>19959</v>
      </c>
      <c r="B2728" t="s">
        <v>7272</v>
      </c>
      <c r="C2728" s="3">
        <v>1359</v>
      </c>
    </row>
    <row r="2729" spans="1:3" x14ac:dyDescent="0.25">
      <c r="A2729" s="103">
        <v>33698</v>
      </c>
      <c r="B2729" t="s">
        <v>11621</v>
      </c>
      <c r="C2729" s="3">
        <v>2835</v>
      </c>
    </row>
    <row r="2730" spans="1:3" x14ac:dyDescent="0.25">
      <c r="A2730" s="103">
        <v>33699</v>
      </c>
      <c r="B2730" t="s">
        <v>11622</v>
      </c>
      <c r="C2730" s="3">
        <v>2835</v>
      </c>
    </row>
    <row r="2731" spans="1:3" x14ac:dyDescent="0.25">
      <c r="A2731" s="103">
        <v>33700</v>
      </c>
      <c r="B2731" t="s">
        <v>11623</v>
      </c>
      <c r="C2731" s="3">
        <v>2835</v>
      </c>
    </row>
    <row r="2732" spans="1:3" x14ac:dyDescent="0.25">
      <c r="A2732" s="103">
        <v>33701</v>
      </c>
      <c r="B2732" t="s">
        <v>11624</v>
      </c>
      <c r="C2732" s="3">
        <v>2835</v>
      </c>
    </row>
    <row r="2733" spans="1:3" x14ac:dyDescent="0.25">
      <c r="A2733" s="103">
        <v>31699</v>
      </c>
      <c r="B2733" t="s">
        <v>10688</v>
      </c>
      <c r="C2733" s="3">
        <v>2634</v>
      </c>
    </row>
    <row r="2734" spans="1:3" x14ac:dyDescent="0.25">
      <c r="A2734" s="103">
        <v>31700</v>
      </c>
      <c r="B2734" t="s">
        <v>10689</v>
      </c>
      <c r="C2734" s="3">
        <v>2835</v>
      </c>
    </row>
    <row r="2735" spans="1:3" x14ac:dyDescent="0.25">
      <c r="A2735" s="103">
        <v>31701</v>
      </c>
      <c r="B2735" t="s">
        <v>10690</v>
      </c>
      <c r="C2735" s="3">
        <v>2634</v>
      </c>
    </row>
    <row r="2736" spans="1:3" x14ac:dyDescent="0.25">
      <c r="A2736" s="103">
        <v>31702</v>
      </c>
      <c r="B2736" t="s">
        <v>10691</v>
      </c>
      <c r="C2736" s="3">
        <v>2712</v>
      </c>
    </row>
    <row r="2737" spans="1:3" x14ac:dyDescent="0.25">
      <c r="A2737" s="103">
        <v>33731</v>
      </c>
      <c r="B2737" t="s">
        <v>11639</v>
      </c>
      <c r="C2737" s="3">
        <v>2830</v>
      </c>
    </row>
    <row r="2738" spans="1:3" x14ac:dyDescent="0.25">
      <c r="A2738" s="103">
        <v>33726</v>
      </c>
      <c r="B2738" t="s">
        <v>11634</v>
      </c>
      <c r="C2738" s="3">
        <v>2689</v>
      </c>
    </row>
    <row r="2739" spans="1:3" x14ac:dyDescent="0.25">
      <c r="A2739" s="103">
        <v>33727</v>
      </c>
      <c r="B2739" t="s">
        <v>11635</v>
      </c>
      <c r="C2739" s="3">
        <v>2689</v>
      </c>
    </row>
    <row r="2740" spans="1:3" x14ac:dyDescent="0.25">
      <c r="A2740" s="103">
        <v>33728</v>
      </c>
      <c r="B2740" t="s">
        <v>11636</v>
      </c>
      <c r="C2740" s="3">
        <v>2689</v>
      </c>
    </row>
    <row r="2741" spans="1:3" x14ac:dyDescent="0.25">
      <c r="A2741" s="103">
        <v>33729</v>
      </c>
      <c r="B2741" t="s">
        <v>11637</v>
      </c>
      <c r="C2741" s="3">
        <v>2830</v>
      </c>
    </row>
    <row r="2742" spans="1:3" x14ac:dyDescent="0.25">
      <c r="A2742" s="103">
        <v>33730</v>
      </c>
      <c r="B2742" t="s">
        <v>11638</v>
      </c>
      <c r="C2742" s="3">
        <v>2830</v>
      </c>
    </row>
    <row r="2743" spans="1:3" x14ac:dyDescent="0.25">
      <c r="A2743" s="103">
        <v>31698</v>
      </c>
      <c r="B2743" t="s">
        <v>10687</v>
      </c>
      <c r="C2743" s="3">
        <v>2712</v>
      </c>
    </row>
    <row r="2744" spans="1:3" x14ac:dyDescent="0.25">
      <c r="A2744" s="103">
        <v>31332</v>
      </c>
      <c r="B2744" t="s">
        <v>10574</v>
      </c>
      <c r="C2744" s="3">
        <v>272</v>
      </c>
    </row>
    <row r="2745" spans="1:3" x14ac:dyDescent="0.25">
      <c r="A2745" s="103" t="s">
        <v>16932</v>
      </c>
      <c r="B2745" t="s">
        <v>16931</v>
      </c>
      <c r="C2745" s="3">
        <v>22</v>
      </c>
    </row>
    <row r="2746" spans="1:3" x14ac:dyDescent="0.25">
      <c r="A2746" s="103" t="s">
        <v>16934</v>
      </c>
      <c r="B2746" t="s">
        <v>16933</v>
      </c>
      <c r="C2746" s="3">
        <v>373.5</v>
      </c>
    </row>
    <row r="2747" spans="1:3" x14ac:dyDescent="0.25">
      <c r="A2747" s="103" t="s">
        <v>16935</v>
      </c>
      <c r="B2747" t="s">
        <v>16933</v>
      </c>
      <c r="C2747" s="3">
        <v>370.5</v>
      </c>
    </row>
    <row r="2748" spans="1:3" x14ac:dyDescent="0.25">
      <c r="A2748" s="103" t="s">
        <v>16936</v>
      </c>
      <c r="B2748" t="s">
        <v>16933</v>
      </c>
      <c r="C2748" s="3">
        <v>337</v>
      </c>
    </row>
    <row r="2749" spans="1:3" x14ac:dyDescent="0.25">
      <c r="A2749" s="103">
        <v>8068</v>
      </c>
      <c r="B2749" t="s">
        <v>1374</v>
      </c>
      <c r="C2749" s="3">
        <v>2993</v>
      </c>
    </row>
    <row r="2750" spans="1:3" x14ac:dyDescent="0.25">
      <c r="A2750" s="103">
        <v>8071</v>
      </c>
      <c r="B2750" t="s">
        <v>1375</v>
      </c>
      <c r="C2750" s="3">
        <v>2993</v>
      </c>
    </row>
    <row r="2751" spans="1:3" x14ac:dyDescent="0.25">
      <c r="A2751" s="103">
        <v>8072</v>
      </c>
      <c r="B2751" t="s">
        <v>1376</v>
      </c>
      <c r="C2751" s="3">
        <v>2993</v>
      </c>
    </row>
    <row r="2752" spans="1:3" x14ac:dyDescent="0.25">
      <c r="A2752" s="103">
        <v>35801</v>
      </c>
      <c r="B2752" t="s">
        <v>12188</v>
      </c>
      <c r="C2752" s="3">
        <v>381</v>
      </c>
    </row>
    <row r="2753" spans="1:3" x14ac:dyDescent="0.25">
      <c r="A2753" s="103">
        <v>1917</v>
      </c>
      <c r="B2753" t="s">
        <v>265</v>
      </c>
      <c r="C2753" s="3">
        <v>381</v>
      </c>
    </row>
    <row r="2754" spans="1:3" x14ac:dyDescent="0.25">
      <c r="A2754" s="103">
        <v>31240</v>
      </c>
      <c r="B2754" t="s">
        <v>10553</v>
      </c>
      <c r="C2754" s="3">
        <v>795</v>
      </c>
    </row>
    <row r="2755" spans="1:3" x14ac:dyDescent="0.25">
      <c r="A2755" s="103">
        <v>14829</v>
      </c>
      <c r="B2755" t="s">
        <v>3715</v>
      </c>
      <c r="C2755" s="3">
        <v>892</v>
      </c>
    </row>
    <row r="2756" spans="1:3" x14ac:dyDescent="0.25">
      <c r="A2756" s="103">
        <v>5972</v>
      </c>
      <c r="B2756" t="s">
        <v>679</v>
      </c>
      <c r="C2756" s="3">
        <v>770</v>
      </c>
    </row>
    <row r="2757" spans="1:3" x14ac:dyDescent="0.25">
      <c r="A2757" s="103">
        <v>5973</v>
      </c>
      <c r="B2757" t="s">
        <v>680</v>
      </c>
      <c r="C2757" s="3">
        <v>669</v>
      </c>
    </row>
    <row r="2758" spans="1:3" x14ac:dyDescent="0.25">
      <c r="A2758" s="103">
        <v>28259</v>
      </c>
      <c r="B2758" t="s">
        <v>680</v>
      </c>
      <c r="C2758" s="3">
        <v>770</v>
      </c>
    </row>
    <row r="2759" spans="1:3" x14ac:dyDescent="0.25">
      <c r="A2759" s="103">
        <v>14936</v>
      </c>
      <c r="B2759" t="s">
        <v>3725</v>
      </c>
      <c r="C2759" s="3">
        <v>770</v>
      </c>
    </row>
    <row r="2760" spans="1:3" x14ac:dyDescent="0.25">
      <c r="A2760" s="103">
        <v>13138</v>
      </c>
      <c r="B2760" t="s">
        <v>3419</v>
      </c>
      <c r="C2760" s="3">
        <v>770</v>
      </c>
    </row>
    <row r="2761" spans="1:3" x14ac:dyDescent="0.25">
      <c r="A2761" s="103">
        <v>13139</v>
      </c>
      <c r="B2761" t="s">
        <v>3420</v>
      </c>
      <c r="C2761" s="3">
        <v>669</v>
      </c>
    </row>
    <row r="2762" spans="1:3" x14ac:dyDescent="0.25">
      <c r="A2762" s="103">
        <v>28260</v>
      </c>
      <c r="B2762" t="s">
        <v>3420</v>
      </c>
      <c r="C2762" s="3">
        <v>770</v>
      </c>
    </row>
    <row r="2763" spans="1:3" x14ac:dyDescent="0.25">
      <c r="A2763" s="103">
        <v>13141</v>
      </c>
      <c r="B2763" t="s">
        <v>3422</v>
      </c>
      <c r="C2763" s="3">
        <v>887</v>
      </c>
    </row>
    <row r="2764" spans="1:3" x14ac:dyDescent="0.25">
      <c r="A2764" s="103">
        <v>13145</v>
      </c>
      <c r="B2764" t="s">
        <v>3426</v>
      </c>
      <c r="C2764" s="3">
        <v>887</v>
      </c>
    </row>
    <row r="2765" spans="1:3" x14ac:dyDescent="0.25">
      <c r="A2765" s="103">
        <v>2600</v>
      </c>
      <c r="B2765" t="s">
        <v>293</v>
      </c>
      <c r="C2765" s="3">
        <v>887</v>
      </c>
    </row>
    <row r="2766" spans="1:3" x14ac:dyDescent="0.25">
      <c r="A2766" s="103">
        <v>13142</v>
      </c>
      <c r="B2766" t="s">
        <v>3423</v>
      </c>
      <c r="C2766" s="3">
        <v>887</v>
      </c>
    </row>
    <row r="2767" spans="1:3" x14ac:dyDescent="0.25">
      <c r="A2767" s="103">
        <v>13143</v>
      </c>
      <c r="B2767" t="s">
        <v>3424</v>
      </c>
      <c r="C2767" s="3">
        <v>887</v>
      </c>
    </row>
    <row r="2768" spans="1:3" x14ac:dyDescent="0.25">
      <c r="A2768" s="103">
        <v>13144</v>
      </c>
      <c r="B2768" t="s">
        <v>3425</v>
      </c>
      <c r="C2768" s="3">
        <v>887</v>
      </c>
    </row>
    <row r="2769" spans="1:3" x14ac:dyDescent="0.25">
      <c r="A2769" s="103">
        <v>14826</v>
      </c>
      <c r="B2769" t="s">
        <v>3712</v>
      </c>
      <c r="C2769" s="3">
        <v>887</v>
      </c>
    </row>
    <row r="2770" spans="1:3" x14ac:dyDescent="0.25">
      <c r="A2770" s="103">
        <v>14827</v>
      </c>
      <c r="B2770" t="s">
        <v>3713</v>
      </c>
      <c r="C2770" s="3">
        <v>887</v>
      </c>
    </row>
    <row r="2771" spans="1:3" x14ac:dyDescent="0.25">
      <c r="A2771" s="103">
        <v>14828</v>
      </c>
      <c r="B2771" t="s">
        <v>3714</v>
      </c>
      <c r="C2771" s="3">
        <v>887</v>
      </c>
    </row>
    <row r="2772" spans="1:3" x14ac:dyDescent="0.25">
      <c r="A2772" s="103">
        <v>13140</v>
      </c>
      <c r="B2772" t="s">
        <v>3421</v>
      </c>
      <c r="C2772" s="3">
        <v>887</v>
      </c>
    </row>
    <row r="2773" spans="1:3" x14ac:dyDescent="0.25">
      <c r="A2773" s="103">
        <v>14825</v>
      </c>
      <c r="B2773" t="s">
        <v>3711</v>
      </c>
      <c r="C2773" s="3">
        <v>887</v>
      </c>
    </row>
    <row r="2774" spans="1:3" x14ac:dyDescent="0.25">
      <c r="A2774" s="103" t="s">
        <v>16938</v>
      </c>
      <c r="B2774" t="s">
        <v>16937</v>
      </c>
      <c r="C2774" s="3">
        <v>47</v>
      </c>
    </row>
    <row r="2775" spans="1:3" x14ac:dyDescent="0.25">
      <c r="A2775" s="103" t="s">
        <v>16940</v>
      </c>
      <c r="B2775" t="s">
        <v>16939</v>
      </c>
      <c r="C2775" s="3">
        <v>164</v>
      </c>
    </row>
    <row r="2776" spans="1:3" x14ac:dyDescent="0.25">
      <c r="A2776" s="103" t="s">
        <v>16942</v>
      </c>
      <c r="B2776" t="s">
        <v>16941</v>
      </c>
      <c r="C2776" s="3">
        <v>82.5</v>
      </c>
    </row>
    <row r="2777" spans="1:3" x14ac:dyDescent="0.25">
      <c r="A2777" s="103">
        <v>32775</v>
      </c>
      <c r="B2777" t="s">
        <v>10899</v>
      </c>
      <c r="C2777" s="3">
        <v>3160</v>
      </c>
    </row>
    <row r="2778" spans="1:3" x14ac:dyDescent="0.25">
      <c r="A2778" s="103">
        <v>32776</v>
      </c>
      <c r="B2778" t="s">
        <v>10900</v>
      </c>
      <c r="C2778" s="3">
        <v>3160</v>
      </c>
    </row>
    <row r="2779" spans="1:3" x14ac:dyDescent="0.25">
      <c r="A2779" s="103">
        <v>32777</v>
      </c>
      <c r="B2779" t="s">
        <v>10901</v>
      </c>
      <c r="C2779" s="3">
        <v>3160</v>
      </c>
    </row>
    <row r="2780" spans="1:3" x14ac:dyDescent="0.25">
      <c r="A2780" s="103">
        <v>16971</v>
      </c>
      <c r="B2780" t="s">
        <v>5058</v>
      </c>
      <c r="C2780" s="3">
        <v>2812</v>
      </c>
    </row>
    <row r="2781" spans="1:3" x14ac:dyDescent="0.25">
      <c r="A2781" s="103">
        <v>16970</v>
      </c>
      <c r="B2781" t="s">
        <v>5057</v>
      </c>
      <c r="C2781" s="3">
        <v>2812</v>
      </c>
    </row>
    <row r="2782" spans="1:3" x14ac:dyDescent="0.25">
      <c r="A2782" s="103">
        <v>26143</v>
      </c>
      <c r="B2782" t="s">
        <v>9053</v>
      </c>
      <c r="C2782" s="3">
        <v>2812</v>
      </c>
    </row>
    <row r="2783" spans="1:3" x14ac:dyDescent="0.25">
      <c r="A2783" s="103">
        <v>26142</v>
      </c>
      <c r="B2783" t="s">
        <v>9052</v>
      </c>
      <c r="C2783" s="3">
        <v>2812</v>
      </c>
    </row>
    <row r="2784" spans="1:3" x14ac:dyDescent="0.25">
      <c r="A2784" s="103">
        <v>26141</v>
      </c>
      <c r="B2784" t="s">
        <v>9051</v>
      </c>
      <c r="C2784" s="3">
        <v>2812</v>
      </c>
    </row>
    <row r="2785" spans="1:3" x14ac:dyDescent="0.25">
      <c r="A2785" s="103" t="s">
        <v>16944</v>
      </c>
      <c r="B2785" t="s">
        <v>16943</v>
      </c>
      <c r="C2785" s="3">
        <v>9274.5</v>
      </c>
    </row>
    <row r="2786" spans="1:3" x14ac:dyDescent="0.25">
      <c r="A2786" s="103" t="s">
        <v>16945</v>
      </c>
      <c r="B2786" t="s">
        <v>16943</v>
      </c>
      <c r="C2786" s="3">
        <v>9274.5</v>
      </c>
    </row>
    <row r="2787" spans="1:3" x14ac:dyDescent="0.25">
      <c r="A2787" s="103">
        <v>31649</v>
      </c>
      <c r="B2787" t="s">
        <v>10645</v>
      </c>
      <c r="C2787" s="3">
        <v>10052</v>
      </c>
    </row>
    <row r="2788" spans="1:3" x14ac:dyDescent="0.25">
      <c r="A2788" s="103">
        <v>16695</v>
      </c>
      <c r="B2788" t="s">
        <v>4888</v>
      </c>
      <c r="C2788" s="3">
        <v>3818</v>
      </c>
    </row>
    <row r="2789" spans="1:3" x14ac:dyDescent="0.25">
      <c r="A2789" s="103">
        <v>16697</v>
      </c>
      <c r="B2789" t="s">
        <v>4890</v>
      </c>
      <c r="C2789" s="3">
        <v>3287</v>
      </c>
    </row>
    <row r="2790" spans="1:3" x14ac:dyDescent="0.25">
      <c r="A2790" s="103">
        <v>16699</v>
      </c>
      <c r="B2790" t="s">
        <v>4892</v>
      </c>
      <c r="C2790" s="3">
        <v>3879</v>
      </c>
    </row>
    <row r="2791" spans="1:3" x14ac:dyDescent="0.25">
      <c r="A2791" s="103">
        <v>16701</v>
      </c>
      <c r="B2791" t="s">
        <v>4894</v>
      </c>
      <c r="C2791" s="3">
        <v>4423</v>
      </c>
    </row>
    <row r="2792" spans="1:3" x14ac:dyDescent="0.25">
      <c r="A2792" s="103">
        <v>16703</v>
      </c>
      <c r="B2792" t="s">
        <v>4896</v>
      </c>
      <c r="C2792" s="3">
        <v>4564</v>
      </c>
    </row>
    <row r="2793" spans="1:3" x14ac:dyDescent="0.25">
      <c r="A2793" s="103">
        <v>16705</v>
      </c>
      <c r="B2793" t="s">
        <v>4898</v>
      </c>
      <c r="C2793" s="3">
        <v>3853</v>
      </c>
    </row>
    <row r="2794" spans="1:3" x14ac:dyDescent="0.25">
      <c r="A2794" s="103">
        <v>16707</v>
      </c>
      <c r="B2794" t="s">
        <v>4900</v>
      </c>
      <c r="C2794" s="3">
        <v>4759</v>
      </c>
    </row>
    <row r="2795" spans="1:3" x14ac:dyDescent="0.25">
      <c r="A2795" s="103">
        <v>16709</v>
      </c>
      <c r="B2795" t="s">
        <v>4902</v>
      </c>
      <c r="C2795" s="3">
        <v>3307</v>
      </c>
    </row>
    <row r="2796" spans="1:3" x14ac:dyDescent="0.25">
      <c r="A2796" s="103">
        <v>16693</v>
      </c>
      <c r="B2796" t="s">
        <v>4886</v>
      </c>
      <c r="C2796" s="3">
        <v>5020</v>
      </c>
    </row>
    <row r="2797" spans="1:3" x14ac:dyDescent="0.25">
      <c r="A2797" s="103">
        <v>16694</v>
      </c>
      <c r="B2797" t="s">
        <v>4887</v>
      </c>
      <c r="C2797" s="3">
        <v>4577</v>
      </c>
    </row>
    <row r="2798" spans="1:3" x14ac:dyDescent="0.25">
      <c r="A2798" s="103">
        <v>16696</v>
      </c>
      <c r="B2798" t="s">
        <v>4889</v>
      </c>
      <c r="C2798" s="3">
        <v>4081</v>
      </c>
    </row>
    <row r="2799" spans="1:3" x14ac:dyDescent="0.25">
      <c r="A2799" s="103">
        <v>16698</v>
      </c>
      <c r="B2799" t="s">
        <v>4891</v>
      </c>
      <c r="C2799" s="3">
        <v>7067</v>
      </c>
    </row>
    <row r="2800" spans="1:3" x14ac:dyDescent="0.25">
      <c r="A2800" s="103">
        <v>16700</v>
      </c>
      <c r="B2800" t="s">
        <v>4893</v>
      </c>
      <c r="C2800" s="3">
        <v>4327</v>
      </c>
    </row>
    <row r="2801" spans="1:3" x14ac:dyDescent="0.25">
      <c r="A2801" s="103">
        <v>16702</v>
      </c>
      <c r="B2801" t="s">
        <v>4895</v>
      </c>
      <c r="C2801" s="3">
        <v>4953</v>
      </c>
    </row>
    <row r="2802" spans="1:3" x14ac:dyDescent="0.25">
      <c r="A2802" s="103">
        <v>16704</v>
      </c>
      <c r="B2802" t="s">
        <v>4897</v>
      </c>
      <c r="C2802" s="3">
        <v>4316</v>
      </c>
    </row>
    <row r="2803" spans="1:3" x14ac:dyDescent="0.25">
      <c r="A2803" s="103">
        <v>16706</v>
      </c>
      <c r="B2803" t="s">
        <v>4899</v>
      </c>
      <c r="C2803" s="3">
        <v>5473</v>
      </c>
    </row>
    <row r="2804" spans="1:3" x14ac:dyDescent="0.25">
      <c r="A2804" s="103">
        <v>16708</v>
      </c>
      <c r="B2804" t="s">
        <v>4901</v>
      </c>
      <c r="C2804" s="3">
        <v>8738</v>
      </c>
    </row>
    <row r="2805" spans="1:3" x14ac:dyDescent="0.25">
      <c r="A2805" s="103">
        <v>16710</v>
      </c>
      <c r="B2805" t="s">
        <v>4903</v>
      </c>
      <c r="C2805" s="3">
        <v>4075</v>
      </c>
    </row>
    <row r="2806" spans="1:3" x14ac:dyDescent="0.25">
      <c r="A2806" s="103">
        <v>26028</v>
      </c>
      <c r="B2806" t="s">
        <v>8938</v>
      </c>
      <c r="C2806" s="3">
        <v>4505</v>
      </c>
    </row>
    <row r="2807" spans="1:3" x14ac:dyDescent="0.25">
      <c r="A2807" s="103">
        <v>26029</v>
      </c>
      <c r="B2807" t="s">
        <v>8939</v>
      </c>
      <c r="C2807" s="3">
        <v>4866</v>
      </c>
    </row>
    <row r="2808" spans="1:3" x14ac:dyDescent="0.25">
      <c r="A2808" s="103">
        <v>26064</v>
      </c>
      <c r="B2808" t="s">
        <v>8974</v>
      </c>
      <c r="C2808" s="3">
        <v>4505</v>
      </c>
    </row>
    <row r="2809" spans="1:3" x14ac:dyDescent="0.25">
      <c r="A2809" s="103">
        <v>26065</v>
      </c>
      <c r="B2809" t="s">
        <v>8975</v>
      </c>
      <c r="C2809" s="3">
        <v>4866</v>
      </c>
    </row>
    <row r="2810" spans="1:3" x14ac:dyDescent="0.25">
      <c r="A2810" s="103">
        <v>26066</v>
      </c>
      <c r="B2810" t="s">
        <v>8976</v>
      </c>
      <c r="C2810" s="3">
        <v>4866</v>
      </c>
    </row>
    <row r="2811" spans="1:3" x14ac:dyDescent="0.25">
      <c r="A2811" s="103" t="s">
        <v>16947</v>
      </c>
      <c r="B2811" t="s">
        <v>16946</v>
      </c>
      <c r="C2811" s="3">
        <v>117.5</v>
      </c>
    </row>
    <row r="2812" spans="1:3" x14ac:dyDescent="0.25">
      <c r="A2812" s="103">
        <v>6438</v>
      </c>
      <c r="B2812" t="s">
        <v>743</v>
      </c>
      <c r="C2812" s="3">
        <v>2520</v>
      </c>
    </row>
    <row r="2813" spans="1:3" x14ac:dyDescent="0.25">
      <c r="A2813" s="103" t="s">
        <v>16949</v>
      </c>
      <c r="B2813" t="s">
        <v>16948</v>
      </c>
      <c r="C2813" s="3">
        <v>7</v>
      </c>
    </row>
    <row r="2814" spans="1:3" x14ac:dyDescent="0.25">
      <c r="A2814" s="103" t="s">
        <v>16950</v>
      </c>
      <c r="B2814" t="s">
        <v>16948</v>
      </c>
      <c r="C2814" s="3">
        <v>4.5</v>
      </c>
    </row>
    <row r="2815" spans="1:3" x14ac:dyDescent="0.25">
      <c r="A2815" s="103" t="s">
        <v>16951</v>
      </c>
      <c r="B2815" t="s">
        <v>16948</v>
      </c>
      <c r="C2815" s="3">
        <v>4.5</v>
      </c>
    </row>
    <row r="2816" spans="1:3" x14ac:dyDescent="0.25">
      <c r="A2816" s="103" t="s">
        <v>16953</v>
      </c>
      <c r="B2816" t="s">
        <v>16952</v>
      </c>
      <c r="C2816" s="3">
        <v>76.5</v>
      </c>
    </row>
    <row r="2817" spans="1:3" x14ac:dyDescent="0.25">
      <c r="A2817" s="103" t="s">
        <v>16954</v>
      </c>
      <c r="B2817" t="s">
        <v>16952</v>
      </c>
      <c r="C2817" s="3">
        <v>75.5</v>
      </c>
    </row>
    <row r="2818" spans="1:3" x14ac:dyDescent="0.25">
      <c r="A2818" s="103" t="s">
        <v>16956</v>
      </c>
      <c r="B2818" t="s">
        <v>16955</v>
      </c>
      <c r="C2818" s="3">
        <v>17.5</v>
      </c>
    </row>
    <row r="2819" spans="1:3" x14ac:dyDescent="0.25">
      <c r="A2819" s="103" t="s">
        <v>16957</v>
      </c>
      <c r="B2819" t="s">
        <v>16955</v>
      </c>
      <c r="C2819" s="3">
        <v>4</v>
      </c>
    </row>
    <row r="2820" spans="1:3" x14ac:dyDescent="0.25">
      <c r="A2820" s="103" t="s">
        <v>16958</v>
      </c>
      <c r="B2820" t="s">
        <v>16955</v>
      </c>
      <c r="C2820" s="3">
        <v>15</v>
      </c>
    </row>
    <row r="2821" spans="1:3" x14ac:dyDescent="0.25">
      <c r="A2821" s="103" t="s">
        <v>16959</v>
      </c>
      <c r="B2821" t="s">
        <v>16955</v>
      </c>
      <c r="C2821" s="3">
        <v>15</v>
      </c>
    </row>
    <row r="2822" spans="1:3" x14ac:dyDescent="0.25">
      <c r="A2822" s="103" t="s">
        <v>16961</v>
      </c>
      <c r="B2822" t="s">
        <v>16960</v>
      </c>
      <c r="C2822" s="3">
        <v>228.5</v>
      </c>
    </row>
    <row r="2823" spans="1:3" x14ac:dyDescent="0.25">
      <c r="A2823" s="103" t="s">
        <v>16963</v>
      </c>
      <c r="B2823" t="s">
        <v>16962</v>
      </c>
      <c r="C2823" s="3">
        <v>187</v>
      </c>
    </row>
    <row r="2824" spans="1:3" x14ac:dyDescent="0.25">
      <c r="A2824" s="103" t="s">
        <v>16964</v>
      </c>
      <c r="B2824" t="s">
        <v>16962</v>
      </c>
      <c r="C2824" s="3">
        <v>98</v>
      </c>
    </row>
    <row r="2825" spans="1:3" x14ac:dyDescent="0.25">
      <c r="A2825" s="103" t="s">
        <v>16966</v>
      </c>
      <c r="B2825" t="s">
        <v>16965</v>
      </c>
      <c r="C2825" s="3">
        <v>190.5</v>
      </c>
    </row>
    <row r="2826" spans="1:3" x14ac:dyDescent="0.25">
      <c r="A2826" s="103" t="s">
        <v>16967</v>
      </c>
      <c r="B2826" t="s">
        <v>16965</v>
      </c>
      <c r="C2826" s="3">
        <v>130</v>
      </c>
    </row>
    <row r="2827" spans="1:3" x14ac:dyDescent="0.25">
      <c r="A2827" s="103" t="s">
        <v>16969</v>
      </c>
      <c r="B2827" t="s">
        <v>16968</v>
      </c>
      <c r="C2827" s="3">
        <v>122.5</v>
      </c>
    </row>
    <row r="2828" spans="1:3" x14ac:dyDescent="0.25">
      <c r="A2828" s="103" t="s">
        <v>16970</v>
      </c>
      <c r="B2828" t="s">
        <v>16968</v>
      </c>
      <c r="C2828" s="3">
        <v>191</v>
      </c>
    </row>
    <row r="2829" spans="1:3" x14ac:dyDescent="0.25">
      <c r="A2829" s="103" t="s">
        <v>16972</v>
      </c>
      <c r="B2829" t="s">
        <v>16971</v>
      </c>
      <c r="C2829" s="3">
        <v>1758</v>
      </c>
    </row>
    <row r="2830" spans="1:3" x14ac:dyDescent="0.25">
      <c r="A2830" s="103" t="s">
        <v>16973</v>
      </c>
      <c r="B2830" t="s">
        <v>16971</v>
      </c>
      <c r="C2830" s="3">
        <v>1978</v>
      </c>
    </row>
    <row r="2831" spans="1:3" x14ac:dyDescent="0.25">
      <c r="A2831" s="103" t="s">
        <v>16974</v>
      </c>
      <c r="B2831" t="s">
        <v>16971</v>
      </c>
      <c r="C2831" s="3">
        <v>1366.5</v>
      </c>
    </row>
    <row r="2832" spans="1:3" x14ac:dyDescent="0.25">
      <c r="A2832" s="103" t="s">
        <v>16976</v>
      </c>
      <c r="B2832" t="s">
        <v>16975</v>
      </c>
      <c r="C2832" s="3">
        <v>2930</v>
      </c>
    </row>
    <row r="2833" spans="1:3" x14ac:dyDescent="0.25">
      <c r="A2833" s="103" t="s">
        <v>16977</v>
      </c>
      <c r="B2833" t="s">
        <v>16975</v>
      </c>
      <c r="C2833" s="3">
        <v>3296.5</v>
      </c>
    </row>
    <row r="2834" spans="1:3" x14ac:dyDescent="0.25">
      <c r="A2834" s="103" t="s">
        <v>16978</v>
      </c>
      <c r="B2834" t="s">
        <v>16975</v>
      </c>
      <c r="C2834" s="3">
        <v>2277</v>
      </c>
    </row>
    <row r="2835" spans="1:3" x14ac:dyDescent="0.25">
      <c r="A2835" s="103" t="s">
        <v>16980</v>
      </c>
      <c r="B2835" t="s">
        <v>16979</v>
      </c>
      <c r="C2835" s="3">
        <v>65</v>
      </c>
    </row>
    <row r="2836" spans="1:3" x14ac:dyDescent="0.25">
      <c r="A2836" s="103" t="s">
        <v>16982</v>
      </c>
      <c r="B2836" t="s">
        <v>16981</v>
      </c>
      <c r="C2836" s="3">
        <v>65.5</v>
      </c>
    </row>
    <row r="2837" spans="1:3" x14ac:dyDescent="0.25">
      <c r="A2837" s="103" t="s">
        <v>16984</v>
      </c>
      <c r="B2837" t="s">
        <v>16983</v>
      </c>
      <c r="C2837" s="3">
        <v>1195</v>
      </c>
    </row>
    <row r="2838" spans="1:3" x14ac:dyDescent="0.25">
      <c r="A2838" s="103" t="s">
        <v>16986</v>
      </c>
      <c r="B2838" t="s">
        <v>16985</v>
      </c>
      <c r="C2838" s="3">
        <v>202.5</v>
      </c>
    </row>
    <row r="2839" spans="1:3" x14ac:dyDescent="0.25">
      <c r="A2839" s="103" t="s">
        <v>16988</v>
      </c>
      <c r="B2839" t="s">
        <v>16987</v>
      </c>
      <c r="C2839" s="3">
        <v>64.5</v>
      </c>
    </row>
    <row r="2840" spans="1:3" x14ac:dyDescent="0.25">
      <c r="A2840" s="103" t="s">
        <v>16990</v>
      </c>
      <c r="B2840" t="s">
        <v>16989</v>
      </c>
      <c r="C2840" s="3">
        <v>74.5</v>
      </c>
    </row>
    <row r="2841" spans="1:3" x14ac:dyDescent="0.25">
      <c r="A2841" s="103" t="s">
        <v>16992</v>
      </c>
      <c r="B2841" t="s">
        <v>16991</v>
      </c>
      <c r="C2841" s="3">
        <v>24.5</v>
      </c>
    </row>
    <row r="2842" spans="1:3" x14ac:dyDescent="0.25">
      <c r="A2842" s="103" t="s">
        <v>16993</v>
      </c>
      <c r="B2842" t="s">
        <v>16991</v>
      </c>
      <c r="C2842" s="3">
        <v>32.5</v>
      </c>
    </row>
    <row r="2843" spans="1:3" x14ac:dyDescent="0.25">
      <c r="A2843" s="103" t="s">
        <v>16995</v>
      </c>
      <c r="B2843" t="s">
        <v>16994</v>
      </c>
      <c r="C2843" s="3">
        <v>244.5</v>
      </c>
    </row>
    <row r="2844" spans="1:3" x14ac:dyDescent="0.25">
      <c r="A2844" s="103" t="s">
        <v>16997</v>
      </c>
      <c r="B2844" t="s">
        <v>16996</v>
      </c>
      <c r="C2844" s="3">
        <v>38</v>
      </c>
    </row>
    <row r="2845" spans="1:3" x14ac:dyDescent="0.25">
      <c r="A2845" s="103" t="s">
        <v>16998</v>
      </c>
      <c r="B2845" t="s">
        <v>16996</v>
      </c>
      <c r="C2845" s="3">
        <v>38</v>
      </c>
    </row>
    <row r="2846" spans="1:3" x14ac:dyDescent="0.25">
      <c r="A2846" s="103" t="s">
        <v>17000</v>
      </c>
      <c r="B2846" t="s">
        <v>16999</v>
      </c>
      <c r="C2846" s="3">
        <v>749</v>
      </c>
    </row>
    <row r="2847" spans="1:3" x14ac:dyDescent="0.25">
      <c r="A2847" s="103" t="s">
        <v>17002</v>
      </c>
      <c r="B2847" t="s">
        <v>17001</v>
      </c>
      <c r="C2847" s="3">
        <v>18.5</v>
      </c>
    </row>
    <row r="2848" spans="1:3" x14ac:dyDescent="0.25">
      <c r="A2848" s="103" t="s">
        <v>17004</v>
      </c>
      <c r="B2848" t="s">
        <v>17003</v>
      </c>
      <c r="C2848" s="3">
        <v>16.5</v>
      </c>
    </row>
    <row r="2849" spans="1:3" x14ac:dyDescent="0.25">
      <c r="A2849" s="103">
        <v>3615234101</v>
      </c>
      <c r="B2849" t="s">
        <v>13082</v>
      </c>
      <c r="C2849" s="3">
        <v>9098</v>
      </c>
    </row>
    <row r="2850" spans="1:3" x14ac:dyDescent="0.25">
      <c r="A2850" s="103" t="s">
        <v>17006</v>
      </c>
      <c r="B2850" t="s">
        <v>17005</v>
      </c>
      <c r="C2850" s="3">
        <v>79.5</v>
      </c>
    </row>
    <row r="2851" spans="1:3" x14ac:dyDescent="0.25">
      <c r="A2851" s="103" t="s">
        <v>17008</v>
      </c>
      <c r="B2851" t="s">
        <v>17007</v>
      </c>
      <c r="C2851" s="3">
        <v>233.5</v>
      </c>
    </row>
    <row r="2852" spans="1:3" x14ac:dyDescent="0.25">
      <c r="A2852" s="103" t="s">
        <v>17009</v>
      </c>
      <c r="B2852" t="s">
        <v>17007</v>
      </c>
      <c r="C2852" s="3">
        <v>265.5</v>
      </c>
    </row>
    <row r="2853" spans="1:3" x14ac:dyDescent="0.25">
      <c r="A2853" s="103" t="s">
        <v>17011</v>
      </c>
      <c r="B2853" t="s">
        <v>17010</v>
      </c>
      <c r="C2853" s="3">
        <v>195</v>
      </c>
    </row>
    <row r="2854" spans="1:3" x14ac:dyDescent="0.25">
      <c r="A2854" s="103" t="s">
        <v>17013</v>
      </c>
      <c r="B2854" t="s">
        <v>17012</v>
      </c>
      <c r="C2854" s="3">
        <v>6511</v>
      </c>
    </row>
    <row r="2855" spans="1:3" x14ac:dyDescent="0.25">
      <c r="A2855" s="103" t="s">
        <v>17015</v>
      </c>
      <c r="B2855" t="s">
        <v>17014</v>
      </c>
      <c r="C2855" s="3">
        <v>3726.5</v>
      </c>
    </row>
    <row r="2856" spans="1:3" x14ac:dyDescent="0.25">
      <c r="A2856" s="103">
        <v>10119</v>
      </c>
      <c r="B2856" t="s">
        <v>2304</v>
      </c>
      <c r="C2856" s="3">
        <v>502</v>
      </c>
    </row>
    <row r="2857" spans="1:3" x14ac:dyDescent="0.25">
      <c r="A2857" s="103">
        <v>19390</v>
      </c>
      <c r="B2857" t="s">
        <v>7000</v>
      </c>
      <c r="C2857" s="3">
        <v>2751</v>
      </c>
    </row>
    <row r="2858" spans="1:3" x14ac:dyDescent="0.25">
      <c r="A2858" s="103">
        <v>10908</v>
      </c>
      <c r="B2858" t="s">
        <v>2555</v>
      </c>
      <c r="C2858" s="3">
        <v>89</v>
      </c>
    </row>
    <row r="2859" spans="1:3" x14ac:dyDescent="0.25">
      <c r="A2859" s="103">
        <v>9012</v>
      </c>
      <c r="B2859" t="s">
        <v>1723</v>
      </c>
      <c r="C2859" s="3">
        <v>314</v>
      </c>
    </row>
    <row r="2860" spans="1:3" x14ac:dyDescent="0.25">
      <c r="A2860" s="103">
        <v>9013</v>
      </c>
      <c r="B2860" t="s">
        <v>1724</v>
      </c>
      <c r="C2860" s="3">
        <v>314</v>
      </c>
    </row>
    <row r="2861" spans="1:3" x14ac:dyDescent="0.25">
      <c r="A2861" s="103">
        <v>9014</v>
      </c>
      <c r="B2861" t="s">
        <v>1725</v>
      </c>
      <c r="C2861" s="3">
        <v>234</v>
      </c>
    </row>
    <row r="2862" spans="1:3" x14ac:dyDescent="0.25">
      <c r="A2862" s="103">
        <v>9015</v>
      </c>
      <c r="B2862" t="s">
        <v>1726</v>
      </c>
      <c r="C2862" s="3">
        <v>314</v>
      </c>
    </row>
    <row r="2863" spans="1:3" x14ac:dyDescent="0.25">
      <c r="A2863" s="103">
        <v>9016</v>
      </c>
      <c r="B2863" t="s">
        <v>1727</v>
      </c>
      <c r="C2863" s="3">
        <v>314</v>
      </c>
    </row>
    <row r="2864" spans="1:3" x14ac:dyDescent="0.25">
      <c r="A2864" s="103">
        <v>9017</v>
      </c>
      <c r="B2864" t="s">
        <v>1728</v>
      </c>
      <c r="C2864" s="3">
        <v>314</v>
      </c>
    </row>
    <row r="2865" spans="1:3" x14ac:dyDescent="0.25">
      <c r="A2865" s="103">
        <v>9018</v>
      </c>
      <c r="B2865" t="s">
        <v>1729</v>
      </c>
      <c r="C2865" s="3">
        <v>314</v>
      </c>
    </row>
    <row r="2866" spans="1:3" x14ac:dyDescent="0.25">
      <c r="A2866" s="103">
        <v>8965</v>
      </c>
      <c r="B2866" t="s">
        <v>1711</v>
      </c>
      <c r="C2866" s="3">
        <v>272</v>
      </c>
    </row>
    <row r="2867" spans="1:3" x14ac:dyDescent="0.25">
      <c r="A2867" s="103">
        <v>8960</v>
      </c>
      <c r="B2867" t="s">
        <v>1706</v>
      </c>
      <c r="C2867" s="3">
        <v>272</v>
      </c>
    </row>
    <row r="2868" spans="1:3" x14ac:dyDescent="0.25">
      <c r="A2868" s="103">
        <v>9358</v>
      </c>
      <c r="B2868" t="s">
        <v>1850</v>
      </c>
      <c r="C2868" s="3">
        <v>377</v>
      </c>
    </row>
    <row r="2869" spans="1:3" x14ac:dyDescent="0.25">
      <c r="A2869" s="103">
        <v>8961</v>
      </c>
      <c r="B2869" t="s">
        <v>1707</v>
      </c>
      <c r="C2869" s="3">
        <v>377</v>
      </c>
    </row>
    <row r="2870" spans="1:3" x14ac:dyDescent="0.25">
      <c r="A2870" s="103">
        <v>9357</v>
      </c>
      <c r="B2870" t="s">
        <v>1849</v>
      </c>
      <c r="C2870" s="3">
        <v>377</v>
      </c>
    </row>
    <row r="2871" spans="1:3" x14ac:dyDescent="0.25">
      <c r="A2871" s="103">
        <v>8962</v>
      </c>
      <c r="B2871" t="s">
        <v>1708</v>
      </c>
      <c r="C2871" s="3">
        <v>272</v>
      </c>
    </row>
    <row r="2872" spans="1:3" x14ac:dyDescent="0.25">
      <c r="A2872" s="103">
        <v>9350</v>
      </c>
      <c r="B2872" t="s">
        <v>1842</v>
      </c>
      <c r="C2872" s="3">
        <v>377</v>
      </c>
    </row>
    <row r="2873" spans="1:3" x14ac:dyDescent="0.25">
      <c r="A2873" s="103">
        <v>8963</v>
      </c>
      <c r="B2873" t="s">
        <v>1709</v>
      </c>
      <c r="C2873" s="3">
        <v>377</v>
      </c>
    </row>
    <row r="2874" spans="1:3" x14ac:dyDescent="0.25">
      <c r="A2874" s="103">
        <v>9351</v>
      </c>
      <c r="B2874" t="s">
        <v>1843</v>
      </c>
      <c r="C2874" s="3">
        <v>377</v>
      </c>
    </row>
    <row r="2875" spans="1:3" x14ac:dyDescent="0.25">
      <c r="A2875" s="103">
        <v>8964</v>
      </c>
      <c r="B2875" t="s">
        <v>1710</v>
      </c>
      <c r="C2875" s="3">
        <v>377</v>
      </c>
    </row>
    <row r="2876" spans="1:3" x14ac:dyDescent="0.25">
      <c r="A2876" s="103">
        <v>9352</v>
      </c>
      <c r="B2876" t="s">
        <v>1844</v>
      </c>
      <c r="C2876" s="3">
        <v>377</v>
      </c>
    </row>
    <row r="2877" spans="1:3" x14ac:dyDescent="0.25">
      <c r="A2877" s="103">
        <v>9946</v>
      </c>
      <c r="B2877" t="s">
        <v>2249</v>
      </c>
      <c r="C2877" s="3">
        <v>291</v>
      </c>
    </row>
    <row r="2878" spans="1:3" x14ac:dyDescent="0.25">
      <c r="A2878" s="103">
        <v>9354</v>
      </c>
      <c r="B2878" t="s">
        <v>1846</v>
      </c>
      <c r="C2878" s="3">
        <v>377</v>
      </c>
    </row>
    <row r="2879" spans="1:3" x14ac:dyDescent="0.25">
      <c r="A2879" s="103">
        <v>9353</v>
      </c>
      <c r="B2879" t="s">
        <v>1845</v>
      </c>
      <c r="C2879" s="3">
        <v>2070</v>
      </c>
    </row>
    <row r="2880" spans="1:3" x14ac:dyDescent="0.25">
      <c r="A2880" s="103">
        <v>9359</v>
      </c>
      <c r="B2880" t="s">
        <v>1851</v>
      </c>
      <c r="C2880" s="3">
        <v>377</v>
      </c>
    </row>
    <row r="2881" spans="1:3" x14ac:dyDescent="0.25">
      <c r="A2881" s="103">
        <v>9355</v>
      </c>
      <c r="B2881" t="s">
        <v>1847</v>
      </c>
      <c r="C2881" s="3">
        <v>377</v>
      </c>
    </row>
    <row r="2882" spans="1:3" x14ac:dyDescent="0.25">
      <c r="A2882" s="103">
        <v>9356</v>
      </c>
      <c r="B2882" t="s">
        <v>1848</v>
      </c>
      <c r="C2882" s="3">
        <v>377</v>
      </c>
    </row>
    <row r="2883" spans="1:3" x14ac:dyDescent="0.25">
      <c r="A2883" s="103">
        <v>1870</v>
      </c>
      <c r="B2883" t="s">
        <v>254</v>
      </c>
      <c r="C2883" s="3">
        <v>4174</v>
      </c>
    </row>
    <row r="2884" spans="1:3" x14ac:dyDescent="0.25">
      <c r="A2884" s="103">
        <v>1873</v>
      </c>
      <c r="B2884" t="s">
        <v>257</v>
      </c>
      <c r="C2884" s="3">
        <v>4999</v>
      </c>
    </row>
    <row r="2885" spans="1:3" x14ac:dyDescent="0.25">
      <c r="A2885" s="103">
        <v>19382</v>
      </c>
      <c r="B2885" t="s">
        <v>6993</v>
      </c>
      <c r="C2885" s="3">
        <v>1875</v>
      </c>
    </row>
    <row r="2886" spans="1:3" x14ac:dyDescent="0.25">
      <c r="A2886" s="103">
        <v>12231</v>
      </c>
      <c r="B2886" t="s">
        <v>3192</v>
      </c>
      <c r="C2886" s="3">
        <v>1905</v>
      </c>
    </row>
    <row r="2887" spans="1:3" x14ac:dyDescent="0.25">
      <c r="A2887" s="103">
        <v>19538</v>
      </c>
      <c r="B2887" t="s">
        <v>7113</v>
      </c>
      <c r="C2887" s="3">
        <v>2751</v>
      </c>
    </row>
    <row r="2888" spans="1:3" x14ac:dyDescent="0.25">
      <c r="A2888" s="103">
        <v>8901</v>
      </c>
      <c r="B2888" t="s">
        <v>1697</v>
      </c>
      <c r="C2888" s="3">
        <v>3171</v>
      </c>
    </row>
    <row r="2889" spans="1:3" x14ac:dyDescent="0.25">
      <c r="A2889" s="103">
        <v>8904</v>
      </c>
      <c r="B2889" t="s">
        <v>1698</v>
      </c>
      <c r="C2889" s="3">
        <v>3171</v>
      </c>
    </row>
    <row r="2890" spans="1:3" x14ac:dyDescent="0.25">
      <c r="A2890" s="103">
        <v>8905</v>
      </c>
      <c r="B2890" t="s">
        <v>1699</v>
      </c>
      <c r="C2890" s="3">
        <v>3171</v>
      </c>
    </row>
    <row r="2891" spans="1:3" x14ac:dyDescent="0.25">
      <c r="A2891" s="103">
        <v>8906</v>
      </c>
      <c r="B2891" t="s">
        <v>1700</v>
      </c>
      <c r="C2891" s="3">
        <v>3171</v>
      </c>
    </row>
    <row r="2892" spans="1:3" x14ac:dyDescent="0.25">
      <c r="A2892" s="103">
        <v>8907</v>
      </c>
      <c r="B2892" t="s">
        <v>1701</v>
      </c>
      <c r="C2892" s="3">
        <v>3171</v>
      </c>
    </row>
    <row r="2893" spans="1:3" x14ac:dyDescent="0.25">
      <c r="A2893" s="103">
        <v>8909</v>
      </c>
      <c r="B2893" t="s">
        <v>1702</v>
      </c>
      <c r="C2893" s="3">
        <v>3171</v>
      </c>
    </row>
    <row r="2894" spans="1:3" x14ac:dyDescent="0.25">
      <c r="A2894" s="103">
        <v>8910</v>
      </c>
      <c r="B2894" t="s">
        <v>1703</v>
      </c>
      <c r="C2894" s="3">
        <v>3171</v>
      </c>
    </row>
    <row r="2895" spans="1:3" x14ac:dyDescent="0.25">
      <c r="A2895" s="103">
        <v>8914</v>
      </c>
      <c r="B2895" t="s">
        <v>1704</v>
      </c>
      <c r="C2895" s="3">
        <v>3171</v>
      </c>
    </row>
    <row r="2896" spans="1:3" x14ac:dyDescent="0.25">
      <c r="A2896" s="103">
        <v>9292</v>
      </c>
      <c r="B2896" t="s">
        <v>1806</v>
      </c>
      <c r="C2896" s="3">
        <v>2882</v>
      </c>
    </row>
    <row r="2897" spans="1:3" x14ac:dyDescent="0.25">
      <c r="A2897" s="103">
        <v>17186</v>
      </c>
      <c r="B2897" t="s">
        <v>5193</v>
      </c>
      <c r="C2897" s="3">
        <v>2882</v>
      </c>
    </row>
    <row r="2898" spans="1:3" x14ac:dyDescent="0.25">
      <c r="A2898" s="103">
        <v>17411</v>
      </c>
      <c r="B2898" t="s">
        <v>5396</v>
      </c>
      <c r="C2898" s="3">
        <v>2882</v>
      </c>
    </row>
    <row r="2899" spans="1:3" x14ac:dyDescent="0.25">
      <c r="A2899" s="103">
        <v>9295</v>
      </c>
      <c r="B2899" t="s">
        <v>1807</v>
      </c>
      <c r="C2899" s="3">
        <v>2882</v>
      </c>
    </row>
    <row r="2900" spans="1:3" x14ac:dyDescent="0.25">
      <c r="A2900" s="103">
        <v>9296</v>
      </c>
      <c r="B2900" t="s">
        <v>1808</v>
      </c>
      <c r="C2900" s="3">
        <v>2882</v>
      </c>
    </row>
    <row r="2901" spans="1:3" x14ac:dyDescent="0.25">
      <c r="A2901" s="103">
        <v>17187</v>
      </c>
      <c r="B2901" t="s">
        <v>5194</v>
      </c>
      <c r="C2901" s="3">
        <v>2882</v>
      </c>
    </row>
    <row r="2902" spans="1:3" x14ac:dyDescent="0.25">
      <c r="A2902" s="103">
        <v>9297</v>
      </c>
      <c r="B2902" t="s">
        <v>1809</v>
      </c>
      <c r="C2902" s="3">
        <v>2882</v>
      </c>
    </row>
    <row r="2903" spans="1:3" x14ac:dyDescent="0.25">
      <c r="A2903" s="103">
        <v>9298</v>
      </c>
      <c r="B2903" t="s">
        <v>1810</v>
      </c>
      <c r="C2903" s="3">
        <v>2882</v>
      </c>
    </row>
    <row r="2904" spans="1:3" x14ac:dyDescent="0.25">
      <c r="A2904" s="103">
        <v>9826</v>
      </c>
      <c r="B2904" t="s">
        <v>2203</v>
      </c>
      <c r="C2904" s="3">
        <v>2882</v>
      </c>
    </row>
    <row r="2905" spans="1:3" x14ac:dyDescent="0.25">
      <c r="A2905" s="103">
        <v>9827</v>
      </c>
      <c r="B2905" t="s">
        <v>2204</v>
      </c>
      <c r="C2905" s="3">
        <v>2882</v>
      </c>
    </row>
    <row r="2906" spans="1:3" x14ac:dyDescent="0.25">
      <c r="A2906" s="103">
        <v>17116</v>
      </c>
      <c r="B2906" t="s">
        <v>5146</v>
      </c>
      <c r="C2906" s="3">
        <v>2882</v>
      </c>
    </row>
    <row r="2907" spans="1:3" x14ac:dyDescent="0.25">
      <c r="A2907" s="103">
        <v>17484</v>
      </c>
      <c r="B2907" t="s">
        <v>5464</v>
      </c>
      <c r="C2907" s="3">
        <v>2765</v>
      </c>
    </row>
    <row r="2908" spans="1:3" x14ac:dyDescent="0.25">
      <c r="A2908" s="103">
        <v>9822</v>
      </c>
      <c r="B2908" t="s">
        <v>2199</v>
      </c>
      <c r="C2908" s="3">
        <v>2882</v>
      </c>
    </row>
    <row r="2909" spans="1:3" x14ac:dyDescent="0.25">
      <c r="A2909" s="103">
        <v>9823</v>
      </c>
      <c r="B2909" t="s">
        <v>2200</v>
      </c>
      <c r="C2909" s="3">
        <v>2765</v>
      </c>
    </row>
    <row r="2910" spans="1:3" x14ac:dyDescent="0.25">
      <c r="A2910" s="103">
        <v>9824</v>
      </c>
      <c r="B2910" t="s">
        <v>2201</v>
      </c>
      <c r="C2910" s="3">
        <v>2765</v>
      </c>
    </row>
    <row r="2911" spans="1:3" x14ac:dyDescent="0.25">
      <c r="A2911" s="103">
        <v>9825</v>
      </c>
      <c r="B2911" t="s">
        <v>2202</v>
      </c>
      <c r="C2911" s="3">
        <v>2882</v>
      </c>
    </row>
    <row r="2912" spans="1:3" x14ac:dyDescent="0.25">
      <c r="A2912" s="103">
        <v>9828</v>
      </c>
      <c r="B2912" t="s">
        <v>2205</v>
      </c>
      <c r="C2912" s="3">
        <v>2882</v>
      </c>
    </row>
    <row r="2913" spans="1:3" x14ac:dyDescent="0.25">
      <c r="A2913" s="103">
        <v>9829</v>
      </c>
      <c r="B2913" t="s">
        <v>2206</v>
      </c>
      <c r="C2913" s="3">
        <v>2882</v>
      </c>
    </row>
    <row r="2914" spans="1:3" x14ac:dyDescent="0.25">
      <c r="A2914" s="103">
        <v>9883</v>
      </c>
      <c r="B2914" t="s">
        <v>2225</v>
      </c>
      <c r="C2914" s="3">
        <v>8646</v>
      </c>
    </row>
    <row r="2915" spans="1:3" x14ac:dyDescent="0.25">
      <c r="A2915" s="103">
        <v>17189</v>
      </c>
      <c r="B2915" t="s">
        <v>5196</v>
      </c>
      <c r="C2915" s="3">
        <v>394</v>
      </c>
    </row>
    <row r="2916" spans="1:3" x14ac:dyDescent="0.25">
      <c r="A2916" s="103">
        <v>9360</v>
      </c>
      <c r="B2916" t="s">
        <v>1852</v>
      </c>
      <c r="C2916" s="3">
        <v>335</v>
      </c>
    </row>
    <row r="2917" spans="1:3" x14ac:dyDescent="0.25">
      <c r="A2917" s="103">
        <v>9361</v>
      </c>
      <c r="B2917" t="s">
        <v>1853</v>
      </c>
      <c r="C2917" s="3">
        <v>335</v>
      </c>
    </row>
    <row r="2918" spans="1:3" x14ac:dyDescent="0.25">
      <c r="A2918" s="103">
        <v>9362</v>
      </c>
      <c r="B2918" t="s">
        <v>1854</v>
      </c>
      <c r="C2918" s="3">
        <v>335</v>
      </c>
    </row>
    <row r="2919" spans="1:3" x14ac:dyDescent="0.25">
      <c r="A2919" s="103">
        <v>9363</v>
      </c>
      <c r="B2919" t="s">
        <v>1855</v>
      </c>
      <c r="C2919" s="3">
        <v>335</v>
      </c>
    </row>
    <row r="2920" spans="1:3" x14ac:dyDescent="0.25">
      <c r="A2920" s="103">
        <v>9364</v>
      </c>
      <c r="B2920" t="s">
        <v>1856</v>
      </c>
      <c r="C2920" s="3">
        <v>335</v>
      </c>
    </row>
    <row r="2921" spans="1:3" x14ac:dyDescent="0.25">
      <c r="A2921" s="103">
        <v>9365</v>
      </c>
      <c r="B2921" t="s">
        <v>1857</v>
      </c>
      <c r="C2921" s="3">
        <v>335</v>
      </c>
    </row>
    <row r="2922" spans="1:3" x14ac:dyDescent="0.25">
      <c r="A2922" s="103">
        <v>9366</v>
      </c>
      <c r="B2922" t="s">
        <v>1858</v>
      </c>
      <c r="C2922" s="3">
        <v>335</v>
      </c>
    </row>
    <row r="2923" spans="1:3" x14ac:dyDescent="0.25">
      <c r="A2923" s="103">
        <v>9367</v>
      </c>
      <c r="B2923" t="s">
        <v>1859</v>
      </c>
      <c r="C2923" s="3">
        <v>335</v>
      </c>
    </row>
    <row r="2924" spans="1:3" x14ac:dyDescent="0.25">
      <c r="A2924" s="103">
        <v>9368</v>
      </c>
      <c r="B2924" t="s">
        <v>1860</v>
      </c>
      <c r="C2924" s="3">
        <v>335</v>
      </c>
    </row>
    <row r="2925" spans="1:3" x14ac:dyDescent="0.25">
      <c r="A2925" s="103">
        <v>9369</v>
      </c>
      <c r="B2925" t="s">
        <v>1861</v>
      </c>
      <c r="C2925" s="3">
        <v>335</v>
      </c>
    </row>
    <row r="2926" spans="1:3" x14ac:dyDescent="0.25">
      <c r="A2926" s="103">
        <v>9370</v>
      </c>
      <c r="B2926" t="s">
        <v>1862</v>
      </c>
      <c r="C2926" s="3">
        <v>286</v>
      </c>
    </row>
    <row r="2927" spans="1:3" x14ac:dyDescent="0.25">
      <c r="A2927" s="103">
        <v>9371</v>
      </c>
      <c r="B2927" t="s">
        <v>1863</v>
      </c>
      <c r="C2927" s="3">
        <v>335</v>
      </c>
    </row>
    <row r="2928" spans="1:3" x14ac:dyDescent="0.25">
      <c r="A2928" s="103">
        <v>9372</v>
      </c>
      <c r="B2928" t="s">
        <v>1864</v>
      </c>
      <c r="C2928" s="3">
        <v>1287</v>
      </c>
    </row>
    <row r="2929" spans="1:3" x14ac:dyDescent="0.25">
      <c r="A2929" s="103">
        <v>9373</v>
      </c>
      <c r="B2929" t="s">
        <v>1865</v>
      </c>
      <c r="C2929" s="3">
        <v>314</v>
      </c>
    </row>
    <row r="2930" spans="1:3" x14ac:dyDescent="0.25">
      <c r="A2930" s="103">
        <v>9374</v>
      </c>
      <c r="B2930" t="s">
        <v>1866</v>
      </c>
      <c r="C2930" s="3">
        <v>314</v>
      </c>
    </row>
    <row r="2931" spans="1:3" x14ac:dyDescent="0.25">
      <c r="A2931" s="103">
        <v>9313</v>
      </c>
      <c r="B2931" t="s">
        <v>1811</v>
      </c>
      <c r="C2931" s="3">
        <v>1701</v>
      </c>
    </row>
    <row r="2932" spans="1:3" x14ac:dyDescent="0.25">
      <c r="A2932" s="103">
        <v>9210</v>
      </c>
      <c r="B2932" t="s">
        <v>1771</v>
      </c>
      <c r="C2932" s="3">
        <v>2070</v>
      </c>
    </row>
    <row r="2933" spans="1:3" x14ac:dyDescent="0.25">
      <c r="A2933" s="103">
        <v>9314</v>
      </c>
      <c r="B2933" t="s">
        <v>1812</v>
      </c>
      <c r="C2933" s="3">
        <v>1701</v>
      </c>
    </row>
    <row r="2934" spans="1:3" x14ac:dyDescent="0.25">
      <c r="A2934" s="103">
        <v>9254</v>
      </c>
      <c r="B2934" t="s">
        <v>1795</v>
      </c>
      <c r="C2934" s="3">
        <v>1701</v>
      </c>
    </row>
    <row r="2935" spans="1:3" x14ac:dyDescent="0.25">
      <c r="A2935" s="103">
        <v>9315</v>
      </c>
      <c r="B2935" t="s">
        <v>1813</v>
      </c>
      <c r="C2935" s="3">
        <v>1701</v>
      </c>
    </row>
    <row r="2936" spans="1:3" x14ac:dyDescent="0.25">
      <c r="A2936" s="103">
        <v>9324</v>
      </c>
      <c r="B2936" t="s">
        <v>1821</v>
      </c>
      <c r="C2936" s="3">
        <v>2070</v>
      </c>
    </row>
    <row r="2937" spans="1:3" x14ac:dyDescent="0.25">
      <c r="A2937" s="103">
        <v>9341</v>
      </c>
      <c r="B2937" t="s">
        <v>1834</v>
      </c>
      <c r="C2937" s="3">
        <v>2070</v>
      </c>
    </row>
    <row r="2938" spans="1:3" x14ac:dyDescent="0.25">
      <c r="A2938" s="103">
        <v>9325</v>
      </c>
      <c r="B2938" t="s">
        <v>1822</v>
      </c>
      <c r="C2938" s="3">
        <v>2070</v>
      </c>
    </row>
    <row r="2939" spans="1:3" x14ac:dyDescent="0.25">
      <c r="A2939" s="103">
        <v>9255</v>
      </c>
      <c r="B2939" t="s">
        <v>1796</v>
      </c>
      <c r="C2939" s="3">
        <v>1767</v>
      </c>
    </row>
    <row r="2940" spans="1:3" x14ac:dyDescent="0.25">
      <c r="A2940" s="103">
        <v>9316</v>
      </c>
      <c r="B2940" t="s">
        <v>1814</v>
      </c>
      <c r="C2940" s="3">
        <v>1767</v>
      </c>
    </row>
    <row r="2941" spans="1:3" x14ac:dyDescent="0.25">
      <c r="A2941" s="103">
        <v>9327</v>
      </c>
      <c r="B2941" t="s">
        <v>1823</v>
      </c>
      <c r="C2941" s="3">
        <v>1701</v>
      </c>
    </row>
    <row r="2942" spans="1:3" x14ac:dyDescent="0.25">
      <c r="A2942" s="103">
        <v>9342</v>
      </c>
      <c r="B2942" t="s">
        <v>1835</v>
      </c>
      <c r="C2942" s="3">
        <v>2070</v>
      </c>
    </row>
    <row r="2943" spans="1:3" x14ac:dyDescent="0.25">
      <c r="A2943" s="103">
        <v>9328</v>
      </c>
      <c r="B2943" t="s">
        <v>1824</v>
      </c>
      <c r="C2943" s="3">
        <v>1796</v>
      </c>
    </row>
    <row r="2944" spans="1:3" x14ac:dyDescent="0.25">
      <c r="A2944" s="103">
        <v>9257</v>
      </c>
      <c r="B2944" t="s">
        <v>1797</v>
      </c>
      <c r="C2944" s="3">
        <v>1701</v>
      </c>
    </row>
    <row r="2945" spans="1:3" x14ac:dyDescent="0.25">
      <c r="A2945" s="103">
        <v>9330</v>
      </c>
      <c r="B2945" t="s">
        <v>1826</v>
      </c>
      <c r="C2945" s="3">
        <v>1796</v>
      </c>
    </row>
    <row r="2946" spans="1:3" x14ac:dyDescent="0.25">
      <c r="A2946" s="103">
        <v>9343</v>
      </c>
      <c r="B2946" t="s">
        <v>1836</v>
      </c>
      <c r="C2946" s="3">
        <v>2070</v>
      </c>
    </row>
    <row r="2947" spans="1:3" x14ac:dyDescent="0.25">
      <c r="A2947" s="103">
        <v>9264</v>
      </c>
      <c r="B2947" t="s">
        <v>1798</v>
      </c>
      <c r="C2947" s="3">
        <v>1767</v>
      </c>
    </row>
    <row r="2948" spans="1:3" x14ac:dyDescent="0.25">
      <c r="A2948" s="103">
        <v>9331</v>
      </c>
      <c r="B2948" t="s">
        <v>1827</v>
      </c>
      <c r="C2948" s="3">
        <v>1701</v>
      </c>
    </row>
    <row r="2949" spans="1:3" x14ac:dyDescent="0.25">
      <c r="A2949" s="103">
        <v>9332</v>
      </c>
      <c r="B2949" t="s">
        <v>1827</v>
      </c>
      <c r="C2949" s="3">
        <v>2070</v>
      </c>
    </row>
    <row r="2950" spans="1:3" x14ac:dyDescent="0.25">
      <c r="A2950" s="103">
        <v>9344</v>
      </c>
      <c r="B2950" t="s">
        <v>1837</v>
      </c>
      <c r="C2950" s="3">
        <v>2070</v>
      </c>
    </row>
    <row r="2951" spans="1:3" x14ac:dyDescent="0.25">
      <c r="A2951" s="103">
        <v>9333</v>
      </c>
      <c r="B2951" t="s">
        <v>1828</v>
      </c>
      <c r="C2951" s="3">
        <v>2070</v>
      </c>
    </row>
    <row r="2952" spans="1:3" x14ac:dyDescent="0.25">
      <c r="A2952" s="103">
        <v>9334</v>
      </c>
      <c r="B2952" t="s">
        <v>1828</v>
      </c>
      <c r="C2952" s="3">
        <v>2070</v>
      </c>
    </row>
    <row r="2953" spans="1:3" x14ac:dyDescent="0.25">
      <c r="A2953" s="103">
        <v>9345</v>
      </c>
      <c r="B2953" t="s">
        <v>1838</v>
      </c>
      <c r="C2953" s="3">
        <v>2070</v>
      </c>
    </row>
    <row r="2954" spans="1:3" x14ac:dyDescent="0.25">
      <c r="A2954" s="103">
        <v>9329</v>
      </c>
      <c r="B2954" t="s">
        <v>1825</v>
      </c>
      <c r="C2954" s="3">
        <v>1701</v>
      </c>
    </row>
    <row r="2955" spans="1:3" x14ac:dyDescent="0.25">
      <c r="A2955" s="103">
        <v>9267</v>
      </c>
      <c r="B2955" t="s">
        <v>1799</v>
      </c>
      <c r="C2955" s="3">
        <v>1701</v>
      </c>
    </row>
    <row r="2956" spans="1:3" x14ac:dyDescent="0.25">
      <c r="A2956" s="103">
        <v>9335</v>
      </c>
      <c r="B2956" t="s">
        <v>1829</v>
      </c>
      <c r="C2956" s="3">
        <v>2505</v>
      </c>
    </row>
    <row r="2957" spans="1:3" x14ac:dyDescent="0.25">
      <c r="A2957" s="103">
        <v>9336</v>
      </c>
      <c r="B2957" t="s">
        <v>1829</v>
      </c>
      <c r="C2957" s="3">
        <v>2070</v>
      </c>
    </row>
    <row r="2958" spans="1:3" x14ac:dyDescent="0.25">
      <c r="A2958" s="103">
        <v>9346</v>
      </c>
      <c r="B2958" t="s">
        <v>1839</v>
      </c>
      <c r="C2958" s="3">
        <v>2070</v>
      </c>
    </row>
    <row r="2959" spans="1:3" x14ac:dyDescent="0.25">
      <c r="A2959" s="103">
        <v>9273</v>
      </c>
      <c r="B2959" t="s">
        <v>1800</v>
      </c>
      <c r="C2959" s="3">
        <v>1701</v>
      </c>
    </row>
    <row r="2960" spans="1:3" x14ac:dyDescent="0.25">
      <c r="A2960" s="103">
        <v>9322</v>
      </c>
      <c r="B2960" t="s">
        <v>1819</v>
      </c>
      <c r="C2960" s="3">
        <v>1701</v>
      </c>
    </row>
    <row r="2961" spans="1:3" x14ac:dyDescent="0.25">
      <c r="A2961" s="103">
        <v>9337</v>
      </c>
      <c r="B2961" t="s">
        <v>1830</v>
      </c>
      <c r="C2961" s="3">
        <v>2070</v>
      </c>
    </row>
    <row r="2962" spans="1:3" x14ac:dyDescent="0.25">
      <c r="A2962" s="103">
        <v>9348</v>
      </c>
      <c r="B2962" t="s">
        <v>1840</v>
      </c>
      <c r="C2962" s="3">
        <v>2070</v>
      </c>
    </row>
    <row r="2963" spans="1:3" x14ac:dyDescent="0.25">
      <c r="A2963" s="103">
        <v>9338</v>
      </c>
      <c r="B2963" t="s">
        <v>1831</v>
      </c>
      <c r="C2963" s="3">
        <v>2070</v>
      </c>
    </row>
    <row r="2964" spans="1:3" x14ac:dyDescent="0.25">
      <c r="A2964" s="103">
        <v>9275</v>
      </c>
      <c r="B2964" t="s">
        <v>1801</v>
      </c>
      <c r="C2964" s="3">
        <v>1701</v>
      </c>
    </row>
    <row r="2965" spans="1:3" x14ac:dyDescent="0.25">
      <c r="A2965" s="103">
        <v>9323</v>
      </c>
      <c r="B2965" t="s">
        <v>1820</v>
      </c>
      <c r="C2965" s="3">
        <v>1701</v>
      </c>
    </row>
    <row r="2966" spans="1:3" x14ac:dyDescent="0.25">
      <c r="A2966" s="103">
        <v>9339</v>
      </c>
      <c r="B2966" t="s">
        <v>1832</v>
      </c>
      <c r="C2966" s="3">
        <v>2070</v>
      </c>
    </row>
    <row r="2967" spans="1:3" x14ac:dyDescent="0.25">
      <c r="A2967" s="103">
        <v>9340</v>
      </c>
      <c r="B2967" t="s">
        <v>1833</v>
      </c>
      <c r="C2967" s="3">
        <v>2070</v>
      </c>
    </row>
    <row r="2968" spans="1:3" x14ac:dyDescent="0.25">
      <c r="A2968" s="103">
        <v>9317</v>
      </c>
      <c r="B2968" t="s">
        <v>1815</v>
      </c>
      <c r="C2968" s="3">
        <v>1701</v>
      </c>
    </row>
    <row r="2969" spans="1:3" x14ac:dyDescent="0.25">
      <c r="A2969" s="103">
        <v>9318</v>
      </c>
      <c r="B2969" t="s">
        <v>1816</v>
      </c>
      <c r="C2969" s="3">
        <v>1767</v>
      </c>
    </row>
    <row r="2970" spans="1:3" x14ac:dyDescent="0.25">
      <c r="A2970" s="103">
        <v>9319</v>
      </c>
      <c r="B2970" t="s">
        <v>1817</v>
      </c>
      <c r="C2970" s="3">
        <v>1767</v>
      </c>
    </row>
    <row r="2971" spans="1:3" x14ac:dyDescent="0.25">
      <c r="A2971" s="103">
        <v>9320</v>
      </c>
      <c r="B2971" t="s">
        <v>1818</v>
      </c>
      <c r="C2971" s="3">
        <v>1701</v>
      </c>
    </row>
    <row r="2972" spans="1:3" x14ac:dyDescent="0.25">
      <c r="A2972" s="103">
        <v>17483</v>
      </c>
      <c r="B2972" t="s">
        <v>5463</v>
      </c>
      <c r="C2972" s="3">
        <v>2070</v>
      </c>
    </row>
    <row r="2973" spans="1:3" x14ac:dyDescent="0.25">
      <c r="A2973" s="103">
        <v>9349</v>
      </c>
      <c r="B2973" t="s">
        <v>1841</v>
      </c>
      <c r="C2973" s="3">
        <v>2070</v>
      </c>
    </row>
    <row r="2974" spans="1:3" x14ac:dyDescent="0.25">
      <c r="A2974" s="103">
        <v>19539</v>
      </c>
      <c r="B2974" t="s">
        <v>7114</v>
      </c>
      <c r="C2974" s="3">
        <v>2190</v>
      </c>
    </row>
    <row r="2975" spans="1:3" x14ac:dyDescent="0.25">
      <c r="A2975" s="103">
        <v>8837</v>
      </c>
      <c r="B2975" t="s">
        <v>1640</v>
      </c>
      <c r="C2975" s="3">
        <v>4323</v>
      </c>
    </row>
    <row r="2976" spans="1:3" x14ac:dyDescent="0.25">
      <c r="A2976" s="103">
        <v>8838</v>
      </c>
      <c r="B2976" t="s">
        <v>1641</v>
      </c>
      <c r="C2976" s="3">
        <v>3275</v>
      </c>
    </row>
    <row r="2977" spans="1:3" x14ac:dyDescent="0.25">
      <c r="A2977" s="103">
        <v>8841</v>
      </c>
      <c r="B2977" t="s">
        <v>1644</v>
      </c>
      <c r="C2977" s="3">
        <v>4323</v>
      </c>
    </row>
    <row r="2978" spans="1:3" x14ac:dyDescent="0.25">
      <c r="A2978" s="103">
        <v>8845</v>
      </c>
      <c r="B2978" t="s">
        <v>1646</v>
      </c>
      <c r="C2978" s="3">
        <v>4323</v>
      </c>
    </row>
    <row r="2979" spans="1:3" x14ac:dyDescent="0.25">
      <c r="A2979" s="103">
        <v>8846</v>
      </c>
      <c r="B2979" t="s">
        <v>1647</v>
      </c>
      <c r="C2979" s="3">
        <v>4323</v>
      </c>
    </row>
    <row r="2980" spans="1:3" x14ac:dyDescent="0.25">
      <c r="A2980" s="103">
        <v>8840</v>
      </c>
      <c r="B2980" t="s">
        <v>1643</v>
      </c>
      <c r="C2980" s="3">
        <v>6157</v>
      </c>
    </row>
    <row r="2981" spans="1:3" x14ac:dyDescent="0.25">
      <c r="A2981" s="103">
        <v>8847</v>
      </c>
      <c r="B2981" t="s">
        <v>1648</v>
      </c>
      <c r="C2981" s="3">
        <v>4769</v>
      </c>
    </row>
    <row r="2982" spans="1:3" x14ac:dyDescent="0.25">
      <c r="A2982" s="103">
        <v>8848</v>
      </c>
      <c r="B2982" t="s">
        <v>1649</v>
      </c>
      <c r="C2982" s="3">
        <v>4323</v>
      </c>
    </row>
    <row r="2983" spans="1:3" x14ac:dyDescent="0.25">
      <c r="A2983" s="103">
        <v>8849</v>
      </c>
      <c r="B2983" t="s">
        <v>1650</v>
      </c>
      <c r="C2983" s="3">
        <v>4323</v>
      </c>
    </row>
    <row r="2984" spans="1:3" x14ac:dyDescent="0.25">
      <c r="A2984" s="103">
        <v>8850</v>
      </c>
      <c r="B2984" t="s">
        <v>1651</v>
      </c>
      <c r="C2984" s="3">
        <v>4323</v>
      </c>
    </row>
    <row r="2985" spans="1:3" x14ac:dyDescent="0.25">
      <c r="A2985" s="103">
        <v>16890</v>
      </c>
      <c r="B2985" t="s">
        <v>5015</v>
      </c>
      <c r="C2985" s="3">
        <v>4323</v>
      </c>
    </row>
    <row r="2986" spans="1:3" x14ac:dyDescent="0.25">
      <c r="A2986" s="103">
        <v>8835</v>
      </c>
      <c r="B2986" t="s">
        <v>1638</v>
      </c>
      <c r="C2986" s="3">
        <v>4323</v>
      </c>
    </row>
    <row r="2987" spans="1:3" x14ac:dyDescent="0.25">
      <c r="A2987" s="103">
        <v>8836</v>
      </c>
      <c r="B2987" t="s">
        <v>1639</v>
      </c>
      <c r="C2987" s="3">
        <v>4323</v>
      </c>
    </row>
    <row r="2988" spans="1:3" x14ac:dyDescent="0.25">
      <c r="A2988" s="103">
        <v>16892</v>
      </c>
      <c r="B2988" t="s">
        <v>5017</v>
      </c>
      <c r="C2988" s="3">
        <v>6157</v>
      </c>
    </row>
    <row r="2989" spans="1:3" x14ac:dyDescent="0.25">
      <c r="A2989" s="103">
        <v>8842</v>
      </c>
      <c r="B2989" t="s">
        <v>1645</v>
      </c>
      <c r="C2989" s="3">
        <v>4323</v>
      </c>
    </row>
    <row r="2990" spans="1:3" x14ac:dyDescent="0.25">
      <c r="A2990" s="103">
        <v>8839</v>
      </c>
      <c r="B2990" t="s">
        <v>1642</v>
      </c>
      <c r="C2990" s="3">
        <v>6157</v>
      </c>
    </row>
    <row r="2991" spans="1:3" x14ac:dyDescent="0.25">
      <c r="A2991" s="103">
        <v>8853</v>
      </c>
      <c r="B2991" t="s">
        <v>1654</v>
      </c>
      <c r="C2991" s="3">
        <v>2473</v>
      </c>
    </row>
    <row r="2992" spans="1:3" x14ac:dyDescent="0.25">
      <c r="A2992" s="103">
        <v>8852</v>
      </c>
      <c r="B2992" t="s">
        <v>1653</v>
      </c>
      <c r="C2992" s="3">
        <v>2473</v>
      </c>
    </row>
    <row r="2993" spans="1:3" x14ac:dyDescent="0.25">
      <c r="A2993" s="103">
        <v>8851</v>
      </c>
      <c r="B2993" t="s">
        <v>1652</v>
      </c>
      <c r="C2993" s="3">
        <v>2473</v>
      </c>
    </row>
    <row r="2994" spans="1:3" x14ac:dyDescent="0.25">
      <c r="A2994" s="103">
        <v>8855</v>
      </c>
      <c r="B2994" t="s">
        <v>1656</v>
      </c>
      <c r="C2994" s="3">
        <v>2473</v>
      </c>
    </row>
    <row r="2995" spans="1:3" x14ac:dyDescent="0.25">
      <c r="A2995" s="103">
        <v>8856</v>
      </c>
      <c r="B2995" t="s">
        <v>1657</v>
      </c>
      <c r="C2995" s="3">
        <v>2741</v>
      </c>
    </row>
    <row r="2996" spans="1:3" x14ac:dyDescent="0.25">
      <c r="A2996" s="103">
        <v>8854</v>
      </c>
      <c r="B2996" t="s">
        <v>1655</v>
      </c>
      <c r="C2996" s="3">
        <v>2473</v>
      </c>
    </row>
    <row r="2997" spans="1:3" x14ac:dyDescent="0.25">
      <c r="A2997" s="103">
        <v>8857</v>
      </c>
      <c r="B2997" t="s">
        <v>1658</v>
      </c>
      <c r="C2997" s="3">
        <v>3056</v>
      </c>
    </row>
    <row r="2998" spans="1:3" x14ac:dyDescent="0.25">
      <c r="A2998" s="103">
        <v>8860</v>
      </c>
      <c r="B2998" t="s">
        <v>1661</v>
      </c>
      <c r="C2998" s="3">
        <v>2473</v>
      </c>
    </row>
    <row r="2999" spans="1:3" x14ac:dyDescent="0.25">
      <c r="A2999" s="103">
        <v>8859</v>
      </c>
      <c r="B2999" t="s">
        <v>1660</v>
      </c>
      <c r="C2999" s="3">
        <v>2473</v>
      </c>
    </row>
    <row r="3000" spans="1:3" x14ac:dyDescent="0.25">
      <c r="A3000" s="103">
        <v>8858</v>
      </c>
      <c r="B3000" t="s">
        <v>1659</v>
      </c>
      <c r="C3000" s="3">
        <v>2473</v>
      </c>
    </row>
    <row r="3001" spans="1:3" x14ac:dyDescent="0.25">
      <c r="A3001" s="103">
        <v>8861</v>
      </c>
      <c r="B3001" t="s">
        <v>1662</v>
      </c>
      <c r="C3001" s="3">
        <v>3056</v>
      </c>
    </row>
    <row r="3002" spans="1:3" x14ac:dyDescent="0.25">
      <c r="A3002" s="103">
        <v>8864</v>
      </c>
      <c r="B3002" t="s">
        <v>1665</v>
      </c>
      <c r="C3002" s="3">
        <v>2410</v>
      </c>
    </row>
    <row r="3003" spans="1:3" x14ac:dyDescent="0.25">
      <c r="A3003" s="103">
        <v>8863</v>
      </c>
      <c r="B3003" t="s">
        <v>1664</v>
      </c>
      <c r="C3003" s="3">
        <v>2410</v>
      </c>
    </row>
    <row r="3004" spans="1:3" x14ac:dyDescent="0.25">
      <c r="A3004" s="103">
        <v>8862</v>
      </c>
      <c r="B3004" t="s">
        <v>1663</v>
      </c>
      <c r="C3004" s="3">
        <v>2410</v>
      </c>
    </row>
    <row r="3005" spans="1:3" x14ac:dyDescent="0.25">
      <c r="A3005" s="103">
        <v>8865</v>
      </c>
      <c r="B3005" t="s">
        <v>1666</v>
      </c>
      <c r="C3005" s="3">
        <v>3056</v>
      </c>
    </row>
    <row r="3006" spans="1:3" x14ac:dyDescent="0.25">
      <c r="A3006" s="103">
        <v>8868</v>
      </c>
      <c r="B3006" t="s">
        <v>1669</v>
      </c>
      <c r="C3006" s="3">
        <v>2410</v>
      </c>
    </row>
    <row r="3007" spans="1:3" x14ac:dyDescent="0.25">
      <c r="A3007" s="103">
        <v>8867</v>
      </c>
      <c r="B3007" t="s">
        <v>1668</v>
      </c>
      <c r="C3007" s="3">
        <v>2410</v>
      </c>
    </row>
    <row r="3008" spans="1:3" x14ac:dyDescent="0.25">
      <c r="A3008" s="103">
        <v>8866</v>
      </c>
      <c r="B3008" t="s">
        <v>1667</v>
      </c>
      <c r="C3008" s="3">
        <v>2410</v>
      </c>
    </row>
    <row r="3009" spans="1:3" x14ac:dyDescent="0.25">
      <c r="A3009" s="103">
        <v>8869</v>
      </c>
      <c r="B3009" t="s">
        <v>1670</v>
      </c>
      <c r="C3009" s="3">
        <v>3056</v>
      </c>
    </row>
    <row r="3010" spans="1:3" x14ac:dyDescent="0.25">
      <c r="A3010" s="103">
        <v>8876</v>
      </c>
      <c r="B3010" t="s">
        <v>1677</v>
      </c>
      <c r="C3010" s="3">
        <v>2048</v>
      </c>
    </row>
    <row r="3011" spans="1:3" x14ac:dyDescent="0.25">
      <c r="A3011" s="103">
        <v>8879</v>
      </c>
      <c r="B3011" t="s">
        <v>1679</v>
      </c>
      <c r="C3011" s="3">
        <v>2048</v>
      </c>
    </row>
    <row r="3012" spans="1:3" x14ac:dyDescent="0.25">
      <c r="A3012" s="103">
        <v>8880</v>
      </c>
      <c r="B3012" t="s">
        <v>1680</v>
      </c>
      <c r="C3012" s="3">
        <v>2300</v>
      </c>
    </row>
    <row r="3013" spans="1:3" x14ac:dyDescent="0.25">
      <c r="A3013" s="103">
        <v>8881</v>
      </c>
      <c r="B3013" t="s">
        <v>1681</v>
      </c>
      <c r="C3013" s="3">
        <v>2048</v>
      </c>
    </row>
    <row r="3014" spans="1:3" x14ac:dyDescent="0.25">
      <c r="A3014" s="103">
        <v>8882</v>
      </c>
      <c r="B3014" t="s">
        <v>1682</v>
      </c>
      <c r="C3014" s="3">
        <v>2048</v>
      </c>
    </row>
    <row r="3015" spans="1:3" x14ac:dyDescent="0.25">
      <c r="A3015" s="103">
        <v>8878</v>
      </c>
      <c r="B3015" t="s">
        <v>1678</v>
      </c>
      <c r="C3015" s="3">
        <v>2048</v>
      </c>
    </row>
    <row r="3016" spans="1:3" x14ac:dyDescent="0.25">
      <c r="A3016" s="103">
        <v>8883</v>
      </c>
      <c r="B3016" t="s">
        <v>1683</v>
      </c>
      <c r="C3016" s="3">
        <v>2048</v>
      </c>
    </row>
    <row r="3017" spans="1:3" x14ac:dyDescent="0.25">
      <c r="A3017" s="103">
        <v>8870</v>
      </c>
      <c r="B3017" t="s">
        <v>1671</v>
      </c>
      <c r="C3017" s="3">
        <v>2048</v>
      </c>
    </row>
    <row r="3018" spans="1:3" x14ac:dyDescent="0.25">
      <c r="A3018" s="103">
        <v>8871</v>
      </c>
      <c r="B3018" t="s">
        <v>1672</v>
      </c>
      <c r="C3018" s="3">
        <v>2048</v>
      </c>
    </row>
    <row r="3019" spans="1:3" x14ac:dyDescent="0.25">
      <c r="A3019" s="103">
        <v>8873</v>
      </c>
      <c r="B3019" t="s">
        <v>1674</v>
      </c>
      <c r="C3019" s="3">
        <v>2048</v>
      </c>
    </row>
    <row r="3020" spans="1:3" x14ac:dyDescent="0.25">
      <c r="A3020" s="103">
        <v>8874</v>
      </c>
      <c r="B3020" t="s">
        <v>1675</v>
      </c>
      <c r="C3020" s="3">
        <v>2048</v>
      </c>
    </row>
    <row r="3021" spans="1:3" x14ac:dyDescent="0.25">
      <c r="A3021" s="103">
        <v>8875</v>
      </c>
      <c r="B3021" t="s">
        <v>1676</v>
      </c>
      <c r="C3021" s="3">
        <v>2048</v>
      </c>
    </row>
    <row r="3022" spans="1:3" x14ac:dyDescent="0.25">
      <c r="A3022" s="103">
        <v>16891</v>
      </c>
      <c r="B3022" t="s">
        <v>5016</v>
      </c>
      <c r="C3022" s="3">
        <v>2048</v>
      </c>
    </row>
    <row r="3023" spans="1:3" x14ac:dyDescent="0.25">
      <c r="A3023" s="103">
        <v>8936</v>
      </c>
      <c r="B3023" t="s">
        <v>1705</v>
      </c>
      <c r="C3023" s="3">
        <v>2599</v>
      </c>
    </row>
    <row r="3024" spans="1:3" x14ac:dyDescent="0.25">
      <c r="A3024" s="103">
        <v>9491</v>
      </c>
      <c r="B3024" t="s">
        <v>1932</v>
      </c>
      <c r="C3024" s="3">
        <v>4402</v>
      </c>
    </row>
    <row r="3025" spans="1:3" x14ac:dyDescent="0.25">
      <c r="A3025" s="103">
        <v>9461</v>
      </c>
      <c r="B3025" t="s">
        <v>1902</v>
      </c>
      <c r="C3025" s="3">
        <v>6603</v>
      </c>
    </row>
    <row r="3026" spans="1:3" x14ac:dyDescent="0.25">
      <c r="A3026" s="103">
        <v>9460</v>
      </c>
      <c r="B3026" t="s">
        <v>1901</v>
      </c>
      <c r="C3026" s="3">
        <v>6603</v>
      </c>
    </row>
    <row r="3027" spans="1:3" x14ac:dyDescent="0.25">
      <c r="A3027" s="103">
        <v>9462</v>
      </c>
      <c r="B3027" t="s">
        <v>1903</v>
      </c>
      <c r="C3027" s="3">
        <v>6603</v>
      </c>
    </row>
    <row r="3028" spans="1:3" x14ac:dyDescent="0.25">
      <c r="A3028" s="103">
        <v>17236</v>
      </c>
      <c r="B3028" t="s">
        <v>5241</v>
      </c>
      <c r="C3028" s="3">
        <v>6603</v>
      </c>
    </row>
    <row r="3029" spans="1:3" x14ac:dyDescent="0.25">
      <c r="A3029" s="103">
        <v>9464</v>
      </c>
      <c r="B3029" t="s">
        <v>1905</v>
      </c>
      <c r="C3029" s="3">
        <v>6603</v>
      </c>
    </row>
    <row r="3030" spans="1:3" x14ac:dyDescent="0.25">
      <c r="A3030" s="103">
        <v>9463</v>
      </c>
      <c r="B3030" t="s">
        <v>1904</v>
      </c>
      <c r="C3030" s="3">
        <v>6603</v>
      </c>
    </row>
    <row r="3031" spans="1:3" x14ac:dyDescent="0.25">
      <c r="A3031" s="103">
        <v>9466</v>
      </c>
      <c r="B3031" t="s">
        <v>1907</v>
      </c>
      <c r="C3031" s="3">
        <v>6603</v>
      </c>
    </row>
    <row r="3032" spans="1:3" x14ac:dyDescent="0.25">
      <c r="A3032" s="103">
        <v>9465</v>
      </c>
      <c r="B3032" t="s">
        <v>1906</v>
      </c>
      <c r="C3032" s="3">
        <v>6603</v>
      </c>
    </row>
    <row r="3033" spans="1:3" x14ac:dyDescent="0.25">
      <c r="A3033" s="103">
        <v>9468</v>
      </c>
      <c r="B3033" t="s">
        <v>1909</v>
      </c>
      <c r="C3033" s="3">
        <v>6603</v>
      </c>
    </row>
    <row r="3034" spans="1:3" x14ac:dyDescent="0.25">
      <c r="A3034" s="103">
        <v>9467</v>
      </c>
      <c r="B3034" t="s">
        <v>1908</v>
      </c>
      <c r="C3034" s="3">
        <v>6603</v>
      </c>
    </row>
    <row r="3035" spans="1:3" x14ac:dyDescent="0.25">
      <c r="A3035" s="103">
        <v>9479</v>
      </c>
      <c r="B3035" t="s">
        <v>1920</v>
      </c>
      <c r="C3035" s="3">
        <v>6603</v>
      </c>
    </row>
    <row r="3036" spans="1:3" x14ac:dyDescent="0.25">
      <c r="A3036" s="103">
        <v>9469</v>
      </c>
      <c r="B3036" t="s">
        <v>1910</v>
      </c>
      <c r="C3036" s="3">
        <v>6603</v>
      </c>
    </row>
    <row r="3037" spans="1:3" x14ac:dyDescent="0.25">
      <c r="A3037" s="103">
        <v>9499</v>
      </c>
      <c r="B3037" t="s">
        <v>1940</v>
      </c>
      <c r="C3037" s="3">
        <v>7991</v>
      </c>
    </row>
    <row r="3038" spans="1:3" x14ac:dyDescent="0.25">
      <c r="A3038" s="103">
        <v>9500</v>
      </c>
      <c r="B3038" t="s">
        <v>1941</v>
      </c>
      <c r="C3038" s="3">
        <v>7991</v>
      </c>
    </row>
    <row r="3039" spans="1:3" x14ac:dyDescent="0.25">
      <c r="A3039" s="103">
        <v>9501</v>
      </c>
      <c r="B3039" t="s">
        <v>1942</v>
      </c>
      <c r="C3039" s="3">
        <v>7991</v>
      </c>
    </row>
    <row r="3040" spans="1:3" x14ac:dyDescent="0.25">
      <c r="A3040" s="103">
        <v>9502</v>
      </c>
      <c r="B3040" t="s">
        <v>1943</v>
      </c>
      <c r="C3040" s="3">
        <v>5031</v>
      </c>
    </row>
    <row r="3041" spans="1:3" x14ac:dyDescent="0.25">
      <c r="A3041" s="103">
        <v>9503</v>
      </c>
      <c r="B3041" t="s">
        <v>1944</v>
      </c>
      <c r="C3041" s="3">
        <v>5031</v>
      </c>
    </row>
    <row r="3042" spans="1:3" x14ac:dyDescent="0.25">
      <c r="A3042" s="103">
        <v>9504</v>
      </c>
      <c r="B3042" t="s">
        <v>1945</v>
      </c>
      <c r="C3042" s="3">
        <v>5031</v>
      </c>
    </row>
    <row r="3043" spans="1:3" x14ac:dyDescent="0.25">
      <c r="A3043" s="103">
        <v>9505</v>
      </c>
      <c r="B3043" t="s">
        <v>1946</v>
      </c>
      <c r="C3043" s="3">
        <v>5031</v>
      </c>
    </row>
    <row r="3044" spans="1:3" x14ac:dyDescent="0.25">
      <c r="A3044" s="103">
        <v>9506</v>
      </c>
      <c r="B3044" t="s">
        <v>1947</v>
      </c>
      <c r="C3044" s="3">
        <v>5031</v>
      </c>
    </row>
    <row r="3045" spans="1:3" x14ac:dyDescent="0.25">
      <c r="A3045" s="103">
        <v>9507</v>
      </c>
      <c r="B3045" t="s">
        <v>1948</v>
      </c>
      <c r="C3045" s="3">
        <v>5031</v>
      </c>
    </row>
    <row r="3046" spans="1:3" x14ac:dyDescent="0.25">
      <c r="A3046" s="103">
        <v>9508</v>
      </c>
      <c r="B3046" t="s">
        <v>1949</v>
      </c>
      <c r="C3046" s="3">
        <v>5031</v>
      </c>
    </row>
    <row r="3047" spans="1:3" x14ac:dyDescent="0.25">
      <c r="A3047" s="103">
        <v>9509</v>
      </c>
      <c r="B3047" t="s">
        <v>1950</v>
      </c>
      <c r="C3047" s="3">
        <v>5031</v>
      </c>
    </row>
    <row r="3048" spans="1:3" x14ac:dyDescent="0.25">
      <c r="A3048" s="103">
        <v>10014</v>
      </c>
      <c r="B3048" t="s">
        <v>2258</v>
      </c>
      <c r="C3048" s="3">
        <v>3056</v>
      </c>
    </row>
    <row r="3049" spans="1:3" x14ac:dyDescent="0.25">
      <c r="A3049" s="103">
        <v>9494</v>
      </c>
      <c r="B3049" t="s">
        <v>1935</v>
      </c>
      <c r="C3049" s="3">
        <v>3056</v>
      </c>
    </row>
    <row r="3050" spans="1:3" x14ac:dyDescent="0.25">
      <c r="A3050" s="103">
        <v>9495</v>
      </c>
      <c r="B3050" t="s">
        <v>1936</v>
      </c>
      <c r="C3050" s="3">
        <v>3056</v>
      </c>
    </row>
    <row r="3051" spans="1:3" x14ac:dyDescent="0.25">
      <c r="A3051" s="103">
        <v>9496</v>
      </c>
      <c r="B3051" t="s">
        <v>1937</v>
      </c>
      <c r="C3051" s="3">
        <v>3056</v>
      </c>
    </row>
    <row r="3052" spans="1:3" x14ac:dyDescent="0.25">
      <c r="A3052" s="103">
        <v>9497</v>
      </c>
      <c r="B3052" t="s">
        <v>1938</v>
      </c>
      <c r="C3052" s="3">
        <v>3056</v>
      </c>
    </row>
    <row r="3053" spans="1:3" x14ac:dyDescent="0.25">
      <c r="A3053" s="103">
        <v>9498</v>
      </c>
      <c r="B3053" t="s">
        <v>1939</v>
      </c>
      <c r="C3053" s="3">
        <v>3056</v>
      </c>
    </row>
    <row r="3054" spans="1:3" x14ac:dyDescent="0.25">
      <c r="A3054" s="103">
        <v>9512</v>
      </c>
      <c r="B3054" t="s">
        <v>1953</v>
      </c>
      <c r="C3054" s="3">
        <v>2174</v>
      </c>
    </row>
    <row r="3055" spans="1:3" x14ac:dyDescent="0.25">
      <c r="A3055" s="103">
        <v>9513</v>
      </c>
      <c r="B3055" t="s">
        <v>1954</v>
      </c>
      <c r="C3055" s="3">
        <v>2174</v>
      </c>
    </row>
    <row r="3056" spans="1:3" x14ac:dyDescent="0.25">
      <c r="A3056" s="103">
        <v>9514</v>
      </c>
      <c r="B3056" t="s">
        <v>1955</v>
      </c>
      <c r="C3056" s="3">
        <v>2174</v>
      </c>
    </row>
    <row r="3057" spans="1:3" x14ac:dyDescent="0.25">
      <c r="A3057" s="103">
        <v>9515</v>
      </c>
      <c r="B3057" t="s">
        <v>1956</v>
      </c>
      <c r="C3057" s="3">
        <v>2174</v>
      </c>
    </row>
    <row r="3058" spans="1:3" x14ac:dyDescent="0.25">
      <c r="A3058" s="103">
        <v>9526</v>
      </c>
      <c r="B3058" t="s">
        <v>1966</v>
      </c>
      <c r="C3058" s="3">
        <v>2174</v>
      </c>
    </row>
    <row r="3059" spans="1:3" x14ac:dyDescent="0.25">
      <c r="A3059" s="103">
        <v>9527</v>
      </c>
      <c r="B3059" t="s">
        <v>1967</v>
      </c>
      <c r="C3059" s="3">
        <v>2174</v>
      </c>
    </row>
    <row r="3060" spans="1:3" x14ac:dyDescent="0.25">
      <c r="A3060" s="103">
        <v>9489</v>
      </c>
      <c r="B3060" t="s">
        <v>1930</v>
      </c>
      <c r="C3060" s="3">
        <v>4402</v>
      </c>
    </row>
    <row r="3061" spans="1:3" x14ac:dyDescent="0.25">
      <c r="A3061" s="103">
        <v>9427</v>
      </c>
      <c r="B3061" t="s">
        <v>1874</v>
      </c>
      <c r="C3061" s="3">
        <v>2300</v>
      </c>
    </row>
    <row r="3062" spans="1:3" x14ac:dyDescent="0.25">
      <c r="A3062" s="103">
        <v>9428</v>
      </c>
      <c r="B3062" t="s">
        <v>1875</v>
      </c>
      <c r="C3062" s="3">
        <v>2300</v>
      </c>
    </row>
    <row r="3063" spans="1:3" x14ac:dyDescent="0.25">
      <c r="A3063" s="103">
        <v>9432</v>
      </c>
      <c r="B3063" t="s">
        <v>1876</v>
      </c>
      <c r="C3063" s="3">
        <v>2300</v>
      </c>
    </row>
    <row r="3064" spans="1:3" x14ac:dyDescent="0.25">
      <c r="A3064" s="103">
        <v>9433</v>
      </c>
      <c r="B3064" t="s">
        <v>1877</v>
      </c>
      <c r="C3064" s="3">
        <v>2300</v>
      </c>
    </row>
    <row r="3065" spans="1:3" x14ac:dyDescent="0.25">
      <c r="A3065" s="103">
        <v>9447</v>
      </c>
      <c r="B3065" t="s">
        <v>1888</v>
      </c>
      <c r="C3065" s="3">
        <v>2300</v>
      </c>
    </row>
    <row r="3066" spans="1:3" x14ac:dyDescent="0.25">
      <c r="A3066" s="103">
        <v>9448</v>
      </c>
      <c r="B3066" t="s">
        <v>1889</v>
      </c>
      <c r="C3066" s="3">
        <v>2300</v>
      </c>
    </row>
    <row r="3067" spans="1:3" x14ac:dyDescent="0.25">
      <c r="A3067" s="103">
        <v>9449</v>
      </c>
      <c r="B3067" t="s">
        <v>1890</v>
      </c>
      <c r="C3067" s="3">
        <v>2300</v>
      </c>
    </row>
    <row r="3068" spans="1:3" x14ac:dyDescent="0.25">
      <c r="A3068" s="103">
        <v>9450</v>
      </c>
      <c r="B3068" t="s">
        <v>1891</v>
      </c>
      <c r="C3068" s="3">
        <v>2300</v>
      </c>
    </row>
    <row r="3069" spans="1:3" x14ac:dyDescent="0.25">
      <c r="A3069" s="103">
        <v>9451</v>
      </c>
      <c r="B3069" t="s">
        <v>1892</v>
      </c>
      <c r="C3069" s="3">
        <v>2300</v>
      </c>
    </row>
    <row r="3070" spans="1:3" x14ac:dyDescent="0.25">
      <c r="A3070" s="103">
        <v>9452</v>
      </c>
      <c r="B3070" t="s">
        <v>1893</v>
      </c>
      <c r="C3070" s="3">
        <v>2300</v>
      </c>
    </row>
    <row r="3071" spans="1:3" x14ac:dyDescent="0.25">
      <c r="A3071" s="103">
        <v>9453</v>
      </c>
      <c r="B3071" t="s">
        <v>1894</v>
      </c>
      <c r="C3071" s="3">
        <v>2300</v>
      </c>
    </row>
    <row r="3072" spans="1:3" x14ac:dyDescent="0.25">
      <c r="A3072" s="103">
        <v>9454</v>
      </c>
      <c r="B3072" t="s">
        <v>1895</v>
      </c>
      <c r="C3072" s="3">
        <v>2300</v>
      </c>
    </row>
    <row r="3073" spans="1:3" x14ac:dyDescent="0.25">
      <c r="A3073" s="103">
        <v>9455</v>
      </c>
      <c r="B3073" t="s">
        <v>1896</v>
      </c>
      <c r="C3073" s="3">
        <v>2300</v>
      </c>
    </row>
    <row r="3074" spans="1:3" x14ac:dyDescent="0.25">
      <c r="A3074" s="103">
        <v>9456</v>
      </c>
      <c r="B3074" t="s">
        <v>1897</v>
      </c>
      <c r="C3074" s="3">
        <v>2300</v>
      </c>
    </row>
    <row r="3075" spans="1:3" x14ac:dyDescent="0.25">
      <c r="A3075" s="103">
        <v>9457</v>
      </c>
      <c r="B3075" t="s">
        <v>1898</v>
      </c>
      <c r="C3075" s="3">
        <v>2300</v>
      </c>
    </row>
    <row r="3076" spans="1:3" x14ac:dyDescent="0.25">
      <c r="A3076" s="103">
        <v>9458</v>
      </c>
      <c r="B3076" t="s">
        <v>1899</v>
      </c>
      <c r="C3076" s="3">
        <v>2300</v>
      </c>
    </row>
    <row r="3077" spans="1:3" x14ac:dyDescent="0.25">
      <c r="A3077" s="103">
        <v>9459</v>
      </c>
      <c r="B3077" t="s">
        <v>1900</v>
      </c>
      <c r="C3077" s="3">
        <v>2300</v>
      </c>
    </row>
    <row r="3078" spans="1:3" x14ac:dyDescent="0.25">
      <c r="A3078" s="103">
        <v>9480</v>
      </c>
      <c r="B3078" t="s">
        <v>1921</v>
      </c>
      <c r="C3078" s="3">
        <v>4402</v>
      </c>
    </row>
    <row r="3079" spans="1:3" x14ac:dyDescent="0.25">
      <c r="A3079" s="103">
        <v>9488</v>
      </c>
      <c r="B3079" t="s">
        <v>1929</v>
      </c>
      <c r="C3079" s="3">
        <v>4402</v>
      </c>
    </row>
    <row r="3080" spans="1:3" x14ac:dyDescent="0.25">
      <c r="A3080" s="103">
        <v>9490</v>
      </c>
      <c r="B3080" t="s">
        <v>1931</v>
      </c>
      <c r="C3080" s="3">
        <v>4402</v>
      </c>
    </row>
    <row r="3081" spans="1:3" x14ac:dyDescent="0.25">
      <c r="A3081" s="103">
        <v>9510</v>
      </c>
      <c r="B3081" t="s">
        <v>1951</v>
      </c>
      <c r="C3081" s="3">
        <v>4009</v>
      </c>
    </row>
    <row r="3082" spans="1:3" x14ac:dyDescent="0.25">
      <c r="A3082" s="103">
        <v>9511</v>
      </c>
      <c r="B3082" t="s">
        <v>1952</v>
      </c>
      <c r="C3082" s="3">
        <v>4009</v>
      </c>
    </row>
    <row r="3083" spans="1:3" x14ac:dyDescent="0.25">
      <c r="A3083" s="103">
        <v>17235</v>
      </c>
      <c r="B3083" t="s">
        <v>5240</v>
      </c>
      <c r="C3083" s="3">
        <v>4402</v>
      </c>
    </row>
    <row r="3084" spans="1:3" x14ac:dyDescent="0.25">
      <c r="A3084" s="103">
        <v>9492</v>
      </c>
      <c r="B3084" t="s">
        <v>1933</v>
      </c>
      <c r="C3084" s="3">
        <v>4402</v>
      </c>
    </row>
    <row r="3085" spans="1:3" x14ac:dyDescent="0.25">
      <c r="A3085" s="103">
        <v>9493</v>
      </c>
      <c r="B3085" t="s">
        <v>1934</v>
      </c>
      <c r="C3085" s="3">
        <v>4402</v>
      </c>
    </row>
    <row r="3086" spans="1:3" x14ac:dyDescent="0.25">
      <c r="A3086" s="103">
        <v>9516</v>
      </c>
      <c r="B3086" t="s">
        <v>1957</v>
      </c>
      <c r="C3086" s="3">
        <v>4009</v>
      </c>
    </row>
    <row r="3087" spans="1:3" x14ac:dyDescent="0.25">
      <c r="A3087" s="103">
        <v>9517</v>
      </c>
      <c r="B3087" t="s">
        <v>1958</v>
      </c>
      <c r="C3087" s="3">
        <v>4009</v>
      </c>
    </row>
    <row r="3088" spans="1:3" x14ac:dyDescent="0.25">
      <c r="A3088" s="103">
        <v>9518</v>
      </c>
      <c r="B3088" t="s">
        <v>1959</v>
      </c>
      <c r="C3088" s="3">
        <v>4009</v>
      </c>
    </row>
    <row r="3089" spans="1:3" x14ac:dyDescent="0.25">
      <c r="A3089" s="103">
        <v>9519</v>
      </c>
      <c r="B3089" t="s">
        <v>1960</v>
      </c>
      <c r="C3089" s="3">
        <v>4009</v>
      </c>
    </row>
    <row r="3090" spans="1:3" x14ac:dyDescent="0.25">
      <c r="A3090" s="103">
        <v>9520</v>
      </c>
      <c r="B3090" t="s">
        <v>1961</v>
      </c>
      <c r="C3090" s="3">
        <v>5031</v>
      </c>
    </row>
    <row r="3091" spans="1:3" x14ac:dyDescent="0.25">
      <c r="A3091" s="103">
        <v>9521</v>
      </c>
      <c r="B3091" t="s">
        <v>1962</v>
      </c>
      <c r="C3091" s="3">
        <v>5031</v>
      </c>
    </row>
    <row r="3092" spans="1:3" x14ac:dyDescent="0.25">
      <c r="A3092" s="103">
        <v>9524</v>
      </c>
      <c r="B3092" t="s">
        <v>1964</v>
      </c>
      <c r="C3092" s="3">
        <v>5031</v>
      </c>
    </row>
    <row r="3093" spans="1:3" x14ac:dyDescent="0.25">
      <c r="A3093" s="103">
        <v>9525</v>
      </c>
      <c r="B3093" t="s">
        <v>1965</v>
      </c>
      <c r="C3093" s="3">
        <v>5031</v>
      </c>
    </row>
    <row r="3094" spans="1:3" x14ac:dyDescent="0.25">
      <c r="A3094" s="103">
        <v>9528</v>
      </c>
      <c r="B3094" t="s">
        <v>1968</v>
      </c>
      <c r="C3094" s="3">
        <v>4009</v>
      </c>
    </row>
    <row r="3095" spans="1:3" x14ac:dyDescent="0.25">
      <c r="A3095" s="103">
        <v>9529</v>
      </c>
      <c r="B3095" t="s">
        <v>1969</v>
      </c>
      <c r="C3095" s="3">
        <v>4009</v>
      </c>
    </row>
    <row r="3096" spans="1:3" x14ac:dyDescent="0.25">
      <c r="A3096" s="103">
        <v>9531</v>
      </c>
      <c r="B3096" t="s">
        <v>1970</v>
      </c>
      <c r="C3096" s="3">
        <v>2300</v>
      </c>
    </row>
    <row r="3097" spans="1:3" x14ac:dyDescent="0.25">
      <c r="A3097" s="103">
        <v>9532</v>
      </c>
      <c r="B3097" t="s">
        <v>1971</v>
      </c>
      <c r="C3097" s="3">
        <v>2300</v>
      </c>
    </row>
    <row r="3098" spans="1:3" x14ac:dyDescent="0.25">
      <c r="A3098" s="103">
        <v>9533</v>
      </c>
      <c r="B3098" t="s">
        <v>1972</v>
      </c>
      <c r="C3098" s="3">
        <v>2300</v>
      </c>
    </row>
    <row r="3099" spans="1:3" x14ac:dyDescent="0.25">
      <c r="A3099" s="103">
        <v>9534</v>
      </c>
      <c r="B3099" t="s">
        <v>1973</v>
      </c>
      <c r="C3099" s="3">
        <v>2300</v>
      </c>
    </row>
    <row r="3100" spans="1:3" x14ac:dyDescent="0.25">
      <c r="A3100" s="103">
        <v>9535</v>
      </c>
      <c r="B3100" t="s">
        <v>1974</v>
      </c>
      <c r="C3100" s="3">
        <v>2300</v>
      </c>
    </row>
    <row r="3101" spans="1:3" x14ac:dyDescent="0.25">
      <c r="A3101" s="103">
        <v>17162</v>
      </c>
      <c r="B3101" t="s">
        <v>5172</v>
      </c>
      <c r="C3101" s="3">
        <v>2300</v>
      </c>
    </row>
    <row r="3102" spans="1:3" x14ac:dyDescent="0.25">
      <c r="A3102" s="103">
        <v>9536</v>
      </c>
      <c r="B3102" t="s">
        <v>1975</v>
      </c>
      <c r="C3102" s="3">
        <v>2300</v>
      </c>
    </row>
    <row r="3103" spans="1:3" x14ac:dyDescent="0.25">
      <c r="A3103" s="103">
        <v>9537</v>
      </c>
      <c r="B3103" t="s">
        <v>1976</v>
      </c>
      <c r="C3103" s="3">
        <v>2300</v>
      </c>
    </row>
    <row r="3104" spans="1:3" x14ac:dyDescent="0.25">
      <c r="A3104" s="103">
        <v>9538</v>
      </c>
      <c r="B3104" t="s">
        <v>1977</v>
      </c>
      <c r="C3104" s="3">
        <v>2300</v>
      </c>
    </row>
    <row r="3105" spans="1:3" x14ac:dyDescent="0.25">
      <c r="A3105" s="103">
        <v>9539</v>
      </c>
      <c r="B3105" t="s">
        <v>1978</v>
      </c>
      <c r="C3105" s="3">
        <v>2300</v>
      </c>
    </row>
    <row r="3106" spans="1:3" x14ac:dyDescent="0.25">
      <c r="A3106" s="103">
        <v>9540</v>
      </c>
      <c r="B3106" t="s">
        <v>1979</v>
      </c>
      <c r="C3106" s="3">
        <v>2300</v>
      </c>
    </row>
    <row r="3107" spans="1:3" x14ac:dyDescent="0.25">
      <c r="A3107" s="103">
        <v>17667</v>
      </c>
      <c r="B3107" t="s">
        <v>3061</v>
      </c>
      <c r="C3107" s="3">
        <v>4703</v>
      </c>
    </row>
    <row r="3108" spans="1:3" x14ac:dyDescent="0.25">
      <c r="A3108" s="103">
        <v>17529</v>
      </c>
      <c r="B3108" t="s">
        <v>5501</v>
      </c>
      <c r="C3108" s="3">
        <v>1346</v>
      </c>
    </row>
    <row r="3109" spans="1:3" x14ac:dyDescent="0.25">
      <c r="A3109" s="103">
        <v>17528</v>
      </c>
      <c r="B3109" t="s">
        <v>5500</v>
      </c>
      <c r="C3109" s="3">
        <v>2917</v>
      </c>
    </row>
    <row r="3110" spans="1:3" x14ac:dyDescent="0.25">
      <c r="A3110" s="103">
        <v>8978</v>
      </c>
      <c r="B3110" t="s">
        <v>1713</v>
      </c>
      <c r="C3110" s="3">
        <v>9039</v>
      </c>
    </row>
    <row r="3111" spans="1:3" x14ac:dyDescent="0.25">
      <c r="A3111" s="103">
        <v>8980</v>
      </c>
      <c r="B3111" t="s">
        <v>1715</v>
      </c>
      <c r="C3111" s="3">
        <v>9039</v>
      </c>
    </row>
    <row r="3112" spans="1:3" x14ac:dyDescent="0.25">
      <c r="A3112" s="103">
        <v>8979</v>
      </c>
      <c r="B3112" t="s">
        <v>1714</v>
      </c>
      <c r="C3112" s="3">
        <v>9039</v>
      </c>
    </row>
    <row r="3113" spans="1:3" x14ac:dyDescent="0.25">
      <c r="A3113" s="103">
        <v>8982</v>
      </c>
      <c r="B3113" t="s">
        <v>1716</v>
      </c>
      <c r="C3113" s="3">
        <v>9039</v>
      </c>
    </row>
    <row r="3114" spans="1:3" x14ac:dyDescent="0.25">
      <c r="A3114" s="103">
        <v>8967</v>
      </c>
      <c r="B3114" t="s">
        <v>1712</v>
      </c>
      <c r="C3114" s="3">
        <v>9039</v>
      </c>
    </row>
    <row r="3115" spans="1:3" x14ac:dyDescent="0.25">
      <c r="A3115" s="103">
        <v>9003</v>
      </c>
      <c r="B3115" t="s">
        <v>1717</v>
      </c>
      <c r="C3115" s="3">
        <v>5568</v>
      </c>
    </row>
    <row r="3116" spans="1:3" x14ac:dyDescent="0.25">
      <c r="A3116" s="103">
        <v>9009</v>
      </c>
      <c r="B3116" t="s">
        <v>1721</v>
      </c>
      <c r="C3116" s="3">
        <v>4471</v>
      </c>
    </row>
    <row r="3117" spans="1:3" x14ac:dyDescent="0.25">
      <c r="A3117" s="103">
        <v>9004</v>
      </c>
      <c r="B3117" t="s">
        <v>1718</v>
      </c>
      <c r="C3117" s="3">
        <v>5568</v>
      </c>
    </row>
    <row r="3118" spans="1:3" x14ac:dyDescent="0.25">
      <c r="A3118" s="103">
        <v>9010</v>
      </c>
      <c r="B3118" t="s">
        <v>1722</v>
      </c>
      <c r="C3118" s="3">
        <v>4471</v>
      </c>
    </row>
    <row r="3119" spans="1:3" x14ac:dyDescent="0.25">
      <c r="A3119" s="103">
        <v>9006</v>
      </c>
      <c r="B3119" t="s">
        <v>1719</v>
      </c>
      <c r="C3119" s="3">
        <v>13</v>
      </c>
    </row>
    <row r="3120" spans="1:3" x14ac:dyDescent="0.25">
      <c r="A3120" s="103">
        <v>17188</v>
      </c>
      <c r="B3120" t="s">
        <v>5195</v>
      </c>
      <c r="C3120" s="3">
        <v>5568</v>
      </c>
    </row>
    <row r="3121" spans="1:3" x14ac:dyDescent="0.25">
      <c r="A3121" s="103">
        <v>9007</v>
      </c>
      <c r="B3121" t="s">
        <v>1720</v>
      </c>
      <c r="C3121" s="3">
        <v>5568</v>
      </c>
    </row>
    <row r="3122" spans="1:3" x14ac:dyDescent="0.25">
      <c r="A3122" s="103">
        <v>8884</v>
      </c>
      <c r="B3122" t="s">
        <v>1684</v>
      </c>
      <c r="C3122" s="3">
        <v>299</v>
      </c>
    </row>
    <row r="3123" spans="1:3" x14ac:dyDescent="0.25">
      <c r="A3123" s="103">
        <v>8888</v>
      </c>
      <c r="B3123" t="s">
        <v>1686</v>
      </c>
      <c r="C3123" s="3">
        <v>299</v>
      </c>
    </row>
    <row r="3124" spans="1:3" x14ac:dyDescent="0.25">
      <c r="A3124" s="103">
        <v>8889</v>
      </c>
      <c r="B3124" t="s">
        <v>1687</v>
      </c>
      <c r="C3124" s="3">
        <v>299</v>
      </c>
    </row>
    <row r="3125" spans="1:3" x14ac:dyDescent="0.25">
      <c r="A3125" s="103">
        <v>8890</v>
      </c>
      <c r="B3125" t="s">
        <v>1688</v>
      </c>
      <c r="C3125" s="3">
        <v>299</v>
      </c>
    </row>
    <row r="3126" spans="1:3" x14ac:dyDescent="0.25">
      <c r="A3126" s="103">
        <v>8891</v>
      </c>
      <c r="B3126" t="s">
        <v>1689</v>
      </c>
      <c r="C3126" s="3">
        <v>299</v>
      </c>
    </row>
    <row r="3127" spans="1:3" x14ac:dyDescent="0.25">
      <c r="A3127" s="103">
        <v>8892</v>
      </c>
      <c r="B3127" t="s">
        <v>1690</v>
      </c>
      <c r="C3127" s="3">
        <v>299</v>
      </c>
    </row>
    <row r="3128" spans="1:3" x14ac:dyDescent="0.25">
      <c r="A3128" s="103">
        <v>8893</v>
      </c>
      <c r="B3128" t="s">
        <v>1691</v>
      </c>
      <c r="C3128" s="3">
        <v>299</v>
      </c>
    </row>
    <row r="3129" spans="1:3" x14ac:dyDescent="0.25">
      <c r="A3129" s="103">
        <v>8894</v>
      </c>
      <c r="B3129" t="s">
        <v>1692</v>
      </c>
      <c r="C3129" s="3">
        <v>356</v>
      </c>
    </row>
    <row r="3130" spans="1:3" x14ac:dyDescent="0.25">
      <c r="A3130" s="103">
        <v>8895</v>
      </c>
      <c r="B3130" t="s">
        <v>1693</v>
      </c>
      <c r="C3130" s="3">
        <v>356</v>
      </c>
    </row>
    <row r="3131" spans="1:3" x14ac:dyDescent="0.25">
      <c r="A3131" s="103">
        <v>8896</v>
      </c>
      <c r="B3131" t="s">
        <v>1694</v>
      </c>
      <c r="C3131" s="3">
        <v>356</v>
      </c>
    </row>
    <row r="3132" spans="1:3" x14ac:dyDescent="0.25">
      <c r="A3132" s="103">
        <v>8898</v>
      </c>
      <c r="B3132" t="s">
        <v>1696</v>
      </c>
      <c r="C3132" s="3">
        <v>356</v>
      </c>
    </row>
    <row r="3133" spans="1:3" x14ac:dyDescent="0.25">
      <c r="A3133" s="103">
        <v>10928</v>
      </c>
      <c r="B3133" t="s">
        <v>2562</v>
      </c>
      <c r="C3133" s="3">
        <v>485</v>
      </c>
    </row>
    <row r="3134" spans="1:3" x14ac:dyDescent="0.25">
      <c r="A3134" s="103">
        <v>11419</v>
      </c>
      <c r="B3134" t="s">
        <v>2790</v>
      </c>
      <c r="C3134" s="3">
        <v>1727</v>
      </c>
    </row>
    <row r="3135" spans="1:3" x14ac:dyDescent="0.25">
      <c r="A3135" s="103">
        <v>19167</v>
      </c>
      <c r="B3135" t="s">
        <v>6857</v>
      </c>
      <c r="C3135" s="3">
        <v>373</v>
      </c>
    </row>
    <row r="3136" spans="1:3" x14ac:dyDescent="0.25">
      <c r="A3136" s="103">
        <v>19507</v>
      </c>
      <c r="B3136" t="s">
        <v>7089</v>
      </c>
      <c r="C3136" s="3">
        <v>398</v>
      </c>
    </row>
    <row r="3137" spans="1:3" x14ac:dyDescent="0.25">
      <c r="A3137" s="103">
        <v>16773</v>
      </c>
      <c r="B3137" t="s">
        <v>4928</v>
      </c>
      <c r="C3137" s="3">
        <v>1802</v>
      </c>
    </row>
    <row r="3138" spans="1:3" x14ac:dyDescent="0.25">
      <c r="A3138" s="103">
        <v>16772</v>
      </c>
      <c r="B3138" t="s">
        <v>4927</v>
      </c>
      <c r="C3138" s="3">
        <v>1802</v>
      </c>
    </row>
    <row r="3139" spans="1:3" x14ac:dyDescent="0.25">
      <c r="A3139" s="103">
        <v>18008</v>
      </c>
      <c r="B3139" t="s">
        <v>5879</v>
      </c>
      <c r="C3139" s="3">
        <v>2095</v>
      </c>
    </row>
    <row r="3140" spans="1:3" x14ac:dyDescent="0.25">
      <c r="A3140" s="103">
        <v>11514</v>
      </c>
      <c r="B3140" t="s">
        <v>2858</v>
      </c>
      <c r="C3140" s="3">
        <v>1919</v>
      </c>
    </row>
    <row r="3141" spans="1:3" x14ac:dyDescent="0.25">
      <c r="A3141" s="103">
        <v>19509</v>
      </c>
      <c r="B3141" t="s">
        <v>7091</v>
      </c>
      <c r="C3141" s="3">
        <v>2095</v>
      </c>
    </row>
    <row r="3142" spans="1:3" x14ac:dyDescent="0.25">
      <c r="A3142" s="103">
        <v>19508</v>
      </c>
      <c r="B3142" t="s">
        <v>7090</v>
      </c>
      <c r="C3142" s="3">
        <v>2095</v>
      </c>
    </row>
    <row r="3143" spans="1:3" x14ac:dyDescent="0.25">
      <c r="A3143" s="103">
        <v>12065</v>
      </c>
      <c r="B3143" t="s">
        <v>3126</v>
      </c>
      <c r="C3143" s="3">
        <v>2382</v>
      </c>
    </row>
    <row r="3144" spans="1:3" x14ac:dyDescent="0.25">
      <c r="A3144" s="103">
        <v>12024</v>
      </c>
      <c r="B3144" t="s">
        <v>3112</v>
      </c>
      <c r="C3144" s="3">
        <v>452</v>
      </c>
    </row>
    <row r="3145" spans="1:3" x14ac:dyDescent="0.25">
      <c r="A3145" s="103">
        <v>19136</v>
      </c>
      <c r="B3145" t="s">
        <v>6826</v>
      </c>
      <c r="C3145" s="3">
        <v>2993</v>
      </c>
    </row>
    <row r="3146" spans="1:3" x14ac:dyDescent="0.25">
      <c r="A3146" s="103">
        <v>19374</v>
      </c>
      <c r="B3146" t="s">
        <v>6985</v>
      </c>
      <c r="C3146" s="3">
        <v>1998</v>
      </c>
    </row>
    <row r="3147" spans="1:3" x14ac:dyDescent="0.25">
      <c r="A3147" s="103">
        <v>19375</v>
      </c>
      <c r="B3147" t="s">
        <v>6986</v>
      </c>
      <c r="C3147" s="3">
        <v>2161</v>
      </c>
    </row>
    <row r="3148" spans="1:3" x14ac:dyDescent="0.25">
      <c r="A3148" s="103">
        <v>19100</v>
      </c>
      <c r="B3148" t="s">
        <v>6792</v>
      </c>
      <c r="C3148" s="3">
        <v>1998</v>
      </c>
    </row>
    <row r="3149" spans="1:3" x14ac:dyDescent="0.25">
      <c r="A3149" s="103">
        <v>19376</v>
      </c>
      <c r="B3149" t="s">
        <v>6987</v>
      </c>
      <c r="C3149" s="3">
        <v>2072</v>
      </c>
    </row>
    <row r="3150" spans="1:3" x14ac:dyDescent="0.25">
      <c r="A3150" s="103">
        <v>19377</v>
      </c>
      <c r="B3150" t="s">
        <v>6988</v>
      </c>
      <c r="C3150" s="3">
        <v>1921</v>
      </c>
    </row>
    <row r="3151" spans="1:3" x14ac:dyDescent="0.25">
      <c r="A3151" s="103">
        <v>19378</v>
      </c>
      <c r="B3151" t="s">
        <v>6989</v>
      </c>
      <c r="C3151" s="3">
        <v>2161</v>
      </c>
    </row>
    <row r="3152" spans="1:3" x14ac:dyDescent="0.25">
      <c r="A3152" s="103">
        <v>19379</v>
      </c>
      <c r="B3152" t="s">
        <v>6990</v>
      </c>
      <c r="C3152" s="3">
        <v>2705</v>
      </c>
    </row>
    <row r="3153" spans="1:3" x14ac:dyDescent="0.25">
      <c r="A3153" s="103">
        <v>19380</v>
      </c>
      <c r="B3153" t="s">
        <v>6991</v>
      </c>
      <c r="C3153" s="3">
        <v>2072</v>
      </c>
    </row>
    <row r="3154" spans="1:3" x14ac:dyDescent="0.25">
      <c r="A3154" s="103">
        <v>19381</v>
      </c>
      <c r="B3154" t="s">
        <v>6992</v>
      </c>
      <c r="C3154" s="3">
        <v>1921</v>
      </c>
    </row>
    <row r="3155" spans="1:3" x14ac:dyDescent="0.25">
      <c r="A3155" s="103">
        <v>19160</v>
      </c>
      <c r="B3155" t="s">
        <v>6850</v>
      </c>
      <c r="C3155" s="3">
        <v>2161</v>
      </c>
    </row>
    <row r="3156" spans="1:3" x14ac:dyDescent="0.25">
      <c r="A3156" s="103">
        <v>19131</v>
      </c>
      <c r="B3156" t="s">
        <v>6821</v>
      </c>
      <c r="C3156" s="3">
        <v>2993</v>
      </c>
    </row>
    <row r="3157" spans="1:3" x14ac:dyDescent="0.25">
      <c r="A3157" s="103">
        <v>19140</v>
      </c>
      <c r="B3157" t="s">
        <v>6830</v>
      </c>
      <c r="C3157" s="3">
        <v>3150</v>
      </c>
    </row>
    <row r="3158" spans="1:3" x14ac:dyDescent="0.25">
      <c r="A3158" s="103">
        <v>26328</v>
      </c>
      <c r="B3158" t="s">
        <v>9232</v>
      </c>
      <c r="C3158" s="3">
        <v>2911</v>
      </c>
    </row>
    <row r="3159" spans="1:3" x14ac:dyDescent="0.25">
      <c r="A3159" s="103">
        <v>26329</v>
      </c>
      <c r="B3159" t="s">
        <v>9233</v>
      </c>
      <c r="C3159" s="3">
        <v>2911</v>
      </c>
    </row>
    <row r="3160" spans="1:3" x14ac:dyDescent="0.25">
      <c r="A3160" s="103">
        <v>26330</v>
      </c>
      <c r="B3160" t="s">
        <v>9234</v>
      </c>
      <c r="C3160" s="3">
        <v>2911</v>
      </c>
    </row>
    <row r="3161" spans="1:3" x14ac:dyDescent="0.25">
      <c r="A3161" s="103">
        <v>26298</v>
      </c>
      <c r="B3161" t="s">
        <v>9202</v>
      </c>
      <c r="C3161" s="3">
        <v>2561</v>
      </c>
    </row>
    <row r="3162" spans="1:3" x14ac:dyDescent="0.25">
      <c r="A3162" s="103">
        <v>26299</v>
      </c>
      <c r="B3162" t="s">
        <v>9203</v>
      </c>
      <c r="C3162" s="3">
        <v>3000</v>
      </c>
    </row>
    <row r="3163" spans="1:3" x14ac:dyDescent="0.25">
      <c r="A3163" s="103">
        <v>26300</v>
      </c>
      <c r="B3163" t="s">
        <v>9204</v>
      </c>
      <c r="C3163" s="3">
        <v>3150</v>
      </c>
    </row>
    <row r="3164" spans="1:3" x14ac:dyDescent="0.25">
      <c r="A3164" s="103">
        <v>26301</v>
      </c>
      <c r="B3164" t="s">
        <v>9205</v>
      </c>
      <c r="C3164" s="3">
        <v>2586</v>
      </c>
    </row>
    <row r="3165" spans="1:3" x14ac:dyDescent="0.25">
      <c r="A3165" s="103">
        <v>26302</v>
      </c>
      <c r="B3165" t="s">
        <v>9206</v>
      </c>
      <c r="C3165" s="3">
        <v>3000</v>
      </c>
    </row>
    <row r="3166" spans="1:3" x14ac:dyDescent="0.25">
      <c r="A3166" s="103">
        <v>26303</v>
      </c>
      <c r="B3166" t="s">
        <v>9207</v>
      </c>
      <c r="C3166" s="3">
        <v>2897</v>
      </c>
    </row>
    <row r="3167" spans="1:3" x14ac:dyDescent="0.25">
      <c r="A3167" s="103">
        <v>26304</v>
      </c>
      <c r="B3167" t="s">
        <v>9208</v>
      </c>
      <c r="C3167" s="3">
        <v>3000</v>
      </c>
    </row>
    <row r="3168" spans="1:3" x14ac:dyDescent="0.25">
      <c r="A3168" s="103">
        <v>26305</v>
      </c>
      <c r="B3168" t="s">
        <v>9209</v>
      </c>
      <c r="C3168" s="3">
        <v>3000</v>
      </c>
    </row>
    <row r="3169" spans="1:3" x14ac:dyDescent="0.25">
      <c r="A3169" s="103">
        <v>26306</v>
      </c>
      <c r="B3169" t="s">
        <v>9210</v>
      </c>
      <c r="C3169" s="3">
        <v>3150</v>
      </c>
    </row>
    <row r="3170" spans="1:3" x14ac:dyDescent="0.25">
      <c r="A3170" s="103">
        <v>26307</v>
      </c>
      <c r="B3170" t="s">
        <v>9211</v>
      </c>
      <c r="C3170" s="3">
        <v>2897</v>
      </c>
    </row>
    <row r="3171" spans="1:3" x14ac:dyDescent="0.25">
      <c r="A3171" s="103">
        <v>26308</v>
      </c>
      <c r="B3171" t="s">
        <v>9212</v>
      </c>
      <c r="C3171" s="3">
        <v>2897</v>
      </c>
    </row>
    <row r="3172" spans="1:3" x14ac:dyDescent="0.25">
      <c r="A3172" s="103">
        <v>26309</v>
      </c>
      <c r="B3172" t="s">
        <v>9213</v>
      </c>
      <c r="C3172" s="3">
        <v>3000</v>
      </c>
    </row>
    <row r="3173" spans="1:3" x14ac:dyDescent="0.25">
      <c r="A3173" s="103">
        <v>26310</v>
      </c>
      <c r="B3173" t="s">
        <v>9214</v>
      </c>
      <c r="C3173" s="3">
        <v>2897</v>
      </c>
    </row>
    <row r="3174" spans="1:3" x14ac:dyDescent="0.25">
      <c r="A3174" s="103">
        <v>26311</v>
      </c>
      <c r="B3174" t="s">
        <v>9215</v>
      </c>
      <c r="C3174" s="3">
        <v>2876</v>
      </c>
    </row>
    <row r="3175" spans="1:3" x14ac:dyDescent="0.25">
      <c r="A3175" s="103">
        <v>26312</v>
      </c>
      <c r="B3175" t="s">
        <v>9216</v>
      </c>
      <c r="C3175" s="3">
        <v>2876</v>
      </c>
    </row>
    <row r="3176" spans="1:3" x14ac:dyDescent="0.25">
      <c r="A3176" s="103">
        <v>26313</v>
      </c>
      <c r="B3176" t="s">
        <v>9217</v>
      </c>
      <c r="C3176" s="3">
        <v>2876</v>
      </c>
    </row>
    <row r="3177" spans="1:3" x14ac:dyDescent="0.25">
      <c r="A3177" s="103">
        <v>26314</v>
      </c>
      <c r="B3177" t="s">
        <v>9218</v>
      </c>
      <c r="C3177" s="3">
        <v>3265</v>
      </c>
    </row>
    <row r="3178" spans="1:3" x14ac:dyDescent="0.25">
      <c r="A3178" s="103">
        <v>26315</v>
      </c>
      <c r="B3178" t="s">
        <v>9219</v>
      </c>
      <c r="C3178" s="3">
        <v>3090</v>
      </c>
    </row>
    <row r="3179" spans="1:3" x14ac:dyDescent="0.25">
      <c r="A3179" s="103">
        <v>26316</v>
      </c>
      <c r="B3179" t="s">
        <v>9220</v>
      </c>
      <c r="C3179" s="3">
        <v>3487</v>
      </c>
    </row>
    <row r="3180" spans="1:3" x14ac:dyDescent="0.25">
      <c r="A3180" s="103">
        <v>26317</v>
      </c>
      <c r="B3180" t="s">
        <v>9221</v>
      </c>
      <c r="C3180" s="3">
        <v>2911</v>
      </c>
    </row>
    <row r="3181" spans="1:3" x14ac:dyDescent="0.25">
      <c r="A3181" s="103">
        <v>26318</v>
      </c>
      <c r="B3181" t="s">
        <v>9222</v>
      </c>
      <c r="C3181" s="3">
        <v>3487</v>
      </c>
    </row>
    <row r="3182" spans="1:3" x14ac:dyDescent="0.25">
      <c r="A3182" s="103">
        <v>26319</v>
      </c>
      <c r="B3182" t="s">
        <v>9223</v>
      </c>
      <c r="C3182" s="3">
        <v>2911</v>
      </c>
    </row>
    <row r="3183" spans="1:3" x14ac:dyDescent="0.25">
      <c r="A3183" s="103">
        <v>26320</v>
      </c>
      <c r="B3183" t="s">
        <v>9224</v>
      </c>
      <c r="C3183" s="3">
        <v>3487</v>
      </c>
    </row>
    <row r="3184" spans="1:3" x14ac:dyDescent="0.25">
      <c r="A3184" s="103">
        <v>26321</v>
      </c>
      <c r="B3184" t="s">
        <v>9225</v>
      </c>
      <c r="C3184" s="3">
        <v>2911</v>
      </c>
    </row>
    <row r="3185" spans="1:3" x14ac:dyDescent="0.25">
      <c r="A3185" s="103">
        <v>26322</v>
      </c>
      <c r="B3185" t="s">
        <v>9226</v>
      </c>
      <c r="C3185" s="3">
        <v>3669</v>
      </c>
    </row>
    <row r="3186" spans="1:3" x14ac:dyDescent="0.25">
      <c r="A3186" s="103">
        <v>26323</v>
      </c>
      <c r="B3186" t="s">
        <v>9227</v>
      </c>
      <c r="C3186" s="3">
        <v>2911</v>
      </c>
    </row>
    <row r="3187" spans="1:3" x14ac:dyDescent="0.25">
      <c r="A3187" s="103">
        <v>26324</v>
      </c>
      <c r="B3187" t="s">
        <v>9228</v>
      </c>
      <c r="C3187" s="3">
        <v>2911</v>
      </c>
    </row>
    <row r="3188" spans="1:3" x14ac:dyDescent="0.25">
      <c r="A3188" s="103">
        <v>26325</v>
      </c>
      <c r="B3188" t="s">
        <v>9229</v>
      </c>
      <c r="C3188" s="3">
        <v>2911</v>
      </c>
    </row>
    <row r="3189" spans="1:3" x14ac:dyDescent="0.25">
      <c r="A3189" s="103">
        <v>26326</v>
      </c>
      <c r="B3189" t="s">
        <v>9230</v>
      </c>
      <c r="C3189" s="3">
        <v>2911</v>
      </c>
    </row>
    <row r="3190" spans="1:3" x14ac:dyDescent="0.25">
      <c r="A3190" s="103">
        <v>26327</v>
      </c>
      <c r="B3190" t="s">
        <v>9231</v>
      </c>
      <c r="C3190" s="3">
        <v>2911</v>
      </c>
    </row>
    <row r="3191" spans="1:3" x14ac:dyDescent="0.25">
      <c r="A3191" s="103">
        <v>19132</v>
      </c>
      <c r="B3191" t="s">
        <v>6822</v>
      </c>
      <c r="C3191" s="3">
        <v>3086</v>
      </c>
    </row>
    <row r="3192" spans="1:3" x14ac:dyDescent="0.25">
      <c r="A3192" s="103">
        <v>19137</v>
      </c>
      <c r="B3192" t="s">
        <v>6827</v>
      </c>
      <c r="C3192" s="3">
        <v>3086</v>
      </c>
    </row>
    <row r="3193" spans="1:3" x14ac:dyDescent="0.25">
      <c r="A3193" s="103">
        <v>19142</v>
      </c>
      <c r="B3193" t="s">
        <v>6832</v>
      </c>
      <c r="C3193" s="3">
        <v>2993</v>
      </c>
    </row>
    <row r="3194" spans="1:3" x14ac:dyDescent="0.25">
      <c r="A3194" s="103">
        <v>19138</v>
      </c>
      <c r="B3194" t="s">
        <v>6828</v>
      </c>
      <c r="C3194" s="3">
        <v>3150</v>
      </c>
    </row>
    <row r="3195" spans="1:3" x14ac:dyDescent="0.25">
      <c r="A3195" s="103">
        <v>19139</v>
      </c>
      <c r="B3195" t="s">
        <v>6829</v>
      </c>
      <c r="C3195" s="3">
        <v>3150</v>
      </c>
    </row>
    <row r="3196" spans="1:3" x14ac:dyDescent="0.25">
      <c r="A3196" s="103">
        <v>19141</v>
      </c>
      <c r="B3196" t="s">
        <v>6831</v>
      </c>
      <c r="C3196" s="3">
        <v>3086</v>
      </c>
    </row>
    <row r="3197" spans="1:3" x14ac:dyDescent="0.25">
      <c r="A3197" s="103">
        <v>19243</v>
      </c>
      <c r="B3197" t="s">
        <v>6915</v>
      </c>
      <c r="C3197" s="3">
        <v>3086</v>
      </c>
    </row>
    <row r="3198" spans="1:3" x14ac:dyDescent="0.25">
      <c r="A3198" s="103">
        <v>26455</v>
      </c>
      <c r="B3198" t="s">
        <v>9336</v>
      </c>
      <c r="C3198" s="3">
        <v>3086</v>
      </c>
    </row>
    <row r="3199" spans="1:3" x14ac:dyDescent="0.25">
      <c r="A3199" s="103">
        <v>19143</v>
      </c>
      <c r="B3199" t="s">
        <v>6833</v>
      </c>
      <c r="C3199" s="3">
        <v>3150</v>
      </c>
    </row>
    <row r="3200" spans="1:3" x14ac:dyDescent="0.25">
      <c r="A3200" s="103">
        <v>19144</v>
      </c>
      <c r="B3200" t="s">
        <v>6834</v>
      </c>
      <c r="C3200" s="3">
        <v>3360</v>
      </c>
    </row>
    <row r="3201" spans="1:3" x14ac:dyDescent="0.25">
      <c r="A3201" s="103">
        <v>19518</v>
      </c>
      <c r="B3201" t="s">
        <v>7099</v>
      </c>
      <c r="C3201" s="3">
        <v>795</v>
      </c>
    </row>
    <row r="3202" spans="1:3" x14ac:dyDescent="0.25">
      <c r="A3202" s="103">
        <v>19168</v>
      </c>
      <c r="B3202" t="s">
        <v>6858</v>
      </c>
      <c r="C3202" s="3">
        <v>795</v>
      </c>
    </row>
    <row r="3203" spans="1:3" x14ac:dyDescent="0.25">
      <c r="A3203" s="103">
        <v>19510</v>
      </c>
      <c r="B3203" t="s">
        <v>7092</v>
      </c>
      <c r="C3203" s="3">
        <v>795</v>
      </c>
    </row>
    <row r="3204" spans="1:3" x14ac:dyDescent="0.25">
      <c r="A3204" s="103">
        <v>19529</v>
      </c>
      <c r="B3204" t="s">
        <v>7110</v>
      </c>
      <c r="C3204" s="3">
        <v>795</v>
      </c>
    </row>
    <row r="3205" spans="1:3" x14ac:dyDescent="0.25">
      <c r="A3205" s="103">
        <v>19166</v>
      </c>
      <c r="B3205" t="s">
        <v>6856</v>
      </c>
      <c r="C3205" s="3">
        <v>866</v>
      </c>
    </row>
    <row r="3206" spans="1:3" x14ac:dyDescent="0.25">
      <c r="A3206" s="103">
        <v>19511</v>
      </c>
      <c r="B3206" t="s">
        <v>7093</v>
      </c>
      <c r="C3206" s="3">
        <v>795</v>
      </c>
    </row>
    <row r="3207" spans="1:3" x14ac:dyDescent="0.25">
      <c r="A3207" s="103">
        <v>19148</v>
      </c>
      <c r="B3207" t="s">
        <v>6838</v>
      </c>
      <c r="C3207" s="3">
        <v>770</v>
      </c>
    </row>
    <row r="3208" spans="1:3" x14ac:dyDescent="0.25">
      <c r="A3208" s="103">
        <v>26446</v>
      </c>
      <c r="B3208" t="s">
        <v>9327</v>
      </c>
      <c r="C3208" s="3">
        <v>1434</v>
      </c>
    </row>
    <row r="3209" spans="1:3" x14ac:dyDescent="0.25">
      <c r="A3209" s="103">
        <v>26431</v>
      </c>
      <c r="B3209" t="s">
        <v>9315</v>
      </c>
      <c r="C3209" s="3">
        <v>1192</v>
      </c>
    </row>
    <row r="3210" spans="1:3" x14ac:dyDescent="0.25">
      <c r="A3210" s="103">
        <v>19128</v>
      </c>
      <c r="B3210" t="s">
        <v>6818</v>
      </c>
      <c r="C3210" s="3">
        <v>1192</v>
      </c>
    </row>
    <row r="3211" spans="1:3" x14ac:dyDescent="0.25">
      <c r="A3211" s="103">
        <v>18890</v>
      </c>
      <c r="B3211" t="s">
        <v>6607</v>
      </c>
      <c r="C3211" s="3">
        <v>1192</v>
      </c>
    </row>
    <row r="3212" spans="1:3" x14ac:dyDescent="0.25">
      <c r="A3212" s="103">
        <v>18892</v>
      </c>
      <c r="B3212" t="s">
        <v>6609</v>
      </c>
      <c r="C3212" s="3">
        <v>1192</v>
      </c>
    </row>
    <row r="3213" spans="1:3" x14ac:dyDescent="0.25">
      <c r="A3213" s="103">
        <v>26410</v>
      </c>
      <c r="B3213" t="s">
        <v>9300</v>
      </c>
      <c r="C3213" s="3">
        <v>1192</v>
      </c>
    </row>
    <row r="3214" spans="1:3" x14ac:dyDescent="0.25">
      <c r="A3214" s="103">
        <v>18893</v>
      </c>
      <c r="B3214" t="s">
        <v>6610</v>
      </c>
      <c r="C3214" s="3">
        <v>1192</v>
      </c>
    </row>
    <row r="3215" spans="1:3" x14ac:dyDescent="0.25">
      <c r="A3215" s="103">
        <v>18209</v>
      </c>
      <c r="B3215" t="s">
        <v>6005</v>
      </c>
      <c r="C3215" s="3">
        <v>1192</v>
      </c>
    </row>
    <row r="3216" spans="1:3" x14ac:dyDescent="0.25">
      <c r="A3216" s="103">
        <v>26447</v>
      </c>
      <c r="B3216" t="s">
        <v>9328</v>
      </c>
      <c r="C3216" s="3">
        <v>1269</v>
      </c>
    </row>
    <row r="3217" spans="1:3" x14ac:dyDescent="0.25">
      <c r="A3217" s="103">
        <v>26448</v>
      </c>
      <c r="B3217" t="s">
        <v>9329</v>
      </c>
      <c r="C3217" s="3">
        <v>1269</v>
      </c>
    </row>
    <row r="3218" spans="1:3" x14ac:dyDescent="0.25">
      <c r="A3218" s="103">
        <v>26449</v>
      </c>
      <c r="B3218" t="s">
        <v>9330</v>
      </c>
      <c r="C3218" s="3">
        <v>1269</v>
      </c>
    </row>
    <row r="3219" spans="1:3" x14ac:dyDescent="0.25">
      <c r="A3219" s="103">
        <v>26450</v>
      </c>
      <c r="B3219" t="s">
        <v>9331</v>
      </c>
      <c r="C3219" s="3">
        <v>1269</v>
      </c>
    </row>
    <row r="3220" spans="1:3" x14ac:dyDescent="0.25">
      <c r="A3220" s="103">
        <v>26451</v>
      </c>
      <c r="B3220" t="s">
        <v>9332</v>
      </c>
      <c r="C3220" s="3">
        <v>1378</v>
      </c>
    </row>
    <row r="3221" spans="1:3" x14ac:dyDescent="0.25">
      <c r="A3221" s="103">
        <v>26452</v>
      </c>
      <c r="B3221" t="s">
        <v>9333</v>
      </c>
      <c r="C3221" s="3">
        <v>1378</v>
      </c>
    </row>
    <row r="3222" spans="1:3" x14ac:dyDescent="0.25">
      <c r="A3222" s="103">
        <v>26453</v>
      </c>
      <c r="B3222" t="s">
        <v>9334</v>
      </c>
      <c r="C3222" s="3">
        <v>1378</v>
      </c>
    </row>
    <row r="3223" spans="1:3" x14ac:dyDescent="0.25">
      <c r="A3223" s="103">
        <v>19149</v>
      </c>
      <c r="B3223" t="s">
        <v>6839</v>
      </c>
      <c r="C3223" s="3">
        <v>2287</v>
      </c>
    </row>
    <row r="3224" spans="1:3" x14ac:dyDescent="0.25">
      <c r="A3224" s="103">
        <v>33911</v>
      </c>
      <c r="B3224" t="s">
        <v>11775</v>
      </c>
      <c r="C3224" s="3">
        <v>1105</v>
      </c>
    </row>
    <row r="3225" spans="1:3" x14ac:dyDescent="0.25">
      <c r="A3225" s="103">
        <v>33912</v>
      </c>
      <c r="B3225" t="s">
        <v>11776</v>
      </c>
      <c r="C3225" s="3">
        <v>1105</v>
      </c>
    </row>
    <row r="3226" spans="1:3" x14ac:dyDescent="0.25">
      <c r="A3226" s="103">
        <v>33913</v>
      </c>
      <c r="B3226" t="s">
        <v>11777</v>
      </c>
      <c r="C3226" s="3">
        <v>715</v>
      </c>
    </row>
    <row r="3227" spans="1:3" x14ac:dyDescent="0.25">
      <c r="A3227" s="103">
        <v>33916</v>
      </c>
      <c r="B3227" t="s">
        <v>11780</v>
      </c>
      <c r="C3227" s="3">
        <v>1332</v>
      </c>
    </row>
    <row r="3228" spans="1:3" x14ac:dyDescent="0.25">
      <c r="A3228" s="103">
        <v>19101</v>
      </c>
      <c r="B3228" t="s">
        <v>6793</v>
      </c>
      <c r="C3228" s="3">
        <v>1056</v>
      </c>
    </row>
    <row r="3229" spans="1:3" x14ac:dyDescent="0.25">
      <c r="A3229" s="103">
        <v>19102</v>
      </c>
      <c r="B3229" t="s">
        <v>6794</v>
      </c>
      <c r="C3229" s="3">
        <v>1196</v>
      </c>
    </row>
    <row r="3230" spans="1:3" x14ac:dyDescent="0.25">
      <c r="A3230" s="103">
        <v>19373</v>
      </c>
      <c r="B3230" t="s">
        <v>6984</v>
      </c>
      <c r="C3230" s="3">
        <v>1056</v>
      </c>
    </row>
    <row r="3231" spans="1:3" x14ac:dyDescent="0.25">
      <c r="A3231" s="103">
        <v>19161</v>
      </c>
      <c r="B3231" t="s">
        <v>6851</v>
      </c>
      <c r="C3231" s="3">
        <v>1168</v>
      </c>
    </row>
    <row r="3232" spans="1:3" x14ac:dyDescent="0.25">
      <c r="A3232" s="103">
        <v>18129</v>
      </c>
      <c r="B3232" t="s">
        <v>5989</v>
      </c>
      <c r="C3232" s="3">
        <v>1168</v>
      </c>
    </row>
    <row r="3233" spans="1:3" x14ac:dyDescent="0.25">
      <c r="A3233" s="103">
        <v>19130</v>
      </c>
      <c r="B3233" t="s">
        <v>6820</v>
      </c>
      <c r="C3233" s="3">
        <v>715</v>
      </c>
    </row>
    <row r="3234" spans="1:3" x14ac:dyDescent="0.25">
      <c r="A3234" s="103">
        <v>19146</v>
      </c>
      <c r="B3234" t="s">
        <v>6836</v>
      </c>
      <c r="C3234" s="3">
        <v>753</v>
      </c>
    </row>
    <row r="3235" spans="1:3" x14ac:dyDescent="0.25">
      <c r="A3235" s="103">
        <v>19245</v>
      </c>
      <c r="B3235" t="s">
        <v>6917</v>
      </c>
      <c r="C3235" s="3">
        <v>2287</v>
      </c>
    </row>
    <row r="3236" spans="1:3" x14ac:dyDescent="0.25">
      <c r="A3236" s="103">
        <v>19385</v>
      </c>
      <c r="B3236" t="s">
        <v>6995</v>
      </c>
      <c r="C3236" s="3">
        <v>2287</v>
      </c>
    </row>
    <row r="3237" spans="1:3" x14ac:dyDescent="0.25">
      <c r="A3237" s="103">
        <v>19386</v>
      </c>
      <c r="B3237" t="s">
        <v>6996</v>
      </c>
      <c r="C3237" s="3">
        <v>2767</v>
      </c>
    </row>
    <row r="3238" spans="1:3" x14ac:dyDescent="0.25">
      <c r="A3238" s="103">
        <v>19387</v>
      </c>
      <c r="B3238" t="s">
        <v>6997</v>
      </c>
      <c r="C3238" s="3">
        <v>2767</v>
      </c>
    </row>
    <row r="3239" spans="1:3" x14ac:dyDescent="0.25">
      <c r="A3239" s="103">
        <v>19388</v>
      </c>
      <c r="B3239" t="s">
        <v>6998</v>
      </c>
      <c r="C3239" s="3">
        <v>2767</v>
      </c>
    </row>
    <row r="3240" spans="1:3" x14ac:dyDescent="0.25">
      <c r="A3240" s="103">
        <v>26351</v>
      </c>
      <c r="B3240" t="s">
        <v>9254</v>
      </c>
      <c r="C3240" s="3">
        <v>1012</v>
      </c>
    </row>
    <row r="3241" spans="1:3" x14ac:dyDescent="0.25">
      <c r="A3241" s="103">
        <v>26352</v>
      </c>
      <c r="B3241" t="s">
        <v>9254</v>
      </c>
      <c r="C3241" s="3">
        <v>1012</v>
      </c>
    </row>
    <row r="3242" spans="1:3" x14ac:dyDescent="0.25">
      <c r="A3242" s="103">
        <v>26353</v>
      </c>
      <c r="B3242" t="s">
        <v>9254</v>
      </c>
      <c r="C3242" s="3">
        <v>1063</v>
      </c>
    </row>
    <row r="3243" spans="1:3" x14ac:dyDescent="0.25">
      <c r="A3243" s="103">
        <v>26354</v>
      </c>
      <c r="B3243" t="s">
        <v>9254</v>
      </c>
      <c r="C3243" s="3">
        <v>790</v>
      </c>
    </row>
    <row r="3244" spans="1:3" x14ac:dyDescent="0.25">
      <c r="A3244" s="103">
        <v>26355</v>
      </c>
      <c r="B3244" t="s">
        <v>9254</v>
      </c>
      <c r="C3244" s="3">
        <v>1063</v>
      </c>
    </row>
    <row r="3245" spans="1:3" x14ac:dyDescent="0.25">
      <c r="A3245" s="103">
        <v>26356</v>
      </c>
      <c r="B3245" t="s">
        <v>9254</v>
      </c>
      <c r="C3245" s="3">
        <v>1063</v>
      </c>
    </row>
    <row r="3246" spans="1:3" x14ac:dyDescent="0.25">
      <c r="A3246" s="103">
        <v>26357</v>
      </c>
      <c r="B3246" t="s">
        <v>9254</v>
      </c>
      <c r="C3246" s="3">
        <v>1063</v>
      </c>
    </row>
    <row r="3247" spans="1:3" x14ac:dyDescent="0.25">
      <c r="A3247" s="103">
        <v>26358</v>
      </c>
      <c r="B3247" t="s">
        <v>9254</v>
      </c>
      <c r="C3247" s="3">
        <v>1012</v>
      </c>
    </row>
    <row r="3248" spans="1:3" x14ac:dyDescent="0.25">
      <c r="A3248" s="103">
        <v>26359</v>
      </c>
      <c r="B3248" t="s">
        <v>9254</v>
      </c>
      <c r="C3248" s="3">
        <v>1012</v>
      </c>
    </row>
    <row r="3249" spans="1:3" x14ac:dyDescent="0.25">
      <c r="A3249" s="103">
        <v>26361</v>
      </c>
      <c r="B3249" t="s">
        <v>9254</v>
      </c>
      <c r="C3249" s="3">
        <v>1012</v>
      </c>
    </row>
    <row r="3250" spans="1:3" x14ac:dyDescent="0.25">
      <c r="A3250" s="103">
        <v>26362</v>
      </c>
      <c r="B3250" t="s">
        <v>9254</v>
      </c>
      <c r="C3250" s="3">
        <v>1012</v>
      </c>
    </row>
    <row r="3251" spans="1:3" x14ac:dyDescent="0.25">
      <c r="A3251" s="103">
        <v>26363</v>
      </c>
      <c r="B3251" t="s">
        <v>9254</v>
      </c>
      <c r="C3251" s="3">
        <v>1063</v>
      </c>
    </row>
    <row r="3252" spans="1:3" x14ac:dyDescent="0.25">
      <c r="A3252" s="103">
        <v>26364</v>
      </c>
      <c r="B3252" t="s">
        <v>9254</v>
      </c>
      <c r="C3252" s="3">
        <v>790</v>
      </c>
    </row>
    <row r="3253" spans="1:3" x14ac:dyDescent="0.25">
      <c r="A3253" s="103">
        <v>26346</v>
      </c>
      <c r="B3253" t="s">
        <v>9249</v>
      </c>
      <c r="C3253" s="3">
        <v>753</v>
      </c>
    </row>
    <row r="3254" spans="1:3" x14ac:dyDescent="0.25">
      <c r="A3254" s="103">
        <v>26347</v>
      </c>
      <c r="B3254" t="s">
        <v>9250</v>
      </c>
      <c r="C3254" s="3">
        <v>753</v>
      </c>
    </row>
    <row r="3255" spans="1:3" x14ac:dyDescent="0.25">
      <c r="A3255" s="103">
        <v>26348</v>
      </c>
      <c r="B3255" t="s">
        <v>9251</v>
      </c>
      <c r="C3255" s="3">
        <v>906</v>
      </c>
    </row>
    <row r="3256" spans="1:3" x14ac:dyDescent="0.25">
      <c r="A3256" s="103">
        <v>26349</v>
      </c>
      <c r="B3256" t="s">
        <v>9252</v>
      </c>
      <c r="C3256" s="3">
        <v>1374</v>
      </c>
    </row>
    <row r="3257" spans="1:3" x14ac:dyDescent="0.25">
      <c r="A3257" s="103">
        <v>26350</v>
      </c>
      <c r="B3257" t="s">
        <v>9253</v>
      </c>
      <c r="C3257" s="3">
        <v>1012</v>
      </c>
    </row>
    <row r="3258" spans="1:3" x14ac:dyDescent="0.25">
      <c r="A3258" s="103">
        <v>33914</v>
      </c>
      <c r="B3258" t="s">
        <v>11778</v>
      </c>
      <c r="C3258" s="3">
        <v>1378</v>
      </c>
    </row>
    <row r="3259" spans="1:3" x14ac:dyDescent="0.25">
      <c r="A3259" s="103">
        <v>33915</v>
      </c>
      <c r="B3259" t="s">
        <v>11779</v>
      </c>
      <c r="C3259" s="3">
        <v>1332</v>
      </c>
    </row>
    <row r="3260" spans="1:3" x14ac:dyDescent="0.25">
      <c r="A3260" s="103">
        <v>19147</v>
      </c>
      <c r="B3260" t="s">
        <v>6837</v>
      </c>
      <c r="C3260" s="3">
        <v>1139</v>
      </c>
    </row>
    <row r="3261" spans="1:3" x14ac:dyDescent="0.25">
      <c r="A3261" s="103">
        <v>19145</v>
      </c>
      <c r="B3261" t="s">
        <v>6835</v>
      </c>
      <c r="C3261" s="3">
        <v>963</v>
      </c>
    </row>
    <row r="3262" spans="1:3" x14ac:dyDescent="0.25">
      <c r="A3262" s="103" t="s">
        <v>17017</v>
      </c>
      <c r="B3262" t="s">
        <v>17016</v>
      </c>
      <c r="C3262" s="3">
        <v>43</v>
      </c>
    </row>
    <row r="3263" spans="1:3" x14ac:dyDescent="0.25">
      <c r="A3263" s="103" t="s">
        <v>17018</v>
      </c>
      <c r="B3263" t="s">
        <v>17016</v>
      </c>
      <c r="C3263" s="3">
        <v>50</v>
      </c>
    </row>
    <row r="3264" spans="1:3" x14ac:dyDescent="0.25">
      <c r="A3264" s="103" t="s">
        <v>17020</v>
      </c>
      <c r="B3264" t="s">
        <v>17019</v>
      </c>
      <c r="C3264" s="3">
        <v>43</v>
      </c>
    </row>
    <row r="3265" spans="1:3" x14ac:dyDescent="0.25">
      <c r="A3265" s="103" t="s">
        <v>17021</v>
      </c>
      <c r="B3265" t="s">
        <v>17019</v>
      </c>
      <c r="C3265" s="3">
        <v>50</v>
      </c>
    </row>
    <row r="3266" spans="1:3" x14ac:dyDescent="0.25">
      <c r="A3266" s="103" t="s">
        <v>17023</v>
      </c>
      <c r="B3266" t="s">
        <v>17022</v>
      </c>
      <c r="C3266" s="3">
        <v>196</v>
      </c>
    </row>
    <row r="3267" spans="1:3" x14ac:dyDescent="0.25">
      <c r="A3267" s="103" t="s">
        <v>17025</v>
      </c>
      <c r="B3267" t="s">
        <v>17024</v>
      </c>
      <c r="C3267" s="3">
        <v>252</v>
      </c>
    </row>
    <row r="3268" spans="1:3" x14ac:dyDescent="0.25">
      <c r="A3268" s="103" t="s">
        <v>17027</v>
      </c>
      <c r="B3268" t="s">
        <v>17026</v>
      </c>
      <c r="C3268" s="3">
        <v>120.5</v>
      </c>
    </row>
    <row r="3269" spans="1:3" x14ac:dyDescent="0.25">
      <c r="A3269" s="103" t="s">
        <v>17029</v>
      </c>
      <c r="B3269" t="s">
        <v>17028</v>
      </c>
      <c r="C3269" s="3">
        <v>123.5</v>
      </c>
    </row>
    <row r="3270" spans="1:3" x14ac:dyDescent="0.25">
      <c r="A3270" s="103" t="s">
        <v>17030</v>
      </c>
      <c r="B3270" t="s">
        <v>17028</v>
      </c>
      <c r="C3270" s="3">
        <v>123.5</v>
      </c>
    </row>
    <row r="3271" spans="1:3" x14ac:dyDescent="0.25">
      <c r="A3271" s="103" t="s">
        <v>17031</v>
      </c>
      <c r="B3271" t="s">
        <v>17028</v>
      </c>
      <c r="C3271" s="3">
        <v>144</v>
      </c>
    </row>
    <row r="3272" spans="1:3" x14ac:dyDescent="0.25">
      <c r="A3272" s="103" t="s">
        <v>17033</v>
      </c>
      <c r="B3272" t="s">
        <v>17032</v>
      </c>
      <c r="C3272" s="3">
        <v>3717</v>
      </c>
    </row>
    <row r="3273" spans="1:3" x14ac:dyDescent="0.25">
      <c r="A3273" s="103" t="s">
        <v>17035</v>
      </c>
      <c r="B3273" t="s">
        <v>17034</v>
      </c>
      <c r="C3273" s="3">
        <v>4451</v>
      </c>
    </row>
    <row r="3274" spans="1:3" x14ac:dyDescent="0.25">
      <c r="A3274" s="103" t="s">
        <v>17037</v>
      </c>
      <c r="B3274" t="s">
        <v>17036</v>
      </c>
      <c r="C3274" s="3">
        <v>131.5</v>
      </c>
    </row>
    <row r="3275" spans="1:3" x14ac:dyDescent="0.25">
      <c r="A3275" s="103" t="s">
        <v>17038</v>
      </c>
      <c r="B3275" t="s">
        <v>17036</v>
      </c>
      <c r="C3275" s="3">
        <v>152</v>
      </c>
    </row>
    <row r="3276" spans="1:3" x14ac:dyDescent="0.25">
      <c r="A3276" s="103" t="s">
        <v>17040</v>
      </c>
      <c r="B3276" t="s">
        <v>17039</v>
      </c>
      <c r="C3276" s="3">
        <v>55</v>
      </c>
    </row>
    <row r="3277" spans="1:3" x14ac:dyDescent="0.25">
      <c r="A3277" s="103" t="s">
        <v>17042</v>
      </c>
      <c r="B3277" t="s">
        <v>17041</v>
      </c>
      <c r="C3277" s="3">
        <v>25.5</v>
      </c>
    </row>
    <row r="3278" spans="1:3" x14ac:dyDescent="0.25">
      <c r="A3278" s="103" t="s">
        <v>17044</v>
      </c>
      <c r="B3278" t="s">
        <v>17043</v>
      </c>
      <c r="C3278" s="3">
        <v>21.5</v>
      </c>
    </row>
    <row r="3279" spans="1:3" x14ac:dyDescent="0.25">
      <c r="A3279" s="103" t="s">
        <v>17046</v>
      </c>
      <c r="B3279" t="s">
        <v>17045</v>
      </c>
      <c r="C3279" s="3">
        <v>310.5</v>
      </c>
    </row>
    <row r="3280" spans="1:3" x14ac:dyDescent="0.25">
      <c r="A3280" s="103" t="s">
        <v>17048</v>
      </c>
      <c r="B3280" t="s">
        <v>17047</v>
      </c>
      <c r="C3280" s="3">
        <v>19.5</v>
      </c>
    </row>
    <row r="3281" spans="1:3" x14ac:dyDescent="0.25">
      <c r="A3281" s="103" t="s">
        <v>17049</v>
      </c>
      <c r="B3281" t="s">
        <v>17047</v>
      </c>
      <c r="C3281" s="3">
        <v>19.5</v>
      </c>
    </row>
    <row r="3282" spans="1:3" x14ac:dyDescent="0.25">
      <c r="A3282" s="103" t="s">
        <v>17051</v>
      </c>
      <c r="B3282" t="s">
        <v>17050</v>
      </c>
      <c r="C3282" s="3">
        <v>7864</v>
      </c>
    </row>
    <row r="3283" spans="1:3" x14ac:dyDescent="0.25">
      <c r="A3283" s="103" t="s">
        <v>17053</v>
      </c>
      <c r="B3283" t="s">
        <v>17052</v>
      </c>
      <c r="C3283" s="3">
        <v>23.5</v>
      </c>
    </row>
    <row r="3284" spans="1:3" x14ac:dyDescent="0.25">
      <c r="A3284" s="103" t="s">
        <v>17055</v>
      </c>
      <c r="B3284" t="s">
        <v>17054</v>
      </c>
      <c r="C3284" s="3">
        <v>1292</v>
      </c>
    </row>
    <row r="3285" spans="1:3" x14ac:dyDescent="0.25">
      <c r="A3285" s="103" t="s">
        <v>17056</v>
      </c>
      <c r="B3285" t="s">
        <v>17054</v>
      </c>
      <c r="C3285" s="3">
        <v>1292</v>
      </c>
    </row>
    <row r="3286" spans="1:3" x14ac:dyDescent="0.25">
      <c r="A3286" s="103" t="s">
        <v>17058</v>
      </c>
      <c r="B3286" t="s">
        <v>17057</v>
      </c>
      <c r="C3286" s="3">
        <v>1536.5</v>
      </c>
    </row>
    <row r="3287" spans="1:3" x14ac:dyDescent="0.25">
      <c r="A3287" s="103" t="s">
        <v>17060</v>
      </c>
      <c r="B3287" t="s">
        <v>17059</v>
      </c>
      <c r="C3287" s="3">
        <v>2245</v>
      </c>
    </row>
    <row r="3288" spans="1:3" x14ac:dyDescent="0.25">
      <c r="A3288" s="103" t="s">
        <v>17062</v>
      </c>
      <c r="B3288" t="s">
        <v>17061</v>
      </c>
      <c r="C3288" s="3">
        <v>2245</v>
      </c>
    </row>
    <row r="3289" spans="1:3" x14ac:dyDescent="0.25">
      <c r="A3289" s="103" t="s">
        <v>17064</v>
      </c>
      <c r="B3289" t="s">
        <v>17063</v>
      </c>
      <c r="C3289" s="3">
        <v>3367</v>
      </c>
    </row>
    <row r="3290" spans="1:3" x14ac:dyDescent="0.25">
      <c r="A3290" s="103" t="s">
        <v>17066</v>
      </c>
      <c r="B3290" t="s">
        <v>17065</v>
      </c>
      <c r="C3290" s="3">
        <v>4489.5</v>
      </c>
    </row>
    <row r="3291" spans="1:3" x14ac:dyDescent="0.25">
      <c r="A3291" s="103" t="s">
        <v>17068</v>
      </c>
      <c r="B3291" t="s">
        <v>17067</v>
      </c>
      <c r="C3291" s="3">
        <v>4489.5</v>
      </c>
    </row>
    <row r="3292" spans="1:3" x14ac:dyDescent="0.25">
      <c r="A3292" s="103" t="s">
        <v>17070</v>
      </c>
      <c r="B3292" t="s">
        <v>17069</v>
      </c>
      <c r="C3292" s="3">
        <v>561.5</v>
      </c>
    </row>
    <row r="3293" spans="1:3" x14ac:dyDescent="0.25">
      <c r="A3293" s="103" t="s">
        <v>17072</v>
      </c>
      <c r="B3293" t="s">
        <v>17071</v>
      </c>
      <c r="C3293" s="3">
        <v>6734</v>
      </c>
    </row>
    <row r="3294" spans="1:3" x14ac:dyDescent="0.25">
      <c r="A3294" s="103" t="s">
        <v>17074</v>
      </c>
      <c r="B3294" t="s">
        <v>17073</v>
      </c>
      <c r="C3294" s="3">
        <v>898</v>
      </c>
    </row>
    <row r="3295" spans="1:3" x14ac:dyDescent="0.25">
      <c r="A3295" s="103" t="s">
        <v>17076</v>
      </c>
      <c r="B3295" t="s">
        <v>17075</v>
      </c>
      <c r="C3295" s="3">
        <v>898</v>
      </c>
    </row>
    <row r="3296" spans="1:3" x14ac:dyDescent="0.25">
      <c r="A3296" s="103" t="s">
        <v>17078</v>
      </c>
      <c r="B3296" t="s">
        <v>17077</v>
      </c>
      <c r="C3296" s="3">
        <v>11223</v>
      </c>
    </row>
    <row r="3297" spans="1:3" x14ac:dyDescent="0.25">
      <c r="A3297" s="103" t="s">
        <v>17080</v>
      </c>
      <c r="B3297" t="s">
        <v>17079</v>
      </c>
      <c r="C3297" s="3">
        <v>1347</v>
      </c>
    </row>
    <row r="3298" spans="1:3" x14ac:dyDescent="0.25">
      <c r="A3298" s="103" t="s">
        <v>17082</v>
      </c>
      <c r="B3298" t="s">
        <v>17081</v>
      </c>
      <c r="C3298" s="3">
        <v>1347</v>
      </c>
    </row>
    <row r="3299" spans="1:3" x14ac:dyDescent="0.25">
      <c r="A3299" s="103">
        <v>11835</v>
      </c>
      <c r="B3299" t="s">
        <v>3033</v>
      </c>
      <c r="C3299" s="3">
        <v>398</v>
      </c>
    </row>
    <row r="3300" spans="1:3" x14ac:dyDescent="0.25">
      <c r="A3300" s="103">
        <v>11836</v>
      </c>
      <c r="B3300" t="s">
        <v>3034</v>
      </c>
      <c r="C3300" s="3">
        <v>97</v>
      </c>
    </row>
    <row r="3301" spans="1:3" x14ac:dyDescent="0.25">
      <c r="A3301" s="103">
        <v>11707</v>
      </c>
      <c r="B3301" t="s">
        <v>2962</v>
      </c>
      <c r="C3301" s="3">
        <v>398</v>
      </c>
    </row>
    <row r="3302" spans="1:3" x14ac:dyDescent="0.25">
      <c r="A3302" s="103" t="s">
        <v>17084</v>
      </c>
      <c r="B3302" t="s">
        <v>17083</v>
      </c>
      <c r="C3302" s="3">
        <v>84.5</v>
      </c>
    </row>
    <row r="3303" spans="1:3" x14ac:dyDescent="0.25">
      <c r="A3303" s="103" t="s">
        <v>17086</v>
      </c>
      <c r="B3303" t="s">
        <v>17085</v>
      </c>
      <c r="C3303" s="3">
        <v>221</v>
      </c>
    </row>
    <row r="3304" spans="1:3" x14ac:dyDescent="0.25">
      <c r="A3304" s="103" t="s">
        <v>17088</v>
      </c>
      <c r="B3304" t="s">
        <v>17087</v>
      </c>
      <c r="C3304" s="3">
        <v>734.5</v>
      </c>
    </row>
    <row r="3305" spans="1:3" x14ac:dyDescent="0.25">
      <c r="A3305" s="103" t="s">
        <v>17090</v>
      </c>
      <c r="B3305" t="s">
        <v>17089</v>
      </c>
      <c r="C3305" s="3">
        <v>1006.5</v>
      </c>
    </row>
    <row r="3306" spans="1:3" x14ac:dyDescent="0.25">
      <c r="A3306" s="103" t="s">
        <v>17092</v>
      </c>
      <c r="B3306" t="s">
        <v>17091</v>
      </c>
      <c r="C3306" s="3">
        <v>4962</v>
      </c>
    </row>
    <row r="3307" spans="1:3" x14ac:dyDescent="0.25">
      <c r="A3307" s="103" t="s">
        <v>17093</v>
      </c>
      <c r="B3307" t="s">
        <v>17091</v>
      </c>
      <c r="C3307" s="3">
        <v>2755</v>
      </c>
    </row>
    <row r="3308" spans="1:3" x14ac:dyDescent="0.25">
      <c r="A3308" s="103" t="s">
        <v>17094</v>
      </c>
      <c r="B3308" t="s">
        <v>17091</v>
      </c>
      <c r="C3308" s="3">
        <v>2755</v>
      </c>
    </row>
    <row r="3309" spans="1:3" x14ac:dyDescent="0.25">
      <c r="A3309" s="103" t="s">
        <v>17096</v>
      </c>
      <c r="B3309" t="s">
        <v>17095</v>
      </c>
      <c r="C3309" s="3">
        <v>119.5</v>
      </c>
    </row>
    <row r="3310" spans="1:3" x14ac:dyDescent="0.25">
      <c r="A3310" s="103" t="s">
        <v>17097</v>
      </c>
      <c r="B3310" t="s">
        <v>17095</v>
      </c>
      <c r="C3310" s="3">
        <v>91</v>
      </c>
    </row>
    <row r="3311" spans="1:3" x14ac:dyDescent="0.25">
      <c r="A3311" s="103" t="s">
        <v>17099</v>
      </c>
      <c r="B3311" t="s">
        <v>17098</v>
      </c>
      <c r="C3311" s="3">
        <v>1620.5</v>
      </c>
    </row>
    <row r="3312" spans="1:3" x14ac:dyDescent="0.25">
      <c r="A3312" s="103" t="s">
        <v>17100</v>
      </c>
      <c r="B3312" t="s">
        <v>17098</v>
      </c>
      <c r="C3312" s="3">
        <v>1829.5</v>
      </c>
    </row>
    <row r="3313" spans="1:3" x14ac:dyDescent="0.25">
      <c r="A3313" s="103" t="s">
        <v>17102</v>
      </c>
      <c r="B3313" t="s">
        <v>17101</v>
      </c>
      <c r="C3313" s="3">
        <v>1220</v>
      </c>
    </row>
    <row r="3314" spans="1:3" x14ac:dyDescent="0.25">
      <c r="A3314" s="103" t="s">
        <v>17103</v>
      </c>
      <c r="B3314" t="s">
        <v>17101</v>
      </c>
      <c r="C3314" s="3">
        <v>1417</v>
      </c>
    </row>
    <row r="3315" spans="1:3" x14ac:dyDescent="0.25">
      <c r="A3315" s="103" t="s">
        <v>17105</v>
      </c>
      <c r="B3315" t="s">
        <v>17104</v>
      </c>
      <c r="C3315" s="3">
        <v>24.5</v>
      </c>
    </row>
    <row r="3316" spans="1:3" x14ac:dyDescent="0.25">
      <c r="A3316" s="103" t="s">
        <v>17107</v>
      </c>
      <c r="B3316" t="s">
        <v>17106</v>
      </c>
      <c r="C3316" s="3">
        <v>56.5</v>
      </c>
    </row>
    <row r="3317" spans="1:3" x14ac:dyDescent="0.25">
      <c r="A3317" s="103" t="s">
        <v>17108</v>
      </c>
      <c r="B3317" t="s">
        <v>17106</v>
      </c>
      <c r="C3317" s="3">
        <v>56.5</v>
      </c>
    </row>
    <row r="3318" spans="1:3" x14ac:dyDescent="0.25">
      <c r="A3318" s="103" t="s">
        <v>17109</v>
      </c>
      <c r="B3318" t="s">
        <v>17106</v>
      </c>
      <c r="C3318" s="3">
        <v>65</v>
      </c>
    </row>
    <row r="3319" spans="1:3" x14ac:dyDescent="0.25">
      <c r="A3319" s="103" t="s">
        <v>17111</v>
      </c>
      <c r="B3319" t="s">
        <v>17110</v>
      </c>
      <c r="C3319" s="3">
        <v>6623</v>
      </c>
    </row>
    <row r="3320" spans="1:3" x14ac:dyDescent="0.25">
      <c r="A3320" s="103" t="s">
        <v>17113</v>
      </c>
      <c r="B3320" t="s">
        <v>17112</v>
      </c>
      <c r="C3320" s="3">
        <v>3535.5</v>
      </c>
    </row>
    <row r="3321" spans="1:3" x14ac:dyDescent="0.25">
      <c r="A3321" s="103">
        <v>9042</v>
      </c>
      <c r="B3321" t="s">
        <v>1736</v>
      </c>
      <c r="C3321" s="3">
        <v>9432</v>
      </c>
    </row>
    <row r="3322" spans="1:3" x14ac:dyDescent="0.25">
      <c r="A3322" s="103">
        <v>9043</v>
      </c>
      <c r="B3322" t="s">
        <v>1737</v>
      </c>
      <c r="C3322" s="3">
        <v>6288</v>
      </c>
    </row>
    <row r="3323" spans="1:3" x14ac:dyDescent="0.25">
      <c r="A3323" s="103">
        <v>9044</v>
      </c>
      <c r="B3323" t="s">
        <v>1738</v>
      </c>
      <c r="C3323" s="3">
        <v>3144</v>
      </c>
    </row>
    <row r="3324" spans="1:3" x14ac:dyDescent="0.25">
      <c r="A3324" s="103">
        <v>9048</v>
      </c>
      <c r="B3324" t="s">
        <v>1740</v>
      </c>
      <c r="C3324" s="3">
        <v>8908</v>
      </c>
    </row>
    <row r="3325" spans="1:3" x14ac:dyDescent="0.25">
      <c r="A3325" s="103">
        <v>9050</v>
      </c>
      <c r="B3325" t="s">
        <v>1741</v>
      </c>
      <c r="C3325" s="3">
        <v>7860</v>
      </c>
    </row>
    <row r="3326" spans="1:3" x14ac:dyDescent="0.25">
      <c r="A3326" s="103">
        <v>9069</v>
      </c>
      <c r="B3326" t="s">
        <v>1757</v>
      </c>
      <c r="C3326" s="3">
        <v>6812</v>
      </c>
    </row>
    <row r="3327" spans="1:3" x14ac:dyDescent="0.25">
      <c r="A3327" s="103">
        <v>9098</v>
      </c>
      <c r="B3327" t="s">
        <v>32</v>
      </c>
      <c r="C3327" s="3">
        <v>4716</v>
      </c>
    </row>
    <row r="3328" spans="1:3" x14ac:dyDescent="0.25">
      <c r="A3328" s="103">
        <v>9099</v>
      </c>
      <c r="B3328" t="s">
        <v>1761</v>
      </c>
      <c r="C3328" s="3">
        <v>3144</v>
      </c>
    </row>
    <row r="3329" spans="1:3" x14ac:dyDescent="0.25">
      <c r="A3329" s="103">
        <v>9100</v>
      </c>
      <c r="B3329" t="s">
        <v>1762</v>
      </c>
      <c r="C3329" s="3">
        <v>2520</v>
      </c>
    </row>
    <row r="3330" spans="1:3" x14ac:dyDescent="0.25">
      <c r="A3330" s="103">
        <v>10405</v>
      </c>
      <c r="B3330" t="s">
        <v>2441</v>
      </c>
      <c r="C3330" s="3">
        <v>1672</v>
      </c>
    </row>
    <row r="3331" spans="1:3" x14ac:dyDescent="0.25">
      <c r="A3331" s="103" t="s">
        <v>17115</v>
      </c>
      <c r="B3331" t="s">
        <v>17114</v>
      </c>
      <c r="C3331" s="3">
        <v>60</v>
      </c>
    </row>
    <row r="3332" spans="1:3" x14ac:dyDescent="0.25">
      <c r="A3332" s="103" t="s">
        <v>17117</v>
      </c>
      <c r="B3332" t="s">
        <v>17116</v>
      </c>
      <c r="C3332" s="3">
        <v>15.5</v>
      </c>
    </row>
    <row r="3333" spans="1:3" x14ac:dyDescent="0.25">
      <c r="A3333" s="103" t="s">
        <v>17118</v>
      </c>
      <c r="B3333" t="s">
        <v>17116</v>
      </c>
      <c r="C3333" s="3">
        <v>17</v>
      </c>
    </row>
    <row r="3334" spans="1:3" x14ac:dyDescent="0.25">
      <c r="A3334" s="103" t="s">
        <v>17120</v>
      </c>
      <c r="B3334" t="s">
        <v>17119</v>
      </c>
      <c r="C3334" s="3">
        <v>18.5</v>
      </c>
    </row>
    <row r="3335" spans="1:3" x14ac:dyDescent="0.25">
      <c r="A3335" s="103" t="s">
        <v>17121</v>
      </c>
      <c r="B3335" t="s">
        <v>17119</v>
      </c>
      <c r="C3335" s="3">
        <v>16</v>
      </c>
    </row>
    <row r="3336" spans="1:3" x14ac:dyDescent="0.25">
      <c r="A3336" s="103" t="s">
        <v>17123</v>
      </c>
      <c r="B3336" t="s">
        <v>17122</v>
      </c>
      <c r="C3336" s="3">
        <v>53</v>
      </c>
    </row>
    <row r="3337" spans="1:3" x14ac:dyDescent="0.25">
      <c r="A3337" s="103" t="s">
        <v>17125</v>
      </c>
      <c r="B3337" t="s">
        <v>17124</v>
      </c>
      <c r="C3337" s="3">
        <v>616</v>
      </c>
    </row>
    <row r="3338" spans="1:3" x14ac:dyDescent="0.25">
      <c r="A3338" s="103" t="s">
        <v>17127</v>
      </c>
      <c r="B3338" t="s">
        <v>17126</v>
      </c>
      <c r="C3338" s="3">
        <v>285.5</v>
      </c>
    </row>
    <row r="3339" spans="1:3" x14ac:dyDescent="0.25">
      <c r="A3339" s="103" t="s">
        <v>17128</v>
      </c>
      <c r="B3339" t="s">
        <v>17126</v>
      </c>
      <c r="C3339" s="3">
        <v>116</v>
      </c>
    </row>
    <row r="3340" spans="1:3" x14ac:dyDescent="0.25">
      <c r="A3340" s="103" t="s">
        <v>17129</v>
      </c>
      <c r="B3340" t="s">
        <v>17126</v>
      </c>
      <c r="C3340" s="3">
        <v>2068.5</v>
      </c>
    </row>
    <row r="3341" spans="1:3" x14ac:dyDescent="0.25">
      <c r="A3341" s="103" t="s">
        <v>17130</v>
      </c>
      <c r="B3341" t="s">
        <v>17126</v>
      </c>
      <c r="C3341" s="3">
        <v>278</v>
      </c>
    </row>
    <row r="3342" spans="1:3" x14ac:dyDescent="0.25">
      <c r="A3342" s="103" t="s">
        <v>17131</v>
      </c>
      <c r="B3342" t="s">
        <v>17126</v>
      </c>
      <c r="C3342" s="3">
        <v>306</v>
      </c>
    </row>
    <row r="3343" spans="1:3" x14ac:dyDescent="0.25">
      <c r="A3343" s="103" t="s">
        <v>17132</v>
      </c>
      <c r="B3343" t="s">
        <v>17126</v>
      </c>
      <c r="C3343" s="3">
        <v>306</v>
      </c>
    </row>
    <row r="3344" spans="1:3" x14ac:dyDescent="0.25">
      <c r="A3344" s="103" t="s">
        <v>17133</v>
      </c>
      <c r="B3344" t="s">
        <v>17126</v>
      </c>
      <c r="C3344" s="3">
        <v>1726.5</v>
      </c>
    </row>
    <row r="3345" spans="1:3" x14ac:dyDescent="0.25">
      <c r="A3345" s="103" t="s">
        <v>17135</v>
      </c>
      <c r="B3345" t="s">
        <v>17134</v>
      </c>
      <c r="C3345" s="3">
        <v>740.5</v>
      </c>
    </row>
    <row r="3346" spans="1:3" x14ac:dyDescent="0.25">
      <c r="A3346" s="103" t="s">
        <v>17137</v>
      </c>
      <c r="B3346" t="s">
        <v>17136</v>
      </c>
      <c r="C3346" s="3">
        <v>113.5</v>
      </c>
    </row>
    <row r="3347" spans="1:3" x14ac:dyDescent="0.25">
      <c r="A3347" s="103" t="s">
        <v>17138</v>
      </c>
      <c r="B3347" t="s">
        <v>17136</v>
      </c>
      <c r="C3347" s="3">
        <v>244</v>
      </c>
    </row>
    <row r="3348" spans="1:3" x14ac:dyDescent="0.25">
      <c r="A3348" s="103" t="s">
        <v>17140</v>
      </c>
      <c r="B3348" t="s">
        <v>17139</v>
      </c>
      <c r="C3348" s="3">
        <v>71</v>
      </c>
    </row>
    <row r="3349" spans="1:3" x14ac:dyDescent="0.25">
      <c r="A3349" s="103">
        <v>36207</v>
      </c>
      <c r="B3349" t="s">
        <v>12290</v>
      </c>
      <c r="C3349" s="3">
        <v>10970</v>
      </c>
    </row>
    <row r="3350" spans="1:3" x14ac:dyDescent="0.25">
      <c r="A3350" s="103">
        <v>36283</v>
      </c>
      <c r="B3350" t="s">
        <v>12295</v>
      </c>
      <c r="C3350" s="3">
        <v>9563</v>
      </c>
    </row>
    <row r="3351" spans="1:3" x14ac:dyDescent="0.25">
      <c r="A3351" s="103" t="s">
        <v>17142</v>
      </c>
      <c r="B3351" t="s">
        <v>17141</v>
      </c>
      <c r="C3351" s="3">
        <v>62.5</v>
      </c>
    </row>
    <row r="3352" spans="1:3" x14ac:dyDescent="0.25">
      <c r="A3352" s="103" t="s">
        <v>17144</v>
      </c>
      <c r="B3352" t="s">
        <v>17143</v>
      </c>
      <c r="C3352" s="3">
        <v>226.5</v>
      </c>
    </row>
    <row r="3353" spans="1:3" x14ac:dyDescent="0.25">
      <c r="A3353" s="103" t="s">
        <v>17146</v>
      </c>
      <c r="B3353" t="s">
        <v>17145</v>
      </c>
      <c r="C3353" s="3">
        <v>113.5</v>
      </c>
    </row>
    <row r="3354" spans="1:3" x14ac:dyDescent="0.25">
      <c r="A3354" s="103" t="s">
        <v>17148</v>
      </c>
      <c r="B3354" t="s">
        <v>17147</v>
      </c>
      <c r="C3354" s="3">
        <v>7.5</v>
      </c>
    </row>
    <row r="3355" spans="1:3" x14ac:dyDescent="0.25">
      <c r="A3355" s="103" t="s">
        <v>17150</v>
      </c>
      <c r="B3355" t="s">
        <v>17149</v>
      </c>
      <c r="C3355" s="3">
        <v>142</v>
      </c>
    </row>
    <row r="3356" spans="1:3" x14ac:dyDescent="0.25">
      <c r="A3356" s="103" t="s">
        <v>17152</v>
      </c>
      <c r="B3356" t="s">
        <v>17151</v>
      </c>
      <c r="C3356" s="3">
        <v>31.5</v>
      </c>
    </row>
    <row r="3357" spans="1:3" x14ac:dyDescent="0.25">
      <c r="A3357" s="103" t="s">
        <v>17153</v>
      </c>
      <c r="B3357" t="s">
        <v>17151</v>
      </c>
      <c r="C3357" s="3">
        <v>31.5</v>
      </c>
    </row>
    <row r="3358" spans="1:3" x14ac:dyDescent="0.25">
      <c r="A3358" s="103" t="s">
        <v>17155</v>
      </c>
      <c r="B3358" t="s">
        <v>17154</v>
      </c>
      <c r="C3358" s="3">
        <v>18.5</v>
      </c>
    </row>
    <row r="3359" spans="1:3" x14ac:dyDescent="0.25">
      <c r="A3359" s="103" t="s">
        <v>17157</v>
      </c>
      <c r="B3359" t="s">
        <v>17156</v>
      </c>
      <c r="C3359" s="3">
        <v>26.5</v>
      </c>
    </row>
    <row r="3360" spans="1:3" x14ac:dyDescent="0.25">
      <c r="A3360" s="103" t="s">
        <v>17158</v>
      </c>
      <c r="B3360" t="s">
        <v>17156</v>
      </c>
      <c r="C3360" s="3">
        <v>63</v>
      </c>
    </row>
    <row r="3361" spans="1:3" x14ac:dyDescent="0.25">
      <c r="A3361" s="103" t="s">
        <v>17159</v>
      </c>
      <c r="B3361" t="s">
        <v>17156</v>
      </c>
      <c r="C3361" s="3">
        <v>186</v>
      </c>
    </row>
    <row r="3362" spans="1:3" x14ac:dyDescent="0.25">
      <c r="A3362" s="103" t="s">
        <v>17160</v>
      </c>
      <c r="B3362" t="s">
        <v>17156</v>
      </c>
      <c r="C3362" s="3">
        <v>26</v>
      </c>
    </row>
    <row r="3363" spans="1:3" x14ac:dyDescent="0.25">
      <c r="A3363" s="103" t="s">
        <v>17161</v>
      </c>
      <c r="B3363" t="s">
        <v>17156</v>
      </c>
      <c r="C3363" s="3">
        <v>31</v>
      </c>
    </row>
    <row r="3364" spans="1:3" x14ac:dyDescent="0.25">
      <c r="A3364" s="103" t="s">
        <v>17162</v>
      </c>
      <c r="B3364" t="s">
        <v>17156</v>
      </c>
      <c r="C3364" s="3">
        <v>32</v>
      </c>
    </row>
    <row r="3365" spans="1:3" x14ac:dyDescent="0.25">
      <c r="A3365" s="103" t="s">
        <v>17163</v>
      </c>
      <c r="B3365" t="s">
        <v>17156</v>
      </c>
      <c r="C3365" s="3">
        <v>26</v>
      </c>
    </row>
    <row r="3366" spans="1:3" x14ac:dyDescent="0.25">
      <c r="A3366" s="103" t="s">
        <v>17164</v>
      </c>
      <c r="B3366" t="s">
        <v>17156</v>
      </c>
      <c r="C3366" s="3">
        <v>63</v>
      </c>
    </row>
    <row r="3367" spans="1:3" x14ac:dyDescent="0.25">
      <c r="A3367" s="103" t="s">
        <v>17165</v>
      </c>
      <c r="B3367" t="s">
        <v>17156</v>
      </c>
      <c r="C3367" s="3">
        <v>26.5</v>
      </c>
    </row>
    <row r="3368" spans="1:3" x14ac:dyDescent="0.25">
      <c r="A3368" s="103" t="s">
        <v>17165</v>
      </c>
      <c r="B3368" t="s">
        <v>17166</v>
      </c>
      <c r="C3368" s="3">
        <v>26.5</v>
      </c>
    </row>
    <row r="3369" spans="1:3" x14ac:dyDescent="0.25">
      <c r="A3369" s="103" t="s">
        <v>17168</v>
      </c>
      <c r="B3369" t="s">
        <v>17167</v>
      </c>
      <c r="C3369" s="3">
        <v>68.5</v>
      </c>
    </row>
    <row r="3370" spans="1:3" x14ac:dyDescent="0.25">
      <c r="A3370" s="103" t="s">
        <v>17169</v>
      </c>
      <c r="B3370" t="s">
        <v>17167</v>
      </c>
      <c r="C3370" s="3">
        <v>114</v>
      </c>
    </row>
    <row r="3371" spans="1:3" x14ac:dyDescent="0.25">
      <c r="A3371" s="103" t="s">
        <v>17142</v>
      </c>
      <c r="B3371" t="s">
        <v>17170</v>
      </c>
      <c r="C3371" s="3">
        <v>62.5</v>
      </c>
    </row>
    <row r="3372" spans="1:3" x14ac:dyDescent="0.25">
      <c r="A3372" s="103" t="s">
        <v>17171</v>
      </c>
      <c r="B3372" t="s">
        <v>17170</v>
      </c>
      <c r="C3372" s="3">
        <v>41</v>
      </c>
    </row>
    <row r="3373" spans="1:3" x14ac:dyDescent="0.25">
      <c r="A3373" s="103" t="s">
        <v>17173</v>
      </c>
      <c r="B3373" t="s">
        <v>17172</v>
      </c>
      <c r="C3373" s="3">
        <v>65</v>
      </c>
    </row>
    <row r="3374" spans="1:3" x14ac:dyDescent="0.25">
      <c r="A3374" s="103" t="s">
        <v>17175</v>
      </c>
      <c r="B3374" t="s">
        <v>17174</v>
      </c>
      <c r="C3374" s="3">
        <v>218.5</v>
      </c>
    </row>
    <row r="3375" spans="1:3" x14ac:dyDescent="0.25">
      <c r="A3375" s="103" t="s">
        <v>17176</v>
      </c>
      <c r="B3375" t="s">
        <v>17174</v>
      </c>
      <c r="C3375" s="3">
        <v>291.5</v>
      </c>
    </row>
    <row r="3376" spans="1:3" x14ac:dyDescent="0.25">
      <c r="A3376" s="103" t="s">
        <v>17177</v>
      </c>
      <c r="B3376" t="s">
        <v>17174</v>
      </c>
      <c r="C3376" s="3">
        <v>91</v>
      </c>
    </row>
    <row r="3377" spans="1:3" x14ac:dyDescent="0.25">
      <c r="A3377" s="103" t="s">
        <v>17179</v>
      </c>
      <c r="B3377" t="s">
        <v>17178</v>
      </c>
      <c r="C3377" s="3">
        <v>240.5</v>
      </c>
    </row>
    <row r="3378" spans="1:3" x14ac:dyDescent="0.25">
      <c r="A3378" s="103" t="s">
        <v>17180</v>
      </c>
      <c r="B3378" t="s">
        <v>17178</v>
      </c>
      <c r="C3378" s="3">
        <v>224</v>
      </c>
    </row>
    <row r="3379" spans="1:3" x14ac:dyDescent="0.25">
      <c r="A3379" s="103" t="s">
        <v>17182</v>
      </c>
      <c r="B3379" t="s">
        <v>17181</v>
      </c>
      <c r="C3379" s="3">
        <v>681.5</v>
      </c>
    </row>
    <row r="3380" spans="1:3" x14ac:dyDescent="0.25">
      <c r="A3380" s="103" t="s">
        <v>17184</v>
      </c>
      <c r="B3380" t="s">
        <v>17183</v>
      </c>
      <c r="C3380" s="3">
        <v>1362.5</v>
      </c>
    </row>
    <row r="3381" spans="1:3" x14ac:dyDescent="0.25">
      <c r="A3381" s="103" t="s">
        <v>17185</v>
      </c>
      <c r="B3381" t="s">
        <v>17183</v>
      </c>
      <c r="C3381" s="3">
        <v>1580</v>
      </c>
    </row>
    <row r="3382" spans="1:3" x14ac:dyDescent="0.25">
      <c r="A3382" s="103" t="s">
        <v>17186</v>
      </c>
      <c r="B3382" t="s">
        <v>17183</v>
      </c>
      <c r="C3382" s="3">
        <v>1389</v>
      </c>
    </row>
    <row r="3383" spans="1:3" x14ac:dyDescent="0.25">
      <c r="A3383" s="103" t="s">
        <v>17188</v>
      </c>
      <c r="B3383" t="s">
        <v>17187</v>
      </c>
      <c r="C3383" s="3">
        <v>171</v>
      </c>
    </row>
    <row r="3384" spans="1:3" x14ac:dyDescent="0.25">
      <c r="A3384" s="103" t="s">
        <v>17189</v>
      </c>
      <c r="B3384" t="s">
        <v>17187</v>
      </c>
      <c r="C3384" s="3">
        <v>165</v>
      </c>
    </row>
    <row r="3385" spans="1:3" x14ac:dyDescent="0.25">
      <c r="A3385" s="103" t="s">
        <v>17191</v>
      </c>
      <c r="B3385" t="s">
        <v>17190</v>
      </c>
      <c r="C3385" s="3">
        <v>159</v>
      </c>
    </row>
    <row r="3386" spans="1:3" x14ac:dyDescent="0.25">
      <c r="A3386" s="103" t="s">
        <v>17192</v>
      </c>
      <c r="B3386" t="s">
        <v>17190</v>
      </c>
      <c r="C3386" s="3">
        <v>159</v>
      </c>
    </row>
    <row r="3387" spans="1:3" x14ac:dyDescent="0.25">
      <c r="A3387" s="103" t="s">
        <v>17194</v>
      </c>
      <c r="B3387" t="s">
        <v>17193</v>
      </c>
      <c r="C3387" s="3">
        <v>26</v>
      </c>
    </row>
    <row r="3388" spans="1:3" x14ac:dyDescent="0.25">
      <c r="A3388" s="103" t="s">
        <v>17196</v>
      </c>
      <c r="B3388" t="s">
        <v>17195</v>
      </c>
      <c r="C3388" s="3">
        <v>82.5</v>
      </c>
    </row>
    <row r="3389" spans="1:3" x14ac:dyDescent="0.25">
      <c r="A3389" s="103" t="s">
        <v>17198</v>
      </c>
      <c r="B3389" t="s">
        <v>17197</v>
      </c>
      <c r="C3389" s="3">
        <v>82.5</v>
      </c>
    </row>
    <row r="3390" spans="1:3" x14ac:dyDescent="0.25">
      <c r="A3390" s="103" t="s">
        <v>17200</v>
      </c>
      <c r="B3390" t="s">
        <v>17199</v>
      </c>
      <c r="C3390" s="3">
        <v>82.5</v>
      </c>
    </row>
    <row r="3391" spans="1:3" x14ac:dyDescent="0.25">
      <c r="A3391" s="103" t="s">
        <v>17202</v>
      </c>
      <c r="B3391" t="s">
        <v>17201</v>
      </c>
      <c r="C3391" s="3">
        <v>23</v>
      </c>
    </row>
    <row r="3392" spans="1:3" x14ac:dyDescent="0.25">
      <c r="A3392" s="103" t="s">
        <v>17204</v>
      </c>
      <c r="B3392" t="s">
        <v>17203</v>
      </c>
      <c r="C3392" s="3">
        <v>23</v>
      </c>
    </row>
    <row r="3393" spans="1:3" x14ac:dyDescent="0.25">
      <c r="A3393" s="103" t="s">
        <v>17205</v>
      </c>
      <c r="B3393" t="s">
        <v>17203</v>
      </c>
      <c r="C3393" s="3">
        <v>23</v>
      </c>
    </row>
    <row r="3394" spans="1:3" x14ac:dyDescent="0.25">
      <c r="A3394" s="103" t="s">
        <v>17207</v>
      </c>
      <c r="B3394" t="s">
        <v>17206</v>
      </c>
      <c r="C3394" s="3">
        <v>49.5</v>
      </c>
    </row>
    <row r="3395" spans="1:3" x14ac:dyDescent="0.25">
      <c r="A3395" s="103" t="s">
        <v>17208</v>
      </c>
      <c r="B3395" t="s">
        <v>17206</v>
      </c>
      <c r="C3395" s="3">
        <v>43</v>
      </c>
    </row>
    <row r="3396" spans="1:3" x14ac:dyDescent="0.25">
      <c r="A3396" s="103" t="s">
        <v>17210</v>
      </c>
      <c r="B3396" t="s">
        <v>17209</v>
      </c>
      <c r="C3396" s="3">
        <v>43</v>
      </c>
    </row>
    <row r="3397" spans="1:3" x14ac:dyDescent="0.25">
      <c r="A3397" s="103" t="s">
        <v>17211</v>
      </c>
      <c r="B3397" t="s">
        <v>17209</v>
      </c>
      <c r="C3397" s="3">
        <v>43</v>
      </c>
    </row>
    <row r="3398" spans="1:3" x14ac:dyDescent="0.25">
      <c r="A3398" s="103" t="s">
        <v>17213</v>
      </c>
      <c r="B3398" t="s">
        <v>17212</v>
      </c>
      <c r="C3398" s="3">
        <v>50</v>
      </c>
    </row>
    <row r="3399" spans="1:3" x14ac:dyDescent="0.25">
      <c r="A3399" s="103" t="s">
        <v>17215</v>
      </c>
      <c r="B3399" t="s">
        <v>17214</v>
      </c>
      <c r="C3399" s="3">
        <v>74.5</v>
      </c>
    </row>
    <row r="3400" spans="1:3" x14ac:dyDescent="0.25">
      <c r="A3400" s="103" t="s">
        <v>17217</v>
      </c>
      <c r="B3400" t="s">
        <v>17216</v>
      </c>
      <c r="C3400" s="3">
        <v>82.5</v>
      </c>
    </row>
    <row r="3401" spans="1:3" x14ac:dyDescent="0.25">
      <c r="A3401" s="103" t="s">
        <v>17218</v>
      </c>
      <c r="B3401" t="s">
        <v>17216</v>
      </c>
      <c r="C3401" s="3">
        <v>82.5</v>
      </c>
    </row>
    <row r="3402" spans="1:3" x14ac:dyDescent="0.25">
      <c r="A3402" s="103" t="s">
        <v>17219</v>
      </c>
      <c r="B3402" t="s">
        <v>17216</v>
      </c>
      <c r="C3402" s="3">
        <v>67.5</v>
      </c>
    </row>
    <row r="3403" spans="1:3" x14ac:dyDescent="0.25">
      <c r="A3403" s="103" t="s">
        <v>17220</v>
      </c>
      <c r="B3403" t="s">
        <v>17216</v>
      </c>
      <c r="C3403" s="3">
        <v>82.5</v>
      </c>
    </row>
    <row r="3404" spans="1:3" x14ac:dyDescent="0.25">
      <c r="A3404" s="103" t="s">
        <v>17222</v>
      </c>
      <c r="B3404" t="s">
        <v>17221</v>
      </c>
      <c r="C3404" s="3">
        <v>36.5</v>
      </c>
    </row>
    <row r="3405" spans="1:3" x14ac:dyDescent="0.25">
      <c r="A3405" s="103" t="s">
        <v>17224</v>
      </c>
      <c r="B3405" t="s">
        <v>17223</v>
      </c>
      <c r="C3405" s="3">
        <v>53</v>
      </c>
    </row>
    <row r="3406" spans="1:3" x14ac:dyDescent="0.25">
      <c r="A3406" s="103" t="s">
        <v>17226</v>
      </c>
      <c r="B3406" t="s">
        <v>17225</v>
      </c>
      <c r="C3406" s="3">
        <v>90</v>
      </c>
    </row>
    <row r="3407" spans="1:3" x14ac:dyDescent="0.25">
      <c r="A3407" s="103" t="s">
        <v>17228</v>
      </c>
      <c r="B3407" t="s">
        <v>17227</v>
      </c>
      <c r="C3407" s="3">
        <v>90</v>
      </c>
    </row>
    <row r="3408" spans="1:3" x14ac:dyDescent="0.25">
      <c r="A3408" s="103" t="s">
        <v>17230</v>
      </c>
      <c r="B3408" t="s">
        <v>17229</v>
      </c>
      <c r="C3408" s="3">
        <v>90</v>
      </c>
    </row>
    <row r="3409" spans="1:3" x14ac:dyDescent="0.25">
      <c r="A3409" s="103" t="s">
        <v>17231</v>
      </c>
      <c r="B3409" t="s">
        <v>17229</v>
      </c>
      <c r="C3409" s="3">
        <v>90</v>
      </c>
    </row>
    <row r="3410" spans="1:3" x14ac:dyDescent="0.25">
      <c r="A3410" s="103" t="s">
        <v>17232</v>
      </c>
      <c r="B3410" t="s">
        <v>17229</v>
      </c>
      <c r="C3410" s="3">
        <v>90</v>
      </c>
    </row>
    <row r="3411" spans="1:3" x14ac:dyDescent="0.25">
      <c r="A3411" s="103" t="s">
        <v>17234</v>
      </c>
      <c r="B3411" t="s">
        <v>17233</v>
      </c>
      <c r="C3411" s="3">
        <v>90</v>
      </c>
    </row>
    <row r="3412" spans="1:3" x14ac:dyDescent="0.25">
      <c r="A3412" s="103" t="s">
        <v>17232</v>
      </c>
      <c r="B3412" t="s">
        <v>17233</v>
      </c>
      <c r="C3412" s="3">
        <v>90</v>
      </c>
    </row>
    <row r="3413" spans="1:3" x14ac:dyDescent="0.25">
      <c r="A3413" s="103" t="s">
        <v>17235</v>
      </c>
      <c r="B3413" t="s">
        <v>17233</v>
      </c>
      <c r="C3413" s="3">
        <v>90</v>
      </c>
    </row>
    <row r="3414" spans="1:3" x14ac:dyDescent="0.25">
      <c r="A3414" s="103" t="s">
        <v>17237</v>
      </c>
      <c r="B3414" t="s">
        <v>17236</v>
      </c>
      <c r="C3414" s="3">
        <v>90</v>
      </c>
    </row>
    <row r="3415" spans="1:3" x14ac:dyDescent="0.25">
      <c r="A3415" s="103" t="s">
        <v>17239</v>
      </c>
      <c r="B3415" t="s">
        <v>17238</v>
      </c>
      <c r="C3415" s="3">
        <v>59</v>
      </c>
    </row>
    <row r="3416" spans="1:3" x14ac:dyDescent="0.25">
      <c r="A3416" s="103" t="s">
        <v>17241</v>
      </c>
      <c r="B3416" t="s">
        <v>17240</v>
      </c>
      <c r="C3416" s="3">
        <v>100.5</v>
      </c>
    </row>
    <row r="3417" spans="1:3" x14ac:dyDescent="0.25">
      <c r="A3417" s="103" t="s">
        <v>17242</v>
      </c>
      <c r="B3417" t="s">
        <v>17240</v>
      </c>
      <c r="C3417" s="3">
        <v>100.5</v>
      </c>
    </row>
    <row r="3418" spans="1:3" x14ac:dyDescent="0.25">
      <c r="A3418" s="103" t="s">
        <v>17244</v>
      </c>
      <c r="B3418" t="s">
        <v>17243</v>
      </c>
      <c r="C3418" s="3">
        <v>90</v>
      </c>
    </row>
    <row r="3419" spans="1:3" x14ac:dyDescent="0.25">
      <c r="A3419" s="103" t="s">
        <v>17245</v>
      </c>
      <c r="B3419" t="s">
        <v>17243</v>
      </c>
      <c r="C3419" s="3">
        <v>90</v>
      </c>
    </row>
    <row r="3420" spans="1:3" x14ac:dyDescent="0.25">
      <c r="A3420" s="103" t="s">
        <v>17246</v>
      </c>
      <c r="B3420" t="s">
        <v>17243</v>
      </c>
      <c r="C3420" s="3">
        <v>90</v>
      </c>
    </row>
    <row r="3421" spans="1:3" x14ac:dyDescent="0.25">
      <c r="A3421" s="103" t="s">
        <v>17248</v>
      </c>
      <c r="B3421" t="s">
        <v>17247</v>
      </c>
      <c r="C3421" s="3">
        <v>90</v>
      </c>
    </row>
    <row r="3422" spans="1:3" x14ac:dyDescent="0.25">
      <c r="A3422" s="103" t="s">
        <v>17249</v>
      </c>
      <c r="B3422" t="s">
        <v>17247</v>
      </c>
      <c r="C3422" s="3">
        <v>90</v>
      </c>
    </row>
    <row r="3423" spans="1:3" x14ac:dyDescent="0.25">
      <c r="A3423" s="103" t="s">
        <v>17250</v>
      </c>
      <c r="B3423" t="s">
        <v>17247</v>
      </c>
      <c r="C3423" s="3">
        <v>90</v>
      </c>
    </row>
    <row r="3424" spans="1:3" x14ac:dyDescent="0.25">
      <c r="A3424" s="103" t="s">
        <v>17251</v>
      </c>
      <c r="B3424" t="s">
        <v>17247</v>
      </c>
      <c r="C3424" s="3">
        <v>90</v>
      </c>
    </row>
    <row r="3425" spans="1:3" x14ac:dyDescent="0.25">
      <c r="A3425" s="103" t="s">
        <v>17252</v>
      </c>
      <c r="B3425" t="s">
        <v>17247</v>
      </c>
      <c r="C3425" s="3">
        <v>90</v>
      </c>
    </row>
    <row r="3426" spans="1:3" x14ac:dyDescent="0.25">
      <c r="A3426" s="103" t="s">
        <v>17254</v>
      </c>
      <c r="B3426" t="s">
        <v>17253</v>
      </c>
      <c r="C3426" s="3">
        <v>90</v>
      </c>
    </row>
    <row r="3427" spans="1:3" x14ac:dyDescent="0.25">
      <c r="A3427" s="103" t="s">
        <v>17255</v>
      </c>
      <c r="B3427" t="s">
        <v>17253</v>
      </c>
      <c r="C3427" s="3">
        <v>90</v>
      </c>
    </row>
    <row r="3428" spans="1:3" x14ac:dyDescent="0.25">
      <c r="A3428" s="103" t="s">
        <v>17256</v>
      </c>
      <c r="B3428" t="s">
        <v>17253</v>
      </c>
      <c r="C3428" s="3">
        <v>90</v>
      </c>
    </row>
    <row r="3429" spans="1:3" x14ac:dyDescent="0.25">
      <c r="A3429" s="103" t="s">
        <v>17258</v>
      </c>
      <c r="B3429" t="s">
        <v>17257</v>
      </c>
      <c r="C3429" s="3">
        <v>90</v>
      </c>
    </row>
    <row r="3430" spans="1:3" x14ac:dyDescent="0.25">
      <c r="A3430" s="103" t="s">
        <v>17260</v>
      </c>
      <c r="B3430" t="s">
        <v>17259</v>
      </c>
      <c r="C3430" s="3">
        <v>90</v>
      </c>
    </row>
    <row r="3431" spans="1:3" x14ac:dyDescent="0.25">
      <c r="A3431" s="103" t="s">
        <v>17261</v>
      </c>
      <c r="B3431" t="s">
        <v>17259</v>
      </c>
      <c r="C3431" s="3">
        <v>90</v>
      </c>
    </row>
    <row r="3432" spans="1:3" x14ac:dyDescent="0.25">
      <c r="A3432" s="103" t="s">
        <v>17262</v>
      </c>
      <c r="B3432" t="s">
        <v>17259</v>
      </c>
      <c r="C3432" s="3">
        <v>90</v>
      </c>
    </row>
    <row r="3433" spans="1:3" x14ac:dyDescent="0.25">
      <c r="A3433" s="103" t="s">
        <v>17264</v>
      </c>
      <c r="B3433" t="s">
        <v>17263</v>
      </c>
      <c r="C3433" s="3">
        <v>90</v>
      </c>
    </row>
    <row r="3434" spans="1:3" x14ac:dyDescent="0.25">
      <c r="A3434" s="103" t="s">
        <v>17265</v>
      </c>
      <c r="B3434" t="s">
        <v>17263</v>
      </c>
      <c r="C3434" s="3">
        <v>90</v>
      </c>
    </row>
    <row r="3435" spans="1:3" x14ac:dyDescent="0.25">
      <c r="A3435" s="103" t="s">
        <v>17262</v>
      </c>
      <c r="B3435" t="s">
        <v>17263</v>
      </c>
      <c r="C3435" s="3">
        <v>90</v>
      </c>
    </row>
    <row r="3436" spans="1:3" x14ac:dyDescent="0.25">
      <c r="A3436" s="103" t="s">
        <v>17267</v>
      </c>
      <c r="B3436" t="s">
        <v>17266</v>
      </c>
      <c r="C3436" s="3">
        <v>90</v>
      </c>
    </row>
    <row r="3437" spans="1:3" x14ac:dyDescent="0.25">
      <c r="A3437" s="103" t="s">
        <v>17268</v>
      </c>
      <c r="B3437" t="s">
        <v>17266</v>
      </c>
      <c r="C3437" s="3">
        <v>90</v>
      </c>
    </row>
    <row r="3438" spans="1:3" x14ac:dyDescent="0.25">
      <c r="A3438" s="103" t="s">
        <v>17270</v>
      </c>
      <c r="B3438" t="s">
        <v>17269</v>
      </c>
      <c r="C3438" s="3">
        <v>90</v>
      </c>
    </row>
    <row r="3439" spans="1:3" x14ac:dyDescent="0.25">
      <c r="A3439" s="103" t="s">
        <v>17271</v>
      </c>
      <c r="B3439" t="s">
        <v>17269</v>
      </c>
      <c r="C3439" s="3">
        <v>90</v>
      </c>
    </row>
    <row r="3440" spans="1:3" x14ac:dyDescent="0.25">
      <c r="A3440" s="103" t="s">
        <v>17273</v>
      </c>
      <c r="B3440" t="s">
        <v>17272</v>
      </c>
      <c r="C3440" s="3">
        <v>126</v>
      </c>
    </row>
    <row r="3441" spans="1:3" x14ac:dyDescent="0.25">
      <c r="A3441" s="103" t="s">
        <v>17274</v>
      </c>
      <c r="B3441" t="s">
        <v>17272</v>
      </c>
      <c r="C3441" s="3">
        <v>127</v>
      </c>
    </row>
    <row r="3442" spans="1:3" x14ac:dyDescent="0.25">
      <c r="A3442" s="103" t="s">
        <v>17276</v>
      </c>
      <c r="B3442" t="s">
        <v>17275</v>
      </c>
      <c r="C3442" s="3">
        <v>60</v>
      </c>
    </row>
    <row r="3443" spans="1:3" x14ac:dyDescent="0.25">
      <c r="A3443" s="103" t="s">
        <v>17277</v>
      </c>
      <c r="B3443" t="s">
        <v>17275</v>
      </c>
      <c r="C3443" s="3">
        <v>60</v>
      </c>
    </row>
    <row r="3444" spans="1:3" x14ac:dyDescent="0.25">
      <c r="A3444" s="103" t="s">
        <v>17278</v>
      </c>
      <c r="B3444" t="s">
        <v>17275</v>
      </c>
      <c r="C3444" s="3">
        <v>90</v>
      </c>
    </row>
    <row r="3445" spans="1:3" x14ac:dyDescent="0.25">
      <c r="A3445" s="103" t="s">
        <v>17279</v>
      </c>
      <c r="B3445" t="s">
        <v>17275</v>
      </c>
      <c r="C3445" s="3">
        <v>90</v>
      </c>
    </row>
    <row r="3446" spans="1:3" x14ac:dyDescent="0.25">
      <c r="A3446" s="103" t="s">
        <v>17280</v>
      </c>
      <c r="B3446" t="s">
        <v>17275</v>
      </c>
      <c r="C3446" s="3">
        <v>90</v>
      </c>
    </row>
    <row r="3447" spans="1:3" x14ac:dyDescent="0.25">
      <c r="A3447" s="103" t="s">
        <v>17281</v>
      </c>
      <c r="B3447" t="s">
        <v>17275</v>
      </c>
      <c r="C3447" s="3">
        <v>60</v>
      </c>
    </row>
    <row r="3448" spans="1:3" x14ac:dyDescent="0.25">
      <c r="A3448" s="103" t="s">
        <v>17282</v>
      </c>
      <c r="B3448" t="s">
        <v>17275</v>
      </c>
      <c r="C3448" s="3">
        <v>90</v>
      </c>
    </row>
    <row r="3449" spans="1:3" x14ac:dyDescent="0.25">
      <c r="A3449" s="103" t="s">
        <v>17283</v>
      </c>
      <c r="B3449" t="s">
        <v>17275</v>
      </c>
      <c r="C3449" s="3">
        <v>90</v>
      </c>
    </row>
    <row r="3450" spans="1:3" x14ac:dyDescent="0.25">
      <c r="A3450" s="103" t="s">
        <v>17284</v>
      </c>
      <c r="B3450" t="s">
        <v>17275</v>
      </c>
      <c r="C3450" s="3">
        <v>60</v>
      </c>
    </row>
    <row r="3451" spans="1:3" x14ac:dyDescent="0.25">
      <c r="A3451" s="103" t="s">
        <v>17285</v>
      </c>
      <c r="B3451" t="s">
        <v>17275</v>
      </c>
      <c r="C3451" s="3">
        <v>90</v>
      </c>
    </row>
    <row r="3452" spans="1:3" x14ac:dyDescent="0.25">
      <c r="A3452" s="103" t="s">
        <v>17286</v>
      </c>
      <c r="B3452" t="s">
        <v>17275</v>
      </c>
      <c r="C3452" s="3">
        <v>90</v>
      </c>
    </row>
    <row r="3453" spans="1:3" x14ac:dyDescent="0.25">
      <c r="A3453" s="103" t="s">
        <v>17287</v>
      </c>
      <c r="B3453" t="s">
        <v>17275</v>
      </c>
      <c r="C3453" s="3">
        <v>60</v>
      </c>
    </row>
    <row r="3454" spans="1:3" x14ac:dyDescent="0.25">
      <c r="A3454" s="103" t="s">
        <v>17288</v>
      </c>
      <c r="B3454" t="s">
        <v>17275</v>
      </c>
      <c r="C3454" s="3">
        <v>60</v>
      </c>
    </row>
    <row r="3455" spans="1:3" x14ac:dyDescent="0.25">
      <c r="A3455" s="103" t="s">
        <v>17289</v>
      </c>
      <c r="B3455" t="s">
        <v>17275</v>
      </c>
      <c r="C3455" s="3">
        <v>60</v>
      </c>
    </row>
    <row r="3456" spans="1:3" x14ac:dyDescent="0.25">
      <c r="A3456" s="103" t="s">
        <v>17290</v>
      </c>
      <c r="B3456" t="s">
        <v>17275</v>
      </c>
      <c r="C3456" s="3">
        <v>90</v>
      </c>
    </row>
    <row r="3457" spans="1:3" x14ac:dyDescent="0.25">
      <c r="A3457" s="103" t="s">
        <v>17292</v>
      </c>
      <c r="B3457" t="s">
        <v>17291</v>
      </c>
      <c r="C3457" s="3">
        <v>90</v>
      </c>
    </row>
    <row r="3458" spans="1:3" x14ac:dyDescent="0.25">
      <c r="A3458" s="103" t="s">
        <v>17293</v>
      </c>
      <c r="B3458" t="s">
        <v>17291</v>
      </c>
      <c r="C3458" s="3">
        <v>90</v>
      </c>
    </row>
    <row r="3459" spans="1:3" x14ac:dyDescent="0.25">
      <c r="A3459" s="103" t="s">
        <v>17294</v>
      </c>
      <c r="B3459" t="s">
        <v>17291</v>
      </c>
      <c r="C3459" s="3">
        <v>90</v>
      </c>
    </row>
    <row r="3460" spans="1:3" x14ac:dyDescent="0.25">
      <c r="A3460" s="103" t="s">
        <v>17295</v>
      </c>
      <c r="B3460" t="s">
        <v>17291</v>
      </c>
      <c r="C3460" s="3">
        <v>60</v>
      </c>
    </row>
    <row r="3461" spans="1:3" x14ac:dyDescent="0.25">
      <c r="A3461" s="103" t="s">
        <v>17296</v>
      </c>
      <c r="B3461" t="s">
        <v>17291</v>
      </c>
      <c r="C3461" s="3">
        <v>60</v>
      </c>
    </row>
    <row r="3462" spans="1:3" x14ac:dyDescent="0.25">
      <c r="A3462" s="103" t="s">
        <v>17298</v>
      </c>
      <c r="B3462" t="s">
        <v>17297</v>
      </c>
      <c r="C3462" s="3">
        <v>60</v>
      </c>
    </row>
    <row r="3463" spans="1:3" x14ac:dyDescent="0.25">
      <c r="A3463" s="103" t="s">
        <v>17300</v>
      </c>
      <c r="B3463" t="s">
        <v>17299</v>
      </c>
      <c r="C3463" s="3">
        <v>56</v>
      </c>
    </row>
    <row r="3464" spans="1:3" x14ac:dyDescent="0.25">
      <c r="A3464" s="103" t="s">
        <v>17302</v>
      </c>
      <c r="B3464" t="s">
        <v>17301</v>
      </c>
      <c r="C3464" s="3">
        <v>90</v>
      </c>
    </row>
    <row r="3465" spans="1:3" x14ac:dyDescent="0.25">
      <c r="A3465" s="103" t="s">
        <v>17304</v>
      </c>
      <c r="B3465" t="s">
        <v>17303</v>
      </c>
      <c r="C3465" s="3">
        <v>12</v>
      </c>
    </row>
    <row r="3466" spans="1:3" x14ac:dyDescent="0.25">
      <c r="A3466" s="103" t="s">
        <v>17305</v>
      </c>
      <c r="B3466" t="s">
        <v>17303</v>
      </c>
      <c r="C3466" s="3">
        <v>12</v>
      </c>
    </row>
    <row r="3467" spans="1:3" x14ac:dyDescent="0.25">
      <c r="A3467" s="103" t="s">
        <v>17307</v>
      </c>
      <c r="B3467" t="s">
        <v>17306</v>
      </c>
      <c r="C3467" s="3">
        <v>38</v>
      </c>
    </row>
    <row r="3468" spans="1:3" x14ac:dyDescent="0.25">
      <c r="A3468" s="103" t="s">
        <v>17308</v>
      </c>
      <c r="B3468" t="s">
        <v>17306</v>
      </c>
      <c r="C3468" s="3">
        <v>12</v>
      </c>
    </row>
    <row r="3469" spans="1:3" x14ac:dyDescent="0.25">
      <c r="A3469" s="103" t="s">
        <v>17309</v>
      </c>
      <c r="B3469" t="s">
        <v>17306</v>
      </c>
      <c r="C3469" s="3">
        <v>12</v>
      </c>
    </row>
    <row r="3470" spans="1:3" x14ac:dyDescent="0.25">
      <c r="A3470" s="103" t="s">
        <v>17310</v>
      </c>
      <c r="B3470" t="s">
        <v>17306</v>
      </c>
      <c r="C3470" s="3">
        <v>12</v>
      </c>
    </row>
    <row r="3471" spans="1:3" x14ac:dyDescent="0.25">
      <c r="A3471" s="103" t="s">
        <v>17314</v>
      </c>
      <c r="B3471" t="s">
        <v>17313</v>
      </c>
      <c r="C3471" s="3">
        <v>60</v>
      </c>
    </row>
    <row r="3472" spans="1:3" x14ac:dyDescent="0.25">
      <c r="A3472" s="103" t="s">
        <v>17315</v>
      </c>
      <c r="B3472" t="s">
        <v>17313</v>
      </c>
      <c r="C3472" s="3">
        <v>84</v>
      </c>
    </row>
    <row r="3473" spans="1:3" x14ac:dyDescent="0.25">
      <c r="A3473" s="103" t="s">
        <v>17317</v>
      </c>
      <c r="B3473" t="s">
        <v>17316</v>
      </c>
      <c r="C3473" s="3">
        <v>178.5</v>
      </c>
    </row>
    <row r="3474" spans="1:3" x14ac:dyDescent="0.25">
      <c r="A3474" s="103" t="s">
        <v>17318</v>
      </c>
      <c r="B3474" t="s">
        <v>17316</v>
      </c>
      <c r="C3474" s="3">
        <v>178.5</v>
      </c>
    </row>
    <row r="3475" spans="1:3" x14ac:dyDescent="0.25">
      <c r="A3475" s="103" t="s">
        <v>17312</v>
      </c>
      <c r="B3475" t="s">
        <v>17311</v>
      </c>
      <c r="C3475" s="3">
        <v>963</v>
      </c>
    </row>
    <row r="3476" spans="1:3" x14ac:dyDescent="0.25">
      <c r="A3476" s="103" t="s">
        <v>17320</v>
      </c>
      <c r="B3476" t="s">
        <v>17319</v>
      </c>
      <c r="C3476" s="3">
        <v>53</v>
      </c>
    </row>
    <row r="3477" spans="1:3" x14ac:dyDescent="0.25">
      <c r="A3477" s="103" t="s">
        <v>17321</v>
      </c>
      <c r="B3477" t="s">
        <v>17319</v>
      </c>
      <c r="C3477" s="3">
        <v>70</v>
      </c>
    </row>
    <row r="3478" spans="1:3" x14ac:dyDescent="0.25">
      <c r="A3478" s="103" t="s">
        <v>17323</v>
      </c>
      <c r="B3478" t="s">
        <v>17322</v>
      </c>
      <c r="C3478" s="3">
        <v>175</v>
      </c>
    </row>
    <row r="3479" spans="1:3" x14ac:dyDescent="0.25">
      <c r="A3479" s="103" t="s">
        <v>17325</v>
      </c>
      <c r="B3479" t="s">
        <v>17324</v>
      </c>
      <c r="C3479" s="3">
        <v>21.5</v>
      </c>
    </row>
    <row r="3480" spans="1:3" x14ac:dyDescent="0.25">
      <c r="A3480" s="103" t="s">
        <v>17327</v>
      </c>
      <c r="B3480" t="s">
        <v>17326</v>
      </c>
      <c r="C3480" s="3">
        <v>10</v>
      </c>
    </row>
    <row r="3481" spans="1:3" x14ac:dyDescent="0.25">
      <c r="A3481" s="103" t="s">
        <v>17329</v>
      </c>
      <c r="B3481" t="s">
        <v>17328</v>
      </c>
      <c r="C3481" s="3">
        <v>10.5</v>
      </c>
    </row>
    <row r="3482" spans="1:3" x14ac:dyDescent="0.25">
      <c r="A3482" s="103" t="s">
        <v>17331</v>
      </c>
      <c r="B3482" t="s">
        <v>17330</v>
      </c>
      <c r="C3482" s="3">
        <v>294.5</v>
      </c>
    </row>
    <row r="3483" spans="1:3" x14ac:dyDescent="0.25">
      <c r="A3483" s="103" t="s">
        <v>17333</v>
      </c>
      <c r="B3483" t="s">
        <v>17332</v>
      </c>
      <c r="C3483" s="3">
        <v>9</v>
      </c>
    </row>
    <row r="3484" spans="1:3" x14ac:dyDescent="0.25">
      <c r="A3484" s="103" t="s">
        <v>17334</v>
      </c>
      <c r="B3484" t="s">
        <v>17332</v>
      </c>
      <c r="C3484" s="3">
        <v>9.5</v>
      </c>
    </row>
    <row r="3485" spans="1:3" x14ac:dyDescent="0.25">
      <c r="A3485" s="103" t="s">
        <v>17335</v>
      </c>
      <c r="B3485" t="s">
        <v>17332</v>
      </c>
      <c r="C3485" s="3">
        <v>9.5</v>
      </c>
    </row>
    <row r="3486" spans="1:3" x14ac:dyDescent="0.25">
      <c r="A3486" s="103" t="s">
        <v>17336</v>
      </c>
      <c r="B3486" t="s">
        <v>17332</v>
      </c>
      <c r="C3486" s="3">
        <v>8.5</v>
      </c>
    </row>
    <row r="3487" spans="1:3" x14ac:dyDescent="0.25">
      <c r="A3487" s="103" t="s">
        <v>17338</v>
      </c>
      <c r="B3487" t="s">
        <v>17337</v>
      </c>
      <c r="C3487" s="3">
        <v>43</v>
      </c>
    </row>
    <row r="3488" spans="1:3" x14ac:dyDescent="0.25">
      <c r="A3488" s="103" t="s">
        <v>17340</v>
      </c>
      <c r="B3488" t="s">
        <v>17339</v>
      </c>
      <c r="C3488" s="3">
        <v>54.5</v>
      </c>
    </row>
    <row r="3489" spans="1:3" x14ac:dyDescent="0.25">
      <c r="A3489" s="103" t="s">
        <v>17342</v>
      </c>
      <c r="B3489" t="s">
        <v>17341</v>
      </c>
      <c r="C3489" s="3">
        <v>65.5</v>
      </c>
    </row>
    <row r="3490" spans="1:3" x14ac:dyDescent="0.25">
      <c r="A3490" s="103" t="s">
        <v>17344</v>
      </c>
      <c r="B3490" t="s">
        <v>17343</v>
      </c>
      <c r="C3490" s="3">
        <v>20.5</v>
      </c>
    </row>
    <row r="3491" spans="1:3" x14ac:dyDescent="0.25">
      <c r="A3491" s="103" t="s">
        <v>17346</v>
      </c>
      <c r="B3491" t="s">
        <v>17345</v>
      </c>
      <c r="C3491" s="3">
        <v>322</v>
      </c>
    </row>
    <row r="3492" spans="1:3" x14ac:dyDescent="0.25">
      <c r="A3492" s="103">
        <v>3374</v>
      </c>
      <c r="B3492" t="s">
        <v>11</v>
      </c>
      <c r="C3492" s="3">
        <v>4061</v>
      </c>
    </row>
    <row r="3493" spans="1:3" x14ac:dyDescent="0.25">
      <c r="A3493" s="103" t="s">
        <v>17348</v>
      </c>
      <c r="B3493" t="s">
        <v>17347</v>
      </c>
      <c r="C3493" s="3">
        <v>4.5</v>
      </c>
    </row>
    <row r="3494" spans="1:3" x14ac:dyDescent="0.25">
      <c r="A3494" s="103" t="s">
        <v>17349</v>
      </c>
      <c r="B3494" t="s">
        <v>17347</v>
      </c>
      <c r="C3494" s="3">
        <v>18</v>
      </c>
    </row>
    <row r="3495" spans="1:3" x14ac:dyDescent="0.25">
      <c r="A3495" s="103" t="s">
        <v>17350</v>
      </c>
      <c r="B3495" t="s">
        <v>17347</v>
      </c>
      <c r="C3495" s="3">
        <v>18</v>
      </c>
    </row>
    <row r="3496" spans="1:3" x14ac:dyDescent="0.25">
      <c r="A3496" s="103" t="s">
        <v>17352</v>
      </c>
      <c r="B3496" t="s">
        <v>17351</v>
      </c>
      <c r="C3496" s="3">
        <v>18</v>
      </c>
    </row>
    <row r="3497" spans="1:3" x14ac:dyDescent="0.25">
      <c r="A3497" s="103" t="s">
        <v>17353</v>
      </c>
      <c r="B3497" t="s">
        <v>17351</v>
      </c>
      <c r="C3497" s="3">
        <v>21.5</v>
      </c>
    </row>
    <row r="3498" spans="1:3" x14ac:dyDescent="0.25">
      <c r="A3498" s="103" t="s">
        <v>17355</v>
      </c>
      <c r="B3498" t="s">
        <v>17354</v>
      </c>
      <c r="C3498" s="3">
        <v>52.5</v>
      </c>
    </row>
    <row r="3499" spans="1:3" x14ac:dyDescent="0.25">
      <c r="A3499" s="103" t="s">
        <v>17356</v>
      </c>
      <c r="B3499" t="s">
        <v>17354</v>
      </c>
      <c r="C3499" s="3">
        <v>60</v>
      </c>
    </row>
    <row r="3500" spans="1:3" x14ac:dyDescent="0.25">
      <c r="A3500" s="103" t="s">
        <v>17357</v>
      </c>
      <c r="B3500" t="s">
        <v>17354</v>
      </c>
      <c r="C3500" s="3">
        <v>370.5</v>
      </c>
    </row>
    <row r="3501" spans="1:3" x14ac:dyDescent="0.25">
      <c r="A3501" s="103" t="s">
        <v>17358</v>
      </c>
      <c r="B3501" t="s">
        <v>17354</v>
      </c>
      <c r="C3501" s="3">
        <v>52.5</v>
      </c>
    </row>
    <row r="3502" spans="1:3" x14ac:dyDescent="0.25">
      <c r="A3502" s="103" t="s">
        <v>17360</v>
      </c>
      <c r="B3502" t="s">
        <v>17359</v>
      </c>
      <c r="C3502" s="3">
        <v>420</v>
      </c>
    </row>
    <row r="3503" spans="1:3" x14ac:dyDescent="0.25">
      <c r="A3503" s="103" t="s">
        <v>17362</v>
      </c>
      <c r="B3503" t="s">
        <v>17361</v>
      </c>
      <c r="C3503" s="3">
        <v>10553.5</v>
      </c>
    </row>
    <row r="3504" spans="1:3" x14ac:dyDescent="0.25">
      <c r="A3504" s="103" t="s">
        <v>17364</v>
      </c>
      <c r="B3504" t="s">
        <v>17363</v>
      </c>
      <c r="C3504" s="3">
        <v>457.5</v>
      </c>
    </row>
    <row r="3505" spans="1:3" x14ac:dyDescent="0.25">
      <c r="A3505" s="103" t="s">
        <v>17365</v>
      </c>
      <c r="B3505" t="s">
        <v>17363</v>
      </c>
      <c r="C3505" s="3">
        <v>3413</v>
      </c>
    </row>
    <row r="3506" spans="1:3" x14ac:dyDescent="0.25">
      <c r="A3506" s="103">
        <v>2599</v>
      </c>
      <c r="B3506" t="s">
        <v>292</v>
      </c>
      <c r="C3506" s="3">
        <v>615</v>
      </c>
    </row>
    <row r="3507" spans="1:3" x14ac:dyDescent="0.25">
      <c r="A3507" s="103">
        <v>13739</v>
      </c>
      <c r="B3507" t="s">
        <v>3557</v>
      </c>
      <c r="C3507" s="3">
        <v>1317</v>
      </c>
    </row>
    <row r="3508" spans="1:3" x14ac:dyDescent="0.25">
      <c r="A3508" s="103">
        <v>13737</v>
      </c>
      <c r="B3508" t="s">
        <v>3555</v>
      </c>
      <c r="C3508" s="3">
        <v>1317</v>
      </c>
    </row>
    <row r="3509" spans="1:3" x14ac:dyDescent="0.25">
      <c r="A3509" s="103">
        <v>13738</v>
      </c>
      <c r="B3509" t="s">
        <v>3556</v>
      </c>
      <c r="C3509" s="3">
        <v>1317</v>
      </c>
    </row>
    <row r="3510" spans="1:3" x14ac:dyDescent="0.25">
      <c r="A3510" s="103">
        <v>2596</v>
      </c>
      <c r="B3510" t="s">
        <v>290</v>
      </c>
      <c r="C3510" s="3">
        <v>565</v>
      </c>
    </row>
    <row r="3511" spans="1:3" x14ac:dyDescent="0.25">
      <c r="A3511" s="103">
        <v>2597</v>
      </c>
      <c r="B3511" t="s">
        <v>291</v>
      </c>
      <c r="C3511" s="3">
        <v>523</v>
      </c>
    </row>
    <row r="3512" spans="1:3" x14ac:dyDescent="0.25">
      <c r="A3512" s="103">
        <v>2595</v>
      </c>
      <c r="B3512" t="s">
        <v>289</v>
      </c>
      <c r="C3512" s="3">
        <v>523</v>
      </c>
    </row>
    <row r="3513" spans="1:3" x14ac:dyDescent="0.25">
      <c r="A3513" s="103">
        <v>27751</v>
      </c>
      <c r="B3513" t="s">
        <v>9655</v>
      </c>
      <c r="C3513" s="3">
        <v>862</v>
      </c>
    </row>
    <row r="3514" spans="1:3" x14ac:dyDescent="0.25">
      <c r="A3514" s="103">
        <v>27779</v>
      </c>
      <c r="B3514" t="s">
        <v>9663</v>
      </c>
      <c r="C3514" s="3">
        <v>912</v>
      </c>
    </row>
    <row r="3515" spans="1:3" x14ac:dyDescent="0.25">
      <c r="A3515" s="103">
        <v>27752</v>
      </c>
      <c r="B3515" t="s">
        <v>9656</v>
      </c>
      <c r="C3515" s="3">
        <v>862</v>
      </c>
    </row>
    <row r="3516" spans="1:3" x14ac:dyDescent="0.25">
      <c r="A3516" s="103">
        <v>27776</v>
      </c>
      <c r="B3516" t="s">
        <v>9660</v>
      </c>
      <c r="C3516" s="3">
        <v>912</v>
      </c>
    </row>
    <row r="3517" spans="1:3" x14ac:dyDescent="0.25">
      <c r="A3517" s="103">
        <v>27777</v>
      </c>
      <c r="B3517" t="s">
        <v>9661</v>
      </c>
      <c r="C3517" s="3">
        <v>912</v>
      </c>
    </row>
    <row r="3518" spans="1:3" x14ac:dyDescent="0.25">
      <c r="A3518" s="103">
        <v>27833</v>
      </c>
      <c r="B3518" t="s">
        <v>9676</v>
      </c>
      <c r="C3518" s="3">
        <v>862</v>
      </c>
    </row>
    <row r="3519" spans="1:3" x14ac:dyDescent="0.25">
      <c r="A3519" s="103">
        <v>27834</v>
      </c>
      <c r="B3519" t="s">
        <v>9677</v>
      </c>
      <c r="C3519" s="3">
        <v>912</v>
      </c>
    </row>
    <row r="3520" spans="1:3" x14ac:dyDescent="0.25">
      <c r="A3520" s="103">
        <v>27753</v>
      </c>
      <c r="B3520" t="s">
        <v>9657</v>
      </c>
      <c r="C3520" s="3">
        <v>862</v>
      </c>
    </row>
    <row r="3521" spans="1:3" x14ac:dyDescent="0.25">
      <c r="A3521" s="103">
        <v>27778</v>
      </c>
      <c r="B3521" t="s">
        <v>9662</v>
      </c>
      <c r="C3521" s="3">
        <v>912</v>
      </c>
    </row>
    <row r="3522" spans="1:3" x14ac:dyDescent="0.25">
      <c r="A3522" s="103">
        <v>27795</v>
      </c>
      <c r="B3522" t="s">
        <v>9666</v>
      </c>
      <c r="C3522" s="3">
        <v>1129</v>
      </c>
    </row>
    <row r="3523" spans="1:3" x14ac:dyDescent="0.25">
      <c r="A3523" s="103">
        <v>27802</v>
      </c>
      <c r="B3523" t="s">
        <v>9669</v>
      </c>
      <c r="C3523" s="3">
        <v>1129</v>
      </c>
    </row>
    <row r="3524" spans="1:3" x14ac:dyDescent="0.25">
      <c r="A3524" s="103">
        <v>27796</v>
      </c>
      <c r="B3524" t="s">
        <v>9667</v>
      </c>
      <c r="C3524" s="3">
        <v>1129</v>
      </c>
    </row>
    <row r="3525" spans="1:3" x14ac:dyDescent="0.25">
      <c r="A3525" s="103">
        <v>15203</v>
      </c>
      <c r="B3525" t="s">
        <v>3766</v>
      </c>
      <c r="C3525" s="3">
        <v>403</v>
      </c>
    </row>
    <row r="3526" spans="1:3" x14ac:dyDescent="0.25">
      <c r="A3526" s="103">
        <v>27780</v>
      </c>
      <c r="B3526" t="s">
        <v>9664</v>
      </c>
      <c r="C3526" s="3">
        <v>942</v>
      </c>
    </row>
    <row r="3527" spans="1:3" x14ac:dyDescent="0.25">
      <c r="A3527" s="103">
        <v>27755</v>
      </c>
      <c r="B3527" t="s">
        <v>9659</v>
      </c>
      <c r="C3527" s="3">
        <v>1363</v>
      </c>
    </row>
    <row r="3528" spans="1:3" x14ac:dyDescent="0.25">
      <c r="A3528" s="103">
        <v>27754</v>
      </c>
      <c r="B3528" t="s">
        <v>9658</v>
      </c>
      <c r="C3528" s="3">
        <v>862</v>
      </c>
    </row>
    <row r="3529" spans="1:3" x14ac:dyDescent="0.25">
      <c r="A3529" s="103">
        <v>27824</v>
      </c>
      <c r="B3529" t="s">
        <v>9672</v>
      </c>
      <c r="C3529" s="3">
        <v>912</v>
      </c>
    </row>
    <row r="3530" spans="1:3" x14ac:dyDescent="0.25">
      <c r="A3530" s="103" t="s">
        <v>17367</v>
      </c>
      <c r="B3530" t="s">
        <v>17366</v>
      </c>
      <c r="C3530" s="3">
        <v>15</v>
      </c>
    </row>
    <row r="3531" spans="1:3" x14ac:dyDescent="0.25">
      <c r="A3531" s="103" t="s">
        <v>17368</v>
      </c>
      <c r="B3531" t="s">
        <v>17366</v>
      </c>
      <c r="C3531" s="3">
        <v>9</v>
      </c>
    </row>
    <row r="3532" spans="1:3" x14ac:dyDescent="0.25">
      <c r="A3532" s="103" t="s">
        <v>17369</v>
      </c>
      <c r="B3532" t="s">
        <v>17366</v>
      </c>
      <c r="C3532" s="3">
        <v>9</v>
      </c>
    </row>
    <row r="3533" spans="1:3" x14ac:dyDescent="0.25">
      <c r="A3533" s="103" t="s">
        <v>17371</v>
      </c>
      <c r="B3533" t="s">
        <v>17370</v>
      </c>
      <c r="C3533" s="3">
        <v>38.5</v>
      </c>
    </row>
    <row r="3534" spans="1:3" x14ac:dyDescent="0.25">
      <c r="A3534" s="103" t="s">
        <v>17372</v>
      </c>
      <c r="B3534" t="s">
        <v>17370</v>
      </c>
      <c r="C3534" s="3">
        <v>40</v>
      </c>
    </row>
    <row r="3535" spans="1:3" x14ac:dyDescent="0.25">
      <c r="A3535" s="103" t="s">
        <v>17373</v>
      </c>
      <c r="B3535" t="s">
        <v>17370</v>
      </c>
      <c r="C3535" s="3">
        <v>34</v>
      </c>
    </row>
    <row r="3536" spans="1:3" x14ac:dyDescent="0.25">
      <c r="A3536" s="103" t="s">
        <v>17374</v>
      </c>
      <c r="B3536" t="s">
        <v>17370</v>
      </c>
      <c r="C3536" s="3">
        <v>34</v>
      </c>
    </row>
    <row r="3537" spans="1:3" x14ac:dyDescent="0.25">
      <c r="A3537" s="103" t="s">
        <v>17375</v>
      </c>
      <c r="B3537" t="s">
        <v>17370</v>
      </c>
      <c r="C3537" s="3">
        <v>58</v>
      </c>
    </row>
    <row r="3538" spans="1:3" x14ac:dyDescent="0.25">
      <c r="A3538" s="103" t="s">
        <v>17376</v>
      </c>
      <c r="B3538" t="s">
        <v>17370</v>
      </c>
      <c r="C3538" s="3">
        <v>38.5</v>
      </c>
    </row>
    <row r="3539" spans="1:3" x14ac:dyDescent="0.25">
      <c r="A3539" s="103" t="s">
        <v>17377</v>
      </c>
      <c r="B3539" t="s">
        <v>17370</v>
      </c>
      <c r="C3539" s="3">
        <v>40</v>
      </c>
    </row>
    <row r="3540" spans="1:3" x14ac:dyDescent="0.25">
      <c r="A3540" s="103" t="s">
        <v>17378</v>
      </c>
      <c r="B3540" t="s">
        <v>17370</v>
      </c>
      <c r="C3540" s="3">
        <v>87.5</v>
      </c>
    </row>
    <row r="3541" spans="1:3" x14ac:dyDescent="0.25">
      <c r="A3541" s="103" t="s">
        <v>17380</v>
      </c>
      <c r="B3541" t="s">
        <v>17379</v>
      </c>
      <c r="C3541" s="3">
        <v>11</v>
      </c>
    </row>
    <row r="3542" spans="1:3" x14ac:dyDescent="0.25">
      <c r="A3542" s="103" t="s">
        <v>17381</v>
      </c>
      <c r="B3542" t="s">
        <v>17379</v>
      </c>
      <c r="C3542" s="3">
        <v>11</v>
      </c>
    </row>
    <row r="3543" spans="1:3" x14ac:dyDescent="0.25">
      <c r="A3543" s="103" t="s">
        <v>17383</v>
      </c>
      <c r="B3543" t="s">
        <v>17382</v>
      </c>
      <c r="C3543" s="3">
        <v>8.5</v>
      </c>
    </row>
    <row r="3544" spans="1:3" x14ac:dyDescent="0.25">
      <c r="A3544" s="103" t="s">
        <v>17384</v>
      </c>
      <c r="B3544" t="s">
        <v>17382</v>
      </c>
      <c r="C3544" s="3">
        <v>8.5</v>
      </c>
    </row>
    <row r="3545" spans="1:3" x14ac:dyDescent="0.25">
      <c r="A3545" s="103" t="s">
        <v>17385</v>
      </c>
      <c r="B3545" t="s">
        <v>17382</v>
      </c>
      <c r="C3545" s="3">
        <v>6.5</v>
      </c>
    </row>
    <row r="3546" spans="1:3" x14ac:dyDescent="0.25">
      <c r="A3546" s="103" t="s">
        <v>17387</v>
      </c>
      <c r="B3546" t="s">
        <v>17386</v>
      </c>
      <c r="C3546" s="3">
        <v>8</v>
      </c>
    </row>
    <row r="3547" spans="1:3" x14ac:dyDescent="0.25">
      <c r="A3547" s="103" t="s">
        <v>17388</v>
      </c>
      <c r="B3547" t="s">
        <v>17386</v>
      </c>
      <c r="C3547" s="3">
        <v>8</v>
      </c>
    </row>
    <row r="3548" spans="1:3" x14ac:dyDescent="0.25">
      <c r="A3548" s="103" t="s">
        <v>17389</v>
      </c>
      <c r="B3548" t="s">
        <v>17386</v>
      </c>
      <c r="C3548" s="3">
        <v>7</v>
      </c>
    </row>
    <row r="3549" spans="1:3" x14ac:dyDescent="0.25">
      <c r="A3549" s="103" t="s">
        <v>17391</v>
      </c>
      <c r="B3549" t="s">
        <v>17390</v>
      </c>
      <c r="C3549" s="3">
        <v>12.5</v>
      </c>
    </row>
    <row r="3550" spans="1:3" x14ac:dyDescent="0.25">
      <c r="A3550" s="103" t="s">
        <v>17392</v>
      </c>
      <c r="B3550" t="s">
        <v>17390</v>
      </c>
      <c r="C3550" s="3">
        <v>12.5</v>
      </c>
    </row>
    <row r="3551" spans="1:3" x14ac:dyDescent="0.25">
      <c r="A3551" s="103" t="s">
        <v>17394</v>
      </c>
      <c r="B3551" t="s">
        <v>17393</v>
      </c>
      <c r="C3551" s="3">
        <v>18.5</v>
      </c>
    </row>
    <row r="3552" spans="1:3" x14ac:dyDescent="0.25">
      <c r="A3552" s="103" t="s">
        <v>17395</v>
      </c>
      <c r="B3552" t="s">
        <v>17393</v>
      </c>
      <c r="C3552" s="3">
        <v>18.5</v>
      </c>
    </row>
    <row r="3553" spans="1:3" x14ac:dyDescent="0.25">
      <c r="A3553" s="103" t="s">
        <v>17396</v>
      </c>
      <c r="B3553" t="s">
        <v>17393</v>
      </c>
      <c r="C3553" s="3">
        <v>18.5</v>
      </c>
    </row>
    <row r="3554" spans="1:3" x14ac:dyDescent="0.25">
      <c r="A3554" s="103" t="s">
        <v>17398</v>
      </c>
      <c r="B3554" t="s">
        <v>17397</v>
      </c>
      <c r="C3554" s="3">
        <v>22</v>
      </c>
    </row>
    <row r="3555" spans="1:3" x14ac:dyDescent="0.25">
      <c r="A3555" s="103" t="s">
        <v>17399</v>
      </c>
      <c r="B3555" t="s">
        <v>17397</v>
      </c>
      <c r="C3555" s="3">
        <v>27.5</v>
      </c>
    </row>
    <row r="3556" spans="1:3" x14ac:dyDescent="0.25">
      <c r="A3556" s="103" t="s">
        <v>17400</v>
      </c>
      <c r="B3556" t="s">
        <v>17397</v>
      </c>
      <c r="C3556" s="3">
        <v>27.5</v>
      </c>
    </row>
    <row r="3557" spans="1:3" x14ac:dyDescent="0.25">
      <c r="A3557" s="103" t="s">
        <v>17402</v>
      </c>
      <c r="B3557" t="s">
        <v>17401</v>
      </c>
      <c r="C3557" s="3">
        <v>32.5</v>
      </c>
    </row>
    <row r="3558" spans="1:3" x14ac:dyDescent="0.25">
      <c r="A3558" s="103" t="s">
        <v>17404</v>
      </c>
      <c r="B3558" t="s">
        <v>17403</v>
      </c>
      <c r="C3558" s="3">
        <v>60</v>
      </c>
    </row>
    <row r="3559" spans="1:3" x14ac:dyDescent="0.25">
      <c r="A3559" s="103" t="s">
        <v>17406</v>
      </c>
      <c r="B3559" t="s">
        <v>17405</v>
      </c>
      <c r="C3559" s="3">
        <v>4</v>
      </c>
    </row>
    <row r="3560" spans="1:3" x14ac:dyDescent="0.25">
      <c r="A3560" s="103" t="s">
        <v>17408</v>
      </c>
      <c r="B3560" t="s">
        <v>17407</v>
      </c>
      <c r="C3560" s="3">
        <v>2153</v>
      </c>
    </row>
    <row r="3561" spans="1:3" x14ac:dyDescent="0.25">
      <c r="A3561" s="103" t="s">
        <v>17410</v>
      </c>
      <c r="B3561" t="s">
        <v>17409</v>
      </c>
      <c r="C3561" s="3">
        <v>6404</v>
      </c>
    </row>
    <row r="3562" spans="1:3" x14ac:dyDescent="0.25">
      <c r="A3562" s="103" t="s">
        <v>17412</v>
      </c>
      <c r="B3562" t="s">
        <v>17411</v>
      </c>
      <c r="C3562" s="3">
        <v>1191</v>
      </c>
    </row>
    <row r="3563" spans="1:3" x14ac:dyDescent="0.25">
      <c r="A3563" s="103" t="s">
        <v>17414</v>
      </c>
      <c r="B3563" t="s">
        <v>17413</v>
      </c>
      <c r="C3563" s="3">
        <v>31.5</v>
      </c>
    </row>
    <row r="3564" spans="1:3" x14ac:dyDescent="0.25">
      <c r="A3564" s="103" t="s">
        <v>17416</v>
      </c>
      <c r="B3564" t="s">
        <v>17415</v>
      </c>
      <c r="C3564" s="3">
        <v>256</v>
      </c>
    </row>
    <row r="3565" spans="1:3" x14ac:dyDescent="0.25">
      <c r="A3565" s="103" t="s">
        <v>17418</v>
      </c>
      <c r="B3565" t="s">
        <v>17417</v>
      </c>
      <c r="C3565" s="3">
        <v>65</v>
      </c>
    </row>
    <row r="3566" spans="1:3" x14ac:dyDescent="0.25">
      <c r="A3566" s="103" t="s">
        <v>17419</v>
      </c>
      <c r="B3566" t="s">
        <v>17417</v>
      </c>
      <c r="C3566" s="3">
        <v>65</v>
      </c>
    </row>
    <row r="3567" spans="1:3" x14ac:dyDescent="0.25">
      <c r="A3567" s="103" t="s">
        <v>17421</v>
      </c>
      <c r="B3567" t="s">
        <v>17420</v>
      </c>
      <c r="C3567" s="3">
        <v>28.5</v>
      </c>
    </row>
    <row r="3568" spans="1:3" x14ac:dyDescent="0.25">
      <c r="A3568" s="103" t="s">
        <v>17422</v>
      </c>
      <c r="B3568" t="s">
        <v>17420</v>
      </c>
      <c r="C3568" s="3">
        <v>9</v>
      </c>
    </row>
    <row r="3569" spans="1:3" x14ac:dyDescent="0.25">
      <c r="A3569" s="103" t="s">
        <v>17424</v>
      </c>
      <c r="B3569" t="s">
        <v>17423</v>
      </c>
      <c r="C3569" s="3">
        <v>4</v>
      </c>
    </row>
    <row r="3570" spans="1:3" x14ac:dyDescent="0.25">
      <c r="A3570" s="103" t="s">
        <v>17426</v>
      </c>
      <c r="B3570" t="s">
        <v>17425</v>
      </c>
      <c r="C3570" s="3">
        <v>4</v>
      </c>
    </row>
    <row r="3571" spans="1:3" x14ac:dyDescent="0.25">
      <c r="A3571" s="103" t="s">
        <v>17428</v>
      </c>
      <c r="B3571" t="s">
        <v>17427</v>
      </c>
      <c r="C3571" s="3">
        <v>26</v>
      </c>
    </row>
    <row r="3572" spans="1:3" x14ac:dyDescent="0.25">
      <c r="A3572" s="103" t="s">
        <v>17429</v>
      </c>
      <c r="B3572" t="s">
        <v>17427</v>
      </c>
      <c r="C3572" s="3">
        <v>30</v>
      </c>
    </row>
    <row r="3573" spans="1:3" x14ac:dyDescent="0.25">
      <c r="A3573" s="103" t="s">
        <v>17430</v>
      </c>
      <c r="B3573" t="s">
        <v>17427</v>
      </c>
      <c r="C3573" s="3">
        <v>97</v>
      </c>
    </row>
    <row r="3574" spans="1:3" x14ac:dyDescent="0.25">
      <c r="A3574" s="103" t="s">
        <v>17431</v>
      </c>
      <c r="B3574" t="s">
        <v>17427</v>
      </c>
      <c r="C3574" s="3">
        <v>26</v>
      </c>
    </row>
    <row r="3575" spans="1:3" x14ac:dyDescent="0.25">
      <c r="A3575" s="103" t="s">
        <v>17432</v>
      </c>
      <c r="B3575" t="s">
        <v>17427</v>
      </c>
      <c r="C3575" s="3">
        <v>30</v>
      </c>
    </row>
    <row r="3576" spans="1:3" x14ac:dyDescent="0.25">
      <c r="A3576" s="103" t="s">
        <v>17434</v>
      </c>
      <c r="B3576" t="s">
        <v>17433</v>
      </c>
      <c r="C3576" s="3">
        <v>12.5</v>
      </c>
    </row>
    <row r="3577" spans="1:3" x14ac:dyDescent="0.25">
      <c r="A3577" s="103" t="s">
        <v>17436</v>
      </c>
      <c r="B3577" t="s">
        <v>17435</v>
      </c>
      <c r="C3577" s="3">
        <v>218.5</v>
      </c>
    </row>
    <row r="3578" spans="1:3" x14ac:dyDescent="0.25">
      <c r="A3578" s="103" t="s">
        <v>17437</v>
      </c>
      <c r="B3578" t="s">
        <v>17435</v>
      </c>
      <c r="C3578" s="3">
        <v>218.5</v>
      </c>
    </row>
    <row r="3579" spans="1:3" x14ac:dyDescent="0.25">
      <c r="A3579" s="103" t="s">
        <v>17439</v>
      </c>
      <c r="B3579" t="s">
        <v>17438</v>
      </c>
      <c r="C3579" s="3">
        <v>234</v>
      </c>
    </row>
    <row r="3580" spans="1:3" x14ac:dyDescent="0.25">
      <c r="A3580" s="103" t="s">
        <v>17440</v>
      </c>
      <c r="B3580" t="s">
        <v>17438</v>
      </c>
      <c r="C3580" s="3">
        <v>234</v>
      </c>
    </row>
    <row r="3581" spans="1:3" x14ac:dyDescent="0.25">
      <c r="A3581" s="103" t="s">
        <v>17441</v>
      </c>
      <c r="B3581" t="s">
        <v>17438</v>
      </c>
      <c r="C3581" s="3">
        <v>234</v>
      </c>
    </row>
    <row r="3582" spans="1:3" x14ac:dyDescent="0.25">
      <c r="A3582" s="103" t="s">
        <v>17443</v>
      </c>
      <c r="B3582" t="s">
        <v>17442</v>
      </c>
      <c r="C3582" s="3">
        <v>14.5</v>
      </c>
    </row>
    <row r="3583" spans="1:3" x14ac:dyDescent="0.25">
      <c r="A3583" s="103" t="s">
        <v>17445</v>
      </c>
      <c r="B3583" t="s">
        <v>17444</v>
      </c>
      <c r="C3583" s="3">
        <v>119</v>
      </c>
    </row>
    <row r="3584" spans="1:3" x14ac:dyDescent="0.25">
      <c r="A3584" s="103" t="s">
        <v>17447</v>
      </c>
      <c r="B3584" t="s">
        <v>17446</v>
      </c>
      <c r="C3584" s="3">
        <v>23</v>
      </c>
    </row>
    <row r="3585" spans="1:3" x14ac:dyDescent="0.25">
      <c r="A3585" s="103">
        <v>33585</v>
      </c>
      <c r="B3585" t="s">
        <v>11557</v>
      </c>
      <c r="C3585" s="3">
        <v>1346</v>
      </c>
    </row>
    <row r="3586" spans="1:3" x14ac:dyDescent="0.25">
      <c r="A3586" s="103" t="s">
        <v>17449</v>
      </c>
      <c r="B3586" t="s">
        <v>17448</v>
      </c>
      <c r="C3586" s="3">
        <v>31</v>
      </c>
    </row>
    <row r="3587" spans="1:3" x14ac:dyDescent="0.25">
      <c r="A3587" s="103" t="s">
        <v>17451</v>
      </c>
      <c r="B3587" t="s">
        <v>17450</v>
      </c>
      <c r="C3587" s="3">
        <v>36.5</v>
      </c>
    </row>
    <row r="3588" spans="1:3" x14ac:dyDescent="0.25">
      <c r="A3588" s="103" t="s">
        <v>17453</v>
      </c>
      <c r="B3588" t="s">
        <v>17452</v>
      </c>
      <c r="C3588" s="3">
        <v>28</v>
      </c>
    </row>
    <row r="3589" spans="1:3" x14ac:dyDescent="0.25">
      <c r="A3589" s="103" t="s">
        <v>17455</v>
      </c>
      <c r="B3589" t="s">
        <v>17454</v>
      </c>
      <c r="C3589" s="3">
        <v>21.5</v>
      </c>
    </row>
    <row r="3590" spans="1:3" x14ac:dyDescent="0.25">
      <c r="A3590" s="103" t="s">
        <v>17456</v>
      </c>
      <c r="B3590" t="s">
        <v>17454</v>
      </c>
      <c r="C3590" s="3">
        <v>21.5</v>
      </c>
    </row>
    <row r="3591" spans="1:3" x14ac:dyDescent="0.25">
      <c r="A3591" s="103" t="s">
        <v>17458</v>
      </c>
      <c r="B3591" t="s">
        <v>17457</v>
      </c>
      <c r="C3591" s="3">
        <v>17.5</v>
      </c>
    </row>
    <row r="3592" spans="1:3" x14ac:dyDescent="0.25">
      <c r="A3592" s="103" t="s">
        <v>17459</v>
      </c>
      <c r="B3592" t="s">
        <v>17457</v>
      </c>
      <c r="C3592" s="3">
        <v>17.5</v>
      </c>
    </row>
    <row r="3593" spans="1:3" x14ac:dyDescent="0.25">
      <c r="A3593" s="103" t="s">
        <v>17461</v>
      </c>
      <c r="B3593" t="s">
        <v>17460</v>
      </c>
      <c r="C3593" s="3">
        <v>21.5</v>
      </c>
    </row>
    <row r="3594" spans="1:3" x14ac:dyDescent="0.25">
      <c r="A3594" s="103" t="s">
        <v>17462</v>
      </c>
      <c r="B3594" t="s">
        <v>17460</v>
      </c>
      <c r="C3594" s="3">
        <v>21.5</v>
      </c>
    </row>
    <row r="3595" spans="1:3" x14ac:dyDescent="0.25">
      <c r="A3595" s="103" t="s">
        <v>17464</v>
      </c>
      <c r="B3595" t="s">
        <v>17463</v>
      </c>
      <c r="C3595" s="3">
        <v>15.5</v>
      </c>
    </row>
    <row r="3596" spans="1:3" x14ac:dyDescent="0.25">
      <c r="A3596" s="103" t="s">
        <v>17466</v>
      </c>
      <c r="B3596" t="s">
        <v>17465</v>
      </c>
      <c r="C3596" s="3">
        <v>17.5</v>
      </c>
    </row>
    <row r="3597" spans="1:3" x14ac:dyDescent="0.25">
      <c r="A3597" s="103" t="s">
        <v>17468</v>
      </c>
      <c r="B3597" t="s">
        <v>17467</v>
      </c>
      <c r="C3597" s="3">
        <v>60.5</v>
      </c>
    </row>
    <row r="3598" spans="1:3" x14ac:dyDescent="0.25">
      <c r="A3598" s="103" t="s">
        <v>17470</v>
      </c>
      <c r="B3598" t="s">
        <v>17469</v>
      </c>
      <c r="C3598" s="3">
        <v>115.5</v>
      </c>
    </row>
    <row r="3599" spans="1:3" x14ac:dyDescent="0.25">
      <c r="A3599" s="103" t="s">
        <v>17472</v>
      </c>
      <c r="B3599" t="s">
        <v>17471</v>
      </c>
      <c r="C3599" s="3">
        <v>210</v>
      </c>
    </row>
    <row r="3600" spans="1:3" x14ac:dyDescent="0.25">
      <c r="A3600" s="103" t="s">
        <v>17473</v>
      </c>
      <c r="B3600" t="s">
        <v>17471</v>
      </c>
      <c r="C3600" s="3">
        <v>91</v>
      </c>
    </row>
    <row r="3601" spans="1:3" x14ac:dyDescent="0.25">
      <c r="A3601" s="103" t="s">
        <v>17475</v>
      </c>
      <c r="B3601" t="s">
        <v>17474</v>
      </c>
      <c r="C3601" s="3">
        <v>3720</v>
      </c>
    </row>
    <row r="3602" spans="1:3" x14ac:dyDescent="0.25">
      <c r="A3602" s="103" t="s">
        <v>17476</v>
      </c>
      <c r="B3602" t="s">
        <v>17474</v>
      </c>
      <c r="C3602" s="3">
        <v>8805.5</v>
      </c>
    </row>
    <row r="3603" spans="1:3" x14ac:dyDescent="0.25">
      <c r="A3603" s="103" t="s">
        <v>17478</v>
      </c>
      <c r="B3603" t="s">
        <v>17477</v>
      </c>
      <c r="C3603" s="3">
        <v>516</v>
      </c>
    </row>
    <row r="3604" spans="1:3" x14ac:dyDescent="0.25">
      <c r="A3604" s="103" t="s">
        <v>17480</v>
      </c>
      <c r="B3604" t="s">
        <v>17479</v>
      </c>
      <c r="C3604" s="3">
        <v>397.5</v>
      </c>
    </row>
    <row r="3605" spans="1:3" x14ac:dyDescent="0.25">
      <c r="A3605" s="103" t="s">
        <v>17482</v>
      </c>
      <c r="B3605" t="s">
        <v>17481</v>
      </c>
      <c r="C3605" s="3">
        <v>4403</v>
      </c>
    </row>
    <row r="3606" spans="1:3" x14ac:dyDescent="0.25">
      <c r="A3606" s="103" t="s">
        <v>17484</v>
      </c>
      <c r="B3606" t="s">
        <v>17483</v>
      </c>
      <c r="C3606" s="3">
        <v>4</v>
      </c>
    </row>
    <row r="3607" spans="1:3" x14ac:dyDescent="0.25">
      <c r="A3607" s="103" t="s">
        <v>17485</v>
      </c>
      <c r="B3607" t="s">
        <v>17483</v>
      </c>
      <c r="C3607" s="3">
        <v>4</v>
      </c>
    </row>
    <row r="3608" spans="1:3" x14ac:dyDescent="0.25">
      <c r="A3608" s="103" t="s">
        <v>17487</v>
      </c>
      <c r="B3608" t="s">
        <v>17486</v>
      </c>
      <c r="C3608" s="3">
        <v>4</v>
      </c>
    </row>
    <row r="3609" spans="1:3" x14ac:dyDescent="0.25">
      <c r="A3609" s="103" t="s">
        <v>17489</v>
      </c>
      <c r="B3609" t="s">
        <v>17488</v>
      </c>
      <c r="C3609" s="3">
        <v>18</v>
      </c>
    </row>
    <row r="3610" spans="1:3" x14ac:dyDescent="0.25">
      <c r="A3610" s="103" t="s">
        <v>17490</v>
      </c>
      <c r="B3610" t="s">
        <v>17488</v>
      </c>
      <c r="C3610" s="3">
        <v>17.5</v>
      </c>
    </row>
    <row r="3611" spans="1:3" x14ac:dyDescent="0.25">
      <c r="A3611" s="103" t="s">
        <v>17492</v>
      </c>
      <c r="B3611" t="s">
        <v>17491</v>
      </c>
      <c r="C3611" s="3">
        <v>55.5</v>
      </c>
    </row>
    <row r="3612" spans="1:3" x14ac:dyDescent="0.25">
      <c r="A3612" s="103" t="s">
        <v>17493</v>
      </c>
      <c r="B3612" t="s">
        <v>17491</v>
      </c>
      <c r="C3612" s="3">
        <v>67.5</v>
      </c>
    </row>
    <row r="3613" spans="1:3" x14ac:dyDescent="0.25">
      <c r="A3613" s="103" t="s">
        <v>17495</v>
      </c>
      <c r="B3613" t="s">
        <v>17494</v>
      </c>
      <c r="C3613" s="3">
        <v>55.5</v>
      </c>
    </row>
    <row r="3614" spans="1:3" x14ac:dyDescent="0.25">
      <c r="A3614" s="103" t="s">
        <v>17496</v>
      </c>
      <c r="B3614" t="s">
        <v>17494</v>
      </c>
      <c r="C3614" s="3">
        <v>67.5</v>
      </c>
    </row>
    <row r="3615" spans="1:3" x14ac:dyDescent="0.25">
      <c r="A3615" s="103" t="s">
        <v>17498</v>
      </c>
      <c r="B3615" t="s">
        <v>17497</v>
      </c>
      <c r="C3615" s="3">
        <v>55.5</v>
      </c>
    </row>
    <row r="3616" spans="1:3" x14ac:dyDescent="0.25">
      <c r="A3616" s="103" t="s">
        <v>17500</v>
      </c>
      <c r="B3616" t="s">
        <v>17499</v>
      </c>
      <c r="C3616" s="3">
        <v>87.5</v>
      </c>
    </row>
    <row r="3617" spans="1:3" x14ac:dyDescent="0.25">
      <c r="A3617" s="103" t="s">
        <v>17502</v>
      </c>
      <c r="B3617" t="s">
        <v>17501</v>
      </c>
      <c r="C3617" s="3">
        <v>4</v>
      </c>
    </row>
    <row r="3618" spans="1:3" x14ac:dyDescent="0.25">
      <c r="A3618" s="103" t="s">
        <v>17503</v>
      </c>
      <c r="B3618" t="s">
        <v>17501</v>
      </c>
      <c r="C3618" s="3">
        <v>4</v>
      </c>
    </row>
    <row r="3619" spans="1:3" x14ac:dyDescent="0.25">
      <c r="A3619" s="103" t="s">
        <v>17505</v>
      </c>
      <c r="B3619" t="s">
        <v>17504</v>
      </c>
      <c r="C3619" s="3">
        <v>29</v>
      </c>
    </row>
    <row r="3620" spans="1:3" x14ac:dyDescent="0.25">
      <c r="A3620" s="103" t="s">
        <v>17507</v>
      </c>
      <c r="B3620" t="s">
        <v>17506</v>
      </c>
      <c r="C3620" s="3">
        <v>45.5</v>
      </c>
    </row>
    <row r="3621" spans="1:3" x14ac:dyDescent="0.25">
      <c r="A3621" s="103" t="s">
        <v>17509</v>
      </c>
      <c r="B3621" t="s">
        <v>17508</v>
      </c>
      <c r="C3621" s="3">
        <v>86</v>
      </c>
    </row>
    <row r="3622" spans="1:3" x14ac:dyDescent="0.25">
      <c r="A3622" s="103" t="s">
        <v>17511</v>
      </c>
      <c r="B3622" t="s">
        <v>17510</v>
      </c>
      <c r="C3622" s="3">
        <v>36</v>
      </c>
    </row>
    <row r="3623" spans="1:3" x14ac:dyDescent="0.25">
      <c r="A3623" s="103" t="s">
        <v>17513</v>
      </c>
      <c r="B3623" t="s">
        <v>17512</v>
      </c>
      <c r="C3623" s="3">
        <v>102</v>
      </c>
    </row>
    <row r="3624" spans="1:3" x14ac:dyDescent="0.25">
      <c r="A3624" s="103" t="s">
        <v>17515</v>
      </c>
      <c r="B3624" t="s">
        <v>17514</v>
      </c>
      <c r="C3624" s="3">
        <v>71</v>
      </c>
    </row>
    <row r="3625" spans="1:3" x14ac:dyDescent="0.25">
      <c r="A3625" s="103" t="s">
        <v>17517</v>
      </c>
      <c r="B3625" t="s">
        <v>17516</v>
      </c>
      <c r="C3625" s="3">
        <v>345</v>
      </c>
    </row>
    <row r="3626" spans="1:3" x14ac:dyDescent="0.25">
      <c r="A3626" s="103" t="s">
        <v>17519</v>
      </c>
      <c r="B3626" t="s">
        <v>17518</v>
      </c>
      <c r="C3626" s="3">
        <v>200.5</v>
      </c>
    </row>
    <row r="3627" spans="1:3" x14ac:dyDescent="0.25">
      <c r="A3627" s="103" t="s">
        <v>17521</v>
      </c>
      <c r="B3627" t="s">
        <v>17520</v>
      </c>
      <c r="C3627" s="3">
        <v>306.5</v>
      </c>
    </row>
    <row r="3628" spans="1:3" x14ac:dyDescent="0.25">
      <c r="A3628" s="103">
        <v>1367</v>
      </c>
      <c r="B3628" t="s">
        <v>229</v>
      </c>
      <c r="C3628" s="3">
        <v>106</v>
      </c>
    </row>
    <row r="3629" spans="1:3" x14ac:dyDescent="0.25">
      <c r="A3629" s="103" t="s">
        <v>17523</v>
      </c>
      <c r="B3629" t="s">
        <v>17522</v>
      </c>
      <c r="C3629" s="3">
        <v>252</v>
      </c>
    </row>
    <row r="3630" spans="1:3" x14ac:dyDescent="0.25">
      <c r="A3630" s="103" t="s">
        <v>17524</v>
      </c>
      <c r="B3630" t="s">
        <v>17522</v>
      </c>
      <c r="C3630" s="3">
        <v>252</v>
      </c>
    </row>
    <row r="3631" spans="1:3" x14ac:dyDescent="0.25">
      <c r="A3631" s="103" t="s">
        <v>17526</v>
      </c>
      <c r="B3631" t="s">
        <v>17525</v>
      </c>
      <c r="C3631" s="3">
        <v>26</v>
      </c>
    </row>
    <row r="3632" spans="1:3" x14ac:dyDescent="0.25">
      <c r="A3632" s="103" t="s">
        <v>17527</v>
      </c>
      <c r="B3632" t="s">
        <v>17525</v>
      </c>
      <c r="C3632" s="3">
        <v>26</v>
      </c>
    </row>
    <row r="3633" spans="1:3" x14ac:dyDescent="0.25">
      <c r="A3633" s="103" t="s">
        <v>17528</v>
      </c>
      <c r="B3633" t="s">
        <v>17525</v>
      </c>
      <c r="C3633" s="3">
        <v>20.5</v>
      </c>
    </row>
    <row r="3634" spans="1:3" x14ac:dyDescent="0.25">
      <c r="A3634" s="103" t="s">
        <v>17530</v>
      </c>
      <c r="B3634" t="s">
        <v>17529</v>
      </c>
      <c r="C3634" s="3">
        <v>10</v>
      </c>
    </row>
    <row r="3635" spans="1:3" x14ac:dyDescent="0.25">
      <c r="A3635" s="103" t="s">
        <v>17531</v>
      </c>
      <c r="B3635" t="s">
        <v>17529</v>
      </c>
      <c r="C3635" s="3">
        <v>10</v>
      </c>
    </row>
    <row r="3636" spans="1:3" x14ac:dyDescent="0.25">
      <c r="A3636" s="103" t="s">
        <v>17533</v>
      </c>
      <c r="B3636" t="s">
        <v>17532</v>
      </c>
      <c r="C3636" s="3">
        <v>175.5</v>
      </c>
    </row>
    <row r="3637" spans="1:3" x14ac:dyDescent="0.25">
      <c r="A3637" s="103" t="s">
        <v>17535</v>
      </c>
      <c r="B3637" t="s">
        <v>17534</v>
      </c>
      <c r="C3637" s="3">
        <v>13</v>
      </c>
    </row>
    <row r="3638" spans="1:3" x14ac:dyDescent="0.25">
      <c r="A3638" s="103" t="s">
        <v>17536</v>
      </c>
      <c r="B3638" t="s">
        <v>17534</v>
      </c>
      <c r="C3638" s="3">
        <v>13</v>
      </c>
    </row>
    <row r="3639" spans="1:3" x14ac:dyDescent="0.25">
      <c r="A3639" s="103" t="s">
        <v>17538</v>
      </c>
      <c r="B3639" t="s">
        <v>17537</v>
      </c>
      <c r="C3639" s="3">
        <v>18</v>
      </c>
    </row>
    <row r="3640" spans="1:3" x14ac:dyDescent="0.25">
      <c r="A3640" s="103" t="s">
        <v>17539</v>
      </c>
      <c r="B3640" t="s">
        <v>17537</v>
      </c>
      <c r="C3640" s="3">
        <v>18</v>
      </c>
    </row>
    <row r="3641" spans="1:3" x14ac:dyDescent="0.25">
      <c r="A3641" s="103" t="s">
        <v>17541</v>
      </c>
      <c r="B3641" t="s">
        <v>17540</v>
      </c>
      <c r="C3641" s="3">
        <v>77.5</v>
      </c>
    </row>
    <row r="3642" spans="1:3" x14ac:dyDescent="0.25">
      <c r="A3642" s="103" t="s">
        <v>17542</v>
      </c>
      <c r="B3642" t="s">
        <v>17540</v>
      </c>
      <c r="C3642" s="3">
        <v>41.5</v>
      </c>
    </row>
    <row r="3643" spans="1:3" x14ac:dyDescent="0.25">
      <c r="A3643" s="103" t="s">
        <v>17544</v>
      </c>
      <c r="B3643" t="s">
        <v>17543</v>
      </c>
      <c r="C3643" s="3">
        <v>109</v>
      </c>
    </row>
    <row r="3644" spans="1:3" x14ac:dyDescent="0.25">
      <c r="A3644" s="103" t="s">
        <v>17546</v>
      </c>
      <c r="B3644" t="s">
        <v>17545</v>
      </c>
      <c r="C3644" s="3">
        <v>114.5</v>
      </c>
    </row>
    <row r="3645" spans="1:3" x14ac:dyDescent="0.25">
      <c r="A3645" s="103" t="s">
        <v>17548</v>
      </c>
      <c r="B3645" t="s">
        <v>17547</v>
      </c>
      <c r="C3645" s="3">
        <v>1788.5</v>
      </c>
    </row>
    <row r="3646" spans="1:3" x14ac:dyDescent="0.25">
      <c r="A3646" s="103" t="s">
        <v>17549</v>
      </c>
      <c r="B3646" t="s">
        <v>17547</v>
      </c>
      <c r="C3646" s="3">
        <v>738.5</v>
      </c>
    </row>
    <row r="3647" spans="1:3" x14ac:dyDescent="0.25">
      <c r="A3647" s="103" t="s">
        <v>17550</v>
      </c>
      <c r="B3647" t="s">
        <v>17547</v>
      </c>
      <c r="C3647" s="3">
        <v>818</v>
      </c>
    </row>
    <row r="3648" spans="1:3" x14ac:dyDescent="0.25">
      <c r="A3648" s="103" t="s">
        <v>17551</v>
      </c>
      <c r="B3648" t="s">
        <v>17547</v>
      </c>
      <c r="C3648" s="3">
        <v>1778</v>
      </c>
    </row>
    <row r="3649" spans="1:3" x14ac:dyDescent="0.25">
      <c r="A3649" s="103" t="s">
        <v>17552</v>
      </c>
      <c r="B3649" t="s">
        <v>17547</v>
      </c>
      <c r="C3649" s="3">
        <v>1765.5</v>
      </c>
    </row>
    <row r="3650" spans="1:3" x14ac:dyDescent="0.25">
      <c r="A3650" s="103" t="s">
        <v>17553</v>
      </c>
      <c r="B3650" t="s">
        <v>17547</v>
      </c>
      <c r="C3650" s="3">
        <v>2134</v>
      </c>
    </row>
    <row r="3651" spans="1:3" x14ac:dyDescent="0.25">
      <c r="A3651" s="103" t="s">
        <v>17555</v>
      </c>
      <c r="B3651" t="s">
        <v>17554</v>
      </c>
      <c r="C3651" s="3">
        <v>848.5</v>
      </c>
    </row>
    <row r="3652" spans="1:3" x14ac:dyDescent="0.25">
      <c r="A3652" s="103" t="s">
        <v>17557</v>
      </c>
      <c r="B3652" t="s">
        <v>17556</v>
      </c>
      <c r="C3652" s="3">
        <v>3622</v>
      </c>
    </row>
    <row r="3653" spans="1:3" x14ac:dyDescent="0.25">
      <c r="A3653" s="103" t="s">
        <v>17558</v>
      </c>
      <c r="B3653" t="s">
        <v>17556</v>
      </c>
      <c r="C3653" s="3">
        <v>5136</v>
      </c>
    </row>
    <row r="3654" spans="1:3" x14ac:dyDescent="0.25">
      <c r="A3654" s="103" t="s">
        <v>17559</v>
      </c>
      <c r="B3654" t="s">
        <v>17556</v>
      </c>
      <c r="C3654" s="3">
        <v>12840</v>
      </c>
    </row>
    <row r="3655" spans="1:3" x14ac:dyDescent="0.25">
      <c r="A3655" s="103" t="s">
        <v>17561</v>
      </c>
      <c r="B3655" t="s">
        <v>17560</v>
      </c>
      <c r="C3655" s="3">
        <v>158</v>
      </c>
    </row>
    <row r="3656" spans="1:3" x14ac:dyDescent="0.25">
      <c r="A3656" s="103" t="s">
        <v>17563</v>
      </c>
      <c r="B3656" t="s">
        <v>17562</v>
      </c>
      <c r="C3656" s="3">
        <v>18</v>
      </c>
    </row>
    <row r="3657" spans="1:3" x14ac:dyDescent="0.25">
      <c r="A3657" s="103" t="s">
        <v>17565</v>
      </c>
      <c r="B3657" t="s">
        <v>17564</v>
      </c>
      <c r="C3657" s="3">
        <v>22.5</v>
      </c>
    </row>
    <row r="3658" spans="1:3" x14ac:dyDescent="0.25">
      <c r="A3658" s="103" t="s">
        <v>17567</v>
      </c>
      <c r="B3658" t="s">
        <v>17566</v>
      </c>
      <c r="C3658" s="3">
        <v>47.5</v>
      </c>
    </row>
    <row r="3659" spans="1:3" x14ac:dyDescent="0.25">
      <c r="A3659" s="103" t="s">
        <v>17569</v>
      </c>
      <c r="B3659" t="s">
        <v>17568</v>
      </c>
      <c r="C3659" s="3">
        <v>536</v>
      </c>
    </row>
    <row r="3660" spans="1:3" x14ac:dyDescent="0.25">
      <c r="A3660" s="103">
        <v>236</v>
      </c>
      <c r="B3660" t="s">
        <v>167</v>
      </c>
      <c r="C3660" s="3">
        <v>256</v>
      </c>
    </row>
    <row r="3661" spans="1:3" x14ac:dyDescent="0.25">
      <c r="A3661" s="103">
        <v>7858</v>
      </c>
      <c r="B3661" t="s">
        <v>1326</v>
      </c>
      <c r="C3661" s="3">
        <v>498</v>
      </c>
    </row>
    <row r="3662" spans="1:3" x14ac:dyDescent="0.25">
      <c r="A3662" s="103">
        <v>3590</v>
      </c>
      <c r="B3662" t="s">
        <v>384</v>
      </c>
      <c r="C3662" s="3">
        <v>536</v>
      </c>
    </row>
    <row r="3663" spans="1:3" x14ac:dyDescent="0.25">
      <c r="A3663" s="103" t="s">
        <v>17571</v>
      </c>
      <c r="B3663" t="s">
        <v>17570</v>
      </c>
      <c r="C3663" s="3">
        <v>38</v>
      </c>
    </row>
    <row r="3664" spans="1:3" x14ac:dyDescent="0.25">
      <c r="A3664" s="103" t="s">
        <v>17572</v>
      </c>
      <c r="B3664" t="s">
        <v>17570</v>
      </c>
      <c r="C3664" s="3">
        <v>38</v>
      </c>
    </row>
    <row r="3665" spans="1:3" x14ac:dyDescent="0.25">
      <c r="A3665" s="103" t="s">
        <v>17573</v>
      </c>
      <c r="B3665" t="s">
        <v>17570</v>
      </c>
      <c r="C3665" s="3">
        <v>42</v>
      </c>
    </row>
    <row r="3666" spans="1:3" x14ac:dyDescent="0.25">
      <c r="A3666" s="103" t="s">
        <v>17575</v>
      </c>
      <c r="B3666" t="s">
        <v>17574</v>
      </c>
      <c r="C3666" s="3">
        <v>65</v>
      </c>
    </row>
    <row r="3667" spans="1:3" x14ac:dyDescent="0.25">
      <c r="A3667" s="103" t="s">
        <v>17576</v>
      </c>
      <c r="B3667" t="s">
        <v>17574</v>
      </c>
      <c r="C3667" s="3">
        <v>67.5</v>
      </c>
    </row>
    <row r="3668" spans="1:3" x14ac:dyDescent="0.25">
      <c r="A3668" s="103" t="s">
        <v>17578</v>
      </c>
      <c r="B3668" t="s">
        <v>17577</v>
      </c>
      <c r="C3668" s="3">
        <v>58.5</v>
      </c>
    </row>
    <row r="3669" spans="1:3" x14ac:dyDescent="0.25">
      <c r="A3669" s="103">
        <v>29835</v>
      </c>
      <c r="B3669" t="s">
        <v>9920</v>
      </c>
      <c r="C3669" s="3">
        <v>36</v>
      </c>
    </row>
    <row r="3670" spans="1:3" x14ac:dyDescent="0.25">
      <c r="A3670" s="103">
        <v>5427</v>
      </c>
      <c r="B3670" t="s">
        <v>655</v>
      </c>
      <c r="C3670" s="3">
        <v>20</v>
      </c>
    </row>
    <row r="3671" spans="1:3" x14ac:dyDescent="0.25">
      <c r="A3671" s="103">
        <v>27838</v>
      </c>
      <c r="B3671" t="s">
        <v>9680</v>
      </c>
      <c r="C3671" s="3">
        <v>19</v>
      </c>
    </row>
    <row r="3672" spans="1:3" x14ac:dyDescent="0.25">
      <c r="A3672" s="103">
        <v>34370</v>
      </c>
      <c r="B3672" t="s">
        <v>12033</v>
      </c>
      <c r="C3672" s="3">
        <v>78</v>
      </c>
    </row>
    <row r="3673" spans="1:3" x14ac:dyDescent="0.25">
      <c r="A3673" s="103">
        <v>22766</v>
      </c>
      <c r="B3673" t="s">
        <v>7707</v>
      </c>
      <c r="C3673" s="3">
        <v>32</v>
      </c>
    </row>
    <row r="3674" spans="1:3" x14ac:dyDescent="0.25">
      <c r="A3674" s="103" t="s">
        <v>17580</v>
      </c>
      <c r="B3674" t="s">
        <v>17579</v>
      </c>
      <c r="C3674" s="3">
        <v>43</v>
      </c>
    </row>
    <row r="3675" spans="1:3" x14ac:dyDescent="0.25">
      <c r="A3675" s="103" t="s">
        <v>17582</v>
      </c>
      <c r="B3675" t="s">
        <v>17581</v>
      </c>
      <c r="C3675" s="3">
        <v>54.5</v>
      </c>
    </row>
    <row r="3676" spans="1:3" x14ac:dyDescent="0.25">
      <c r="A3676" s="103" t="s">
        <v>17584</v>
      </c>
      <c r="B3676" t="s">
        <v>17583</v>
      </c>
      <c r="C3676" s="3">
        <v>54.5</v>
      </c>
    </row>
    <row r="3677" spans="1:3" x14ac:dyDescent="0.25">
      <c r="A3677" s="103">
        <v>8327</v>
      </c>
      <c r="B3677" t="s">
        <v>1444</v>
      </c>
      <c r="C3677" s="3">
        <v>1144</v>
      </c>
    </row>
    <row r="3678" spans="1:3" x14ac:dyDescent="0.25">
      <c r="A3678" s="103">
        <v>36040</v>
      </c>
      <c r="B3678" t="s">
        <v>12257</v>
      </c>
      <c r="C3678" s="3">
        <v>1908</v>
      </c>
    </row>
    <row r="3679" spans="1:3" x14ac:dyDescent="0.25">
      <c r="A3679" s="103">
        <v>8329</v>
      </c>
      <c r="B3679" t="s">
        <v>1446</v>
      </c>
      <c r="C3679" s="3">
        <v>2687</v>
      </c>
    </row>
    <row r="3680" spans="1:3" x14ac:dyDescent="0.25">
      <c r="A3680" s="103">
        <v>8328</v>
      </c>
      <c r="B3680" t="s">
        <v>1445</v>
      </c>
      <c r="C3680" s="3">
        <v>3525</v>
      </c>
    </row>
    <row r="3681" spans="1:3" x14ac:dyDescent="0.25">
      <c r="A3681" s="103">
        <v>8333</v>
      </c>
      <c r="B3681" t="s">
        <v>1449</v>
      </c>
      <c r="C3681" s="3">
        <v>5067</v>
      </c>
    </row>
    <row r="3682" spans="1:3" x14ac:dyDescent="0.25">
      <c r="A3682" s="103">
        <v>10939</v>
      </c>
      <c r="B3682" t="s">
        <v>45</v>
      </c>
      <c r="C3682" s="3">
        <v>2258</v>
      </c>
    </row>
    <row r="3683" spans="1:3" x14ac:dyDescent="0.25">
      <c r="A3683" s="103" t="s">
        <v>17586</v>
      </c>
      <c r="B3683" t="s">
        <v>17585</v>
      </c>
      <c r="C3683" s="3">
        <v>2476.5</v>
      </c>
    </row>
    <row r="3684" spans="1:3" x14ac:dyDescent="0.25">
      <c r="A3684" s="103" t="s">
        <v>17587</v>
      </c>
      <c r="B3684" t="s">
        <v>17585</v>
      </c>
      <c r="C3684" s="3">
        <v>10317</v>
      </c>
    </row>
    <row r="3685" spans="1:3" x14ac:dyDescent="0.25">
      <c r="A3685" s="103">
        <v>1876</v>
      </c>
      <c r="B3685" t="s">
        <v>260</v>
      </c>
      <c r="C3685" s="3">
        <v>4054</v>
      </c>
    </row>
    <row r="3686" spans="1:3" x14ac:dyDescent="0.25">
      <c r="A3686" s="103" t="s">
        <v>17589</v>
      </c>
      <c r="B3686" t="s">
        <v>17588</v>
      </c>
      <c r="C3686" s="3">
        <v>42826.5</v>
      </c>
    </row>
    <row r="3687" spans="1:3" x14ac:dyDescent="0.25">
      <c r="A3687" s="103">
        <v>31639</v>
      </c>
      <c r="B3687" t="s">
        <v>10635</v>
      </c>
      <c r="C3687" s="3">
        <v>7244</v>
      </c>
    </row>
    <row r="3688" spans="1:3" x14ac:dyDescent="0.25">
      <c r="A3688" s="103">
        <v>31641</v>
      </c>
      <c r="B3688" t="s">
        <v>10637</v>
      </c>
      <c r="C3688" s="3">
        <v>7244</v>
      </c>
    </row>
    <row r="3689" spans="1:3" x14ac:dyDescent="0.25">
      <c r="A3689" s="103">
        <v>31642</v>
      </c>
      <c r="B3689" t="s">
        <v>10638</v>
      </c>
      <c r="C3689" s="3">
        <v>7680</v>
      </c>
    </row>
    <row r="3690" spans="1:3" x14ac:dyDescent="0.25">
      <c r="A3690" s="103">
        <v>31646</v>
      </c>
      <c r="B3690" t="s">
        <v>10642</v>
      </c>
      <c r="C3690" s="3">
        <v>7680</v>
      </c>
    </row>
    <row r="3691" spans="1:3" x14ac:dyDescent="0.25">
      <c r="A3691" s="103">
        <v>31647</v>
      </c>
      <c r="B3691" t="s">
        <v>10643</v>
      </c>
      <c r="C3691" s="3">
        <v>7244</v>
      </c>
    </row>
    <row r="3692" spans="1:3" x14ac:dyDescent="0.25">
      <c r="A3692" s="103">
        <v>31648</v>
      </c>
      <c r="B3692" t="s">
        <v>10644</v>
      </c>
      <c r="C3692" s="3">
        <v>7244</v>
      </c>
    </row>
    <row r="3693" spans="1:3" x14ac:dyDescent="0.25">
      <c r="A3693" s="103">
        <v>25821</v>
      </c>
      <c r="B3693" t="s">
        <v>8767</v>
      </c>
      <c r="C3693" s="3">
        <v>1775</v>
      </c>
    </row>
    <row r="3694" spans="1:3" x14ac:dyDescent="0.25">
      <c r="A3694" s="103" t="s">
        <v>17591</v>
      </c>
      <c r="B3694" t="s">
        <v>17590</v>
      </c>
      <c r="C3694" s="3">
        <v>244</v>
      </c>
    </row>
    <row r="3695" spans="1:3" x14ac:dyDescent="0.25">
      <c r="A3695" s="103" t="s">
        <v>17593</v>
      </c>
      <c r="B3695" t="s">
        <v>17592</v>
      </c>
      <c r="C3695" s="3">
        <v>272</v>
      </c>
    </row>
    <row r="3696" spans="1:3" x14ac:dyDescent="0.25">
      <c r="A3696" s="103" t="s">
        <v>17594</v>
      </c>
      <c r="B3696" t="s">
        <v>17592</v>
      </c>
      <c r="C3696" s="3">
        <v>543.5</v>
      </c>
    </row>
    <row r="3697" spans="1:3" x14ac:dyDescent="0.25">
      <c r="A3697" s="103" t="s">
        <v>17596</v>
      </c>
      <c r="B3697" t="s">
        <v>17595</v>
      </c>
      <c r="C3697" s="3">
        <v>18917</v>
      </c>
    </row>
    <row r="3698" spans="1:3" x14ac:dyDescent="0.25">
      <c r="A3698" s="103" t="s">
        <v>17598</v>
      </c>
      <c r="B3698" t="s">
        <v>17597</v>
      </c>
      <c r="C3698" s="3">
        <v>4265.5</v>
      </c>
    </row>
    <row r="3699" spans="1:3" x14ac:dyDescent="0.25">
      <c r="A3699" s="103" t="s">
        <v>17599</v>
      </c>
      <c r="B3699" t="s">
        <v>17597</v>
      </c>
      <c r="C3699" s="3">
        <v>4265.5</v>
      </c>
    </row>
    <row r="3700" spans="1:3" x14ac:dyDescent="0.25">
      <c r="A3700" s="103" t="s">
        <v>17601</v>
      </c>
      <c r="B3700" t="s">
        <v>17600</v>
      </c>
      <c r="C3700" s="3">
        <v>336</v>
      </c>
    </row>
    <row r="3701" spans="1:3" x14ac:dyDescent="0.25">
      <c r="A3701" s="103" t="s">
        <v>17603</v>
      </c>
      <c r="B3701" t="s">
        <v>17602</v>
      </c>
      <c r="C3701" s="3">
        <v>19</v>
      </c>
    </row>
    <row r="3702" spans="1:3" x14ac:dyDescent="0.25">
      <c r="A3702" s="103" t="s">
        <v>17605</v>
      </c>
      <c r="B3702" t="s">
        <v>17604</v>
      </c>
      <c r="C3702" s="3">
        <v>98.5</v>
      </c>
    </row>
    <row r="3703" spans="1:3" x14ac:dyDescent="0.25">
      <c r="A3703" s="103" t="s">
        <v>17607</v>
      </c>
      <c r="B3703" t="s">
        <v>17606</v>
      </c>
      <c r="C3703" s="3">
        <v>276.5</v>
      </c>
    </row>
    <row r="3704" spans="1:3" x14ac:dyDescent="0.25">
      <c r="A3704" s="103">
        <v>11827</v>
      </c>
      <c r="B3704" t="s">
        <v>3030</v>
      </c>
      <c r="C3704" s="3">
        <v>1463</v>
      </c>
    </row>
    <row r="3705" spans="1:3" x14ac:dyDescent="0.25">
      <c r="A3705" s="103" t="s">
        <v>17609</v>
      </c>
      <c r="B3705" t="s">
        <v>17608</v>
      </c>
      <c r="C3705" s="3">
        <v>98</v>
      </c>
    </row>
    <row r="3706" spans="1:3" x14ac:dyDescent="0.25">
      <c r="A3706" s="103" t="s">
        <v>17611</v>
      </c>
      <c r="B3706" t="s">
        <v>17610</v>
      </c>
      <c r="C3706" s="3">
        <v>90</v>
      </c>
    </row>
    <row r="3707" spans="1:3" x14ac:dyDescent="0.25">
      <c r="A3707" s="103" t="s">
        <v>17613</v>
      </c>
      <c r="B3707" t="s">
        <v>17612</v>
      </c>
      <c r="C3707" s="3">
        <v>181</v>
      </c>
    </row>
    <row r="3708" spans="1:3" x14ac:dyDescent="0.25">
      <c r="A3708" s="103" t="s">
        <v>17614</v>
      </c>
      <c r="B3708" t="s">
        <v>17612</v>
      </c>
      <c r="C3708" s="3">
        <v>178.5</v>
      </c>
    </row>
    <row r="3709" spans="1:3" x14ac:dyDescent="0.25">
      <c r="A3709" s="103" t="s">
        <v>17615</v>
      </c>
      <c r="B3709" t="s">
        <v>17612</v>
      </c>
      <c r="C3709" s="3">
        <v>178.5</v>
      </c>
    </row>
    <row r="3710" spans="1:3" x14ac:dyDescent="0.25">
      <c r="A3710" s="103" t="s">
        <v>17616</v>
      </c>
      <c r="B3710" t="s">
        <v>17612</v>
      </c>
      <c r="C3710" s="3">
        <v>177.5</v>
      </c>
    </row>
    <row r="3711" spans="1:3" x14ac:dyDescent="0.25">
      <c r="A3711" s="103" t="s">
        <v>17617</v>
      </c>
      <c r="B3711" t="s">
        <v>17612</v>
      </c>
      <c r="C3711" s="3">
        <v>178.5</v>
      </c>
    </row>
    <row r="3712" spans="1:3" x14ac:dyDescent="0.25">
      <c r="A3712" s="103" t="s">
        <v>17619</v>
      </c>
      <c r="B3712" t="s">
        <v>17618</v>
      </c>
      <c r="C3712" s="3">
        <v>765.5</v>
      </c>
    </row>
    <row r="3713" spans="1:3" x14ac:dyDescent="0.25">
      <c r="A3713" s="103" t="s">
        <v>17621</v>
      </c>
      <c r="B3713" t="s">
        <v>17620</v>
      </c>
      <c r="C3713" s="3">
        <v>5466.5</v>
      </c>
    </row>
    <row r="3714" spans="1:3" x14ac:dyDescent="0.25">
      <c r="A3714" s="103" t="s">
        <v>17623</v>
      </c>
      <c r="B3714" t="s">
        <v>17622</v>
      </c>
      <c r="C3714" s="3">
        <v>7289</v>
      </c>
    </row>
    <row r="3715" spans="1:3" x14ac:dyDescent="0.25">
      <c r="A3715" s="103">
        <v>13356</v>
      </c>
      <c r="B3715" t="s">
        <v>3459</v>
      </c>
      <c r="C3715" s="3">
        <v>1004</v>
      </c>
    </row>
    <row r="3716" spans="1:3" x14ac:dyDescent="0.25">
      <c r="A3716" s="103">
        <v>13357</v>
      </c>
      <c r="B3716" t="s">
        <v>3460</v>
      </c>
      <c r="C3716" s="3">
        <v>1004</v>
      </c>
    </row>
    <row r="3717" spans="1:3" x14ac:dyDescent="0.25">
      <c r="A3717" s="103">
        <v>13358</v>
      </c>
      <c r="B3717" t="s">
        <v>3461</v>
      </c>
      <c r="C3717" s="3">
        <v>1004</v>
      </c>
    </row>
    <row r="3718" spans="1:3" x14ac:dyDescent="0.25">
      <c r="A3718" s="103">
        <v>13359</v>
      </c>
      <c r="B3718" t="s">
        <v>3462</v>
      </c>
      <c r="C3718" s="3">
        <v>1004</v>
      </c>
    </row>
    <row r="3719" spans="1:3" x14ac:dyDescent="0.25">
      <c r="A3719" s="103">
        <v>13360</v>
      </c>
      <c r="B3719" t="s">
        <v>3463</v>
      </c>
      <c r="C3719" s="3">
        <v>971</v>
      </c>
    </row>
    <row r="3720" spans="1:3" x14ac:dyDescent="0.25">
      <c r="A3720" s="103" t="s">
        <v>17625</v>
      </c>
      <c r="B3720" t="s">
        <v>17624</v>
      </c>
      <c r="C3720" s="3">
        <v>25.5</v>
      </c>
    </row>
    <row r="3721" spans="1:3" x14ac:dyDescent="0.25">
      <c r="A3721" s="103" t="s">
        <v>17627</v>
      </c>
      <c r="B3721" t="s">
        <v>17626</v>
      </c>
      <c r="C3721" s="3">
        <v>68</v>
      </c>
    </row>
    <row r="3722" spans="1:3" x14ac:dyDescent="0.25">
      <c r="A3722" s="103" t="s">
        <v>17629</v>
      </c>
      <c r="B3722" t="s">
        <v>17628</v>
      </c>
      <c r="C3722" s="3">
        <v>170</v>
      </c>
    </row>
    <row r="3723" spans="1:3" x14ac:dyDescent="0.25">
      <c r="A3723" s="103" t="s">
        <v>17631</v>
      </c>
      <c r="B3723" t="s">
        <v>17630</v>
      </c>
      <c r="C3723" s="3">
        <v>8</v>
      </c>
    </row>
    <row r="3724" spans="1:3" x14ac:dyDescent="0.25">
      <c r="A3724" s="103" t="s">
        <v>17633</v>
      </c>
      <c r="B3724" t="s">
        <v>17632</v>
      </c>
      <c r="C3724" s="3">
        <v>9.5</v>
      </c>
    </row>
    <row r="3725" spans="1:3" x14ac:dyDescent="0.25">
      <c r="A3725" s="103" t="s">
        <v>17635</v>
      </c>
      <c r="B3725" t="s">
        <v>17634</v>
      </c>
      <c r="C3725" s="3">
        <v>50.5</v>
      </c>
    </row>
    <row r="3726" spans="1:3" x14ac:dyDescent="0.25">
      <c r="A3726" s="103" t="s">
        <v>17636</v>
      </c>
      <c r="B3726" t="s">
        <v>17634</v>
      </c>
      <c r="C3726" s="3">
        <v>44</v>
      </c>
    </row>
    <row r="3727" spans="1:3" x14ac:dyDescent="0.25">
      <c r="A3727" s="103" t="s">
        <v>17637</v>
      </c>
      <c r="B3727" t="s">
        <v>17634</v>
      </c>
      <c r="C3727" s="3">
        <v>44</v>
      </c>
    </row>
    <row r="3728" spans="1:3" x14ac:dyDescent="0.25">
      <c r="A3728" s="103" t="s">
        <v>17638</v>
      </c>
      <c r="B3728" t="s">
        <v>17634</v>
      </c>
      <c r="C3728" s="3">
        <v>50.5</v>
      </c>
    </row>
    <row r="3729" spans="1:3" x14ac:dyDescent="0.25">
      <c r="A3729" s="103" t="s">
        <v>17640</v>
      </c>
      <c r="B3729" t="s">
        <v>17639</v>
      </c>
      <c r="C3729" s="3">
        <v>278</v>
      </c>
    </row>
    <row r="3730" spans="1:3" x14ac:dyDescent="0.25">
      <c r="A3730" s="103" t="s">
        <v>17642</v>
      </c>
      <c r="B3730" t="s">
        <v>17641</v>
      </c>
      <c r="C3730" s="3">
        <v>185.5</v>
      </c>
    </row>
    <row r="3731" spans="1:3" x14ac:dyDescent="0.25">
      <c r="A3731" s="103">
        <v>17231</v>
      </c>
      <c r="B3731" t="s">
        <v>5238</v>
      </c>
      <c r="C3731" s="3">
        <v>602</v>
      </c>
    </row>
    <row r="3732" spans="1:3" x14ac:dyDescent="0.25">
      <c r="A3732" s="103">
        <v>17232</v>
      </c>
      <c r="B3732" t="s">
        <v>5238</v>
      </c>
      <c r="C3732" s="3">
        <v>478</v>
      </c>
    </row>
    <row r="3733" spans="1:3" x14ac:dyDescent="0.25">
      <c r="A3733" s="103">
        <v>17233</v>
      </c>
      <c r="B3733" t="s">
        <v>5238</v>
      </c>
      <c r="C3733" s="3">
        <v>647</v>
      </c>
    </row>
    <row r="3734" spans="1:3" x14ac:dyDescent="0.25">
      <c r="A3734" s="103">
        <v>26939</v>
      </c>
      <c r="B3734" t="s">
        <v>9449</v>
      </c>
      <c r="C3734" s="3">
        <v>1608</v>
      </c>
    </row>
    <row r="3735" spans="1:3" x14ac:dyDescent="0.25">
      <c r="A3735" s="103">
        <v>26587</v>
      </c>
      <c r="B3735" t="s">
        <v>2</v>
      </c>
      <c r="C3735" s="3">
        <v>699</v>
      </c>
    </row>
    <row r="3736" spans="1:3" x14ac:dyDescent="0.25">
      <c r="A3736" s="103">
        <v>3692</v>
      </c>
      <c r="B3736" t="s">
        <v>392</v>
      </c>
      <c r="C3736" s="3">
        <v>281</v>
      </c>
    </row>
    <row r="3737" spans="1:3" x14ac:dyDescent="0.25">
      <c r="A3737" s="103">
        <v>3693</v>
      </c>
      <c r="B3737" t="s">
        <v>393</v>
      </c>
      <c r="C3737" s="3">
        <v>281</v>
      </c>
    </row>
    <row r="3738" spans="1:3" x14ac:dyDescent="0.25">
      <c r="A3738" s="103" t="s">
        <v>17644</v>
      </c>
      <c r="B3738" t="s">
        <v>17643</v>
      </c>
      <c r="C3738" s="3">
        <v>119</v>
      </c>
    </row>
    <row r="3739" spans="1:3" x14ac:dyDescent="0.25">
      <c r="A3739" s="103" t="s">
        <v>17646</v>
      </c>
      <c r="B3739" t="s">
        <v>17645</v>
      </c>
      <c r="C3739" s="3">
        <v>290</v>
      </c>
    </row>
    <row r="3740" spans="1:3" x14ac:dyDescent="0.25">
      <c r="A3740" s="103" t="s">
        <v>17647</v>
      </c>
      <c r="B3740" t="s">
        <v>17645</v>
      </c>
      <c r="C3740" s="3">
        <v>284.5</v>
      </c>
    </row>
    <row r="3741" spans="1:3" x14ac:dyDescent="0.25">
      <c r="A3741" s="103" t="s">
        <v>17648</v>
      </c>
      <c r="B3741" t="s">
        <v>17645</v>
      </c>
      <c r="C3741" s="3">
        <v>352</v>
      </c>
    </row>
    <row r="3742" spans="1:3" x14ac:dyDescent="0.25">
      <c r="A3742" s="103" t="s">
        <v>17649</v>
      </c>
      <c r="B3742" t="s">
        <v>17645</v>
      </c>
      <c r="C3742" s="3">
        <v>290</v>
      </c>
    </row>
    <row r="3743" spans="1:3" x14ac:dyDescent="0.25">
      <c r="A3743" s="103" t="s">
        <v>17651</v>
      </c>
      <c r="B3743" t="s">
        <v>17650</v>
      </c>
      <c r="C3743" s="3">
        <v>341.5</v>
      </c>
    </row>
    <row r="3744" spans="1:3" x14ac:dyDescent="0.25">
      <c r="A3744" s="103" t="s">
        <v>17652</v>
      </c>
      <c r="B3744" t="s">
        <v>17650</v>
      </c>
      <c r="C3744" s="3">
        <v>284.5</v>
      </c>
    </row>
    <row r="3745" spans="1:3" x14ac:dyDescent="0.25">
      <c r="A3745" s="103" t="s">
        <v>17654</v>
      </c>
      <c r="B3745" t="s">
        <v>17653</v>
      </c>
      <c r="C3745" s="3">
        <v>427</v>
      </c>
    </row>
    <row r="3746" spans="1:3" x14ac:dyDescent="0.25">
      <c r="A3746" s="103" t="s">
        <v>17656</v>
      </c>
      <c r="B3746" t="s">
        <v>17655</v>
      </c>
      <c r="C3746" s="3">
        <v>149</v>
      </c>
    </row>
    <row r="3747" spans="1:3" x14ac:dyDescent="0.25">
      <c r="A3747" s="103" t="s">
        <v>17657</v>
      </c>
      <c r="B3747" t="s">
        <v>17655</v>
      </c>
      <c r="C3747" s="3">
        <v>99</v>
      </c>
    </row>
    <row r="3748" spans="1:3" x14ac:dyDescent="0.25">
      <c r="A3748" s="103" t="s">
        <v>17658</v>
      </c>
      <c r="B3748" t="s">
        <v>17655</v>
      </c>
      <c r="C3748" s="3">
        <v>146.5</v>
      </c>
    </row>
    <row r="3749" spans="1:3" x14ac:dyDescent="0.25">
      <c r="A3749" s="103" t="s">
        <v>17659</v>
      </c>
      <c r="B3749" t="s">
        <v>17655</v>
      </c>
      <c r="C3749" s="3">
        <v>134</v>
      </c>
    </row>
    <row r="3750" spans="1:3" x14ac:dyDescent="0.25">
      <c r="A3750" s="103" t="s">
        <v>17660</v>
      </c>
      <c r="B3750" t="s">
        <v>17655</v>
      </c>
      <c r="C3750" s="3">
        <v>149</v>
      </c>
    </row>
    <row r="3751" spans="1:3" x14ac:dyDescent="0.25">
      <c r="A3751" s="103" t="s">
        <v>17661</v>
      </c>
      <c r="B3751" t="s">
        <v>17655</v>
      </c>
      <c r="C3751" s="3">
        <v>65.5</v>
      </c>
    </row>
    <row r="3752" spans="1:3" x14ac:dyDescent="0.25">
      <c r="A3752" s="103" t="s">
        <v>17663</v>
      </c>
      <c r="B3752" t="s">
        <v>17662</v>
      </c>
      <c r="C3752" s="3">
        <v>198.5</v>
      </c>
    </row>
    <row r="3753" spans="1:3" x14ac:dyDescent="0.25">
      <c r="A3753" s="103" t="s">
        <v>17664</v>
      </c>
      <c r="B3753" t="s">
        <v>17662</v>
      </c>
      <c r="C3753" s="3">
        <v>195</v>
      </c>
    </row>
    <row r="3754" spans="1:3" x14ac:dyDescent="0.25">
      <c r="A3754" s="103" t="s">
        <v>17665</v>
      </c>
      <c r="B3754" t="s">
        <v>17662</v>
      </c>
      <c r="C3754" s="3">
        <v>162.5</v>
      </c>
    </row>
    <row r="3755" spans="1:3" x14ac:dyDescent="0.25">
      <c r="A3755" s="103" t="s">
        <v>17666</v>
      </c>
      <c r="B3755" t="s">
        <v>17662</v>
      </c>
      <c r="C3755" s="3">
        <v>198.5</v>
      </c>
    </row>
    <row r="3756" spans="1:3" x14ac:dyDescent="0.25">
      <c r="A3756" s="103" t="s">
        <v>17668</v>
      </c>
      <c r="B3756" t="s">
        <v>17667</v>
      </c>
      <c r="C3756" s="3">
        <v>254</v>
      </c>
    </row>
    <row r="3757" spans="1:3" x14ac:dyDescent="0.25">
      <c r="A3757" s="103" t="s">
        <v>17669</v>
      </c>
      <c r="B3757" t="s">
        <v>17667</v>
      </c>
      <c r="C3757" s="3">
        <v>211.5</v>
      </c>
    </row>
    <row r="3758" spans="1:3" x14ac:dyDescent="0.25">
      <c r="A3758" s="103" t="s">
        <v>17671</v>
      </c>
      <c r="B3758" t="s">
        <v>17670</v>
      </c>
      <c r="C3758" s="3">
        <v>344.5</v>
      </c>
    </row>
    <row r="3759" spans="1:3" x14ac:dyDescent="0.25">
      <c r="A3759" s="103" t="s">
        <v>17672</v>
      </c>
      <c r="B3759" t="s">
        <v>17670</v>
      </c>
      <c r="C3759" s="3">
        <v>229</v>
      </c>
    </row>
    <row r="3760" spans="1:3" x14ac:dyDescent="0.25">
      <c r="A3760" s="103" t="s">
        <v>17673</v>
      </c>
      <c r="B3760" t="s">
        <v>17670</v>
      </c>
      <c r="C3760" s="3">
        <v>281.5</v>
      </c>
    </row>
    <row r="3761" spans="1:3" x14ac:dyDescent="0.25">
      <c r="A3761" s="103" t="s">
        <v>17674</v>
      </c>
      <c r="B3761" t="s">
        <v>17670</v>
      </c>
      <c r="C3761" s="3">
        <v>344.5</v>
      </c>
    </row>
    <row r="3762" spans="1:3" x14ac:dyDescent="0.25">
      <c r="A3762" s="103" t="s">
        <v>17675</v>
      </c>
      <c r="B3762" t="s">
        <v>17670</v>
      </c>
      <c r="C3762" s="3">
        <v>101</v>
      </c>
    </row>
    <row r="3763" spans="1:3" x14ac:dyDescent="0.25">
      <c r="A3763" s="103" t="s">
        <v>17677</v>
      </c>
      <c r="B3763" t="s">
        <v>17676</v>
      </c>
      <c r="C3763" s="3">
        <v>47</v>
      </c>
    </row>
    <row r="3764" spans="1:3" x14ac:dyDescent="0.25">
      <c r="A3764" s="103" t="s">
        <v>17678</v>
      </c>
      <c r="B3764" t="s">
        <v>17676</v>
      </c>
      <c r="C3764" s="3">
        <v>47</v>
      </c>
    </row>
    <row r="3765" spans="1:3" x14ac:dyDescent="0.25">
      <c r="A3765" s="103" t="s">
        <v>17680</v>
      </c>
      <c r="B3765" t="s">
        <v>17679</v>
      </c>
      <c r="C3765" s="3">
        <v>137.5</v>
      </c>
    </row>
    <row r="3766" spans="1:3" x14ac:dyDescent="0.25">
      <c r="A3766" s="103" t="s">
        <v>17682</v>
      </c>
      <c r="B3766" t="s">
        <v>17681</v>
      </c>
      <c r="C3766" s="3">
        <v>274.5</v>
      </c>
    </row>
    <row r="3767" spans="1:3" x14ac:dyDescent="0.25">
      <c r="A3767" s="103" t="s">
        <v>17684</v>
      </c>
      <c r="B3767" t="s">
        <v>17683</v>
      </c>
      <c r="C3767" s="3">
        <v>167</v>
      </c>
    </row>
    <row r="3768" spans="1:3" x14ac:dyDescent="0.25">
      <c r="A3768" s="103" t="s">
        <v>17685</v>
      </c>
      <c r="B3768" t="s">
        <v>17683</v>
      </c>
      <c r="C3768" s="3">
        <v>167</v>
      </c>
    </row>
    <row r="3769" spans="1:3" x14ac:dyDescent="0.25">
      <c r="A3769" s="103" t="s">
        <v>17686</v>
      </c>
      <c r="B3769" t="s">
        <v>17683</v>
      </c>
      <c r="C3769" s="3">
        <v>295.5</v>
      </c>
    </row>
    <row r="3770" spans="1:3" x14ac:dyDescent="0.25">
      <c r="A3770" s="103" t="s">
        <v>17687</v>
      </c>
      <c r="B3770" t="s">
        <v>17683</v>
      </c>
      <c r="C3770" s="3">
        <v>174.5</v>
      </c>
    </row>
    <row r="3771" spans="1:3" x14ac:dyDescent="0.25">
      <c r="A3771" s="103" t="s">
        <v>17688</v>
      </c>
      <c r="B3771" t="s">
        <v>17683</v>
      </c>
      <c r="C3771" s="3">
        <v>174.5</v>
      </c>
    </row>
    <row r="3772" spans="1:3" x14ac:dyDescent="0.25">
      <c r="A3772" s="103">
        <v>25918</v>
      </c>
      <c r="B3772" t="s">
        <v>8829</v>
      </c>
      <c r="C3772" s="3">
        <v>12493</v>
      </c>
    </row>
    <row r="3773" spans="1:3" x14ac:dyDescent="0.25">
      <c r="A3773" s="103">
        <v>25919</v>
      </c>
      <c r="B3773" t="s">
        <v>8830</v>
      </c>
      <c r="C3773" s="3">
        <v>12493</v>
      </c>
    </row>
    <row r="3774" spans="1:3" x14ac:dyDescent="0.25">
      <c r="A3774" s="103">
        <v>25920</v>
      </c>
      <c r="B3774" t="s">
        <v>8831</v>
      </c>
      <c r="C3774" s="3">
        <v>13492</v>
      </c>
    </row>
    <row r="3775" spans="1:3" x14ac:dyDescent="0.25">
      <c r="A3775" s="103">
        <v>25921</v>
      </c>
      <c r="B3775" t="s">
        <v>8832</v>
      </c>
      <c r="C3775" s="3">
        <v>12493</v>
      </c>
    </row>
    <row r="3776" spans="1:3" x14ac:dyDescent="0.25">
      <c r="A3776" s="103" t="s">
        <v>17690</v>
      </c>
      <c r="B3776" t="s">
        <v>17689</v>
      </c>
      <c r="C3776" s="3">
        <v>50</v>
      </c>
    </row>
    <row r="3777" spans="1:3" x14ac:dyDescent="0.25">
      <c r="A3777" s="103" t="s">
        <v>17691</v>
      </c>
      <c r="B3777" t="s">
        <v>17689</v>
      </c>
      <c r="C3777" s="3">
        <v>50</v>
      </c>
    </row>
    <row r="3778" spans="1:3" x14ac:dyDescent="0.25">
      <c r="A3778" s="103" t="s">
        <v>17693</v>
      </c>
      <c r="B3778" t="s">
        <v>17692</v>
      </c>
      <c r="C3778" s="3">
        <v>105</v>
      </c>
    </row>
    <row r="3779" spans="1:3" x14ac:dyDescent="0.25">
      <c r="A3779" s="103" t="s">
        <v>17695</v>
      </c>
      <c r="B3779" t="s">
        <v>17694</v>
      </c>
      <c r="C3779" s="3">
        <v>180</v>
      </c>
    </row>
    <row r="3780" spans="1:3" x14ac:dyDescent="0.25">
      <c r="A3780" s="103" t="s">
        <v>17696</v>
      </c>
      <c r="B3780" t="s">
        <v>17694</v>
      </c>
      <c r="C3780" s="3">
        <v>604.5</v>
      </c>
    </row>
    <row r="3781" spans="1:3" x14ac:dyDescent="0.25">
      <c r="A3781" s="103" t="s">
        <v>17698</v>
      </c>
      <c r="B3781" t="s">
        <v>17697</v>
      </c>
      <c r="C3781" s="3">
        <v>522</v>
      </c>
    </row>
    <row r="3782" spans="1:3" x14ac:dyDescent="0.25">
      <c r="A3782" s="103" t="s">
        <v>17700</v>
      </c>
      <c r="B3782" t="s">
        <v>17699</v>
      </c>
      <c r="C3782" s="3">
        <v>105</v>
      </c>
    </row>
    <row r="3783" spans="1:3" x14ac:dyDescent="0.25">
      <c r="A3783" s="103" t="s">
        <v>17702</v>
      </c>
      <c r="B3783" t="s">
        <v>17701</v>
      </c>
      <c r="C3783" s="3">
        <v>762</v>
      </c>
    </row>
    <row r="3784" spans="1:3" x14ac:dyDescent="0.25">
      <c r="A3784" s="103" t="s">
        <v>17704</v>
      </c>
      <c r="B3784" t="s">
        <v>17703</v>
      </c>
      <c r="C3784" s="3">
        <v>60.5</v>
      </c>
    </row>
    <row r="3785" spans="1:3" x14ac:dyDescent="0.25">
      <c r="A3785" s="103" t="s">
        <v>17706</v>
      </c>
      <c r="B3785" t="s">
        <v>17705</v>
      </c>
      <c r="C3785" s="3">
        <v>481</v>
      </c>
    </row>
    <row r="3786" spans="1:3" x14ac:dyDescent="0.25">
      <c r="A3786" s="103" t="s">
        <v>17708</v>
      </c>
      <c r="B3786" t="s">
        <v>17707</v>
      </c>
      <c r="C3786" s="3">
        <v>199</v>
      </c>
    </row>
    <row r="3787" spans="1:3" x14ac:dyDescent="0.25">
      <c r="A3787" s="103" t="s">
        <v>17709</v>
      </c>
      <c r="B3787" t="s">
        <v>17707</v>
      </c>
      <c r="C3787" s="3">
        <v>199</v>
      </c>
    </row>
    <row r="3788" spans="1:3" x14ac:dyDescent="0.25">
      <c r="A3788" s="103" t="s">
        <v>17711</v>
      </c>
      <c r="B3788" t="s">
        <v>17710</v>
      </c>
      <c r="C3788" s="3">
        <v>1550.5</v>
      </c>
    </row>
    <row r="3789" spans="1:3" x14ac:dyDescent="0.25">
      <c r="A3789" s="103" t="s">
        <v>17713</v>
      </c>
      <c r="B3789" t="s">
        <v>17712</v>
      </c>
      <c r="C3789" s="3">
        <v>259</v>
      </c>
    </row>
    <row r="3790" spans="1:3" x14ac:dyDescent="0.25">
      <c r="A3790" s="103" t="s">
        <v>17715</v>
      </c>
      <c r="B3790" t="s">
        <v>17714</v>
      </c>
      <c r="C3790" s="3">
        <v>345</v>
      </c>
    </row>
    <row r="3791" spans="1:3" x14ac:dyDescent="0.25">
      <c r="A3791" s="103" t="s">
        <v>17717</v>
      </c>
      <c r="B3791" t="s">
        <v>17716</v>
      </c>
      <c r="C3791" s="3">
        <v>3100.5</v>
      </c>
    </row>
    <row r="3792" spans="1:3" x14ac:dyDescent="0.25">
      <c r="A3792" s="103" t="s">
        <v>17719</v>
      </c>
      <c r="B3792" t="s">
        <v>17718</v>
      </c>
      <c r="C3792" s="3">
        <v>386.5</v>
      </c>
    </row>
    <row r="3793" spans="1:3" x14ac:dyDescent="0.25">
      <c r="A3793" s="103" t="s">
        <v>17720</v>
      </c>
      <c r="B3793" t="s">
        <v>17718</v>
      </c>
      <c r="C3793" s="3">
        <v>386.5</v>
      </c>
    </row>
    <row r="3794" spans="1:3" x14ac:dyDescent="0.25">
      <c r="A3794" s="103" t="s">
        <v>17722</v>
      </c>
      <c r="B3794" t="s">
        <v>17721</v>
      </c>
      <c r="C3794" s="3">
        <v>132.5</v>
      </c>
    </row>
    <row r="3795" spans="1:3" x14ac:dyDescent="0.25">
      <c r="A3795" s="103" t="s">
        <v>17723</v>
      </c>
      <c r="B3795" t="s">
        <v>17721</v>
      </c>
      <c r="C3795" s="3">
        <v>132.5</v>
      </c>
    </row>
    <row r="3796" spans="1:3" x14ac:dyDescent="0.25">
      <c r="A3796" s="103" t="s">
        <v>17725</v>
      </c>
      <c r="B3796" t="s">
        <v>17724</v>
      </c>
      <c r="C3796" s="3">
        <v>199</v>
      </c>
    </row>
    <row r="3797" spans="1:3" x14ac:dyDescent="0.25">
      <c r="A3797" s="103" t="s">
        <v>17726</v>
      </c>
      <c r="B3797" t="s">
        <v>17724</v>
      </c>
      <c r="C3797" s="3">
        <v>199</v>
      </c>
    </row>
    <row r="3798" spans="1:3" x14ac:dyDescent="0.25">
      <c r="A3798" s="103" t="s">
        <v>17728</v>
      </c>
      <c r="B3798" t="s">
        <v>17727</v>
      </c>
      <c r="C3798" s="3">
        <v>229.5</v>
      </c>
    </row>
    <row r="3799" spans="1:3" x14ac:dyDescent="0.25">
      <c r="A3799" s="103" t="s">
        <v>17729</v>
      </c>
      <c r="B3799" t="s">
        <v>17727</v>
      </c>
      <c r="C3799" s="3">
        <v>229.5</v>
      </c>
    </row>
    <row r="3800" spans="1:3" x14ac:dyDescent="0.25">
      <c r="A3800" s="103" t="s">
        <v>17731</v>
      </c>
      <c r="B3800" t="s">
        <v>17730</v>
      </c>
      <c r="C3800" s="3">
        <v>1279.5</v>
      </c>
    </row>
    <row r="3801" spans="1:3" x14ac:dyDescent="0.25">
      <c r="A3801" s="103" t="s">
        <v>17732</v>
      </c>
      <c r="B3801" t="s">
        <v>17730</v>
      </c>
      <c r="C3801" s="3">
        <v>1279.5</v>
      </c>
    </row>
    <row r="3802" spans="1:3" x14ac:dyDescent="0.25">
      <c r="A3802" s="103" t="s">
        <v>17734</v>
      </c>
      <c r="B3802" t="s">
        <v>17733</v>
      </c>
      <c r="C3802" s="3">
        <v>112.5</v>
      </c>
    </row>
    <row r="3803" spans="1:3" x14ac:dyDescent="0.25">
      <c r="A3803" s="103" t="s">
        <v>17736</v>
      </c>
      <c r="B3803" t="s">
        <v>17735</v>
      </c>
      <c r="C3803" s="3">
        <v>235</v>
      </c>
    </row>
    <row r="3804" spans="1:3" x14ac:dyDescent="0.25">
      <c r="A3804" s="103" t="s">
        <v>17738</v>
      </c>
      <c r="B3804" t="s">
        <v>17737</v>
      </c>
      <c r="C3804" s="3">
        <v>24</v>
      </c>
    </row>
    <row r="3805" spans="1:3" x14ac:dyDescent="0.25">
      <c r="A3805" s="103" t="s">
        <v>17740</v>
      </c>
      <c r="B3805" t="s">
        <v>17739</v>
      </c>
      <c r="C3805" s="3">
        <v>4361.5</v>
      </c>
    </row>
    <row r="3806" spans="1:3" x14ac:dyDescent="0.25">
      <c r="A3806" s="103" t="s">
        <v>17741</v>
      </c>
      <c r="B3806" t="s">
        <v>17739</v>
      </c>
      <c r="C3806" s="3">
        <v>4710.5</v>
      </c>
    </row>
    <row r="3807" spans="1:3" x14ac:dyDescent="0.25">
      <c r="A3807" s="103" t="s">
        <v>17742</v>
      </c>
      <c r="B3807" t="s">
        <v>17739</v>
      </c>
      <c r="C3807" s="3">
        <v>4705</v>
      </c>
    </row>
    <row r="3808" spans="1:3" x14ac:dyDescent="0.25">
      <c r="A3808" s="103" t="s">
        <v>17744</v>
      </c>
      <c r="B3808" t="s">
        <v>17743</v>
      </c>
      <c r="C3808" s="3">
        <v>20.5</v>
      </c>
    </row>
    <row r="3809" spans="1:3" x14ac:dyDescent="0.25">
      <c r="A3809" s="103" t="s">
        <v>17745</v>
      </c>
      <c r="B3809" t="s">
        <v>17743</v>
      </c>
      <c r="C3809" s="3">
        <v>20.5</v>
      </c>
    </row>
    <row r="3810" spans="1:3" x14ac:dyDescent="0.25">
      <c r="A3810" s="103" t="s">
        <v>17747</v>
      </c>
      <c r="B3810" t="s">
        <v>17746</v>
      </c>
      <c r="C3810" s="3">
        <v>250.5</v>
      </c>
    </row>
    <row r="3811" spans="1:3" x14ac:dyDescent="0.25">
      <c r="A3811" s="103" t="s">
        <v>17749</v>
      </c>
      <c r="B3811" t="s">
        <v>17748</v>
      </c>
      <c r="C3811" s="3">
        <v>56</v>
      </c>
    </row>
    <row r="3812" spans="1:3" x14ac:dyDescent="0.25">
      <c r="A3812" s="103" t="s">
        <v>17751</v>
      </c>
      <c r="B3812" t="s">
        <v>17750</v>
      </c>
      <c r="C3812" s="3">
        <v>59</v>
      </c>
    </row>
    <row r="3813" spans="1:3" x14ac:dyDescent="0.25">
      <c r="A3813" s="103" t="s">
        <v>17753</v>
      </c>
      <c r="B3813" t="s">
        <v>17752</v>
      </c>
      <c r="C3813" s="3">
        <v>79.5</v>
      </c>
    </row>
    <row r="3814" spans="1:3" x14ac:dyDescent="0.25">
      <c r="A3814" s="103" t="s">
        <v>17755</v>
      </c>
      <c r="B3814" t="s">
        <v>17754</v>
      </c>
      <c r="C3814" s="3">
        <v>2731.5</v>
      </c>
    </row>
    <row r="3815" spans="1:3" x14ac:dyDescent="0.25">
      <c r="A3815" s="103" t="s">
        <v>17757</v>
      </c>
      <c r="B3815" t="s">
        <v>17756</v>
      </c>
      <c r="C3815" s="3">
        <v>450.5</v>
      </c>
    </row>
    <row r="3816" spans="1:3" x14ac:dyDescent="0.25">
      <c r="A3816" s="103" t="s">
        <v>17758</v>
      </c>
      <c r="B3816" t="s">
        <v>17756</v>
      </c>
      <c r="C3816" s="3">
        <v>410</v>
      </c>
    </row>
    <row r="3817" spans="1:3" x14ac:dyDescent="0.25">
      <c r="A3817" s="103" t="s">
        <v>17760</v>
      </c>
      <c r="B3817" t="s">
        <v>17759</v>
      </c>
      <c r="C3817" s="3">
        <v>42</v>
      </c>
    </row>
    <row r="3818" spans="1:3" x14ac:dyDescent="0.25">
      <c r="A3818" s="103" t="s">
        <v>17762</v>
      </c>
      <c r="B3818" t="s">
        <v>17761</v>
      </c>
      <c r="C3818" s="3">
        <v>112</v>
      </c>
    </row>
    <row r="3819" spans="1:3" x14ac:dyDescent="0.25">
      <c r="A3819" s="103" t="s">
        <v>17763</v>
      </c>
      <c r="B3819" t="s">
        <v>17761</v>
      </c>
      <c r="C3819" s="3">
        <v>66</v>
      </c>
    </row>
    <row r="3820" spans="1:3" x14ac:dyDescent="0.25">
      <c r="A3820" s="103" t="s">
        <v>17764</v>
      </c>
      <c r="B3820" t="s">
        <v>17761</v>
      </c>
      <c r="C3820" s="3">
        <v>54.5</v>
      </c>
    </row>
    <row r="3821" spans="1:3" x14ac:dyDescent="0.25">
      <c r="A3821" s="103" t="s">
        <v>17765</v>
      </c>
      <c r="B3821" t="s">
        <v>17761</v>
      </c>
      <c r="C3821" s="3">
        <v>124</v>
      </c>
    </row>
    <row r="3822" spans="1:3" x14ac:dyDescent="0.25">
      <c r="A3822" s="103" t="s">
        <v>17767</v>
      </c>
      <c r="B3822" t="s">
        <v>17766</v>
      </c>
      <c r="C3822" s="3">
        <v>66.5</v>
      </c>
    </row>
    <row r="3823" spans="1:3" x14ac:dyDescent="0.25">
      <c r="A3823" s="103" t="s">
        <v>17769</v>
      </c>
      <c r="B3823" t="s">
        <v>17768</v>
      </c>
      <c r="C3823" s="3">
        <v>940.5</v>
      </c>
    </row>
    <row r="3824" spans="1:3" x14ac:dyDescent="0.25">
      <c r="A3824" s="103" t="s">
        <v>17771</v>
      </c>
      <c r="B3824" t="s">
        <v>17770</v>
      </c>
      <c r="C3824" s="3">
        <v>387</v>
      </c>
    </row>
    <row r="3825" spans="1:3" x14ac:dyDescent="0.25">
      <c r="A3825" s="103" t="s">
        <v>17773</v>
      </c>
      <c r="B3825" t="s">
        <v>17772</v>
      </c>
      <c r="C3825" s="3">
        <v>437</v>
      </c>
    </row>
    <row r="3826" spans="1:3" x14ac:dyDescent="0.25">
      <c r="A3826" s="103" t="s">
        <v>17775</v>
      </c>
      <c r="B3826" t="s">
        <v>17774</v>
      </c>
      <c r="C3826" s="3">
        <v>101</v>
      </c>
    </row>
    <row r="3827" spans="1:3" x14ac:dyDescent="0.25">
      <c r="A3827" s="103" t="s">
        <v>17776</v>
      </c>
      <c r="B3827" t="s">
        <v>17774</v>
      </c>
      <c r="C3827" s="3">
        <v>59</v>
      </c>
    </row>
    <row r="3828" spans="1:3" x14ac:dyDescent="0.25">
      <c r="A3828" s="103" t="s">
        <v>17777</v>
      </c>
      <c r="B3828" t="s">
        <v>17774</v>
      </c>
      <c r="C3828" s="3">
        <v>59</v>
      </c>
    </row>
    <row r="3829" spans="1:3" x14ac:dyDescent="0.25">
      <c r="A3829" s="103" t="s">
        <v>17778</v>
      </c>
      <c r="B3829" t="s">
        <v>17774</v>
      </c>
      <c r="C3829" s="3">
        <v>62</v>
      </c>
    </row>
    <row r="3830" spans="1:3" x14ac:dyDescent="0.25">
      <c r="A3830" s="103" t="s">
        <v>17780</v>
      </c>
      <c r="B3830" t="s">
        <v>17779</v>
      </c>
      <c r="C3830" s="3">
        <v>1356.5</v>
      </c>
    </row>
    <row r="3831" spans="1:3" x14ac:dyDescent="0.25">
      <c r="A3831" s="103" t="s">
        <v>17781</v>
      </c>
      <c r="B3831" t="s">
        <v>17779</v>
      </c>
      <c r="C3831" s="3">
        <v>1356.5</v>
      </c>
    </row>
    <row r="3832" spans="1:3" x14ac:dyDescent="0.25">
      <c r="A3832" s="103" t="s">
        <v>17782</v>
      </c>
      <c r="B3832" t="s">
        <v>17779</v>
      </c>
      <c r="C3832" s="3">
        <v>1463.5</v>
      </c>
    </row>
    <row r="3833" spans="1:3" x14ac:dyDescent="0.25">
      <c r="A3833" s="103">
        <v>3485</v>
      </c>
      <c r="B3833" t="s">
        <v>360</v>
      </c>
      <c r="C3833" s="3">
        <v>4585</v>
      </c>
    </row>
    <row r="3834" spans="1:3" x14ac:dyDescent="0.25">
      <c r="A3834" s="103" t="s">
        <v>17784</v>
      </c>
      <c r="B3834" t="s">
        <v>17783</v>
      </c>
      <c r="C3834" s="3">
        <v>17.5</v>
      </c>
    </row>
    <row r="3835" spans="1:3" x14ac:dyDescent="0.25">
      <c r="A3835" s="103" t="s">
        <v>17786</v>
      </c>
      <c r="B3835" t="s">
        <v>17785</v>
      </c>
      <c r="C3835" s="3">
        <v>25</v>
      </c>
    </row>
    <row r="3836" spans="1:3" x14ac:dyDescent="0.25">
      <c r="A3836" s="103" t="s">
        <v>17788</v>
      </c>
      <c r="B3836" t="s">
        <v>17787</v>
      </c>
      <c r="C3836" s="3">
        <v>26.5</v>
      </c>
    </row>
    <row r="3837" spans="1:3" x14ac:dyDescent="0.25">
      <c r="A3837" s="103" t="s">
        <v>17790</v>
      </c>
      <c r="B3837" t="s">
        <v>17789</v>
      </c>
      <c r="C3837" s="3">
        <v>26.5</v>
      </c>
    </row>
    <row r="3838" spans="1:3" x14ac:dyDescent="0.25">
      <c r="A3838" s="103" t="s">
        <v>17792</v>
      </c>
      <c r="B3838" t="s">
        <v>17791</v>
      </c>
      <c r="C3838" s="3">
        <v>862</v>
      </c>
    </row>
    <row r="3839" spans="1:3" x14ac:dyDescent="0.25">
      <c r="A3839" s="103" t="s">
        <v>17794</v>
      </c>
      <c r="B3839" t="s">
        <v>17793</v>
      </c>
      <c r="C3839" s="3">
        <v>86.5</v>
      </c>
    </row>
    <row r="3840" spans="1:3" x14ac:dyDescent="0.25">
      <c r="A3840" s="103" t="s">
        <v>17795</v>
      </c>
      <c r="B3840" t="s">
        <v>17793</v>
      </c>
      <c r="C3840" s="3">
        <v>86.5</v>
      </c>
    </row>
    <row r="3841" spans="1:3" x14ac:dyDescent="0.25">
      <c r="A3841" s="103" t="s">
        <v>17796</v>
      </c>
      <c r="B3841" t="s">
        <v>17793</v>
      </c>
      <c r="C3841" s="3">
        <v>72.5</v>
      </c>
    </row>
    <row r="3842" spans="1:3" x14ac:dyDescent="0.25">
      <c r="A3842" s="103" t="s">
        <v>17798</v>
      </c>
      <c r="B3842" t="s">
        <v>17797</v>
      </c>
      <c r="C3842" s="3">
        <v>101</v>
      </c>
    </row>
    <row r="3843" spans="1:3" x14ac:dyDescent="0.25">
      <c r="A3843" s="103" t="s">
        <v>17799</v>
      </c>
      <c r="B3843" t="s">
        <v>17797</v>
      </c>
      <c r="C3843" s="3">
        <v>84</v>
      </c>
    </row>
    <row r="3844" spans="1:3" x14ac:dyDescent="0.25">
      <c r="A3844" s="103" t="s">
        <v>17800</v>
      </c>
      <c r="B3844" t="s">
        <v>17797</v>
      </c>
      <c r="C3844" s="3">
        <v>84</v>
      </c>
    </row>
    <row r="3845" spans="1:3" x14ac:dyDescent="0.25">
      <c r="A3845" s="103" t="s">
        <v>17801</v>
      </c>
      <c r="B3845" t="s">
        <v>17797</v>
      </c>
      <c r="C3845" s="3">
        <v>88.5</v>
      </c>
    </row>
    <row r="3846" spans="1:3" x14ac:dyDescent="0.25">
      <c r="A3846" s="103" t="s">
        <v>17803</v>
      </c>
      <c r="B3846" t="s">
        <v>17802</v>
      </c>
      <c r="C3846" s="3">
        <v>72.5</v>
      </c>
    </row>
    <row r="3847" spans="1:3" x14ac:dyDescent="0.25">
      <c r="A3847" s="103" t="s">
        <v>17804</v>
      </c>
      <c r="B3847" t="s">
        <v>17802</v>
      </c>
      <c r="C3847" s="3">
        <v>72.5</v>
      </c>
    </row>
    <row r="3848" spans="1:3" x14ac:dyDescent="0.25">
      <c r="A3848" s="103" t="s">
        <v>17806</v>
      </c>
      <c r="B3848" t="s">
        <v>17805</v>
      </c>
      <c r="C3848" s="3">
        <v>84</v>
      </c>
    </row>
    <row r="3849" spans="1:3" x14ac:dyDescent="0.25">
      <c r="A3849" s="103" t="s">
        <v>17808</v>
      </c>
      <c r="B3849" t="s">
        <v>17807</v>
      </c>
      <c r="C3849" s="3">
        <v>72.5</v>
      </c>
    </row>
    <row r="3850" spans="1:3" x14ac:dyDescent="0.25">
      <c r="A3850" s="103" t="s">
        <v>17809</v>
      </c>
      <c r="B3850" t="s">
        <v>17807</v>
      </c>
      <c r="C3850" s="3">
        <v>72.5</v>
      </c>
    </row>
    <row r="3851" spans="1:3" x14ac:dyDescent="0.25">
      <c r="A3851" s="103" t="s">
        <v>17811</v>
      </c>
      <c r="B3851" t="s">
        <v>17810</v>
      </c>
      <c r="C3851" s="3">
        <v>101</v>
      </c>
    </row>
    <row r="3852" spans="1:3" x14ac:dyDescent="0.25">
      <c r="A3852" s="103" t="s">
        <v>17812</v>
      </c>
      <c r="B3852" t="s">
        <v>17810</v>
      </c>
      <c r="C3852" s="3">
        <v>96.5</v>
      </c>
    </row>
    <row r="3853" spans="1:3" x14ac:dyDescent="0.25">
      <c r="A3853" s="103" t="s">
        <v>17813</v>
      </c>
      <c r="B3853" t="s">
        <v>17810</v>
      </c>
      <c r="C3853" s="3">
        <v>88.5</v>
      </c>
    </row>
    <row r="3854" spans="1:3" x14ac:dyDescent="0.25">
      <c r="A3854" s="103" t="s">
        <v>17815</v>
      </c>
      <c r="B3854" t="s">
        <v>17814</v>
      </c>
      <c r="C3854" s="3">
        <v>60.5</v>
      </c>
    </row>
    <row r="3855" spans="1:3" x14ac:dyDescent="0.25">
      <c r="A3855" s="103" t="s">
        <v>17816</v>
      </c>
      <c r="B3855" t="s">
        <v>17814</v>
      </c>
      <c r="C3855" s="3">
        <v>60.5</v>
      </c>
    </row>
    <row r="3856" spans="1:3" x14ac:dyDescent="0.25">
      <c r="A3856" s="103" t="s">
        <v>17818</v>
      </c>
      <c r="B3856" t="s">
        <v>17817</v>
      </c>
      <c r="C3856" s="3">
        <v>84</v>
      </c>
    </row>
    <row r="3857" spans="1:3" x14ac:dyDescent="0.25">
      <c r="A3857" s="103" t="s">
        <v>17819</v>
      </c>
      <c r="B3857" t="s">
        <v>17817</v>
      </c>
      <c r="C3857" s="3">
        <v>84</v>
      </c>
    </row>
    <row r="3858" spans="1:3" x14ac:dyDescent="0.25">
      <c r="A3858" s="103" t="s">
        <v>17821</v>
      </c>
      <c r="B3858" t="s">
        <v>17820</v>
      </c>
      <c r="C3858" s="3">
        <v>17</v>
      </c>
    </row>
    <row r="3859" spans="1:3" x14ac:dyDescent="0.25">
      <c r="A3859" s="103" t="s">
        <v>17822</v>
      </c>
      <c r="B3859" t="s">
        <v>17820</v>
      </c>
      <c r="C3859" s="3">
        <v>19.5</v>
      </c>
    </row>
    <row r="3860" spans="1:3" x14ac:dyDescent="0.25">
      <c r="A3860" s="103" t="s">
        <v>17824</v>
      </c>
      <c r="B3860" t="s">
        <v>17823</v>
      </c>
      <c r="C3860" s="3">
        <v>84</v>
      </c>
    </row>
    <row r="3861" spans="1:3" x14ac:dyDescent="0.25">
      <c r="A3861" s="103" t="s">
        <v>17825</v>
      </c>
      <c r="B3861" t="s">
        <v>17823</v>
      </c>
      <c r="C3861" s="3">
        <v>84</v>
      </c>
    </row>
    <row r="3862" spans="1:3" x14ac:dyDescent="0.25">
      <c r="A3862" s="103" t="s">
        <v>17827</v>
      </c>
      <c r="B3862" t="s">
        <v>17826</v>
      </c>
      <c r="C3862" s="3">
        <v>10.5</v>
      </c>
    </row>
    <row r="3863" spans="1:3" x14ac:dyDescent="0.25">
      <c r="A3863" s="103" t="s">
        <v>17829</v>
      </c>
      <c r="B3863" t="s">
        <v>17828</v>
      </c>
      <c r="C3863" s="3">
        <v>81</v>
      </c>
    </row>
    <row r="3864" spans="1:3" x14ac:dyDescent="0.25">
      <c r="A3864" s="103" t="s">
        <v>17831</v>
      </c>
      <c r="B3864" t="s">
        <v>17830</v>
      </c>
      <c r="C3864" s="3">
        <v>369</v>
      </c>
    </row>
    <row r="3865" spans="1:3" x14ac:dyDescent="0.25">
      <c r="A3865" s="103" t="s">
        <v>17833</v>
      </c>
      <c r="B3865" t="s">
        <v>17832</v>
      </c>
      <c r="C3865" s="3">
        <v>16.5</v>
      </c>
    </row>
    <row r="3866" spans="1:3" x14ac:dyDescent="0.25">
      <c r="A3866" s="103" t="s">
        <v>17835</v>
      </c>
      <c r="B3866" t="s">
        <v>17834</v>
      </c>
      <c r="C3866" s="3">
        <v>16</v>
      </c>
    </row>
    <row r="3867" spans="1:3" x14ac:dyDescent="0.25">
      <c r="A3867" s="103" t="s">
        <v>17837</v>
      </c>
      <c r="B3867" t="s">
        <v>17836</v>
      </c>
      <c r="C3867" s="3">
        <v>14543</v>
      </c>
    </row>
    <row r="3868" spans="1:3" x14ac:dyDescent="0.25">
      <c r="A3868" s="103" t="s">
        <v>17838</v>
      </c>
      <c r="B3868" t="s">
        <v>17836</v>
      </c>
      <c r="C3868" s="3">
        <v>11020</v>
      </c>
    </row>
    <row r="3869" spans="1:3" x14ac:dyDescent="0.25">
      <c r="A3869" s="103" t="s">
        <v>17840</v>
      </c>
      <c r="B3869" t="s">
        <v>17839</v>
      </c>
      <c r="C3869" s="3">
        <v>93</v>
      </c>
    </row>
    <row r="3870" spans="1:3" x14ac:dyDescent="0.25">
      <c r="A3870" s="103" t="s">
        <v>17842</v>
      </c>
      <c r="B3870" t="s">
        <v>17841</v>
      </c>
      <c r="C3870" s="3">
        <v>7.5</v>
      </c>
    </row>
    <row r="3871" spans="1:3" x14ac:dyDescent="0.25">
      <c r="A3871" s="103" t="s">
        <v>17844</v>
      </c>
      <c r="B3871" t="s">
        <v>17843</v>
      </c>
      <c r="C3871" s="3">
        <v>18</v>
      </c>
    </row>
    <row r="3872" spans="1:3" x14ac:dyDescent="0.25">
      <c r="A3872" s="103" t="s">
        <v>17846</v>
      </c>
      <c r="B3872" t="s">
        <v>17845</v>
      </c>
      <c r="C3872" s="3">
        <v>87.5</v>
      </c>
    </row>
    <row r="3873" spans="1:3" x14ac:dyDescent="0.25">
      <c r="A3873" s="103" t="s">
        <v>17847</v>
      </c>
      <c r="B3873" t="s">
        <v>17845</v>
      </c>
      <c r="C3873" s="3">
        <v>399</v>
      </c>
    </row>
    <row r="3874" spans="1:3" x14ac:dyDescent="0.25">
      <c r="A3874" s="103" t="s">
        <v>17848</v>
      </c>
      <c r="B3874" t="s">
        <v>17845</v>
      </c>
      <c r="C3874" s="3">
        <v>451</v>
      </c>
    </row>
    <row r="3875" spans="1:3" x14ac:dyDescent="0.25">
      <c r="A3875" s="103" t="s">
        <v>17849</v>
      </c>
      <c r="B3875" t="s">
        <v>17845</v>
      </c>
      <c r="C3875" s="3">
        <v>78.5</v>
      </c>
    </row>
    <row r="3876" spans="1:3" x14ac:dyDescent="0.25">
      <c r="A3876" s="103" t="s">
        <v>17851</v>
      </c>
      <c r="B3876" t="s">
        <v>17850</v>
      </c>
      <c r="C3876" s="3">
        <v>1240</v>
      </c>
    </row>
    <row r="3877" spans="1:3" x14ac:dyDescent="0.25">
      <c r="A3877" s="103" t="s">
        <v>17853</v>
      </c>
      <c r="B3877" t="s">
        <v>17852</v>
      </c>
      <c r="C3877" s="3">
        <v>26</v>
      </c>
    </row>
    <row r="3878" spans="1:3" x14ac:dyDescent="0.25">
      <c r="A3878" s="103" t="s">
        <v>17855</v>
      </c>
      <c r="B3878" t="s">
        <v>17854</v>
      </c>
      <c r="C3878" s="3">
        <v>587</v>
      </c>
    </row>
    <row r="3879" spans="1:3" x14ac:dyDescent="0.25">
      <c r="A3879" s="103" t="s">
        <v>17856</v>
      </c>
      <c r="B3879" t="s">
        <v>17854</v>
      </c>
      <c r="C3879" s="3">
        <v>232</v>
      </c>
    </row>
    <row r="3880" spans="1:3" x14ac:dyDescent="0.25">
      <c r="A3880" s="103" t="s">
        <v>17858</v>
      </c>
      <c r="B3880" t="s">
        <v>17857</v>
      </c>
      <c r="C3880" s="3">
        <v>154</v>
      </c>
    </row>
    <row r="3881" spans="1:3" x14ac:dyDescent="0.25">
      <c r="A3881" s="103" t="s">
        <v>17860</v>
      </c>
      <c r="B3881" t="s">
        <v>17859</v>
      </c>
      <c r="C3881" s="3">
        <v>30</v>
      </c>
    </row>
    <row r="3882" spans="1:3" x14ac:dyDescent="0.25">
      <c r="A3882" s="103" t="s">
        <v>17862</v>
      </c>
      <c r="B3882" t="s">
        <v>17861</v>
      </c>
      <c r="C3882" s="3">
        <v>22</v>
      </c>
    </row>
    <row r="3883" spans="1:3" x14ac:dyDescent="0.25">
      <c r="A3883" s="103" t="s">
        <v>17864</v>
      </c>
      <c r="B3883" t="s">
        <v>17863</v>
      </c>
      <c r="C3883" s="3">
        <v>16.5</v>
      </c>
    </row>
    <row r="3884" spans="1:3" x14ac:dyDescent="0.25">
      <c r="A3884" s="103" t="s">
        <v>17866</v>
      </c>
      <c r="B3884" t="s">
        <v>17865</v>
      </c>
      <c r="C3884" s="3">
        <v>21.5</v>
      </c>
    </row>
    <row r="3885" spans="1:3" x14ac:dyDescent="0.25">
      <c r="A3885" s="103" t="s">
        <v>17867</v>
      </c>
      <c r="B3885" t="s">
        <v>17865</v>
      </c>
      <c r="C3885" s="3">
        <v>29.5</v>
      </c>
    </row>
    <row r="3886" spans="1:3" x14ac:dyDescent="0.25">
      <c r="A3886" s="103" t="s">
        <v>17869</v>
      </c>
      <c r="B3886" t="s">
        <v>17868</v>
      </c>
      <c r="C3886" s="3">
        <v>70</v>
      </c>
    </row>
    <row r="3887" spans="1:3" x14ac:dyDescent="0.25">
      <c r="A3887" s="103" t="s">
        <v>17870</v>
      </c>
      <c r="B3887" t="s">
        <v>17868</v>
      </c>
      <c r="C3887" s="3">
        <v>73.5</v>
      </c>
    </row>
    <row r="3888" spans="1:3" x14ac:dyDescent="0.25">
      <c r="A3888" s="103" t="s">
        <v>17871</v>
      </c>
      <c r="B3888" t="s">
        <v>17868</v>
      </c>
      <c r="C3888" s="3">
        <v>78</v>
      </c>
    </row>
    <row r="3889" spans="1:3" x14ac:dyDescent="0.25">
      <c r="A3889" s="103" t="s">
        <v>17872</v>
      </c>
      <c r="B3889" t="s">
        <v>17868</v>
      </c>
      <c r="C3889" s="3">
        <v>70</v>
      </c>
    </row>
    <row r="3890" spans="1:3" x14ac:dyDescent="0.25">
      <c r="A3890" s="103" t="s">
        <v>17874</v>
      </c>
      <c r="B3890" t="s">
        <v>17873</v>
      </c>
      <c r="C3890" s="3">
        <v>2582</v>
      </c>
    </row>
    <row r="3891" spans="1:3" x14ac:dyDescent="0.25">
      <c r="A3891" s="103" t="s">
        <v>17876</v>
      </c>
      <c r="B3891" t="s">
        <v>17875</v>
      </c>
      <c r="C3891" s="3">
        <v>483</v>
      </c>
    </row>
    <row r="3892" spans="1:3" x14ac:dyDescent="0.25">
      <c r="A3892" s="103" t="s">
        <v>17877</v>
      </c>
      <c r="B3892" t="s">
        <v>17875</v>
      </c>
      <c r="C3892" s="3">
        <v>965.5</v>
      </c>
    </row>
    <row r="3893" spans="1:3" x14ac:dyDescent="0.25">
      <c r="A3893" s="103" t="s">
        <v>17878</v>
      </c>
      <c r="B3893" t="s">
        <v>17875</v>
      </c>
      <c r="C3893" s="3">
        <v>790</v>
      </c>
    </row>
    <row r="3894" spans="1:3" x14ac:dyDescent="0.25">
      <c r="A3894" s="103" t="s">
        <v>17879</v>
      </c>
      <c r="B3894" t="s">
        <v>17875</v>
      </c>
      <c r="C3894" s="3">
        <v>144.5</v>
      </c>
    </row>
    <row r="3895" spans="1:3" x14ac:dyDescent="0.25">
      <c r="A3895" s="103" t="s">
        <v>17881</v>
      </c>
      <c r="B3895" t="s">
        <v>17880</v>
      </c>
      <c r="C3895" s="3">
        <v>291.5</v>
      </c>
    </row>
    <row r="3896" spans="1:3" x14ac:dyDescent="0.25">
      <c r="A3896" s="103" t="s">
        <v>17883</v>
      </c>
      <c r="B3896" t="s">
        <v>17882</v>
      </c>
      <c r="C3896" s="3">
        <v>17</v>
      </c>
    </row>
    <row r="3897" spans="1:3" x14ac:dyDescent="0.25">
      <c r="A3897" s="103" t="s">
        <v>17885</v>
      </c>
      <c r="B3897" t="s">
        <v>17884</v>
      </c>
      <c r="C3897" s="3">
        <v>1824.5</v>
      </c>
    </row>
    <row r="3898" spans="1:3" x14ac:dyDescent="0.25">
      <c r="A3898" s="103" t="s">
        <v>17887</v>
      </c>
      <c r="B3898" t="s">
        <v>17886</v>
      </c>
      <c r="C3898" s="3">
        <v>1824.5</v>
      </c>
    </row>
    <row r="3899" spans="1:3" x14ac:dyDescent="0.25">
      <c r="A3899" s="103">
        <v>3535</v>
      </c>
      <c r="B3899" t="s">
        <v>374</v>
      </c>
      <c r="C3899" s="3">
        <v>2820</v>
      </c>
    </row>
    <row r="3900" spans="1:3" x14ac:dyDescent="0.25">
      <c r="A3900" s="103">
        <v>19769</v>
      </c>
      <c r="B3900" t="s">
        <v>7192</v>
      </c>
      <c r="C3900" s="3">
        <v>8122</v>
      </c>
    </row>
    <row r="3901" spans="1:3" x14ac:dyDescent="0.25">
      <c r="A3901" s="103">
        <v>26571</v>
      </c>
      <c r="B3901" t="s">
        <v>7192</v>
      </c>
      <c r="C3901" s="3">
        <v>8122</v>
      </c>
    </row>
    <row r="3902" spans="1:3" x14ac:dyDescent="0.25">
      <c r="A3902" s="103">
        <v>19826</v>
      </c>
      <c r="B3902" t="s">
        <v>7208</v>
      </c>
      <c r="C3902" s="3">
        <v>8122</v>
      </c>
    </row>
    <row r="3903" spans="1:3" x14ac:dyDescent="0.25">
      <c r="A3903" s="103">
        <v>26578</v>
      </c>
      <c r="B3903" t="s">
        <v>7208</v>
      </c>
      <c r="C3903" s="3">
        <v>8122</v>
      </c>
    </row>
    <row r="3904" spans="1:3" x14ac:dyDescent="0.25">
      <c r="A3904" s="103">
        <v>19894</v>
      </c>
      <c r="B3904" t="s">
        <v>7239</v>
      </c>
      <c r="C3904" s="3">
        <v>8122</v>
      </c>
    </row>
    <row r="3905" spans="1:3" x14ac:dyDescent="0.25">
      <c r="A3905" s="103">
        <v>26594</v>
      </c>
      <c r="B3905" t="s">
        <v>7239</v>
      </c>
      <c r="C3905" s="3">
        <v>8122</v>
      </c>
    </row>
    <row r="3906" spans="1:3" x14ac:dyDescent="0.25">
      <c r="A3906" s="103">
        <v>19930</v>
      </c>
      <c r="B3906" t="s">
        <v>7263</v>
      </c>
      <c r="C3906" s="3">
        <v>8122</v>
      </c>
    </row>
    <row r="3907" spans="1:3" x14ac:dyDescent="0.25">
      <c r="A3907" s="103">
        <v>26599</v>
      </c>
      <c r="B3907" t="s">
        <v>7263</v>
      </c>
      <c r="C3907" s="3">
        <v>8122</v>
      </c>
    </row>
    <row r="3908" spans="1:3" x14ac:dyDescent="0.25">
      <c r="A3908" s="103">
        <v>19952</v>
      </c>
      <c r="B3908" t="s">
        <v>7271</v>
      </c>
      <c r="C3908" s="3">
        <v>8122</v>
      </c>
    </row>
    <row r="3909" spans="1:3" x14ac:dyDescent="0.25">
      <c r="A3909" s="103">
        <v>26600</v>
      </c>
      <c r="B3909" t="s">
        <v>7271</v>
      </c>
      <c r="C3909" s="3">
        <v>8122</v>
      </c>
    </row>
    <row r="3910" spans="1:3" x14ac:dyDescent="0.25">
      <c r="A3910" s="103">
        <v>20010</v>
      </c>
      <c r="B3910" t="s">
        <v>7276</v>
      </c>
      <c r="C3910" s="3">
        <v>8122</v>
      </c>
    </row>
    <row r="3911" spans="1:3" x14ac:dyDescent="0.25">
      <c r="A3911" s="103">
        <v>26602</v>
      </c>
      <c r="B3911" t="s">
        <v>7276</v>
      </c>
      <c r="C3911" s="3">
        <v>8122</v>
      </c>
    </row>
    <row r="3912" spans="1:3" x14ac:dyDescent="0.25">
      <c r="A3912" s="103">
        <v>3536</v>
      </c>
      <c r="B3912" t="s">
        <v>375</v>
      </c>
      <c r="C3912" s="3">
        <v>2678</v>
      </c>
    </row>
    <row r="3913" spans="1:3" x14ac:dyDescent="0.25">
      <c r="A3913" s="103">
        <v>8808</v>
      </c>
      <c r="B3913" t="s">
        <v>1631</v>
      </c>
      <c r="C3913" s="3">
        <v>134</v>
      </c>
    </row>
    <row r="3914" spans="1:3" x14ac:dyDescent="0.25">
      <c r="A3914" s="103">
        <v>10839</v>
      </c>
      <c r="B3914" t="s">
        <v>2538</v>
      </c>
      <c r="C3914" s="3">
        <v>189</v>
      </c>
    </row>
    <row r="3915" spans="1:3" x14ac:dyDescent="0.25">
      <c r="A3915" s="103">
        <v>10840</v>
      </c>
      <c r="B3915" t="s">
        <v>2539</v>
      </c>
      <c r="C3915" s="3">
        <v>134</v>
      </c>
    </row>
    <row r="3916" spans="1:3" x14ac:dyDescent="0.25">
      <c r="A3916" s="103">
        <v>10841</v>
      </c>
      <c r="B3916" t="s">
        <v>2540</v>
      </c>
      <c r="C3916" s="3">
        <v>189</v>
      </c>
    </row>
    <row r="3917" spans="1:3" x14ac:dyDescent="0.25">
      <c r="A3917" s="103">
        <v>10842</v>
      </c>
      <c r="B3917" t="s">
        <v>2541</v>
      </c>
      <c r="C3917" s="3">
        <v>134</v>
      </c>
    </row>
    <row r="3918" spans="1:3" x14ac:dyDescent="0.25">
      <c r="A3918" s="103">
        <v>10843</v>
      </c>
      <c r="B3918" t="s">
        <v>2542</v>
      </c>
      <c r="C3918" s="3">
        <v>134</v>
      </c>
    </row>
    <row r="3919" spans="1:3" x14ac:dyDescent="0.25">
      <c r="A3919" s="103">
        <v>11037</v>
      </c>
      <c r="B3919" t="s">
        <v>2613</v>
      </c>
      <c r="C3919" s="3">
        <v>2142</v>
      </c>
    </row>
    <row r="3920" spans="1:3" x14ac:dyDescent="0.25">
      <c r="A3920" s="103">
        <v>19746</v>
      </c>
      <c r="B3920" t="s">
        <v>7188</v>
      </c>
      <c r="C3920" s="3">
        <v>2142</v>
      </c>
    </row>
    <row r="3921" spans="1:3" x14ac:dyDescent="0.25">
      <c r="A3921" s="103">
        <v>19730</v>
      </c>
      <c r="B3921" t="s">
        <v>7185</v>
      </c>
      <c r="C3921" s="3">
        <v>920</v>
      </c>
    </row>
    <row r="3922" spans="1:3" x14ac:dyDescent="0.25">
      <c r="A3922" s="103">
        <v>19747</v>
      </c>
      <c r="B3922" t="s">
        <v>7189</v>
      </c>
      <c r="C3922" s="3">
        <v>1004</v>
      </c>
    </row>
    <row r="3923" spans="1:3" x14ac:dyDescent="0.25">
      <c r="A3923" s="103">
        <v>19766</v>
      </c>
      <c r="B3923" t="s">
        <v>7191</v>
      </c>
      <c r="C3923" s="3">
        <v>1045</v>
      </c>
    </row>
    <row r="3924" spans="1:3" x14ac:dyDescent="0.25">
      <c r="A3924" s="103">
        <v>19825</v>
      </c>
      <c r="B3924" t="s">
        <v>7207</v>
      </c>
      <c r="C3924" s="3">
        <v>1087</v>
      </c>
    </row>
    <row r="3925" spans="1:3" x14ac:dyDescent="0.25">
      <c r="A3925" s="103">
        <v>26593</v>
      </c>
      <c r="B3925" t="s">
        <v>9365</v>
      </c>
      <c r="C3925" s="3">
        <v>1234</v>
      </c>
    </row>
    <row r="3926" spans="1:3" x14ac:dyDescent="0.25">
      <c r="A3926" s="103">
        <v>19929</v>
      </c>
      <c r="B3926" t="s">
        <v>7262</v>
      </c>
      <c r="C3926" s="3">
        <v>1254</v>
      </c>
    </row>
    <row r="3927" spans="1:3" x14ac:dyDescent="0.25">
      <c r="A3927" s="103">
        <v>19951</v>
      </c>
      <c r="B3927" t="s">
        <v>7270</v>
      </c>
      <c r="C3927" s="3">
        <v>1338</v>
      </c>
    </row>
    <row r="3928" spans="1:3" x14ac:dyDescent="0.25">
      <c r="A3928" s="103">
        <v>19981</v>
      </c>
      <c r="B3928" t="s">
        <v>7274</v>
      </c>
      <c r="C3928" s="3">
        <v>1756</v>
      </c>
    </row>
    <row r="3929" spans="1:3" x14ac:dyDescent="0.25">
      <c r="A3929" s="103" t="s">
        <v>17889</v>
      </c>
      <c r="B3929" t="s">
        <v>17888</v>
      </c>
      <c r="C3929" s="3">
        <v>61</v>
      </c>
    </row>
    <row r="3930" spans="1:3" x14ac:dyDescent="0.25">
      <c r="A3930" s="103" t="s">
        <v>17890</v>
      </c>
      <c r="B3930" t="s">
        <v>17888</v>
      </c>
      <c r="C3930" s="3">
        <v>54.5</v>
      </c>
    </row>
    <row r="3931" spans="1:3" x14ac:dyDescent="0.25">
      <c r="A3931" s="103" t="s">
        <v>17891</v>
      </c>
      <c r="B3931" t="s">
        <v>17888</v>
      </c>
      <c r="C3931" s="3">
        <v>54.5</v>
      </c>
    </row>
    <row r="3932" spans="1:3" x14ac:dyDescent="0.25">
      <c r="A3932" s="103" t="s">
        <v>17892</v>
      </c>
      <c r="B3932" t="s">
        <v>17888</v>
      </c>
      <c r="C3932" s="3">
        <v>55</v>
      </c>
    </row>
    <row r="3933" spans="1:3" x14ac:dyDescent="0.25">
      <c r="A3933" s="103">
        <v>1871</v>
      </c>
      <c r="B3933" t="s">
        <v>255</v>
      </c>
      <c r="C3933" s="3">
        <v>4054</v>
      </c>
    </row>
    <row r="3934" spans="1:3" x14ac:dyDescent="0.25">
      <c r="A3934" s="103">
        <v>1874</v>
      </c>
      <c r="B3934" t="s">
        <v>258</v>
      </c>
      <c r="C3934" s="3">
        <v>4999</v>
      </c>
    </row>
    <row r="3935" spans="1:3" x14ac:dyDescent="0.25">
      <c r="A3935" s="103">
        <v>18555</v>
      </c>
      <c r="B3935" t="s">
        <v>6332</v>
      </c>
      <c r="C3935" s="3">
        <v>1393</v>
      </c>
    </row>
    <row r="3936" spans="1:3" x14ac:dyDescent="0.25">
      <c r="A3936" s="103" t="s">
        <v>17894</v>
      </c>
      <c r="B3936" t="s">
        <v>17893</v>
      </c>
      <c r="C3936" s="3">
        <v>40.5</v>
      </c>
    </row>
    <row r="3937" spans="1:3" x14ac:dyDescent="0.25">
      <c r="A3937" s="103" t="s">
        <v>17896</v>
      </c>
      <c r="B3937" t="s">
        <v>17895</v>
      </c>
      <c r="C3937" s="3">
        <v>67.5</v>
      </c>
    </row>
    <row r="3938" spans="1:3" x14ac:dyDescent="0.25">
      <c r="A3938" s="103" t="s">
        <v>17898</v>
      </c>
      <c r="B3938" t="s">
        <v>17897</v>
      </c>
      <c r="C3938" s="3">
        <v>63</v>
      </c>
    </row>
    <row r="3939" spans="1:3" x14ac:dyDescent="0.25">
      <c r="A3939" s="103" t="s">
        <v>17899</v>
      </c>
      <c r="B3939" t="s">
        <v>17897</v>
      </c>
      <c r="C3939" s="3">
        <v>75</v>
      </c>
    </row>
    <row r="3940" spans="1:3" x14ac:dyDescent="0.25">
      <c r="A3940" s="103" t="s">
        <v>17901</v>
      </c>
      <c r="B3940" t="s">
        <v>17900</v>
      </c>
      <c r="C3940" s="3">
        <v>24</v>
      </c>
    </row>
    <row r="3941" spans="1:3" x14ac:dyDescent="0.25">
      <c r="A3941" s="103" t="s">
        <v>17902</v>
      </c>
      <c r="B3941" t="s">
        <v>17900</v>
      </c>
      <c r="C3941" s="3">
        <v>17.5</v>
      </c>
    </row>
    <row r="3942" spans="1:3" x14ac:dyDescent="0.25">
      <c r="A3942" s="103" t="s">
        <v>17903</v>
      </c>
      <c r="B3942" t="s">
        <v>17900</v>
      </c>
      <c r="C3942" s="3">
        <v>17.5</v>
      </c>
    </row>
    <row r="3943" spans="1:3" x14ac:dyDescent="0.25">
      <c r="A3943" s="103" t="s">
        <v>17904</v>
      </c>
      <c r="B3943" t="s">
        <v>17900</v>
      </c>
      <c r="C3943" s="3">
        <v>4</v>
      </c>
    </row>
    <row r="3944" spans="1:3" x14ac:dyDescent="0.25">
      <c r="A3944" s="103" t="s">
        <v>17906</v>
      </c>
      <c r="B3944" t="s">
        <v>17905</v>
      </c>
      <c r="C3944" s="3">
        <v>442.5</v>
      </c>
    </row>
    <row r="3945" spans="1:3" x14ac:dyDescent="0.25">
      <c r="A3945" s="103" t="s">
        <v>17908</v>
      </c>
      <c r="B3945" t="s">
        <v>17907</v>
      </c>
      <c r="C3945" s="3">
        <v>32.5</v>
      </c>
    </row>
    <row r="3946" spans="1:3" x14ac:dyDescent="0.25">
      <c r="A3946" s="103" t="s">
        <v>17909</v>
      </c>
      <c r="B3946" t="s">
        <v>17907</v>
      </c>
      <c r="C3946" s="3">
        <v>28.5</v>
      </c>
    </row>
    <row r="3947" spans="1:3" x14ac:dyDescent="0.25">
      <c r="A3947" s="103">
        <v>26938</v>
      </c>
      <c r="B3947" t="s">
        <v>9448</v>
      </c>
      <c r="C3947" s="3">
        <v>1506</v>
      </c>
    </row>
    <row r="3948" spans="1:3" x14ac:dyDescent="0.25">
      <c r="A3948" s="103">
        <v>26937</v>
      </c>
      <c r="B3948" t="s">
        <v>9447</v>
      </c>
      <c r="C3948" s="3">
        <v>1550</v>
      </c>
    </row>
    <row r="3949" spans="1:3" x14ac:dyDescent="0.25">
      <c r="A3949" s="103">
        <v>25947</v>
      </c>
      <c r="B3949" t="s">
        <v>8858</v>
      </c>
      <c r="C3949" s="3">
        <v>1322</v>
      </c>
    </row>
    <row r="3950" spans="1:3" x14ac:dyDescent="0.25">
      <c r="A3950" s="103" t="s">
        <v>17911</v>
      </c>
      <c r="B3950" t="s">
        <v>17910</v>
      </c>
      <c r="C3950" s="3">
        <v>90</v>
      </c>
    </row>
    <row r="3951" spans="1:3" x14ac:dyDescent="0.25">
      <c r="A3951" s="103" t="s">
        <v>17912</v>
      </c>
      <c r="B3951" t="s">
        <v>17910</v>
      </c>
      <c r="C3951" s="3">
        <v>90</v>
      </c>
    </row>
    <row r="3952" spans="1:3" x14ac:dyDescent="0.25">
      <c r="A3952" s="103" t="s">
        <v>17913</v>
      </c>
      <c r="B3952" t="s">
        <v>17910</v>
      </c>
      <c r="C3952" s="3">
        <v>90</v>
      </c>
    </row>
    <row r="3953" spans="1:3" x14ac:dyDescent="0.25">
      <c r="A3953" s="103" t="s">
        <v>17915</v>
      </c>
      <c r="B3953" t="s">
        <v>17914</v>
      </c>
      <c r="C3953" s="3">
        <v>90</v>
      </c>
    </row>
    <row r="3954" spans="1:3" x14ac:dyDescent="0.25">
      <c r="A3954" s="103" t="s">
        <v>17916</v>
      </c>
      <c r="B3954" t="s">
        <v>17914</v>
      </c>
      <c r="C3954" s="3">
        <v>90</v>
      </c>
    </row>
    <row r="3955" spans="1:3" x14ac:dyDescent="0.25">
      <c r="A3955" s="103" t="s">
        <v>17918</v>
      </c>
      <c r="B3955" t="s">
        <v>17917</v>
      </c>
      <c r="C3955" s="3">
        <v>58.5</v>
      </c>
    </row>
    <row r="3956" spans="1:3" x14ac:dyDescent="0.25">
      <c r="A3956" s="103" t="s">
        <v>17920</v>
      </c>
      <c r="B3956" t="s">
        <v>17919</v>
      </c>
      <c r="C3956" s="3">
        <v>15</v>
      </c>
    </row>
    <row r="3957" spans="1:3" x14ac:dyDescent="0.25">
      <c r="A3957" s="103" t="s">
        <v>17922</v>
      </c>
      <c r="B3957" t="s">
        <v>17921</v>
      </c>
      <c r="C3957" s="3">
        <v>15</v>
      </c>
    </row>
    <row r="3958" spans="1:3" x14ac:dyDescent="0.25">
      <c r="A3958" s="103" t="s">
        <v>17923</v>
      </c>
      <c r="B3958" t="s">
        <v>17921</v>
      </c>
      <c r="C3958" s="3">
        <v>15</v>
      </c>
    </row>
    <row r="3959" spans="1:3" x14ac:dyDescent="0.25">
      <c r="A3959" s="103">
        <v>7794</v>
      </c>
      <c r="B3959" t="s">
        <v>46</v>
      </c>
      <c r="C3959" s="3">
        <v>2856</v>
      </c>
    </row>
    <row r="3960" spans="1:3" x14ac:dyDescent="0.25">
      <c r="A3960" s="103">
        <v>7932</v>
      </c>
      <c r="B3960" t="s">
        <v>1340</v>
      </c>
      <c r="C3960" s="3">
        <v>264</v>
      </c>
    </row>
    <row r="3961" spans="1:3" x14ac:dyDescent="0.25">
      <c r="A3961" s="103">
        <v>7793</v>
      </c>
      <c r="B3961" t="s">
        <v>24</v>
      </c>
      <c r="C3961" s="3">
        <v>1196</v>
      </c>
    </row>
    <row r="3962" spans="1:3" x14ac:dyDescent="0.25">
      <c r="A3962" s="103">
        <v>26429</v>
      </c>
      <c r="B3962" t="s">
        <v>9313</v>
      </c>
      <c r="C3962" s="3">
        <v>1784</v>
      </c>
    </row>
    <row r="3963" spans="1:3" x14ac:dyDescent="0.25">
      <c r="A3963" s="103">
        <v>26428</v>
      </c>
      <c r="B3963" t="s">
        <v>9312</v>
      </c>
      <c r="C3963" s="3">
        <v>7988</v>
      </c>
    </row>
    <row r="3964" spans="1:3" x14ac:dyDescent="0.25">
      <c r="A3964" s="103">
        <v>26415</v>
      </c>
      <c r="B3964" t="s">
        <v>9304</v>
      </c>
      <c r="C3964" s="3">
        <v>15390</v>
      </c>
    </row>
    <row r="3965" spans="1:3" x14ac:dyDescent="0.25">
      <c r="A3965" s="103">
        <v>33635</v>
      </c>
      <c r="B3965" t="s">
        <v>11568</v>
      </c>
      <c r="C3965" s="3">
        <v>11462</v>
      </c>
    </row>
    <row r="3966" spans="1:3" x14ac:dyDescent="0.25">
      <c r="A3966" s="103">
        <v>33631</v>
      </c>
      <c r="B3966" t="s">
        <v>11564</v>
      </c>
      <c r="C3966" s="3">
        <v>11462</v>
      </c>
    </row>
    <row r="3967" spans="1:3" x14ac:dyDescent="0.25">
      <c r="A3967" s="103">
        <v>33636</v>
      </c>
      <c r="B3967" t="s">
        <v>11569</v>
      </c>
      <c r="C3967" s="3">
        <v>11462</v>
      </c>
    </row>
    <row r="3968" spans="1:3" x14ac:dyDescent="0.25">
      <c r="A3968" s="103">
        <v>33632</v>
      </c>
      <c r="B3968" t="s">
        <v>11565</v>
      </c>
      <c r="C3968" s="3">
        <v>11462</v>
      </c>
    </row>
    <row r="3969" spans="1:3" x14ac:dyDescent="0.25">
      <c r="A3969" s="103">
        <v>33637</v>
      </c>
      <c r="B3969" t="s">
        <v>11570</v>
      </c>
      <c r="C3969" s="3">
        <v>11462</v>
      </c>
    </row>
    <row r="3970" spans="1:3" x14ac:dyDescent="0.25">
      <c r="A3970" s="103">
        <v>33638</v>
      </c>
      <c r="B3970" t="s">
        <v>11571</v>
      </c>
      <c r="C3970" s="3">
        <v>11462</v>
      </c>
    </row>
    <row r="3971" spans="1:3" x14ac:dyDescent="0.25">
      <c r="A3971" s="103">
        <v>33633</v>
      </c>
      <c r="B3971" t="s">
        <v>11566</v>
      </c>
      <c r="C3971" s="3">
        <v>11462</v>
      </c>
    </row>
    <row r="3972" spans="1:3" x14ac:dyDescent="0.25">
      <c r="A3972" s="103">
        <v>33639</v>
      </c>
      <c r="B3972" t="s">
        <v>11572</v>
      </c>
      <c r="C3972" s="3">
        <v>11462</v>
      </c>
    </row>
    <row r="3973" spans="1:3" x14ac:dyDescent="0.25">
      <c r="A3973" s="103">
        <v>33634</v>
      </c>
      <c r="B3973" t="s">
        <v>11567</v>
      </c>
      <c r="C3973" s="3">
        <v>12058</v>
      </c>
    </row>
    <row r="3974" spans="1:3" x14ac:dyDescent="0.25">
      <c r="A3974" s="103">
        <v>33640</v>
      </c>
      <c r="B3974" t="s">
        <v>11573</v>
      </c>
      <c r="C3974" s="3">
        <v>4885</v>
      </c>
    </row>
    <row r="3975" spans="1:3" x14ac:dyDescent="0.25">
      <c r="A3975" s="103">
        <v>33641</v>
      </c>
      <c r="B3975" t="s">
        <v>11574</v>
      </c>
      <c r="C3975" s="3">
        <v>11462</v>
      </c>
    </row>
    <row r="3976" spans="1:3" x14ac:dyDescent="0.25">
      <c r="A3976" s="103">
        <v>18373</v>
      </c>
      <c r="B3976" t="s">
        <v>6156</v>
      </c>
      <c r="C3976" s="3">
        <v>10793</v>
      </c>
    </row>
    <row r="3977" spans="1:3" x14ac:dyDescent="0.25">
      <c r="A3977" s="103">
        <v>18374</v>
      </c>
      <c r="B3977" t="s">
        <v>6157</v>
      </c>
      <c r="C3977" s="3">
        <v>10793</v>
      </c>
    </row>
    <row r="3978" spans="1:3" x14ac:dyDescent="0.25">
      <c r="A3978" s="103">
        <v>18377</v>
      </c>
      <c r="B3978" t="s">
        <v>6160</v>
      </c>
      <c r="C3978" s="3">
        <v>10793</v>
      </c>
    </row>
    <row r="3979" spans="1:3" x14ac:dyDescent="0.25">
      <c r="A3979" s="103">
        <v>18378</v>
      </c>
      <c r="B3979" t="s">
        <v>6161</v>
      </c>
      <c r="C3979" s="3">
        <v>10752</v>
      </c>
    </row>
    <row r="3980" spans="1:3" x14ac:dyDescent="0.25">
      <c r="A3980" s="103">
        <v>25292</v>
      </c>
      <c r="B3980" t="s">
        <v>8451</v>
      </c>
      <c r="C3980" s="3">
        <v>2322</v>
      </c>
    </row>
    <row r="3981" spans="1:3" x14ac:dyDescent="0.25">
      <c r="A3981" s="103">
        <v>26422</v>
      </c>
      <c r="B3981" t="s">
        <v>9306</v>
      </c>
      <c r="C3981" s="3">
        <v>19895</v>
      </c>
    </row>
    <row r="3982" spans="1:3" x14ac:dyDescent="0.25">
      <c r="A3982" s="103">
        <v>26423</v>
      </c>
      <c r="B3982" t="s">
        <v>9307</v>
      </c>
      <c r="C3982" s="3">
        <v>18734</v>
      </c>
    </row>
    <row r="3983" spans="1:3" x14ac:dyDescent="0.25">
      <c r="A3983" s="103">
        <v>16235</v>
      </c>
      <c r="B3983" t="s">
        <v>4537</v>
      </c>
      <c r="C3983" s="3">
        <v>7745</v>
      </c>
    </row>
    <row r="3984" spans="1:3" x14ac:dyDescent="0.25">
      <c r="A3984" s="103">
        <v>16236</v>
      </c>
      <c r="B3984" t="s">
        <v>4538</v>
      </c>
      <c r="C3984" s="3">
        <v>9045</v>
      </c>
    </row>
    <row r="3985" spans="1:3" x14ac:dyDescent="0.25">
      <c r="A3985" s="103">
        <v>16237</v>
      </c>
      <c r="B3985" t="s">
        <v>4538</v>
      </c>
      <c r="C3985" s="3">
        <v>7746</v>
      </c>
    </row>
    <row r="3986" spans="1:3" x14ac:dyDescent="0.25">
      <c r="A3986" s="103">
        <v>16239</v>
      </c>
      <c r="B3986" t="s">
        <v>4539</v>
      </c>
      <c r="C3986" s="3">
        <v>7745</v>
      </c>
    </row>
    <row r="3987" spans="1:3" x14ac:dyDescent="0.25">
      <c r="A3987" s="103">
        <v>16240</v>
      </c>
      <c r="B3987" t="s">
        <v>4540</v>
      </c>
      <c r="C3987" s="3">
        <v>7746</v>
      </c>
    </row>
    <row r="3988" spans="1:3" x14ac:dyDescent="0.25">
      <c r="A3988" s="103">
        <v>16241</v>
      </c>
      <c r="B3988" t="s">
        <v>4540</v>
      </c>
      <c r="C3988" s="3">
        <v>7745</v>
      </c>
    </row>
    <row r="3989" spans="1:3" x14ac:dyDescent="0.25">
      <c r="A3989" s="103">
        <v>16242</v>
      </c>
      <c r="B3989" t="s">
        <v>4541</v>
      </c>
      <c r="C3989" s="3">
        <v>7746</v>
      </c>
    </row>
    <row r="3990" spans="1:3" x14ac:dyDescent="0.25">
      <c r="A3990" s="103">
        <v>1319</v>
      </c>
      <c r="B3990" t="s">
        <v>221</v>
      </c>
      <c r="C3990" s="3">
        <v>439</v>
      </c>
    </row>
    <row r="3991" spans="1:3" x14ac:dyDescent="0.25">
      <c r="A3991" s="103" t="s">
        <v>17925</v>
      </c>
      <c r="B3991" t="s">
        <v>17924</v>
      </c>
      <c r="C3991" s="3">
        <v>40</v>
      </c>
    </row>
    <row r="3992" spans="1:3" x14ac:dyDescent="0.25">
      <c r="A3992" s="103" t="s">
        <v>17926</v>
      </c>
      <c r="B3992" t="s">
        <v>17924</v>
      </c>
      <c r="C3992" s="3">
        <v>17</v>
      </c>
    </row>
    <row r="3993" spans="1:3" x14ac:dyDescent="0.25">
      <c r="A3993" s="103" t="s">
        <v>17928</v>
      </c>
      <c r="B3993" t="s">
        <v>17927</v>
      </c>
      <c r="C3993" s="3">
        <v>19</v>
      </c>
    </row>
    <row r="3994" spans="1:3" x14ac:dyDescent="0.25">
      <c r="A3994" s="103" t="s">
        <v>17929</v>
      </c>
      <c r="B3994" t="s">
        <v>17927</v>
      </c>
      <c r="C3994" s="3">
        <v>19</v>
      </c>
    </row>
    <row r="3995" spans="1:3" x14ac:dyDescent="0.25">
      <c r="A3995" s="103" t="s">
        <v>17931</v>
      </c>
      <c r="B3995" t="s">
        <v>17930</v>
      </c>
      <c r="C3995" s="3">
        <v>897.5</v>
      </c>
    </row>
    <row r="3996" spans="1:3" x14ac:dyDescent="0.25">
      <c r="A3996" s="103" t="s">
        <v>17933</v>
      </c>
      <c r="B3996" t="s">
        <v>17932</v>
      </c>
      <c r="C3996" s="3">
        <v>55</v>
      </c>
    </row>
    <row r="3997" spans="1:3" x14ac:dyDescent="0.25">
      <c r="A3997" s="103" t="s">
        <v>17934</v>
      </c>
      <c r="B3997" t="s">
        <v>17932</v>
      </c>
      <c r="C3997" s="3">
        <v>68</v>
      </c>
    </row>
    <row r="3998" spans="1:3" x14ac:dyDescent="0.25">
      <c r="A3998" s="103" t="s">
        <v>17935</v>
      </c>
      <c r="B3998" t="s">
        <v>17932</v>
      </c>
      <c r="C3998" s="3">
        <v>52</v>
      </c>
    </row>
    <row r="3999" spans="1:3" x14ac:dyDescent="0.25">
      <c r="A3999" s="103" t="s">
        <v>17936</v>
      </c>
      <c r="B3999" t="s">
        <v>17932</v>
      </c>
      <c r="C3999" s="3">
        <v>52</v>
      </c>
    </row>
    <row r="4000" spans="1:3" x14ac:dyDescent="0.25">
      <c r="A4000" s="103" t="s">
        <v>17937</v>
      </c>
      <c r="B4000" t="s">
        <v>17932</v>
      </c>
      <c r="C4000" s="3">
        <v>83.5</v>
      </c>
    </row>
    <row r="4001" spans="1:3" x14ac:dyDescent="0.25">
      <c r="A4001" s="103" t="s">
        <v>17938</v>
      </c>
      <c r="B4001" t="s">
        <v>17932</v>
      </c>
      <c r="C4001" s="3">
        <v>55</v>
      </c>
    </row>
    <row r="4002" spans="1:3" x14ac:dyDescent="0.25">
      <c r="A4002" s="103" t="s">
        <v>17939</v>
      </c>
      <c r="B4002" t="s">
        <v>17932</v>
      </c>
      <c r="C4002" s="3">
        <v>54.5</v>
      </c>
    </row>
    <row r="4003" spans="1:3" x14ac:dyDescent="0.25">
      <c r="A4003" s="103" t="s">
        <v>17941</v>
      </c>
      <c r="B4003" t="s">
        <v>17940</v>
      </c>
      <c r="C4003" s="3">
        <v>220.5</v>
      </c>
    </row>
    <row r="4004" spans="1:3" x14ac:dyDescent="0.25">
      <c r="A4004" s="103" t="s">
        <v>17942</v>
      </c>
      <c r="B4004" t="s">
        <v>17940</v>
      </c>
      <c r="C4004" s="3">
        <v>220.5</v>
      </c>
    </row>
    <row r="4005" spans="1:3" x14ac:dyDescent="0.25">
      <c r="A4005" s="103" t="s">
        <v>17944</v>
      </c>
      <c r="B4005" t="s">
        <v>17943</v>
      </c>
      <c r="C4005" s="3">
        <v>81</v>
      </c>
    </row>
    <row r="4006" spans="1:3" x14ac:dyDescent="0.25">
      <c r="A4006" s="103" t="s">
        <v>17946</v>
      </c>
      <c r="B4006" t="s">
        <v>17945</v>
      </c>
      <c r="C4006" s="3">
        <v>71.5</v>
      </c>
    </row>
    <row r="4007" spans="1:3" x14ac:dyDescent="0.25">
      <c r="A4007" s="103" t="s">
        <v>17947</v>
      </c>
      <c r="B4007" t="s">
        <v>17945</v>
      </c>
      <c r="C4007" s="3">
        <v>71.5</v>
      </c>
    </row>
    <row r="4008" spans="1:3" x14ac:dyDescent="0.25">
      <c r="A4008" s="103" t="s">
        <v>17948</v>
      </c>
      <c r="B4008" t="s">
        <v>17945</v>
      </c>
      <c r="C4008" s="3">
        <v>71.5</v>
      </c>
    </row>
    <row r="4009" spans="1:3" x14ac:dyDescent="0.25">
      <c r="A4009" s="103" t="s">
        <v>17950</v>
      </c>
      <c r="B4009" t="s">
        <v>17949</v>
      </c>
      <c r="C4009" s="3">
        <v>74.5</v>
      </c>
    </row>
    <row r="4010" spans="1:3" x14ac:dyDescent="0.25">
      <c r="A4010" s="103" t="s">
        <v>17951</v>
      </c>
      <c r="B4010" t="s">
        <v>17949</v>
      </c>
      <c r="C4010" s="3">
        <v>74.5</v>
      </c>
    </row>
    <row r="4011" spans="1:3" x14ac:dyDescent="0.25">
      <c r="A4011" s="103" t="s">
        <v>17953</v>
      </c>
      <c r="B4011" t="s">
        <v>17952</v>
      </c>
      <c r="C4011" s="3">
        <v>55</v>
      </c>
    </row>
    <row r="4012" spans="1:3" x14ac:dyDescent="0.25">
      <c r="A4012" s="103" t="s">
        <v>17955</v>
      </c>
      <c r="B4012" t="s">
        <v>17954</v>
      </c>
      <c r="C4012" s="3">
        <v>82.5</v>
      </c>
    </row>
    <row r="4013" spans="1:3" x14ac:dyDescent="0.25">
      <c r="A4013" s="103" t="s">
        <v>17956</v>
      </c>
      <c r="B4013" t="s">
        <v>17954</v>
      </c>
      <c r="C4013" s="3">
        <v>117</v>
      </c>
    </row>
    <row r="4014" spans="1:3" x14ac:dyDescent="0.25">
      <c r="A4014" s="103" t="s">
        <v>17957</v>
      </c>
      <c r="B4014" t="s">
        <v>17954</v>
      </c>
      <c r="C4014" s="3">
        <v>117</v>
      </c>
    </row>
    <row r="4015" spans="1:3" x14ac:dyDescent="0.25">
      <c r="A4015" s="103" t="s">
        <v>17959</v>
      </c>
      <c r="B4015" t="s">
        <v>17958</v>
      </c>
      <c r="C4015" s="3">
        <v>166.5</v>
      </c>
    </row>
    <row r="4016" spans="1:3" x14ac:dyDescent="0.25">
      <c r="A4016" s="103" t="s">
        <v>17960</v>
      </c>
      <c r="B4016" t="s">
        <v>17958</v>
      </c>
      <c r="C4016" s="3">
        <v>166.5</v>
      </c>
    </row>
    <row r="4017" spans="1:3" x14ac:dyDescent="0.25">
      <c r="A4017" s="103" t="s">
        <v>17962</v>
      </c>
      <c r="B4017" t="s">
        <v>17961</v>
      </c>
      <c r="C4017" s="3">
        <v>3025</v>
      </c>
    </row>
    <row r="4018" spans="1:3" x14ac:dyDescent="0.25">
      <c r="A4018" s="103" t="s">
        <v>17964</v>
      </c>
      <c r="B4018" t="s">
        <v>17963</v>
      </c>
      <c r="C4018" s="3">
        <v>7866</v>
      </c>
    </row>
    <row r="4019" spans="1:3" x14ac:dyDescent="0.25">
      <c r="A4019" s="103" t="s">
        <v>17966</v>
      </c>
      <c r="B4019" t="s">
        <v>17965</v>
      </c>
      <c r="C4019" s="3">
        <v>82.5</v>
      </c>
    </row>
    <row r="4020" spans="1:3" x14ac:dyDescent="0.25">
      <c r="A4020" s="103" t="s">
        <v>17967</v>
      </c>
      <c r="B4020" t="s">
        <v>17965</v>
      </c>
      <c r="C4020" s="3">
        <v>82.5</v>
      </c>
    </row>
    <row r="4021" spans="1:3" x14ac:dyDescent="0.25">
      <c r="A4021" s="103" t="s">
        <v>17969</v>
      </c>
      <c r="B4021" t="s">
        <v>17968</v>
      </c>
      <c r="C4021" s="3">
        <v>4</v>
      </c>
    </row>
    <row r="4022" spans="1:3" x14ac:dyDescent="0.25">
      <c r="A4022" s="103" t="s">
        <v>17970</v>
      </c>
      <c r="B4022" t="s">
        <v>17968</v>
      </c>
      <c r="C4022" s="3">
        <v>4</v>
      </c>
    </row>
    <row r="4023" spans="1:3" x14ac:dyDescent="0.25">
      <c r="A4023" s="103" t="s">
        <v>17972</v>
      </c>
      <c r="B4023" t="s">
        <v>17971</v>
      </c>
      <c r="C4023" s="3">
        <v>78.5</v>
      </c>
    </row>
    <row r="4024" spans="1:3" x14ac:dyDescent="0.25">
      <c r="A4024" s="103" t="s">
        <v>17974</v>
      </c>
      <c r="B4024" t="s">
        <v>17973</v>
      </c>
      <c r="C4024" s="3">
        <v>48</v>
      </c>
    </row>
    <row r="4025" spans="1:3" x14ac:dyDescent="0.25">
      <c r="A4025" s="103" t="s">
        <v>17976</v>
      </c>
      <c r="B4025" t="s">
        <v>17975</v>
      </c>
      <c r="C4025" s="3">
        <v>4</v>
      </c>
    </row>
    <row r="4026" spans="1:3" x14ac:dyDescent="0.25">
      <c r="A4026" s="103" t="s">
        <v>17978</v>
      </c>
      <c r="B4026" t="s">
        <v>17977</v>
      </c>
      <c r="C4026" s="3">
        <v>2816.5</v>
      </c>
    </row>
    <row r="4027" spans="1:3" x14ac:dyDescent="0.25">
      <c r="A4027" s="103">
        <v>11928</v>
      </c>
      <c r="B4027" t="s">
        <v>3064</v>
      </c>
      <c r="C4027" s="3">
        <v>1781</v>
      </c>
    </row>
    <row r="4028" spans="1:3" x14ac:dyDescent="0.25">
      <c r="A4028" s="103">
        <v>11929</v>
      </c>
      <c r="B4028" t="s">
        <v>3065</v>
      </c>
      <c r="C4028" s="3">
        <v>1802</v>
      </c>
    </row>
    <row r="4029" spans="1:3" x14ac:dyDescent="0.25">
      <c r="A4029" s="103">
        <v>11930</v>
      </c>
      <c r="B4029" t="s">
        <v>3066</v>
      </c>
      <c r="C4029" s="3">
        <v>1844</v>
      </c>
    </row>
    <row r="4030" spans="1:3" x14ac:dyDescent="0.25">
      <c r="A4030" s="103" t="s">
        <v>17980</v>
      </c>
      <c r="B4030" t="s">
        <v>17979</v>
      </c>
      <c r="C4030" s="3">
        <v>561</v>
      </c>
    </row>
    <row r="4031" spans="1:3" x14ac:dyDescent="0.25">
      <c r="A4031" s="103" t="s">
        <v>17982</v>
      </c>
      <c r="B4031" t="s">
        <v>17981</v>
      </c>
      <c r="C4031" s="3">
        <v>913.5</v>
      </c>
    </row>
    <row r="4032" spans="1:3" x14ac:dyDescent="0.25">
      <c r="A4032" s="103" t="s">
        <v>17984</v>
      </c>
      <c r="B4032" t="s">
        <v>17983</v>
      </c>
      <c r="C4032" s="3">
        <v>1454</v>
      </c>
    </row>
    <row r="4033" spans="1:3" x14ac:dyDescent="0.25">
      <c r="A4033" s="103" t="s">
        <v>17986</v>
      </c>
      <c r="B4033" t="s">
        <v>17985</v>
      </c>
      <c r="C4033" s="3">
        <v>635.5</v>
      </c>
    </row>
    <row r="4034" spans="1:3" x14ac:dyDescent="0.25">
      <c r="A4034" s="103" t="s">
        <v>17988</v>
      </c>
      <c r="B4034" t="s">
        <v>17987</v>
      </c>
      <c r="C4034" s="3">
        <v>799.5</v>
      </c>
    </row>
    <row r="4035" spans="1:3" x14ac:dyDescent="0.25">
      <c r="A4035" s="103" t="s">
        <v>17990</v>
      </c>
      <c r="B4035" t="s">
        <v>17989</v>
      </c>
      <c r="C4035" s="3">
        <v>1273.5</v>
      </c>
    </row>
    <row r="4036" spans="1:3" x14ac:dyDescent="0.25">
      <c r="A4036" s="103" t="s">
        <v>17991</v>
      </c>
      <c r="B4036" t="s">
        <v>17989</v>
      </c>
      <c r="C4036" s="3">
        <v>1273.5</v>
      </c>
    </row>
    <row r="4037" spans="1:3" x14ac:dyDescent="0.25">
      <c r="A4037" s="103">
        <v>13727</v>
      </c>
      <c r="B4037" t="s">
        <v>3551</v>
      </c>
      <c r="C4037" s="3">
        <v>3917</v>
      </c>
    </row>
    <row r="4038" spans="1:3" x14ac:dyDescent="0.25">
      <c r="A4038" s="103">
        <v>13728</v>
      </c>
      <c r="B4038" t="s">
        <v>3552</v>
      </c>
      <c r="C4038" s="3">
        <v>3917</v>
      </c>
    </row>
    <row r="4039" spans="1:3" x14ac:dyDescent="0.25">
      <c r="A4039" s="103">
        <v>12919</v>
      </c>
      <c r="B4039" t="s">
        <v>3338</v>
      </c>
      <c r="C4039" s="3">
        <v>2738</v>
      </c>
    </row>
    <row r="4040" spans="1:3" x14ac:dyDescent="0.25">
      <c r="A4040" s="103">
        <v>4406</v>
      </c>
      <c r="B4040" t="s">
        <v>498</v>
      </c>
      <c r="C4040" s="3">
        <v>2685</v>
      </c>
    </row>
    <row r="4041" spans="1:3" x14ac:dyDescent="0.25">
      <c r="A4041" s="103">
        <v>4566</v>
      </c>
      <c r="B4041" t="s">
        <v>593</v>
      </c>
      <c r="C4041" s="3">
        <v>2685</v>
      </c>
    </row>
    <row r="4042" spans="1:3" x14ac:dyDescent="0.25">
      <c r="A4042" s="103">
        <v>14603</v>
      </c>
      <c r="B4042" t="s">
        <v>3692</v>
      </c>
      <c r="C4042" s="3">
        <v>2914</v>
      </c>
    </row>
    <row r="4043" spans="1:3" x14ac:dyDescent="0.25">
      <c r="A4043" s="103">
        <v>14602</v>
      </c>
      <c r="B4043" t="s">
        <v>3691</v>
      </c>
      <c r="C4043" s="3">
        <v>2914</v>
      </c>
    </row>
    <row r="4044" spans="1:3" x14ac:dyDescent="0.25">
      <c r="A4044" s="103">
        <v>12493</v>
      </c>
      <c r="B4044" t="s">
        <v>3292</v>
      </c>
      <c r="C4044" s="3">
        <v>3072</v>
      </c>
    </row>
    <row r="4045" spans="1:3" x14ac:dyDescent="0.25">
      <c r="A4045" s="103">
        <v>12492</v>
      </c>
      <c r="B4045" t="s">
        <v>3291</v>
      </c>
      <c r="C4045" s="3">
        <v>3072</v>
      </c>
    </row>
    <row r="4046" spans="1:3" x14ac:dyDescent="0.25">
      <c r="A4046" s="103">
        <v>21074</v>
      </c>
      <c r="B4046" t="s">
        <v>7603</v>
      </c>
      <c r="C4046" s="3">
        <v>941</v>
      </c>
    </row>
    <row r="4047" spans="1:3" x14ac:dyDescent="0.25">
      <c r="A4047" s="103">
        <v>13351</v>
      </c>
      <c r="B4047" t="s">
        <v>3454</v>
      </c>
      <c r="C4047" s="3">
        <v>2914</v>
      </c>
    </row>
    <row r="4048" spans="1:3" x14ac:dyDescent="0.25">
      <c r="A4048" s="103">
        <v>5890</v>
      </c>
      <c r="B4048" t="s">
        <v>666</v>
      </c>
      <c r="C4048" s="3">
        <v>2686</v>
      </c>
    </row>
    <row r="4049" spans="1:3" x14ac:dyDescent="0.25">
      <c r="A4049" s="103">
        <v>4562</v>
      </c>
      <c r="B4049" t="s">
        <v>590</v>
      </c>
      <c r="C4049" s="3">
        <v>2678</v>
      </c>
    </row>
    <row r="4050" spans="1:3" x14ac:dyDescent="0.25">
      <c r="A4050" s="103">
        <v>4561</v>
      </c>
      <c r="B4050" t="s">
        <v>589</v>
      </c>
      <c r="C4050" s="3">
        <v>2678</v>
      </c>
    </row>
    <row r="4051" spans="1:3" x14ac:dyDescent="0.25">
      <c r="A4051" s="103">
        <v>13960</v>
      </c>
      <c r="B4051" t="s">
        <v>3580</v>
      </c>
      <c r="C4051" s="3">
        <v>3852</v>
      </c>
    </row>
    <row r="4052" spans="1:3" x14ac:dyDescent="0.25">
      <c r="A4052" s="103">
        <v>13954</v>
      </c>
      <c r="B4052" t="s">
        <v>3578</v>
      </c>
      <c r="C4052" s="3">
        <v>3341</v>
      </c>
    </row>
    <row r="4053" spans="1:3" x14ac:dyDescent="0.25">
      <c r="A4053" s="103" t="s">
        <v>17993</v>
      </c>
      <c r="B4053" t="s">
        <v>17992</v>
      </c>
      <c r="C4053" s="3">
        <v>22</v>
      </c>
    </row>
    <row r="4054" spans="1:3" x14ac:dyDescent="0.25">
      <c r="A4054" s="103" t="s">
        <v>17994</v>
      </c>
      <c r="B4054" t="s">
        <v>17992</v>
      </c>
      <c r="C4054" s="3">
        <v>23</v>
      </c>
    </row>
    <row r="4055" spans="1:3" x14ac:dyDescent="0.25">
      <c r="A4055" s="103" t="s">
        <v>17995</v>
      </c>
      <c r="B4055" t="s">
        <v>17992</v>
      </c>
      <c r="C4055" s="3">
        <v>23</v>
      </c>
    </row>
    <row r="4056" spans="1:3" x14ac:dyDescent="0.25">
      <c r="A4056" s="103" t="s">
        <v>17997</v>
      </c>
      <c r="B4056" t="s">
        <v>17996</v>
      </c>
      <c r="C4056" s="3">
        <v>22</v>
      </c>
    </row>
    <row r="4057" spans="1:3" x14ac:dyDescent="0.25">
      <c r="A4057" s="103" t="s">
        <v>17999</v>
      </c>
      <c r="B4057" t="s">
        <v>17998</v>
      </c>
      <c r="C4057" s="3">
        <v>25</v>
      </c>
    </row>
    <row r="4058" spans="1:3" x14ac:dyDescent="0.25">
      <c r="A4058" s="103" t="s">
        <v>18000</v>
      </c>
      <c r="B4058" t="s">
        <v>17998</v>
      </c>
      <c r="C4058" s="3">
        <v>25</v>
      </c>
    </row>
    <row r="4059" spans="1:3" x14ac:dyDescent="0.25">
      <c r="A4059" s="103" t="s">
        <v>18002</v>
      </c>
      <c r="B4059" t="s">
        <v>18001</v>
      </c>
      <c r="C4059" s="3">
        <v>20</v>
      </c>
    </row>
    <row r="4060" spans="1:3" x14ac:dyDescent="0.25">
      <c r="A4060" s="103">
        <v>12145</v>
      </c>
      <c r="B4060" t="s">
        <v>73</v>
      </c>
      <c r="C4060" s="3">
        <v>1393</v>
      </c>
    </row>
    <row r="4061" spans="1:3" x14ac:dyDescent="0.25">
      <c r="A4061" s="103">
        <v>12144</v>
      </c>
      <c r="B4061" t="s">
        <v>3162</v>
      </c>
      <c r="C4061" s="3">
        <v>762</v>
      </c>
    </row>
    <row r="4062" spans="1:3" x14ac:dyDescent="0.25">
      <c r="A4062" s="103" t="s">
        <v>18004</v>
      </c>
      <c r="B4062" t="s">
        <v>18003</v>
      </c>
      <c r="C4062" s="3">
        <v>345.5</v>
      </c>
    </row>
    <row r="4063" spans="1:3" x14ac:dyDescent="0.25">
      <c r="A4063" s="103" t="s">
        <v>18006</v>
      </c>
      <c r="B4063" t="s">
        <v>18005</v>
      </c>
      <c r="C4063" s="3">
        <v>23</v>
      </c>
    </row>
    <row r="4064" spans="1:3" x14ac:dyDescent="0.25">
      <c r="A4064" s="103" t="s">
        <v>18008</v>
      </c>
      <c r="B4064" t="s">
        <v>18007</v>
      </c>
      <c r="C4064" s="3">
        <v>19</v>
      </c>
    </row>
    <row r="4065" spans="1:3" x14ac:dyDescent="0.25">
      <c r="A4065" s="103" t="s">
        <v>18010</v>
      </c>
      <c r="B4065" t="s">
        <v>18009</v>
      </c>
      <c r="C4065" s="3">
        <v>25.5</v>
      </c>
    </row>
    <row r="4066" spans="1:3" x14ac:dyDescent="0.25">
      <c r="A4066" s="103" t="s">
        <v>18011</v>
      </c>
      <c r="B4066" t="s">
        <v>18009</v>
      </c>
      <c r="C4066" s="3">
        <v>25.5</v>
      </c>
    </row>
    <row r="4067" spans="1:3" x14ac:dyDescent="0.25">
      <c r="A4067" s="103" t="s">
        <v>18013</v>
      </c>
      <c r="B4067" t="s">
        <v>18012</v>
      </c>
      <c r="C4067" s="3">
        <v>32.5</v>
      </c>
    </row>
    <row r="4068" spans="1:3" x14ac:dyDescent="0.25">
      <c r="A4068" s="103" t="s">
        <v>18014</v>
      </c>
      <c r="B4068" t="s">
        <v>18012</v>
      </c>
      <c r="C4068" s="3">
        <v>32.5</v>
      </c>
    </row>
    <row r="4069" spans="1:3" x14ac:dyDescent="0.25">
      <c r="A4069" s="103" t="s">
        <v>18015</v>
      </c>
      <c r="B4069" t="s">
        <v>18012</v>
      </c>
      <c r="C4069" s="3">
        <v>18</v>
      </c>
    </row>
    <row r="4070" spans="1:3" x14ac:dyDescent="0.25">
      <c r="A4070" s="103" t="s">
        <v>18016</v>
      </c>
      <c r="B4070" t="s">
        <v>18012</v>
      </c>
      <c r="C4070" s="3">
        <v>19</v>
      </c>
    </row>
    <row r="4071" spans="1:3" x14ac:dyDescent="0.25">
      <c r="A4071" s="103" t="s">
        <v>18017</v>
      </c>
      <c r="B4071" t="s">
        <v>18012</v>
      </c>
      <c r="C4071" s="3">
        <v>19</v>
      </c>
    </row>
    <row r="4072" spans="1:3" x14ac:dyDescent="0.25">
      <c r="A4072" s="103" t="s">
        <v>18018</v>
      </c>
      <c r="B4072" t="s">
        <v>18012</v>
      </c>
      <c r="C4072" s="3">
        <v>18</v>
      </c>
    </row>
    <row r="4073" spans="1:3" x14ac:dyDescent="0.25">
      <c r="A4073" s="103" t="s">
        <v>18020</v>
      </c>
      <c r="B4073" t="s">
        <v>18019</v>
      </c>
      <c r="C4073" s="3">
        <v>51</v>
      </c>
    </row>
    <row r="4074" spans="1:3" x14ac:dyDescent="0.25">
      <c r="A4074" s="103" t="s">
        <v>18022</v>
      </c>
      <c r="B4074" t="s">
        <v>18021</v>
      </c>
      <c r="C4074" s="3">
        <v>49.5</v>
      </c>
    </row>
    <row r="4075" spans="1:3" x14ac:dyDescent="0.25">
      <c r="A4075" s="103" t="s">
        <v>18024</v>
      </c>
      <c r="B4075" t="s">
        <v>18023</v>
      </c>
      <c r="C4075" s="3">
        <v>51</v>
      </c>
    </row>
    <row r="4076" spans="1:3" x14ac:dyDescent="0.25">
      <c r="A4076" s="103" t="s">
        <v>18026</v>
      </c>
      <c r="B4076" t="s">
        <v>18025</v>
      </c>
      <c r="C4076" s="3">
        <v>93</v>
      </c>
    </row>
    <row r="4077" spans="1:3" x14ac:dyDescent="0.25">
      <c r="A4077" s="103" t="s">
        <v>18028</v>
      </c>
      <c r="B4077" t="s">
        <v>18027</v>
      </c>
      <c r="C4077" s="3">
        <v>158</v>
      </c>
    </row>
    <row r="4078" spans="1:3" x14ac:dyDescent="0.25">
      <c r="A4078" s="103" t="s">
        <v>18030</v>
      </c>
      <c r="B4078" t="s">
        <v>18029</v>
      </c>
      <c r="C4078" s="3">
        <v>91.5</v>
      </c>
    </row>
    <row r="4079" spans="1:3" x14ac:dyDescent="0.25">
      <c r="A4079" s="103" t="s">
        <v>18031</v>
      </c>
      <c r="B4079" t="s">
        <v>18029</v>
      </c>
      <c r="C4079" s="3">
        <v>91.5</v>
      </c>
    </row>
    <row r="4080" spans="1:3" x14ac:dyDescent="0.25">
      <c r="A4080" s="103" t="s">
        <v>18033</v>
      </c>
      <c r="B4080" t="s">
        <v>18032</v>
      </c>
      <c r="C4080" s="3">
        <v>90</v>
      </c>
    </row>
    <row r="4081" spans="1:3" x14ac:dyDescent="0.25">
      <c r="A4081" s="103" t="s">
        <v>18035</v>
      </c>
      <c r="B4081" t="s">
        <v>18034</v>
      </c>
      <c r="C4081" s="3">
        <v>90</v>
      </c>
    </row>
    <row r="4082" spans="1:3" x14ac:dyDescent="0.25">
      <c r="A4082" s="103" t="s">
        <v>18037</v>
      </c>
      <c r="B4082" t="s">
        <v>18036</v>
      </c>
      <c r="C4082" s="3">
        <v>90</v>
      </c>
    </row>
    <row r="4083" spans="1:3" x14ac:dyDescent="0.25">
      <c r="A4083" s="103" t="s">
        <v>18039</v>
      </c>
      <c r="B4083" t="s">
        <v>18038</v>
      </c>
      <c r="C4083" s="3">
        <v>90</v>
      </c>
    </row>
    <row r="4084" spans="1:3" x14ac:dyDescent="0.25">
      <c r="A4084" s="103" t="s">
        <v>18040</v>
      </c>
      <c r="B4084" t="s">
        <v>18038</v>
      </c>
      <c r="C4084" s="3">
        <v>90</v>
      </c>
    </row>
    <row r="4085" spans="1:3" x14ac:dyDescent="0.25">
      <c r="A4085" s="103" t="s">
        <v>18042</v>
      </c>
      <c r="B4085" t="s">
        <v>18041</v>
      </c>
      <c r="C4085" s="3">
        <v>90</v>
      </c>
    </row>
    <row r="4086" spans="1:3" x14ac:dyDescent="0.25">
      <c r="A4086" s="103" t="s">
        <v>18044</v>
      </c>
      <c r="B4086" t="s">
        <v>18043</v>
      </c>
      <c r="C4086" s="3">
        <v>325.5</v>
      </c>
    </row>
    <row r="4087" spans="1:3" x14ac:dyDescent="0.25">
      <c r="A4087" s="103" t="s">
        <v>18045</v>
      </c>
      <c r="B4087" t="s">
        <v>18043</v>
      </c>
      <c r="C4087" s="3">
        <v>326.5</v>
      </c>
    </row>
    <row r="4088" spans="1:3" x14ac:dyDescent="0.25">
      <c r="A4088" s="103" t="s">
        <v>18039</v>
      </c>
      <c r="B4088" t="s">
        <v>18046</v>
      </c>
      <c r="C4088" s="3">
        <v>90</v>
      </c>
    </row>
    <row r="4089" spans="1:3" x14ac:dyDescent="0.25">
      <c r="A4089" s="103" t="s">
        <v>18048</v>
      </c>
      <c r="B4089" t="s">
        <v>18047</v>
      </c>
      <c r="C4089" s="3">
        <v>90</v>
      </c>
    </row>
    <row r="4090" spans="1:3" x14ac:dyDescent="0.25">
      <c r="A4090" s="103" t="s">
        <v>18049</v>
      </c>
      <c r="B4090" t="s">
        <v>18047</v>
      </c>
      <c r="C4090" s="3">
        <v>108</v>
      </c>
    </row>
    <row r="4091" spans="1:3" x14ac:dyDescent="0.25">
      <c r="A4091" s="103" t="s">
        <v>18050</v>
      </c>
      <c r="B4091" t="s">
        <v>18047</v>
      </c>
      <c r="C4091" s="3">
        <v>90</v>
      </c>
    </row>
    <row r="4092" spans="1:3" x14ac:dyDescent="0.25">
      <c r="A4092" s="103" t="s">
        <v>18052</v>
      </c>
      <c r="B4092" t="s">
        <v>18051</v>
      </c>
      <c r="C4092" s="3">
        <v>38.5</v>
      </c>
    </row>
    <row r="4093" spans="1:3" x14ac:dyDescent="0.25">
      <c r="A4093" s="103" t="s">
        <v>18039</v>
      </c>
      <c r="B4093" t="s">
        <v>18053</v>
      </c>
      <c r="C4093" s="3">
        <v>90</v>
      </c>
    </row>
    <row r="4094" spans="1:3" x14ac:dyDescent="0.25">
      <c r="A4094" s="103" t="s">
        <v>18039</v>
      </c>
      <c r="B4094" t="s">
        <v>18054</v>
      </c>
      <c r="C4094" s="3">
        <v>90</v>
      </c>
    </row>
    <row r="4095" spans="1:3" x14ac:dyDescent="0.25">
      <c r="A4095" s="103" t="s">
        <v>18040</v>
      </c>
      <c r="B4095" t="s">
        <v>18054</v>
      </c>
      <c r="C4095" s="3">
        <v>90</v>
      </c>
    </row>
    <row r="4096" spans="1:3" x14ac:dyDescent="0.25">
      <c r="A4096" s="103" t="s">
        <v>18039</v>
      </c>
      <c r="B4096" t="s">
        <v>18055</v>
      </c>
      <c r="C4096" s="3">
        <v>90</v>
      </c>
    </row>
    <row r="4097" spans="1:3" x14ac:dyDescent="0.25">
      <c r="A4097" s="103" t="s">
        <v>18040</v>
      </c>
      <c r="B4097" t="s">
        <v>18055</v>
      </c>
      <c r="C4097" s="3">
        <v>90</v>
      </c>
    </row>
    <row r="4098" spans="1:3" x14ac:dyDescent="0.25">
      <c r="A4098" s="103" t="s">
        <v>18057</v>
      </c>
      <c r="B4098" t="s">
        <v>18056</v>
      </c>
      <c r="C4098" s="3">
        <v>223</v>
      </c>
    </row>
    <row r="4099" spans="1:3" x14ac:dyDescent="0.25">
      <c r="A4099" s="103" t="s">
        <v>18059</v>
      </c>
      <c r="B4099" t="s">
        <v>18058</v>
      </c>
      <c r="C4099" s="3">
        <v>431.5</v>
      </c>
    </row>
    <row r="4100" spans="1:3" x14ac:dyDescent="0.25">
      <c r="A4100" s="103" t="s">
        <v>18061</v>
      </c>
      <c r="B4100" t="s">
        <v>18060</v>
      </c>
      <c r="C4100" s="3">
        <v>319</v>
      </c>
    </row>
    <row r="4101" spans="1:3" x14ac:dyDescent="0.25">
      <c r="A4101" s="103" t="s">
        <v>18063</v>
      </c>
      <c r="B4101" t="s">
        <v>18062</v>
      </c>
      <c r="C4101" s="3">
        <v>631</v>
      </c>
    </row>
    <row r="4102" spans="1:3" x14ac:dyDescent="0.25">
      <c r="A4102" s="103" t="s">
        <v>18064</v>
      </c>
      <c r="B4102" t="s">
        <v>18062</v>
      </c>
      <c r="C4102" s="3">
        <v>788.5</v>
      </c>
    </row>
    <row r="4103" spans="1:3" x14ac:dyDescent="0.25">
      <c r="A4103" s="103" t="s">
        <v>18066</v>
      </c>
      <c r="B4103" t="s">
        <v>18065</v>
      </c>
      <c r="C4103" s="3">
        <v>16</v>
      </c>
    </row>
    <row r="4104" spans="1:3" x14ac:dyDescent="0.25">
      <c r="A4104" s="103" t="s">
        <v>18067</v>
      </c>
      <c r="B4104" t="s">
        <v>18065</v>
      </c>
      <c r="C4104" s="3">
        <v>16</v>
      </c>
    </row>
    <row r="4105" spans="1:3" x14ac:dyDescent="0.25">
      <c r="A4105" s="103" t="s">
        <v>18069</v>
      </c>
      <c r="B4105" t="s">
        <v>18068</v>
      </c>
      <c r="C4105" s="3">
        <v>74</v>
      </c>
    </row>
    <row r="4106" spans="1:3" x14ac:dyDescent="0.25">
      <c r="A4106" s="103" t="s">
        <v>18071</v>
      </c>
      <c r="B4106" t="s">
        <v>18070</v>
      </c>
      <c r="C4106" s="3">
        <v>206.5</v>
      </c>
    </row>
    <row r="4107" spans="1:3" x14ac:dyDescent="0.25">
      <c r="A4107" s="103" t="s">
        <v>18073</v>
      </c>
      <c r="B4107" t="s">
        <v>18072</v>
      </c>
      <c r="C4107" s="3">
        <v>1195</v>
      </c>
    </row>
    <row r="4108" spans="1:3" x14ac:dyDescent="0.25">
      <c r="A4108" s="103" t="s">
        <v>18075</v>
      </c>
      <c r="B4108" t="s">
        <v>18074</v>
      </c>
      <c r="C4108" s="3">
        <v>124</v>
      </c>
    </row>
    <row r="4109" spans="1:3" x14ac:dyDescent="0.25">
      <c r="A4109" s="103" t="s">
        <v>18077</v>
      </c>
      <c r="B4109" t="s">
        <v>18076</v>
      </c>
      <c r="C4109" s="3">
        <v>232.5</v>
      </c>
    </row>
    <row r="4110" spans="1:3" x14ac:dyDescent="0.25">
      <c r="A4110" s="103" t="s">
        <v>18078</v>
      </c>
      <c r="B4110" t="s">
        <v>18076</v>
      </c>
      <c r="C4110" s="3">
        <v>298</v>
      </c>
    </row>
    <row r="4111" spans="1:3" x14ac:dyDescent="0.25">
      <c r="A4111" s="103" t="s">
        <v>18080</v>
      </c>
      <c r="B4111" t="s">
        <v>18079</v>
      </c>
      <c r="C4111" s="3">
        <v>212.5</v>
      </c>
    </row>
    <row r="4112" spans="1:3" x14ac:dyDescent="0.25">
      <c r="A4112" s="103" t="s">
        <v>18081</v>
      </c>
      <c r="B4112" t="s">
        <v>18079</v>
      </c>
      <c r="C4112" s="3">
        <v>354</v>
      </c>
    </row>
    <row r="4113" spans="1:3" x14ac:dyDescent="0.25">
      <c r="A4113" s="103" t="s">
        <v>18083</v>
      </c>
      <c r="B4113" t="s">
        <v>18082</v>
      </c>
      <c r="C4113" s="3">
        <v>244</v>
      </c>
    </row>
    <row r="4114" spans="1:3" x14ac:dyDescent="0.25">
      <c r="A4114" s="103" t="s">
        <v>18085</v>
      </c>
      <c r="B4114" t="s">
        <v>18084</v>
      </c>
      <c r="C4114" s="3">
        <v>188</v>
      </c>
    </row>
    <row r="4115" spans="1:3" x14ac:dyDescent="0.25">
      <c r="A4115" s="103" t="s">
        <v>18087</v>
      </c>
      <c r="B4115" t="s">
        <v>18086</v>
      </c>
      <c r="C4115" s="3">
        <v>1.5</v>
      </c>
    </row>
    <row r="4116" spans="1:3" x14ac:dyDescent="0.25">
      <c r="A4116" s="103" t="s">
        <v>18088</v>
      </c>
      <c r="B4116" t="s">
        <v>18086</v>
      </c>
      <c r="C4116" s="3">
        <v>1.5</v>
      </c>
    </row>
    <row r="4117" spans="1:3" x14ac:dyDescent="0.25">
      <c r="A4117" s="103" t="s">
        <v>18089</v>
      </c>
      <c r="B4117" t="s">
        <v>18086</v>
      </c>
      <c r="C4117" s="3">
        <v>1</v>
      </c>
    </row>
    <row r="4118" spans="1:3" x14ac:dyDescent="0.25">
      <c r="A4118" s="103" t="s">
        <v>18091</v>
      </c>
      <c r="B4118" t="s">
        <v>18090</v>
      </c>
      <c r="C4118" s="3">
        <v>4</v>
      </c>
    </row>
    <row r="4119" spans="1:3" x14ac:dyDescent="0.25">
      <c r="A4119" s="103" t="s">
        <v>18093</v>
      </c>
      <c r="B4119" t="s">
        <v>18092</v>
      </c>
      <c r="C4119" s="3">
        <v>244</v>
      </c>
    </row>
    <row r="4120" spans="1:3" x14ac:dyDescent="0.25">
      <c r="A4120" s="103" t="s">
        <v>18095</v>
      </c>
      <c r="B4120" t="s">
        <v>18094</v>
      </c>
      <c r="C4120" s="3">
        <v>276.5</v>
      </c>
    </row>
    <row r="4121" spans="1:3" x14ac:dyDescent="0.25">
      <c r="A4121" s="103" t="s">
        <v>18097</v>
      </c>
      <c r="B4121" t="s">
        <v>18096</v>
      </c>
      <c r="C4121" s="3">
        <v>76.5</v>
      </c>
    </row>
    <row r="4122" spans="1:3" x14ac:dyDescent="0.25">
      <c r="A4122" s="103" t="s">
        <v>18098</v>
      </c>
      <c r="B4122" t="s">
        <v>18096</v>
      </c>
      <c r="C4122" s="3">
        <v>364.5</v>
      </c>
    </row>
    <row r="4123" spans="1:3" x14ac:dyDescent="0.25">
      <c r="A4123" s="103" t="s">
        <v>18100</v>
      </c>
      <c r="B4123" t="s">
        <v>18099</v>
      </c>
      <c r="C4123" s="3">
        <v>349.5</v>
      </c>
    </row>
    <row r="4124" spans="1:3" x14ac:dyDescent="0.25">
      <c r="A4124" s="103" t="s">
        <v>18102</v>
      </c>
      <c r="B4124" t="s">
        <v>18101</v>
      </c>
      <c r="C4124" s="3">
        <v>110</v>
      </c>
    </row>
    <row r="4125" spans="1:3" x14ac:dyDescent="0.25">
      <c r="A4125" s="103" t="s">
        <v>18104</v>
      </c>
      <c r="B4125" t="s">
        <v>18103</v>
      </c>
      <c r="C4125" s="3">
        <v>202.5</v>
      </c>
    </row>
    <row r="4126" spans="1:3" x14ac:dyDescent="0.25">
      <c r="A4126" s="103" t="s">
        <v>18106</v>
      </c>
      <c r="B4126" t="s">
        <v>18105</v>
      </c>
      <c r="C4126" s="3">
        <v>4</v>
      </c>
    </row>
    <row r="4127" spans="1:3" x14ac:dyDescent="0.25">
      <c r="A4127" s="103" t="s">
        <v>18108</v>
      </c>
      <c r="B4127" t="s">
        <v>18107</v>
      </c>
      <c r="C4127" s="3">
        <v>18.5</v>
      </c>
    </row>
    <row r="4128" spans="1:3" x14ac:dyDescent="0.25">
      <c r="A4128" s="103" t="s">
        <v>18109</v>
      </c>
      <c r="B4128" t="s">
        <v>18107</v>
      </c>
      <c r="C4128" s="3">
        <v>4</v>
      </c>
    </row>
    <row r="4129" spans="1:3" x14ac:dyDescent="0.25">
      <c r="A4129" s="103" t="s">
        <v>18110</v>
      </c>
      <c r="B4129" t="s">
        <v>18107</v>
      </c>
      <c r="C4129" s="3">
        <v>17.5</v>
      </c>
    </row>
    <row r="4130" spans="1:3" x14ac:dyDescent="0.25">
      <c r="A4130" s="103" t="s">
        <v>18112</v>
      </c>
      <c r="B4130" t="s">
        <v>18111</v>
      </c>
      <c r="C4130" s="3">
        <v>1111</v>
      </c>
    </row>
    <row r="4131" spans="1:3" x14ac:dyDescent="0.25">
      <c r="A4131" s="103" t="s">
        <v>18113</v>
      </c>
      <c r="B4131" t="s">
        <v>18111</v>
      </c>
      <c r="C4131" s="3">
        <v>295</v>
      </c>
    </row>
    <row r="4132" spans="1:3" x14ac:dyDescent="0.25">
      <c r="A4132" s="103" t="s">
        <v>18115</v>
      </c>
      <c r="B4132" t="s">
        <v>18114</v>
      </c>
      <c r="C4132" s="3">
        <v>109</v>
      </c>
    </row>
    <row r="4133" spans="1:3" x14ac:dyDescent="0.25">
      <c r="A4133" s="103" t="s">
        <v>18117</v>
      </c>
      <c r="B4133" t="s">
        <v>18116</v>
      </c>
      <c r="C4133" s="3">
        <v>9</v>
      </c>
    </row>
    <row r="4134" spans="1:3" x14ac:dyDescent="0.25">
      <c r="A4134" s="103" t="s">
        <v>18119</v>
      </c>
      <c r="B4134" t="s">
        <v>18118</v>
      </c>
      <c r="C4134" s="3">
        <v>530.5</v>
      </c>
    </row>
    <row r="4135" spans="1:3" x14ac:dyDescent="0.25">
      <c r="A4135" s="103" t="s">
        <v>18121</v>
      </c>
      <c r="B4135" t="s">
        <v>18120</v>
      </c>
      <c r="C4135" s="3">
        <v>12</v>
      </c>
    </row>
    <row r="4136" spans="1:3" x14ac:dyDescent="0.25">
      <c r="A4136" s="103" t="s">
        <v>18123</v>
      </c>
      <c r="B4136" t="s">
        <v>18122</v>
      </c>
      <c r="C4136" s="3">
        <v>273</v>
      </c>
    </row>
    <row r="4137" spans="1:3" x14ac:dyDescent="0.25">
      <c r="A4137" s="103" t="s">
        <v>18125</v>
      </c>
      <c r="B4137" t="s">
        <v>18124</v>
      </c>
      <c r="C4137" s="3">
        <v>13</v>
      </c>
    </row>
    <row r="4138" spans="1:3" x14ac:dyDescent="0.25">
      <c r="A4138" s="103" t="s">
        <v>18127</v>
      </c>
      <c r="B4138" t="s">
        <v>18126</v>
      </c>
      <c r="C4138" s="3">
        <v>77</v>
      </c>
    </row>
    <row r="4139" spans="1:3" x14ac:dyDescent="0.25">
      <c r="A4139" s="103" t="s">
        <v>18128</v>
      </c>
      <c r="B4139" t="s">
        <v>18126</v>
      </c>
      <c r="C4139" s="3">
        <v>158.5</v>
      </c>
    </row>
    <row r="4140" spans="1:3" x14ac:dyDescent="0.25">
      <c r="A4140" s="103" t="s">
        <v>18130</v>
      </c>
      <c r="B4140" t="s">
        <v>18129</v>
      </c>
      <c r="C4140" s="3">
        <v>34.5</v>
      </c>
    </row>
    <row r="4141" spans="1:3" x14ac:dyDescent="0.25">
      <c r="A4141" s="103" t="s">
        <v>18132</v>
      </c>
      <c r="B4141" t="s">
        <v>18131</v>
      </c>
      <c r="C4141" s="3">
        <v>27.5</v>
      </c>
    </row>
    <row r="4142" spans="1:3" x14ac:dyDescent="0.25">
      <c r="A4142" s="103" t="s">
        <v>18133</v>
      </c>
      <c r="B4142" t="s">
        <v>18131</v>
      </c>
      <c r="C4142" s="3">
        <v>15.5</v>
      </c>
    </row>
    <row r="4143" spans="1:3" x14ac:dyDescent="0.25">
      <c r="A4143" s="103" t="s">
        <v>18135</v>
      </c>
      <c r="B4143" t="s">
        <v>18134</v>
      </c>
      <c r="C4143" s="3">
        <v>27.5</v>
      </c>
    </row>
    <row r="4144" spans="1:3" x14ac:dyDescent="0.25">
      <c r="A4144" s="103" t="s">
        <v>18136</v>
      </c>
      <c r="B4144" t="s">
        <v>18134</v>
      </c>
      <c r="C4144" s="3">
        <v>19</v>
      </c>
    </row>
    <row r="4145" spans="1:3" x14ac:dyDescent="0.25">
      <c r="A4145" s="103" t="s">
        <v>18138</v>
      </c>
      <c r="B4145" t="s">
        <v>18137</v>
      </c>
      <c r="C4145" s="3">
        <v>44.5</v>
      </c>
    </row>
    <row r="4146" spans="1:3" x14ac:dyDescent="0.25">
      <c r="A4146" s="103" t="s">
        <v>18139</v>
      </c>
      <c r="B4146" t="s">
        <v>18137</v>
      </c>
      <c r="C4146" s="3">
        <v>25</v>
      </c>
    </row>
    <row r="4147" spans="1:3" x14ac:dyDescent="0.25">
      <c r="A4147" s="103" t="s">
        <v>18141</v>
      </c>
      <c r="B4147" t="s">
        <v>18140</v>
      </c>
      <c r="C4147" s="3">
        <v>113.5</v>
      </c>
    </row>
    <row r="4148" spans="1:3" x14ac:dyDescent="0.25">
      <c r="A4148" s="103" t="s">
        <v>18143</v>
      </c>
      <c r="B4148" t="s">
        <v>18142</v>
      </c>
      <c r="C4148" s="3">
        <v>113.5</v>
      </c>
    </row>
    <row r="4149" spans="1:3" x14ac:dyDescent="0.25">
      <c r="A4149" s="103" t="s">
        <v>18145</v>
      </c>
      <c r="B4149" t="s">
        <v>18144</v>
      </c>
      <c r="C4149" s="3">
        <v>626.5</v>
      </c>
    </row>
    <row r="4150" spans="1:3" x14ac:dyDescent="0.25">
      <c r="A4150" s="103" t="s">
        <v>18147</v>
      </c>
      <c r="B4150" t="s">
        <v>18146</v>
      </c>
      <c r="C4150" s="3">
        <v>973.5</v>
      </c>
    </row>
    <row r="4151" spans="1:3" x14ac:dyDescent="0.25">
      <c r="A4151" s="103" t="s">
        <v>18149</v>
      </c>
      <c r="B4151" t="s">
        <v>18148</v>
      </c>
      <c r="C4151" s="3">
        <v>468</v>
      </c>
    </row>
    <row r="4152" spans="1:3" x14ac:dyDescent="0.25">
      <c r="A4152" s="103" t="s">
        <v>18151</v>
      </c>
      <c r="B4152" t="s">
        <v>18150</v>
      </c>
      <c r="C4152" s="3">
        <v>226</v>
      </c>
    </row>
    <row r="4153" spans="1:3" x14ac:dyDescent="0.25">
      <c r="A4153" s="103" t="s">
        <v>18153</v>
      </c>
      <c r="B4153" t="s">
        <v>18152</v>
      </c>
      <c r="C4153" s="3">
        <v>35</v>
      </c>
    </row>
    <row r="4154" spans="1:3" x14ac:dyDescent="0.25">
      <c r="A4154" s="103" t="s">
        <v>18155</v>
      </c>
      <c r="B4154" t="s">
        <v>18154</v>
      </c>
      <c r="C4154" s="3">
        <v>35.5</v>
      </c>
    </row>
    <row r="4155" spans="1:3" x14ac:dyDescent="0.25">
      <c r="A4155" s="103" t="s">
        <v>18157</v>
      </c>
      <c r="B4155" t="s">
        <v>18156</v>
      </c>
      <c r="C4155" s="3">
        <v>57.5</v>
      </c>
    </row>
    <row r="4156" spans="1:3" x14ac:dyDescent="0.25">
      <c r="A4156" s="103" t="s">
        <v>18159</v>
      </c>
      <c r="B4156" t="s">
        <v>18158</v>
      </c>
      <c r="C4156" s="3">
        <v>18</v>
      </c>
    </row>
    <row r="4157" spans="1:3" x14ac:dyDescent="0.25">
      <c r="A4157" s="103" t="s">
        <v>18160</v>
      </c>
      <c r="B4157" t="s">
        <v>18158</v>
      </c>
      <c r="C4157" s="3">
        <v>18</v>
      </c>
    </row>
    <row r="4158" spans="1:3" x14ac:dyDescent="0.25">
      <c r="A4158" s="103" t="s">
        <v>18161</v>
      </c>
      <c r="B4158" t="s">
        <v>18158</v>
      </c>
      <c r="C4158" s="3">
        <v>18</v>
      </c>
    </row>
    <row r="4159" spans="1:3" x14ac:dyDescent="0.25">
      <c r="A4159" s="103">
        <v>28159</v>
      </c>
      <c r="B4159" t="s">
        <v>9691</v>
      </c>
      <c r="C4159" s="3">
        <v>4179</v>
      </c>
    </row>
    <row r="4160" spans="1:3" x14ac:dyDescent="0.25">
      <c r="A4160" s="103">
        <v>27860</v>
      </c>
      <c r="B4160" t="s">
        <v>9682</v>
      </c>
      <c r="C4160" s="3">
        <v>4179</v>
      </c>
    </row>
    <row r="4161" spans="1:3" x14ac:dyDescent="0.25">
      <c r="A4161" s="103" t="s">
        <v>18163</v>
      </c>
      <c r="B4161" t="s">
        <v>18162</v>
      </c>
      <c r="C4161" s="3">
        <v>65</v>
      </c>
    </row>
    <row r="4162" spans="1:3" x14ac:dyDescent="0.25">
      <c r="A4162" s="103" t="s">
        <v>18165</v>
      </c>
      <c r="B4162" t="s">
        <v>18164</v>
      </c>
      <c r="C4162" s="3">
        <v>5</v>
      </c>
    </row>
    <row r="4163" spans="1:3" x14ac:dyDescent="0.25">
      <c r="A4163" s="103" t="s">
        <v>18166</v>
      </c>
      <c r="B4163" t="s">
        <v>18164</v>
      </c>
      <c r="C4163" s="3">
        <v>5</v>
      </c>
    </row>
    <row r="4164" spans="1:3" x14ac:dyDescent="0.25">
      <c r="A4164" s="103" t="s">
        <v>18167</v>
      </c>
      <c r="B4164" t="s">
        <v>18164</v>
      </c>
      <c r="C4164" s="3">
        <v>4</v>
      </c>
    </row>
    <row r="4165" spans="1:3" x14ac:dyDescent="0.25">
      <c r="A4165" s="103" t="s">
        <v>18168</v>
      </c>
      <c r="B4165" t="s">
        <v>18164</v>
      </c>
      <c r="C4165" s="3">
        <v>4</v>
      </c>
    </row>
    <row r="4166" spans="1:3" x14ac:dyDescent="0.25">
      <c r="A4166" s="103" t="s">
        <v>18170</v>
      </c>
      <c r="B4166" t="s">
        <v>18169</v>
      </c>
      <c r="C4166" s="3">
        <v>235</v>
      </c>
    </row>
    <row r="4167" spans="1:3" x14ac:dyDescent="0.25">
      <c r="A4167" s="103" t="s">
        <v>18172</v>
      </c>
      <c r="B4167" t="s">
        <v>18171</v>
      </c>
      <c r="C4167" s="3">
        <v>3573.5</v>
      </c>
    </row>
    <row r="4168" spans="1:3" x14ac:dyDescent="0.25">
      <c r="A4168" s="103" t="s">
        <v>18173</v>
      </c>
      <c r="B4168" t="s">
        <v>18171</v>
      </c>
      <c r="C4168" s="3">
        <v>5220</v>
      </c>
    </row>
    <row r="4169" spans="1:3" x14ac:dyDescent="0.25">
      <c r="A4169" s="103" t="s">
        <v>18175</v>
      </c>
      <c r="B4169" t="s">
        <v>18174</v>
      </c>
      <c r="C4169" s="3">
        <v>455.5</v>
      </c>
    </row>
    <row r="4170" spans="1:3" x14ac:dyDescent="0.25">
      <c r="A4170" s="103" t="s">
        <v>18177</v>
      </c>
      <c r="B4170" t="s">
        <v>18176</v>
      </c>
      <c r="C4170" s="3">
        <v>300.5</v>
      </c>
    </row>
    <row r="4171" spans="1:3" x14ac:dyDescent="0.25">
      <c r="A4171" s="103" t="s">
        <v>18178</v>
      </c>
      <c r="B4171" t="s">
        <v>18176</v>
      </c>
      <c r="C4171" s="3">
        <v>284.5</v>
      </c>
    </row>
    <row r="4172" spans="1:3" x14ac:dyDescent="0.25">
      <c r="A4172" s="103" t="s">
        <v>18179</v>
      </c>
      <c r="B4172" t="s">
        <v>18176</v>
      </c>
      <c r="C4172" s="3">
        <v>300.5</v>
      </c>
    </row>
    <row r="4173" spans="1:3" x14ac:dyDescent="0.25">
      <c r="A4173" s="103" t="s">
        <v>18181</v>
      </c>
      <c r="B4173" t="s">
        <v>18180</v>
      </c>
      <c r="C4173" s="3">
        <v>450.5</v>
      </c>
    </row>
    <row r="4174" spans="1:3" x14ac:dyDescent="0.25">
      <c r="A4174" s="103" t="s">
        <v>18182</v>
      </c>
      <c r="B4174" t="s">
        <v>18180</v>
      </c>
      <c r="C4174" s="3">
        <v>450.5</v>
      </c>
    </row>
    <row r="4175" spans="1:3" x14ac:dyDescent="0.25">
      <c r="A4175" s="103" t="s">
        <v>18184</v>
      </c>
      <c r="B4175" t="s">
        <v>18183</v>
      </c>
      <c r="C4175" s="3">
        <v>16.5</v>
      </c>
    </row>
    <row r="4176" spans="1:3" x14ac:dyDescent="0.25">
      <c r="A4176" s="103" t="s">
        <v>18186</v>
      </c>
      <c r="B4176" t="s">
        <v>18185</v>
      </c>
      <c r="C4176" s="3">
        <v>929</v>
      </c>
    </row>
    <row r="4177" spans="1:3" x14ac:dyDescent="0.25">
      <c r="A4177" s="103" t="s">
        <v>18187</v>
      </c>
      <c r="B4177" t="s">
        <v>18185</v>
      </c>
      <c r="C4177" s="3">
        <v>970.5</v>
      </c>
    </row>
    <row r="4178" spans="1:3" x14ac:dyDescent="0.25">
      <c r="A4178" s="103" t="s">
        <v>18189</v>
      </c>
      <c r="B4178" t="s">
        <v>18188</v>
      </c>
      <c r="C4178" s="3">
        <v>244</v>
      </c>
    </row>
    <row r="4179" spans="1:3" x14ac:dyDescent="0.25">
      <c r="A4179" s="103" t="s">
        <v>18190</v>
      </c>
      <c r="B4179" t="s">
        <v>18188</v>
      </c>
      <c r="C4179" s="3">
        <v>244</v>
      </c>
    </row>
    <row r="4180" spans="1:3" x14ac:dyDescent="0.25">
      <c r="A4180" s="103" t="s">
        <v>18192</v>
      </c>
      <c r="B4180" t="s">
        <v>18191</v>
      </c>
      <c r="C4180" s="3">
        <v>18</v>
      </c>
    </row>
    <row r="4181" spans="1:3" x14ac:dyDescent="0.25">
      <c r="A4181" s="103" t="s">
        <v>18193</v>
      </c>
      <c r="B4181" t="s">
        <v>18191</v>
      </c>
      <c r="C4181" s="3">
        <v>18</v>
      </c>
    </row>
    <row r="4182" spans="1:3" x14ac:dyDescent="0.25">
      <c r="A4182" s="103" t="s">
        <v>18194</v>
      </c>
      <c r="B4182" t="s">
        <v>18191</v>
      </c>
      <c r="C4182" s="3">
        <v>18</v>
      </c>
    </row>
    <row r="4183" spans="1:3" x14ac:dyDescent="0.25">
      <c r="A4183" s="103" t="s">
        <v>18196</v>
      </c>
      <c r="B4183" t="s">
        <v>18195</v>
      </c>
      <c r="C4183" s="3">
        <v>18</v>
      </c>
    </row>
    <row r="4184" spans="1:3" x14ac:dyDescent="0.25">
      <c r="A4184" s="103" t="s">
        <v>18198</v>
      </c>
      <c r="B4184" t="s">
        <v>18197</v>
      </c>
      <c r="C4184" s="3">
        <v>199.5</v>
      </c>
    </row>
    <row r="4185" spans="1:3" x14ac:dyDescent="0.25">
      <c r="A4185" s="103" t="s">
        <v>18200</v>
      </c>
      <c r="B4185" t="s">
        <v>18199</v>
      </c>
      <c r="C4185" s="3">
        <v>348.5</v>
      </c>
    </row>
    <row r="4186" spans="1:3" x14ac:dyDescent="0.25">
      <c r="A4186" s="103" t="s">
        <v>18202</v>
      </c>
      <c r="B4186" t="s">
        <v>18201</v>
      </c>
      <c r="C4186" s="3">
        <v>2812</v>
      </c>
    </row>
    <row r="4187" spans="1:3" x14ac:dyDescent="0.25">
      <c r="A4187" s="103" t="s">
        <v>18204</v>
      </c>
      <c r="B4187" t="s">
        <v>18203</v>
      </c>
      <c r="C4187" s="3">
        <v>45</v>
      </c>
    </row>
    <row r="4188" spans="1:3" x14ac:dyDescent="0.25">
      <c r="A4188" s="103" t="s">
        <v>18205</v>
      </c>
      <c r="B4188" t="s">
        <v>18203</v>
      </c>
      <c r="C4188" s="3">
        <v>32</v>
      </c>
    </row>
    <row r="4189" spans="1:3" x14ac:dyDescent="0.25">
      <c r="A4189" s="103" t="s">
        <v>18206</v>
      </c>
      <c r="B4189" t="s">
        <v>18203</v>
      </c>
      <c r="C4189" s="3">
        <v>36</v>
      </c>
    </row>
    <row r="4190" spans="1:3" x14ac:dyDescent="0.25">
      <c r="A4190" s="103" t="s">
        <v>18207</v>
      </c>
      <c r="B4190" t="s">
        <v>18203</v>
      </c>
      <c r="C4190" s="3">
        <v>31.5</v>
      </c>
    </row>
    <row r="4191" spans="1:3" x14ac:dyDescent="0.25">
      <c r="A4191" s="103" t="s">
        <v>18208</v>
      </c>
      <c r="B4191" t="s">
        <v>18203</v>
      </c>
      <c r="C4191" s="3">
        <v>41.5</v>
      </c>
    </row>
    <row r="4192" spans="1:3" x14ac:dyDescent="0.25">
      <c r="A4192" s="103" t="s">
        <v>18209</v>
      </c>
      <c r="B4192" t="s">
        <v>18203</v>
      </c>
      <c r="C4192" s="3">
        <v>35.5</v>
      </c>
    </row>
    <row r="4193" spans="1:3" x14ac:dyDescent="0.25">
      <c r="A4193" s="103" t="s">
        <v>18210</v>
      </c>
      <c r="B4193" t="s">
        <v>18203</v>
      </c>
      <c r="C4193" s="3">
        <v>32</v>
      </c>
    </row>
    <row r="4194" spans="1:3" x14ac:dyDescent="0.25">
      <c r="A4194" s="103" t="s">
        <v>18211</v>
      </c>
      <c r="B4194" t="s">
        <v>18203</v>
      </c>
      <c r="C4194" s="3">
        <v>45</v>
      </c>
    </row>
    <row r="4195" spans="1:3" x14ac:dyDescent="0.25">
      <c r="A4195" s="103" t="s">
        <v>18212</v>
      </c>
      <c r="B4195" t="s">
        <v>18203</v>
      </c>
      <c r="C4195" s="3">
        <v>87.5</v>
      </c>
    </row>
    <row r="4196" spans="1:3" x14ac:dyDescent="0.25">
      <c r="A4196" s="103" t="s">
        <v>18214</v>
      </c>
      <c r="B4196" t="s">
        <v>18213</v>
      </c>
      <c r="C4196" s="3">
        <v>80.5</v>
      </c>
    </row>
    <row r="4197" spans="1:3" x14ac:dyDescent="0.25">
      <c r="A4197" s="103" t="s">
        <v>18216</v>
      </c>
      <c r="B4197" t="s">
        <v>18215</v>
      </c>
      <c r="C4197" s="3">
        <v>8</v>
      </c>
    </row>
    <row r="4198" spans="1:3" x14ac:dyDescent="0.25">
      <c r="A4198" s="103" t="s">
        <v>18217</v>
      </c>
      <c r="B4198" t="s">
        <v>18215</v>
      </c>
      <c r="C4198" s="3">
        <v>4</v>
      </c>
    </row>
    <row r="4199" spans="1:3" x14ac:dyDescent="0.25">
      <c r="A4199" s="103" t="s">
        <v>18218</v>
      </c>
      <c r="B4199" t="s">
        <v>18215</v>
      </c>
      <c r="C4199" s="3">
        <v>4</v>
      </c>
    </row>
    <row r="4200" spans="1:3" x14ac:dyDescent="0.25">
      <c r="A4200" s="103" t="s">
        <v>18220</v>
      </c>
      <c r="B4200" t="s">
        <v>18219</v>
      </c>
      <c r="C4200" s="3">
        <v>9</v>
      </c>
    </row>
    <row r="4201" spans="1:3" x14ac:dyDescent="0.25">
      <c r="A4201" s="103" t="s">
        <v>18221</v>
      </c>
      <c r="B4201" t="s">
        <v>18219</v>
      </c>
      <c r="C4201" s="3">
        <v>4.5</v>
      </c>
    </row>
    <row r="4202" spans="1:3" x14ac:dyDescent="0.25">
      <c r="A4202" s="103" t="s">
        <v>18222</v>
      </c>
      <c r="B4202" t="s">
        <v>18219</v>
      </c>
      <c r="C4202" s="3">
        <v>4.5</v>
      </c>
    </row>
    <row r="4203" spans="1:3" x14ac:dyDescent="0.25">
      <c r="A4203" s="103" t="s">
        <v>18224</v>
      </c>
      <c r="B4203" t="s">
        <v>18223</v>
      </c>
      <c r="C4203" s="3">
        <v>8.5</v>
      </c>
    </row>
    <row r="4204" spans="1:3" x14ac:dyDescent="0.25">
      <c r="A4204" s="103" t="s">
        <v>18225</v>
      </c>
      <c r="B4204" t="s">
        <v>18223</v>
      </c>
      <c r="C4204" s="3">
        <v>9</v>
      </c>
    </row>
    <row r="4205" spans="1:3" x14ac:dyDescent="0.25">
      <c r="A4205" s="103" t="s">
        <v>18227</v>
      </c>
      <c r="B4205" t="s">
        <v>18226</v>
      </c>
      <c r="C4205" s="3">
        <v>372.5</v>
      </c>
    </row>
    <row r="4206" spans="1:3" x14ac:dyDescent="0.25">
      <c r="A4206" s="103" t="s">
        <v>18228</v>
      </c>
      <c r="B4206" t="s">
        <v>18226</v>
      </c>
      <c r="C4206" s="3">
        <v>166.5</v>
      </c>
    </row>
    <row r="4207" spans="1:3" x14ac:dyDescent="0.25">
      <c r="A4207" s="103" t="s">
        <v>18230</v>
      </c>
      <c r="B4207" t="s">
        <v>18229</v>
      </c>
      <c r="C4207" s="3">
        <v>20.5</v>
      </c>
    </row>
    <row r="4208" spans="1:3" x14ac:dyDescent="0.25">
      <c r="A4208" s="103" t="s">
        <v>18231</v>
      </c>
      <c r="B4208" t="s">
        <v>18229</v>
      </c>
      <c r="C4208" s="3">
        <v>21</v>
      </c>
    </row>
    <row r="4209" spans="1:3" x14ac:dyDescent="0.25">
      <c r="A4209" s="103" t="s">
        <v>18232</v>
      </c>
      <c r="B4209" t="s">
        <v>18229</v>
      </c>
      <c r="C4209" s="3">
        <v>4.5</v>
      </c>
    </row>
    <row r="4210" spans="1:3" x14ac:dyDescent="0.25">
      <c r="A4210" s="103" t="s">
        <v>18234</v>
      </c>
      <c r="B4210" t="s">
        <v>18233</v>
      </c>
      <c r="C4210" s="3">
        <v>48</v>
      </c>
    </row>
    <row r="4211" spans="1:3" x14ac:dyDescent="0.25">
      <c r="A4211" s="103" t="s">
        <v>18236</v>
      </c>
      <c r="B4211" t="s">
        <v>18235</v>
      </c>
      <c r="C4211" s="3">
        <v>16.5</v>
      </c>
    </row>
    <row r="4212" spans="1:3" x14ac:dyDescent="0.25">
      <c r="A4212" s="103" t="s">
        <v>18237</v>
      </c>
      <c r="B4212" t="s">
        <v>18235</v>
      </c>
      <c r="C4212" s="3">
        <v>18.5</v>
      </c>
    </row>
    <row r="4213" spans="1:3" x14ac:dyDescent="0.25">
      <c r="A4213" s="103" t="s">
        <v>18239</v>
      </c>
      <c r="B4213" t="s">
        <v>18238</v>
      </c>
      <c r="C4213" s="3">
        <v>375.5</v>
      </c>
    </row>
    <row r="4214" spans="1:3" x14ac:dyDescent="0.25">
      <c r="A4214" s="103" t="s">
        <v>18241</v>
      </c>
      <c r="B4214" t="s">
        <v>18240</v>
      </c>
      <c r="C4214" s="3">
        <v>142</v>
      </c>
    </row>
    <row r="4215" spans="1:3" x14ac:dyDescent="0.25">
      <c r="A4215" s="103" t="s">
        <v>18242</v>
      </c>
      <c r="B4215" t="s">
        <v>18240</v>
      </c>
      <c r="C4215" s="3">
        <v>253.5</v>
      </c>
    </row>
    <row r="4216" spans="1:3" x14ac:dyDescent="0.25">
      <c r="A4216" s="103">
        <v>11425</v>
      </c>
      <c r="B4216" t="s">
        <v>2793</v>
      </c>
      <c r="C4216" s="3">
        <v>1045</v>
      </c>
    </row>
    <row r="4217" spans="1:3" x14ac:dyDescent="0.25">
      <c r="A4217" s="103">
        <v>11424</v>
      </c>
      <c r="B4217" t="s">
        <v>2792</v>
      </c>
      <c r="C4217" s="3">
        <v>1045</v>
      </c>
    </row>
    <row r="4218" spans="1:3" x14ac:dyDescent="0.25">
      <c r="A4218" s="103">
        <v>11423</v>
      </c>
      <c r="B4218" t="s">
        <v>2791</v>
      </c>
      <c r="C4218" s="3">
        <v>1045</v>
      </c>
    </row>
    <row r="4219" spans="1:3" x14ac:dyDescent="0.25">
      <c r="A4219" s="103" t="s">
        <v>18244</v>
      </c>
      <c r="B4219" t="s">
        <v>18243</v>
      </c>
      <c r="C4219" s="3">
        <v>29.5</v>
      </c>
    </row>
    <row r="4220" spans="1:3" x14ac:dyDescent="0.25">
      <c r="A4220" s="103" t="s">
        <v>18245</v>
      </c>
      <c r="B4220" t="s">
        <v>18243</v>
      </c>
      <c r="C4220" s="3">
        <v>29.5</v>
      </c>
    </row>
    <row r="4221" spans="1:3" x14ac:dyDescent="0.25">
      <c r="A4221" s="103" t="s">
        <v>18247</v>
      </c>
      <c r="B4221" t="s">
        <v>18246</v>
      </c>
      <c r="C4221" s="3">
        <v>114</v>
      </c>
    </row>
    <row r="4222" spans="1:3" x14ac:dyDescent="0.25">
      <c r="A4222" s="103" t="s">
        <v>18249</v>
      </c>
      <c r="B4222" t="s">
        <v>18248</v>
      </c>
      <c r="C4222" s="3">
        <v>878.5</v>
      </c>
    </row>
    <row r="4223" spans="1:3" x14ac:dyDescent="0.25">
      <c r="A4223" s="103" t="s">
        <v>18251</v>
      </c>
      <c r="B4223" t="s">
        <v>18250</v>
      </c>
      <c r="C4223" s="3">
        <v>340.5</v>
      </c>
    </row>
    <row r="4224" spans="1:3" x14ac:dyDescent="0.25">
      <c r="A4224" s="103" t="s">
        <v>18253</v>
      </c>
      <c r="B4224" t="s">
        <v>18252</v>
      </c>
      <c r="C4224" s="3">
        <v>104.5</v>
      </c>
    </row>
    <row r="4225" spans="1:3" x14ac:dyDescent="0.25">
      <c r="A4225" s="103" t="s">
        <v>18254</v>
      </c>
      <c r="B4225" t="s">
        <v>18252</v>
      </c>
      <c r="C4225" s="3">
        <v>104</v>
      </c>
    </row>
    <row r="4226" spans="1:3" x14ac:dyDescent="0.25">
      <c r="A4226" s="103" t="s">
        <v>18256</v>
      </c>
      <c r="B4226" t="s">
        <v>18255</v>
      </c>
      <c r="C4226" s="3">
        <v>559.5</v>
      </c>
    </row>
    <row r="4227" spans="1:3" x14ac:dyDescent="0.25">
      <c r="A4227" s="103" t="s">
        <v>18258</v>
      </c>
      <c r="B4227" t="s">
        <v>18257</v>
      </c>
      <c r="C4227" s="3">
        <v>5062.5</v>
      </c>
    </row>
    <row r="4228" spans="1:3" x14ac:dyDescent="0.25">
      <c r="A4228" s="103" t="s">
        <v>18260</v>
      </c>
      <c r="B4228" t="s">
        <v>18259</v>
      </c>
      <c r="C4228" s="3">
        <v>220</v>
      </c>
    </row>
    <row r="4229" spans="1:3" x14ac:dyDescent="0.25">
      <c r="A4229" s="103" t="s">
        <v>18262</v>
      </c>
      <c r="B4229" t="s">
        <v>18261</v>
      </c>
      <c r="C4229" s="3">
        <v>21.5</v>
      </c>
    </row>
    <row r="4230" spans="1:3" x14ac:dyDescent="0.25">
      <c r="A4230" s="103">
        <v>36067</v>
      </c>
      <c r="B4230" t="s">
        <v>12259</v>
      </c>
      <c r="C4230" s="3">
        <v>1607</v>
      </c>
    </row>
    <row r="4231" spans="1:3" x14ac:dyDescent="0.25">
      <c r="A4231" s="103" t="s">
        <v>18264</v>
      </c>
      <c r="B4231" t="s">
        <v>18263</v>
      </c>
      <c r="C4231" s="3">
        <v>567</v>
      </c>
    </row>
    <row r="4232" spans="1:3" x14ac:dyDescent="0.25">
      <c r="A4232" s="103" t="s">
        <v>18266</v>
      </c>
      <c r="B4232" t="s">
        <v>18265</v>
      </c>
      <c r="C4232" s="3">
        <v>360</v>
      </c>
    </row>
    <row r="4233" spans="1:3" x14ac:dyDescent="0.25">
      <c r="A4233" s="103" t="s">
        <v>18268</v>
      </c>
      <c r="B4233" t="s">
        <v>18267</v>
      </c>
      <c r="C4233" s="3">
        <v>113.5</v>
      </c>
    </row>
    <row r="4234" spans="1:3" x14ac:dyDescent="0.25">
      <c r="A4234" s="103" t="s">
        <v>18270</v>
      </c>
      <c r="B4234" t="s">
        <v>18269</v>
      </c>
      <c r="C4234" s="3">
        <v>31</v>
      </c>
    </row>
    <row r="4235" spans="1:3" x14ac:dyDescent="0.25">
      <c r="A4235" s="103" t="s">
        <v>18271</v>
      </c>
      <c r="B4235" t="s">
        <v>18269</v>
      </c>
      <c r="C4235" s="3">
        <v>23</v>
      </c>
    </row>
    <row r="4236" spans="1:3" x14ac:dyDescent="0.25">
      <c r="A4236" s="103">
        <v>3546</v>
      </c>
      <c r="B4236" t="s">
        <v>379</v>
      </c>
      <c r="C4236" s="3">
        <v>26280</v>
      </c>
    </row>
    <row r="4237" spans="1:3" x14ac:dyDescent="0.25">
      <c r="A4237" s="103">
        <v>3549</v>
      </c>
      <c r="B4237" t="s">
        <v>381</v>
      </c>
      <c r="C4237" s="3">
        <v>27375</v>
      </c>
    </row>
    <row r="4238" spans="1:3" x14ac:dyDescent="0.25">
      <c r="A4238" s="103">
        <v>3551</v>
      </c>
      <c r="B4238" t="s">
        <v>382</v>
      </c>
      <c r="C4238" s="3">
        <v>28470</v>
      </c>
    </row>
    <row r="4239" spans="1:3" x14ac:dyDescent="0.25">
      <c r="A4239" s="103">
        <v>3545</v>
      </c>
      <c r="B4239" t="s">
        <v>378</v>
      </c>
      <c r="C4239" s="3">
        <v>23642</v>
      </c>
    </row>
    <row r="4240" spans="1:3" x14ac:dyDescent="0.25">
      <c r="A4240" s="103" t="s">
        <v>18273</v>
      </c>
      <c r="B4240" t="s">
        <v>18272</v>
      </c>
      <c r="C4240" s="3">
        <v>193</v>
      </c>
    </row>
    <row r="4241" spans="1:3" x14ac:dyDescent="0.25">
      <c r="A4241" s="103" t="s">
        <v>18275</v>
      </c>
      <c r="B4241" t="s">
        <v>18274</v>
      </c>
      <c r="C4241" s="3">
        <v>156</v>
      </c>
    </row>
    <row r="4242" spans="1:3" x14ac:dyDescent="0.25">
      <c r="A4242" s="103" t="s">
        <v>18277</v>
      </c>
      <c r="B4242" t="s">
        <v>18276</v>
      </c>
      <c r="C4242" s="3">
        <v>115.5</v>
      </c>
    </row>
    <row r="4243" spans="1:3" x14ac:dyDescent="0.25">
      <c r="A4243" s="103" t="s">
        <v>18278</v>
      </c>
      <c r="B4243" t="s">
        <v>18276</v>
      </c>
      <c r="C4243" s="3">
        <v>113.5</v>
      </c>
    </row>
    <row r="4244" spans="1:3" x14ac:dyDescent="0.25">
      <c r="A4244" s="103" t="s">
        <v>18280</v>
      </c>
      <c r="B4244" t="s">
        <v>18279</v>
      </c>
      <c r="C4244" s="3">
        <v>35.5</v>
      </c>
    </row>
    <row r="4245" spans="1:3" x14ac:dyDescent="0.25">
      <c r="A4245" s="103" t="s">
        <v>18281</v>
      </c>
      <c r="B4245" t="s">
        <v>18279</v>
      </c>
      <c r="C4245" s="3">
        <v>30.5</v>
      </c>
    </row>
    <row r="4246" spans="1:3" x14ac:dyDescent="0.25">
      <c r="A4246" s="103" t="s">
        <v>18283</v>
      </c>
      <c r="B4246" t="s">
        <v>18282</v>
      </c>
      <c r="C4246" s="3">
        <v>43</v>
      </c>
    </row>
    <row r="4247" spans="1:3" x14ac:dyDescent="0.25">
      <c r="A4247" s="103" t="s">
        <v>18284</v>
      </c>
      <c r="B4247" t="s">
        <v>18282</v>
      </c>
      <c r="C4247" s="3">
        <v>38.5</v>
      </c>
    </row>
    <row r="4248" spans="1:3" x14ac:dyDescent="0.25">
      <c r="A4248" s="103" t="s">
        <v>18285</v>
      </c>
      <c r="B4248" t="s">
        <v>18282</v>
      </c>
      <c r="C4248" s="3">
        <v>41.5</v>
      </c>
    </row>
    <row r="4249" spans="1:3" x14ac:dyDescent="0.25">
      <c r="A4249" s="103" t="s">
        <v>18283</v>
      </c>
      <c r="B4249" t="s">
        <v>18286</v>
      </c>
      <c r="C4249" s="3">
        <v>43</v>
      </c>
    </row>
    <row r="4250" spans="1:3" x14ac:dyDescent="0.25">
      <c r="A4250" s="103" t="s">
        <v>18288</v>
      </c>
      <c r="B4250" t="s">
        <v>18287</v>
      </c>
      <c r="C4250" s="3">
        <v>688</v>
      </c>
    </row>
    <row r="4251" spans="1:3" x14ac:dyDescent="0.25">
      <c r="A4251" s="103">
        <v>31709</v>
      </c>
      <c r="B4251" t="s">
        <v>10692</v>
      </c>
      <c r="C4251" s="3">
        <v>7091</v>
      </c>
    </row>
    <row r="4252" spans="1:3" x14ac:dyDescent="0.25">
      <c r="A4252" s="103">
        <v>31710</v>
      </c>
      <c r="B4252" t="s">
        <v>10693</v>
      </c>
      <c r="C4252" s="3">
        <v>7091</v>
      </c>
    </row>
    <row r="4253" spans="1:3" x14ac:dyDescent="0.25">
      <c r="A4253" s="103">
        <v>31711</v>
      </c>
      <c r="B4253" t="s">
        <v>10694</v>
      </c>
      <c r="C4253" s="3">
        <v>7091</v>
      </c>
    </row>
    <row r="4254" spans="1:3" x14ac:dyDescent="0.25">
      <c r="A4254" s="103">
        <v>26169</v>
      </c>
      <c r="B4254" t="s">
        <v>9074</v>
      </c>
      <c r="C4254" s="3">
        <v>7360</v>
      </c>
    </row>
    <row r="4255" spans="1:3" x14ac:dyDescent="0.25">
      <c r="A4255" s="103">
        <v>26170</v>
      </c>
      <c r="B4255" t="s">
        <v>9075</v>
      </c>
      <c r="C4255" s="3">
        <v>7360</v>
      </c>
    </row>
    <row r="4256" spans="1:3" x14ac:dyDescent="0.25">
      <c r="A4256" s="103">
        <v>16410</v>
      </c>
      <c r="B4256" t="s">
        <v>4655</v>
      </c>
      <c r="C4256" s="3">
        <v>4978</v>
      </c>
    </row>
    <row r="4257" spans="1:3" x14ac:dyDescent="0.25">
      <c r="A4257" s="103">
        <v>6156</v>
      </c>
      <c r="B4257" t="s">
        <v>731</v>
      </c>
      <c r="C4257" s="3">
        <v>19</v>
      </c>
    </row>
    <row r="4258" spans="1:3" x14ac:dyDescent="0.25">
      <c r="A4258" s="103">
        <v>36013</v>
      </c>
      <c r="B4258" t="s">
        <v>12254</v>
      </c>
      <c r="C4258" s="3">
        <v>878</v>
      </c>
    </row>
    <row r="4259" spans="1:3" x14ac:dyDescent="0.25">
      <c r="A4259" s="103">
        <v>4410</v>
      </c>
      <c r="B4259" t="s">
        <v>500</v>
      </c>
      <c r="C4259" s="3">
        <v>129</v>
      </c>
    </row>
    <row r="4260" spans="1:3" x14ac:dyDescent="0.25">
      <c r="A4260" s="103">
        <v>4584</v>
      </c>
      <c r="B4260" t="s">
        <v>604</v>
      </c>
      <c r="C4260" s="3">
        <v>173</v>
      </c>
    </row>
    <row r="4261" spans="1:3" x14ac:dyDescent="0.25">
      <c r="A4261" s="103">
        <v>4411</v>
      </c>
      <c r="B4261" t="s">
        <v>501</v>
      </c>
      <c r="C4261" s="3">
        <v>193</v>
      </c>
    </row>
    <row r="4262" spans="1:3" x14ac:dyDescent="0.25">
      <c r="A4262" s="103">
        <v>13521</v>
      </c>
      <c r="B4262" t="s">
        <v>3482</v>
      </c>
      <c r="C4262" s="3">
        <v>523</v>
      </c>
    </row>
    <row r="4263" spans="1:3" x14ac:dyDescent="0.25">
      <c r="A4263" s="103">
        <v>13522</v>
      </c>
      <c r="B4263" t="s">
        <v>3483</v>
      </c>
      <c r="C4263" s="3">
        <v>156</v>
      </c>
    </row>
    <row r="4264" spans="1:3" x14ac:dyDescent="0.25">
      <c r="A4264" s="103">
        <v>4412</v>
      </c>
      <c r="B4264" t="s">
        <v>502</v>
      </c>
      <c r="C4264" s="3">
        <v>142</v>
      </c>
    </row>
    <row r="4265" spans="1:3" x14ac:dyDescent="0.25">
      <c r="A4265" s="103">
        <v>4474</v>
      </c>
      <c r="B4265" t="s">
        <v>556</v>
      </c>
      <c r="C4265" s="3">
        <v>216</v>
      </c>
    </row>
    <row r="4266" spans="1:3" x14ac:dyDescent="0.25">
      <c r="A4266" s="103">
        <v>4414</v>
      </c>
      <c r="B4266" t="s">
        <v>504</v>
      </c>
      <c r="C4266" s="3">
        <v>196</v>
      </c>
    </row>
    <row r="4267" spans="1:3" x14ac:dyDescent="0.25">
      <c r="A4267" s="103">
        <v>4415</v>
      </c>
      <c r="B4267" t="s">
        <v>505</v>
      </c>
      <c r="C4267" s="3">
        <v>216</v>
      </c>
    </row>
    <row r="4268" spans="1:3" x14ac:dyDescent="0.25">
      <c r="A4268" s="103">
        <v>4787</v>
      </c>
      <c r="B4268" t="s">
        <v>612</v>
      </c>
      <c r="C4268" s="3">
        <v>196</v>
      </c>
    </row>
    <row r="4269" spans="1:3" x14ac:dyDescent="0.25">
      <c r="A4269" s="103">
        <v>4416</v>
      </c>
      <c r="B4269" t="s">
        <v>506</v>
      </c>
      <c r="C4269" s="3">
        <v>233</v>
      </c>
    </row>
    <row r="4270" spans="1:3" x14ac:dyDescent="0.25">
      <c r="A4270" s="103">
        <v>4413</v>
      </c>
      <c r="B4270" t="s">
        <v>503</v>
      </c>
      <c r="C4270" s="3">
        <v>129</v>
      </c>
    </row>
    <row r="4271" spans="1:3" x14ac:dyDescent="0.25">
      <c r="A4271" s="103" t="s">
        <v>18290</v>
      </c>
      <c r="B4271" t="s">
        <v>18289</v>
      </c>
      <c r="C4271" s="3">
        <v>18.5</v>
      </c>
    </row>
    <row r="4272" spans="1:3" x14ac:dyDescent="0.25">
      <c r="A4272" s="103" t="s">
        <v>18291</v>
      </c>
      <c r="B4272" t="s">
        <v>18289</v>
      </c>
      <c r="C4272" s="3">
        <v>18.5</v>
      </c>
    </row>
    <row r="4273" spans="1:3" x14ac:dyDescent="0.25">
      <c r="A4273" s="103" t="s">
        <v>18293</v>
      </c>
      <c r="B4273" t="s">
        <v>18292</v>
      </c>
      <c r="C4273" s="3">
        <v>18.5</v>
      </c>
    </row>
    <row r="4274" spans="1:3" x14ac:dyDescent="0.25">
      <c r="A4274" s="103" t="s">
        <v>18294</v>
      </c>
      <c r="B4274" t="s">
        <v>18292</v>
      </c>
      <c r="C4274" s="3">
        <v>18.5</v>
      </c>
    </row>
    <row r="4275" spans="1:3" x14ac:dyDescent="0.25">
      <c r="A4275" s="103" t="s">
        <v>18296</v>
      </c>
      <c r="B4275" t="s">
        <v>18295</v>
      </c>
      <c r="C4275" s="3">
        <v>11.5</v>
      </c>
    </row>
    <row r="4276" spans="1:3" x14ac:dyDescent="0.25">
      <c r="A4276" s="103" t="s">
        <v>18297</v>
      </c>
      <c r="B4276" t="s">
        <v>18295</v>
      </c>
      <c r="C4276" s="3">
        <v>11.5</v>
      </c>
    </row>
    <row r="4277" spans="1:3" x14ac:dyDescent="0.25">
      <c r="A4277" s="103" t="s">
        <v>18299</v>
      </c>
      <c r="B4277" t="s">
        <v>18298</v>
      </c>
      <c r="C4277" s="3">
        <v>7.5</v>
      </c>
    </row>
    <row r="4278" spans="1:3" x14ac:dyDescent="0.25">
      <c r="A4278" s="103" t="s">
        <v>18300</v>
      </c>
      <c r="B4278" t="s">
        <v>18298</v>
      </c>
      <c r="C4278" s="3">
        <v>7.5</v>
      </c>
    </row>
    <row r="4279" spans="1:3" x14ac:dyDescent="0.25">
      <c r="A4279" s="103" t="s">
        <v>18302</v>
      </c>
      <c r="B4279" t="s">
        <v>18301</v>
      </c>
      <c r="C4279" s="3">
        <v>20.5</v>
      </c>
    </row>
    <row r="4280" spans="1:3" x14ac:dyDescent="0.25">
      <c r="A4280" s="103" t="s">
        <v>18303</v>
      </c>
      <c r="B4280" t="s">
        <v>18301</v>
      </c>
      <c r="C4280" s="3">
        <v>20.5</v>
      </c>
    </row>
    <row r="4281" spans="1:3" x14ac:dyDescent="0.25">
      <c r="A4281" s="103" t="s">
        <v>18305</v>
      </c>
      <c r="B4281" t="s">
        <v>18304</v>
      </c>
      <c r="C4281" s="3">
        <v>11.5</v>
      </c>
    </row>
    <row r="4282" spans="1:3" x14ac:dyDescent="0.25">
      <c r="A4282" s="103" t="s">
        <v>18306</v>
      </c>
      <c r="B4282" t="s">
        <v>18304</v>
      </c>
      <c r="C4282" s="3">
        <v>11.5</v>
      </c>
    </row>
    <row r="4283" spans="1:3" x14ac:dyDescent="0.25">
      <c r="A4283" s="103" t="s">
        <v>18307</v>
      </c>
      <c r="B4283" t="s">
        <v>18304</v>
      </c>
      <c r="C4283" s="3">
        <v>8</v>
      </c>
    </row>
    <row r="4284" spans="1:3" x14ac:dyDescent="0.25">
      <c r="A4284" s="103">
        <v>34008</v>
      </c>
      <c r="B4284" t="s">
        <v>11827</v>
      </c>
      <c r="C4284" s="3">
        <v>8943</v>
      </c>
    </row>
    <row r="4285" spans="1:3" x14ac:dyDescent="0.25">
      <c r="A4285" s="103">
        <v>34007</v>
      </c>
      <c r="B4285" t="s">
        <v>11826</v>
      </c>
      <c r="C4285" s="3">
        <v>2090</v>
      </c>
    </row>
    <row r="4286" spans="1:3" x14ac:dyDescent="0.25">
      <c r="A4286" s="103" t="s">
        <v>18309</v>
      </c>
      <c r="B4286" t="s">
        <v>18308</v>
      </c>
      <c r="C4286" s="3">
        <v>498</v>
      </c>
    </row>
    <row r="4287" spans="1:3" x14ac:dyDescent="0.25">
      <c r="A4287" s="103" t="s">
        <v>18309</v>
      </c>
      <c r="B4287" t="s">
        <v>18310</v>
      </c>
      <c r="C4287" s="3">
        <v>498</v>
      </c>
    </row>
    <row r="4288" spans="1:3" x14ac:dyDescent="0.25">
      <c r="A4288" s="103" t="s">
        <v>18312</v>
      </c>
      <c r="B4288" t="s">
        <v>18311</v>
      </c>
      <c r="C4288" s="3">
        <v>6</v>
      </c>
    </row>
    <row r="4289" spans="1:3" x14ac:dyDescent="0.25">
      <c r="A4289" s="103" t="s">
        <v>18313</v>
      </c>
      <c r="B4289" t="s">
        <v>18311</v>
      </c>
      <c r="C4289" s="3">
        <v>6</v>
      </c>
    </row>
    <row r="4290" spans="1:3" x14ac:dyDescent="0.25">
      <c r="A4290" s="103" t="s">
        <v>18315</v>
      </c>
      <c r="B4290" t="s">
        <v>18314</v>
      </c>
      <c r="C4290" s="3">
        <v>8.5</v>
      </c>
    </row>
    <row r="4291" spans="1:3" x14ac:dyDescent="0.25">
      <c r="A4291" s="103" t="s">
        <v>18316</v>
      </c>
      <c r="B4291" t="s">
        <v>18314</v>
      </c>
      <c r="C4291" s="3">
        <v>12.5</v>
      </c>
    </row>
    <row r="4292" spans="1:3" x14ac:dyDescent="0.25">
      <c r="A4292" s="103" t="s">
        <v>18318</v>
      </c>
      <c r="B4292" t="s">
        <v>18317</v>
      </c>
      <c r="C4292" s="3">
        <v>9.5</v>
      </c>
    </row>
    <row r="4293" spans="1:3" x14ac:dyDescent="0.25">
      <c r="A4293" s="103" t="s">
        <v>18320</v>
      </c>
      <c r="B4293" t="s">
        <v>18319</v>
      </c>
      <c r="C4293" s="3">
        <v>8.5</v>
      </c>
    </row>
    <row r="4294" spans="1:3" x14ac:dyDescent="0.25">
      <c r="A4294" s="103" t="s">
        <v>18321</v>
      </c>
      <c r="B4294" t="s">
        <v>18319</v>
      </c>
      <c r="C4294" s="3">
        <v>4</v>
      </c>
    </row>
    <row r="4295" spans="1:3" x14ac:dyDescent="0.25">
      <c r="A4295" s="103" t="s">
        <v>18323</v>
      </c>
      <c r="B4295" t="s">
        <v>18322</v>
      </c>
      <c r="C4295" s="3">
        <v>11.5</v>
      </c>
    </row>
    <row r="4296" spans="1:3" x14ac:dyDescent="0.25">
      <c r="A4296" s="103" t="s">
        <v>18324</v>
      </c>
      <c r="B4296" t="s">
        <v>18322</v>
      </c>
      <c r="C4296" s="3">
        <v>13</v>
      </c>
    </row>
    <row r="4297" spans="1:3" x14ac:dyDescent="0.25">
      <c r="A4297" s="103" t="s">
        <v>18326</v>
      </c>
      <c r="B4297" t="s">
        <v>18325</v>
      </c>
      <c r="C4297" s="3">
        <v>69</v>
      </c>
    </row>
    <row r="4298" spans="1:3" x14ac:dyDescent="0.25">
      <c r="A4298" s="103" t="s">
        <v>18328</v>
      </c>
      <c r="B4298" t="s">
        <v>18327</v>
      </c>
      <c r="C4298" s="3">
        <v>70.5</v>
      </c>
    </row>
    <row r="4299" spans="1:3" x14ac:dyDescent="0.25">
      <c r="A4299" s="103" t="s">
        <v>18330</v>
      </c>
      <c r="B4299" t="s">
        <v>18329</v>
      </c>
      <c r="C4299" s="3">
        <v>4</v>
      </c>
    </row>
    <row r="4300" spans="1:3" x14ac:dyDescent="0.25">
      <c r="A4300" s="103" t="s">
        <v>18332</v>
      </c>
      <c r="B4300" t="s">
        <v>18331</v>
      </c>
      <c r="C4300" s="3">
        <v>420</v>
      </c>
    </row>
    <row r="4301" spans="1:3" x14ac:dyDescent="0.25">
      <c r="A4301" s="103" t="s">
        <v>18333</v>
      </c>
      <c r="B4301" t="s">
        <v>18331</v>
      </c>
      <c r="C4301" s="3">
        <v>180</v>
      </c>
    </row>
    <row r="4302" spans="1:3" x14ac:dyDescent="0.25">
      <c r="A4302" s="103" t="s">
        <v>18334</v>
      </c>
      <c r="B4302" t="s">
        <v>18331</v>
      </c>
      <c r="C4302" s="3">
        <v>76.5</v>
      </c>
    </row>
    <row r="4303" spans="1:3" x14ac:dyDescent="0.25">
      <c r="A4303" s="103" t="s">
        <v>18335</v>
      </c>
      <c r="B4303" t="s">
        <v>18331</v>
      </c>
      <c r="C4303" s="3">
        <v>76.5</v>
      </c>
    </row>
    <row r="4304" spans="1:3" x14ac:dyDescent="0.25">
      <c r="A4304" s="103" t="s">
        <v>18336</v>
      </c>
      <c r="B4304" t="s">
        <v>18331</v>
      </c>
      <c r="C4304" s="3">
        <v>55.5</v>
      </c>
    </row>
    <row r="4305" spans="1:3" x14ac:dyDescent="0.25">
      <c r="A4305" s="103" t="s">
        <v>18338</v>
      </c>
      <c r="B4305" t="s">
        <v>18337</v>
      </c>
      <c r="C4305" s="3">
        <v>20</v>
      </c>
    </row>
    <row r="4306" spans="1:3" x14ac:dyDescent="0.25">
      <c r="A4306" s="103" t="s">
        <v>18339</v>
      </c>
      <c r="B4306" t="s">
        <v>18337</v>
      </c>
      <c r="C4306" s="3">
        <v>16.5</v>
      </c>
    </row>
    <row r="4307" spans="1:3" x14ac:dyDescent="0.25">
      <c r="A4307" s="103" t="s">
        <v>18340</v>
      </c>
      <c r="B4307" t="s">
        <v>18337</v>
      </c>
      <c r="C4307" s="3">
        <v>19</v>
      </c>
    </row>
    <row r="4308" spans="1:3" x14ac:dyDescent="0.25">
      <c r="A4308" s="103" t="s">
        <v>18342</v>
      </c>
      <c r="B4308" t="s">
        <v>18341</v>
      </c>
      <c r="C4308" s="3">
        <v>5274</v>
      </c>
    </row>
    <row r="4309" spans="1:3" x14ac:dyDescent="0.25">
      <c r="A4309" s="103" t="s">
        <v>18344</v>
      </c>
      <c r="B4309" t="s">
        <v>18343</v>
      </c>
      <c r="C4309" s="3">
        <v>3811.5</v>
      </c>
    </row>
    <row r="4310" spans="1:3" x14ac:dyDescent="0.25">
      <c r="A4310" s="103" t="s">
        <v>18346</v>
      </c>
      <c r="B4310" t="s">
        <v>18345</v>
      </c>
      <c r="C4310" s="3">
        <v>1452</v>
      </c>
    </row>
    <row r="4311" spans="1:3" x14ac:dyDescent="0.25">
      <c r="A4311" s="103">
        <v>21055</v>
      </c>
      <c r="B4311" t="s">
        <v>7600</v>
      </c>
      <c r="C4311" s="3">
        <v>2495</v>
      </c>
    </row>
    <row r="4312" spans="1:3" x14ac:dyDescent="0.25">
      <c r="A4312" s="103">
        <v>21056</v>
      </c>
      <c r="B4312" t="s">
        <v>7601</v>
      </c>
      <c r="C4312" s="3">
        <v>3119</v>
      </c>
    </row>
    <row r="4313" spans="1:3" x14ac:dyDescent="0.25">
      <c r="A4313" s="103">
        <v>21057</v>
      </c>
      <c r="B4313" t="s">
        <v>7602</v>
      </c>
      <c r="C4313" s="3">
        <v>3184</v>
      </c>
    </row>
    <row r="4314" spans="1:3" x14ac:dyDescent="0.25">
      <c r="A4314" s="103">
        <v>6584</v>
      </c>
      <c r="B4314" t="s">
        <v>816</v>
      </c>
      <c r="C4314" s="3">
        <v>2278</v>
      </c>
    </row>
    <row r="4315" spans="1:3" x14ac:dyDescent="0.25">
      <c r="A4315" s="103">
        <v>6589</v>
      </c>
      <c r="B4315" t="s">
        <v>817</v>
      </c>
      <c r="C4315" s="3">
        <v>2428</v>
      </c>
    </row>
    <row r="4316" spans="1:3" x14ac:dyDescent="0.25">
      <c r="A4316" s="103">
        <v>6590</v>
      </c>
      <c r="B4316" t="s">
        <v>818</v>
      </c>
      <c r="C4316" s="3">
        <v>2428</v>
      </c>
    </row>
    <row r="4317" spans="1:3" x14ac:dyDescent="0.25">
      <c r="A4317" s="103">
        <v>6593</v>
      </c>
      <c r="B4317" t="s">
        <v>819</v>
      </c>
      <c r="C4317" s="3">
        <v>2428</v>
      </c>
    </row>
    <row r="4318" spans="1:3" x14ac:dyDescent="0.25">
      <c r="A4318" s="103">
        <v>6598</v>
      </c>
      <c r="B4318" t="s">
        <v>821</v>
      </c>
      <c r="C4318" s="3">
        <v>2428</v>
      </c>
    </row>
    <row r="4319" spans="1:3" x14ac:dyDescent="0.25">
      <c r="A4319" s="103">
        <v>6601</v>
      </c>
      <c r="B4319" t="s">
        <v>822</v>
      </c>
      <c r="C4319" s="3">
        <v>2278</v>
      </c>
    </row>
    <row r="4320" spans="1:3" x14ac:dyDescent="0.25">
      <c r="A4320" s="103">
        <v>6602</v>
      </c>
      <c r="B4320" t="s">
        <v>823</v>
      </c>
      <c r="C4320" s="3">
        <v>1859</v>
      </c>
    </row>
    <row r="4321" spans="1:3" x14ac:dyDescent="0.25">
      <c r="A4321" s="103">
        <v>6605</v>
      </c>
      <c r="B4321" t="s">
        <v>825</v>
      </c>
      <c r="C4321" s="3">
        <v>19254</v>
      </c>
    </row>
    <row r="4322" spans="1:3" x14ac:dyDescent="0.25">
      <c r="A4322" s="103">
        <v>6638</v>
      </c>
      <c r="B4322" t="s">
        <v>854</v>
      </c>
      <c r="C4322" s="3">
        <v>19254</v>
      </c>
    </row>
    <row r="4323" spans="1:3" x14ac:dyDescent="0.25">
      <c r="A4323" s="103">
        <v>6646</v>
      </c>
      <c r="B4323" t="s">
        <v>861</v>
      </c>
      <c r="C4323" s="3">
        <v>19254</v>
      </c>
    </row>
    <row r="4324" spans="1:3" x14ac:dyDescent="0.25">
      <c r="A4324" s="103">
        <v>20311</v>
      </c>
      <c r="B4324" t="s">
        <v>7389</v>
      </c>
      <c r="C4324" s="3">
        <v>2018</v>
      </c>
    </row>
    <row r="4325" spans="1:3" x14ac:dyDescent="0.25">
      <c r="A4325" s="103">
        <v>35330</v>
      </c>
      <c r="B4325" t="s">
        <v>12135</v>
      </c>
      <c r="C4325" s="3">
        <v>1659</v>
      </c>
    </row>
    <row r="4326" spans="1:3" x14ac:dyDescent="0.25">
      <c r="A4326" s="103">
        <v>20313</v>
      </c>
      <c r="B4326" t="s">
        <v>7391</v>
      </c>
      <c r="C4326" s="3">
        <v>1935</v>
      </c>
    </row>
    <row r="4327" spans="1:3" x14ac:dyDescent="0.25">
      <c r="A4327" s="103">
        <v>20312</v>
      </c>
      <c r="B4327" t="s">
        <v>7390</v>
      </c>
      <c r="C4327" s="3">
        <v>1797</v>
      </c>
    </row>
    <row r="4328" spans="1:3" x14ac:dyDescent="0.25">
      <c r="A4328" s="103">
        <v>20314</v>
      </c>
      <c r="B4328" t="s">
        <v>7392</v>
      </c>
      <c r="C4328" s="3">
        <v>2074</v>
      </c>
    </row>
    <row r="4329" spans="1:3" x14ac:dyDescent="0.25">
      <c r="A4329" s="103">
        <v>20315</v>
      </c>
      <c r="B4329" t="s">
        <v>7393</v>
      </c>
      <c r="C4329" s="3">
        <v>2212</v>
      </c>
    </row>
    <row r="4330" spans="1:3" x14ac:dyDescent="0.25">
      <c r="A4330" s="103">
        <v>10344</v>
      </c>
      <c r="B4330" t="s">
        <v>2408</v>
      </c>
      <c r="C4330" s="3">
        <v>1380</v>
      </c>
    </row>
    <row r="4331" spans="1:3" x14ac:dyDescent="0.25">
      <c r="A4331" s="103">
        <v>10345</v>
      </c>
      <c r="B4331" t="s">
        <v>2409</v>
      </c>
      <c r="C4331" s="3">
        <v>1108</v>
      </c>
    </row>
    <row r="4332" spans="1:3" x14ac:dyDescent="0.25">
      <c r="A4332" s="103">
        <v>10346</v>
      </c>
      <c r="B4332" t="s">
        <v>2410</v>
      </c>
      <c r="C4332" s="3">
        <v>1108</v>
      </c>
    </row>
    <row r="4333" spans="1:3" x14ac:dyDescent="0.25">
      <c r="A4333" s="103">
        <v>10347</v>
      </c>
      <c r="B4333" t="s">
        <v>2411</v>
      </c>
      <c r="C4333" s="3">
        <v>1108</v>
      </c>
    </row>
    <row r="4334" spans="1:3" x14ac:dyDescent="0.25">
      <c r="A4334" s="103">
        <v>10348</v>
      </c>
      <c r="B4334" t="s">
        <v>2412</v>
      </c>
      <c r="C4334" s="3">
        <v>1108</v>
      </c>
    </row>
    <row r="4335" spans="1:3" x14ac:dyDescent="0.25">
      <c r="A4335" s="103">
        <v>10349</v>
      </c>
      <c r="B4335" t="s">
        <v>2413</v>
      </c>
      <c r="C4335" s="3">
        <v>1108</v>
      </c>
    </row>
    <row r="4336" spans="1:3" x14ac:dyDescent="0.25">
      <c r="A4336" s="103">
        <v>34186</v>
      </c>
      <c r="B4336" t="s">
        <v>11978</v>
      </c>
      <c r="C4336" s="3">
        <v>10416</v>
      </c>
    </row>
    <row r="4337" spans="1:3" x14ac:dyDescent="0.25">
      <c r="A4337" s="103">
        <v>34180</v>
      </c>
      <c r="B4337" t="s">
        <v>11972</v>
      </c>
      <c r="C4337" s="3">
        <v>19842</v>
      </c>
    </row>
    <row r="4338" spans="1:3" x14ac:dyDescent="0.25">
      <c r="A4338" s="103">
        <v>34181</v>
      </c>
      <c r="B4338" t="s">
        <v>11973</v>
      </c>
      <c r="C4338" s="3">
        <v>19842</v>
      </c>
    </row>
    <row r="4339" spans="1:3" x14ac:dyDescent="0.25">
      <c r="A4339" s="103">
        <v>34182</v>
      </c>
      <c r="B4339" t="s">
        <v>11974</v>
      </c>
      <c r="C4339" s="3">
        <v>19842</v>
      </c>
    </row>
    <row r="4340" spans="1:3" x14ac:dyDescent="0.25">
      <c r="A4340" s="103">
        <v>34183</v>
      </c>
      <c r="B4340" t="s">
        <v>11975</v>
      </c>
      <c r="C4340" s="3">
        <v>19842</v>
      </c>
    </row>
    <row r="4341" spans="1:3" x14ac:dyDescent="0.25">
      <c r="A4341" s="103">
        <v>34190</v>
      </c>
      <c r="B4341" t="s">
        <v>11982</v>
      </c>
      <c r="C4341" s="3">
        <v>10258</v>
      </c>
    </row>
    <row r="4342" spans="1:3" x14ac:dyDescent="0.25">
      <c r="A4342" s="103">
        <v>34087</v>
      </c>
      <c r="B4342" t="s">
        <v>11881</v>
      </c>
      <c r="C4342" s="3">
        <v>10418</v>
      </c>
    </row>
    <row r="4343" spans="1:3" x14ac:dyDescent="0.25">
      <c r="A4343" s="103">
        <v>34184</v>
      </c>
      <c r="B4343" t="s">
        <v>11976</v>
      </c>
      <c r="C4343" s="3">
        <v>10416</v>
      </c>
    </row>
    <row r="4344" spans="1:3" x14ac:dyDescent="0.25">
      <c r="A4344" s="103">
        <v>34187</v>
      </c>
      <c r="B4344" t="s">
        <v>11979</v>
      </c>
      <c r="C4344" s="3">
        <v>9835</v>
      </c>
    </row>
    <row r="4345" spans="1:3" x14ac:dyDescent="0.25">
      <c r="A4345" s="103">
        <v>34185</v>
      </c>
      <c r="B4345" t="s">
        <v>11977</v>
      </c>
      <c r="C4345" s="3">
        <v>10416</v>
      </c>
    </row>
    <row r="4346" spans="1:3" x14ac:dyDescent="0.25">
      <c r="A4346" s="103">
        <v>34188</v>
      </c>
      <c r="B4346" t="s">
        <v>11980</v>
      </c>
      <c r="C4346" s="3">
        <v>9835</v>
      </c>
    </row>
    <row r="4347" spans="1:3" x14ac:dyDescent="0.25">
      <c r="A4347" s="103">
        <v>34189</v>
      </c>
      <c r="B4347" t="s">
        <v>11981</v>
      </c>
      <c r="C4347" s="3">
        <v>9835</v>
      </c>
    </row>
    <row r="4348" spans="1:3" x14ac:dyDescent="0.25">
      <c r="A4348" s="103">
        <v>16267</v>
      </c>
      <c r="B4348" t="s">
        <v>4553</v>
      </c>
      <c r="C4348" s="3">
        <v>5243</v>
      </c>
    </row>
    <row r="4349" spans="1:3" x14ac:dyDescent="0.25">
      <c r="A4349" s="103">
        <v>16268</v>
      </c>
      <c r="B4349" t="s">
        <v>4554</v>
      </c>
      <c r="C4349" s="3">
        <v>5243</v>
      </c>
    </row>
    <row r="4350" spans="1:3" x14ac:dyDescent="0.25">
      <c r="A4350" s="103">
        <v>16269</v>
      </c>
      <c r="B4350" t="s">
        <v>4555</v>
      </c>
      <c r="C4350" s="3">
        <v>5243</v>
      </c>
    </row>
    <row r="4351" spans="1:3" x14ac:dyDescent="0.25">
      <c r="A4351" s="103">
        <v>16270</v>
      </c>
      <c r="B4351" t="s">
        <v>4556</v>
      </c>
      <c r="C4351" s="3">
        <v>5243</v>
      </c>
    </row>
    <row r="4352" spans="1:3" x14ac:dyDescent="0.25">
      <c r="A4352" s="103">
        <v>16271</v>
      </c>
      <c r="B4352" t="s">
        <v>4557</v>
      </c>
      <c r="C4352" s="3">
        <v>5243</v>
      </c>
    </row>
    <row r="4353" spans="1:3" x14ac:dyDescent="0.25">
      <c r="A4353" s="103">
        <v>16272</v>
      </c>
      <c r="B4353" t="s">
        <v>4558</v>
      </c>
      <c r="C4353" s="3">
        <v>5243</v>
      </c>
    </row>
    <row r="4354" spans="1:3" x14ac:dyDescent="0.25">
      <c r="A4354" s="103">
        <v>16285</v>
      </c>
      <c r="B4354" t="s">
        <v>4569</v>
      </c>
      <c r="C4354" s="3">
        <v>5243</v>
      </c>
    </row>
    <row r="4355" spans="1:3" x14ac:dyDescent="0.25">
      <c r="A4355" s="103">
        <v>24971</v>
      </c>
      <c r="B4355" t="s">
        <v>8236</v>
      </c>
      <c r="C4355" s="3">
        <v>4210</v>
      </c>
    </row>
    <row r="4356" spans="1:3" x14ac:dyDescent="0.25">
      <c r="A4356" s="103">
        <v>24972</v>
      </c>
      <c r="B4356" t="s">
        <v>8237</v>
      </c>
      <c r="C4356" s="3">
        <v>4210</v>
      </c>
    </row>
    <row r="4357" spans="1:3" x14ac:dyDescent="0.25">
      <c r="A4357" s="103">
        <v>24973</v>
      </c>
      <c r="B4357" t="s">
        <v>22</v>
      </c>
      <c r="C4357" s="3">
        <v>4210</v>
      </c>
    </row>
    <row r="4358" spans="1:3" x14ac:dyDescent="0.25">
      <c r="A4358" s="103">
        <v>24974</v>
      </c>
      <c r="B4358" t="s">
        <v>8238</v>
      </c>
      <c r="C4358" s="3">
        <v>4210</v>
      </c>
    </row>
    <row r="4359" spans="1:3" x14ac:dyDescent="0.25">
      <c r="A4359" s="103">
        <v>24975</v>
      </c>
      <c r="B4359" t="s">
        <v>8239</v>
      </c>
      <c r="C4359" s="3">
        <v>4210</v>
      </c>
    </row>
    <row r="4360" spans="1:3" x14ac:dyDescent="0.25">
      <c r="A4360" s="103">
        <v>24976</v>
      </c>
      <c r="B4360" t="s">
        <v>8240</v>
      </c>
      <c r="C4360" s="3">
        <v>4210</v>
      </c>
    </row>
    <row r="4361" spans="1:3" x14ac:dyDescent="0.25">
      <c r="A4361" s="103">
        <v>24968</v>
      </c>
      <c r="B4361" t="s">
        <v>27</v>
      </c>
      <c r="C4361" s="3">
        <v>1588</v>
      </c>
    </row>
    <row r="4362" spans="1:3" x14ac:dyDescent="0.25">
      <c r="A4362" s="103">
        <v>24969</v>
      </c>
      <c r="B4362" t="s">
        <v>28</v>
      </c>
      <c r="C4362" s="3">
        <v>1910</v>
      </c>
    </row>
    <row r="4363" spans="1:3" x14ac:dyDescent="0.25">
      <c r="A4363" s="103">
        <v>35199</v>
      </c>
      <c r="B4363" t="s">
        <v>12123</v>
      </c>
      <c r="C4363" s="3">
        <v>1776</v>
      </c>
    </row>
    <row r="4364" spans="1:3" x14ac:dyDescent="0.25">
      <c r="A4364" s="103">
        <v>17747</v>
      </c>
      <c r="B4364" t="s">
        <v>5672</v>
      </c>
      <c r="C4364" s="3">
        <v>1851</v>
      </c>
    </row>
    <row r="4365" spans="1:3" x14ac:dyDescent="0.25">
      <c r="A4365" s="103">
        <v>17748</v>
      </c>
      <c r="B4365" t="s">
        <v>5673</v>
      </c>
      <c r="C4365" s="3">
        <v>1851</v>
      </c>
    </row>
    <row r="4366" spans="1:3" x14ac:dyDescent="0.25">
      <c r="A4366" s="103">
        <v>17749</v>
      </c>
      <c r="B4366" t="s">
        <v>5674</v>
      </c>
      <c r="C4366" s="3">
        <v>1861</v>
      </c>
    </row>
    <row r="4367" spans="1:3" x14ac:dyDescent="0.25">
      <c r="A4367" s="103">
        <v>25169</v>
      </c>
      <c r="B4367" t="s">
        <v>8341</v>
      </c>
      <c r="C4367" s="3">
        <v>1974</v>
      </c>
    </row>
    <row r="4368" spans="1:3" x14ac:dyDescent="0.25">
      <c r="A4368" s="103">
        <v>25170</v>
      </c>
      <c r="B4368" t="s">
        <v>8342</v>
      </c>
      <c r="C4368" s="3">
        <v>1853</v>
      </c>
    </row>
    <row r="4369" spans="1:3" x14ac:dyDescent="0.25">
      <c r="A4369" s="103">
        <v>25171</v>
      </c>
      <c r="B4369" t="s">
        <v>8343</v>
      </c>
      <c r="C4369" s="3">
        <v>1974</v>
      </c>
    </row>
    <row r="4370" spans="1:3" x14ac:dyDescent="0.25">
      <c r="A4370" s="103">
        <v>17752</v>
      </c>
      <c r="B4370" t="s">
        <v>5675</v>
      </c>
      <c r="C4370" s="3">
        <v>1971</v>
      </c>
    </row>
    <row r="4371" spans="1:3" x14ac:dyDescent="0.25">
      <c r="A4371" s="103">
        <v>25172</v>
      </c>
      <c r="B4371" t="s">
        <v>8344</v>
      </c>
      <c r="C4371" s="3">
        <v>1974</v>
      </c>
    </row>
    <row r="4372" spans="1:3" x14ac:dyDescent="0.25">
      <c r="A4372" s="103">
        <v>25173</v>
      </c>
      <c r="B4372" t="s">
        <v>8345</v>
      </c>
      <c r="C4372" s="3">
        <v>1974</v>
      </c>
    </row>
    <row r="4373" spans="1:3" x14ac:dyDescent="0.25">
      <c r="A4373" s="103">
        <v>17757</v>
      </c>
      <c r="B4373" t="s">
        <v>5677</v>
      </c>
      <c r="C4373" s="3">
        <v>1974</v>
      </c>
    </row>
    <row r="4374" spans="1:3" x14ac:dyDescent="0.25">
      <c r="A4374" s="103">
        <v>17753</v>
      </c>
      <c r="B4374" t="s">
        <v>5676</v>
      </c>
      <c r="C4374" s="3">
        <v>1706</v>
      </c>
    </row>
    <row r="4375" spans="1:3" x14ac:dyDescent="0.25">
      <c r="A4375" s="103">
        <v>10169</v>
      </c>
      <c r="B4375" t="s">
        <v>2315</v>
      </c>
      <c r="C4375" s="3">
        <v>2028</v>
      </c>
    </row>
    <row r="4376" spans="1:3" x14ac:dyDescent="0.25">
      <c r="A4376" s="103">
        <v>24507</v>
      </c>
      <c r="B4376" t="s">
        <v>8160</v>
      </c>
      <c r="C4376" s="3">
        <v>1758</v>
      </c>
    </row>
    <row r="4377" spans="1:3" x14ac:dyDescent="0.25">
      <c r="A4377" s="103">
        <v>24211</v>
      </c>
      <c r="B4377" t="s">
        <v>7867</v>
      </c>
      <c r="C4377" s="3">
        <v>1430</v>
      </c>
    </row>
    <row r="4378" spans="1:3" x14ac:dyDescent="0.25">
      <c r="A4378" s="103">
        <v>24410</v>
      </c>
      <c r="B4378" t="s">
        <v>8065</v>
      </c>
      <c r="C4378" s="3">
        <v>1758</v>
      </c>
    </row>
    <row r="4379" spans="1:3" x14ac:dyDescent="0.25">
      <c r="A4379" s="103">
        <v>6583</v>
      </c>
      <c r="B4379" t="s">
        <v>815</v>
      </c>
      <c r="C4379" s="3">
        <v>8327</v>
      </c>
    </row>
    <row r="4380" spans="1:3" x14ac:dyDescent="0.25">
      <c r="A4380" s="103">
        <v>6603</v>
      </c>
      <c r="B4380" t="s">
        <v>824</v>
      </c>
      <c r="C4380" s="3">
        <v>8327</v>
      </c>
    </row>
    <row r="4381" spans="1:3" x14ac:dyDescent="0.25">
      <c r="A4381" s="103">
        <v>26734</v>
      </c>
      <c r="B4381" t="s">
        <v>9393</v>
      </c>
      <c r="C4381" s="3">
        <v>8122</v>
      </c>
    </row>
    <row r="4382" spans="1:3" x14ac:dyDescent="0.25">
      <c r="A4382" s="103">
        <v>26740</v>
      </c>
      <c r="B4382" t="s">
        <v>9394</v>
      </c>
      <c r="C4382" s="3">
        <v>8122</v>
      </c>
    </row>
    <row r="4383" spans="1:3" x14ac:dyDescent="0.25">
      <c r="A4383" s="103">
        <v>26743</v>
      </c>
      <c r="B4383" t="s">
        <v>9395</v>
      </c>
      <c r="C4383" s="3">
        <v>8122</v>
      </c>
    </row>
    <row r="4384" spans="1:3" x14ac:dyDescent="0.25">
      <c r="A4384" s="103">
        <v>26744</v>
      </c>
      <c r="B4384" t="s">
        <v>9396</v>
      </c>
      <c r="C4384" s="3">
        <v>8122</v>
      </c>
    </row>
    <row r="4385" spans="1:3" x14ac:dyDescent="0.25">
      <c r="A4385" s="103">
        <v>26747</v>
      </c>
      <c r="B4385" t="s">
        <v>9397</v>
      </c>
      <c r="C4385" s="3">
        <v>8122</v>
      </c>
    </row>
    <row r="4386" spans="1:3" x14ac:dyDescent="0.25">
      <c r="A4386" s="103">
        <v>16284</v>
      </c>
      <c r="B4386" t="s">
        <v>4568</v>
      </c>
      <c r="C4386" s="3">
        <v>6171</v>
      </c>
    </row>
    <row r="4387" spans="1:3" x14ac:dyDescent="0.25">
      <c r="A4387" s="103">
        <v>24615</v>
      </c>
      <c r="B4387" t="s">
        <v>8214</v>
      </c>
      <c r="C4387" s="3">
        <v>6210</v>
      </c>
    </row>
    <row r="4388" spans="1:3" x14ac:dyDescent="0.25">
      <c r="A4388" s="103">
        <v>24616</v>
      </c>
      <c r="B4388" t="s">
        <v>8215</v>
      </c>
      <c r="C4388" s="3">
        <v>9301</v>
      </c>
    </row>
    <row r="4389" spans="1:3" x14ac:dyDescent="0.25">
      <c r="A4389" s="103">
        <v>25143</v>
      </c>
      <c r="B4389" t="s">
        <v>8323</v>
      </c>
      <c r="C4389" s="3">
        <v>6210</v>
      </c>
    </row>
    <row r="4390" spans="1:3" x14ac:dyDescent="0.25">
      <c r="A4390" s="103">
        <v>25144</v>
      </c>
      <c r="B4390" t="s">
        <v>8324</v>
      </c>
      <c r="C4390" s="3">
        <v>9301</v>
      </c>
    </row>
    <row r="4391" spans="1:3" x14ac:dyDescent="0.25">
      <c r="A4391" s="103">
        <v>25145</v>
      </c>
      <c r="B4391" t="s">
        <v>8325</v>
      </c>
      <c r="C4391" s="3">
        <v>15764</v>
      </c>
    </row>
    <row r="4392" spans="1:3" x14ac:dyDescent="0.25">
      <c r="A4392" s="103">
        <v>25406</v>
      </c>
      <c r="B4392" t="s">
        <v>8545</v>
      </c>
      <c r="C4392" s="3">
        <v>6210</v>
      </c>
    </row>
    <row r="4393" spans="1:3" x14ac:dyDescent="0.25">
      <c r="A4393" s="103">
        <v>25407</v>
      </c>
      <c r="B4393" t="s">
        <v>8546</v>
      </c>
      <c r="C4393" s="3">
        <v>9301</v>
      </c>
    </row>
    <row r="4394" spans="1:3" x14ac:dyDescent="0.25">
      <c r="A4394" s="103">
        <v>25718</v>
      </c>
      <c r="B4394" t="s">
        <v>8673</v>
      </c>
      <c r="C4394" s="3">
        <v>6210</v>
      </c>
    </row>
    <row r="4395" spans="1:3" x14ac:dyDescent="0.25">
      <c r="A4395" s="103">
        <v>25719</v>
      </c>
      <c r="B4395" t="s">
        <v>8674</v>
      </c>
      <c r="C4395" s="3">
        <v>9301</v>
      </c>
    </row>
    <row r="4396" spans="1:3" x14ac:dyDescent="0.25">
      <c r="A4396" s="103">
        <v>25720</v>
      </c>
      <c r="B4396" t="s">
        <v>8675</v>
      </c>
      <c r="C4396" s="3">
        <v>16950</v>
      </c>
    </row>
    <row r="4397" spans="1:3" x14ac:dyDescent="0.25">
      <c r="A4397" s="103">
        <v>20225</v>
      </c>
      <c r="B4397" t="s">
        <v>7371</v>
      </c>
      <c r="C4397" s="3">
        <v>10143</v>
      </c>
    </row>
    <row r="4398" spans="1:3" x14ac:dyDescent="0.25">
      <c r="A4398" s="103">
        <v>20226</v>
      </c>
      <c r="B4398" t="s">
        <v>7372</v>
      </c>
      <c r="C4398" s="3">
        <v>10143</v>
      </c>
    </row>
    <row r="4399" spans="1:3" x14ac:dyDescent="0.25">
      <c r="A4399" s="103">
        <v>20227</v>
      </c>
      <c r="B4399" t="s">
        <v>7373</v>
      </c>
      <c r="C4399" s="3">
        <v>10143</v>
      </c>
    </row>
    <row r="4400" spans="1:3" x14ac:dyDescent="0.25">
      <c r="A4400" s="103">
        <v>20228</v>
      </c>
      <c r="B4400" t="s">
        <v>7374</v>
      </c>
      <c r="C4400" s="3">
        <v>10143</v>
      </c>
    </row>
    <row r="4401" spans="1:3" x14ac:dyDescent="0.25">
      <c r="A4401" s="103">
        <v>20229</v>
      </c>
      <c r="B4401" t="s">
        <v>7375</v>
      </c>
      <c r="C4401" s="3">
        <v>10143</v>
      </c>
    </row>
    <row r="4402" spans="1:3" x14ac:dyDescent="0.25">
      <c r="A4402" s="103">
        <v>20230</v>
      </c>
      <c r="B4402" t="s">
        <v>7376</v>
      </c>
      <c r="C4402" s="3">
        <v>10143</v>
      </c>
    </row>
    <row r="4403" spans="1:3" x14ac:dyDescent="0.25">
      <c r="A4403" s="103">
        <v>8336</v>
      </c>
      <c r="B4403" t="s">
        <v>1450</v>
      </c>
      <c r="C4403" s="3">
        <v>2741</v>
      </c>
    </row>
    <row r="4404" spans="1:3" x14ac:dyDescent="0.25">
      <c r="A4404" s="103">
        <v>30932</v>
      </c>
      <c r="B4404" t="s">
        <v>10320</v>
      </c>
      <c r="C4404" s="3">
        <v>4680</v>
      </c>
    </row>
    <row r="4405" spans="1:3" x14ac:dyDescent="0.25">
      <c r="A4405" s="103">
        <v>19734</v>
      </c>
      <c r="B4405" t="s">
        <v>7187</v>
      </c>
      <c r="C4405" s="3">
        <v>6582</v>
      </c>
    </row>
    <row r="4406" spans="1:3" x14ac:dyDescent="0.25">
      <c r="A4406" s="103">
        <v>30930</v>
      </c>
      <c r="B4406" t="s">
        <v>10318</v>
      </c>
      <c r="C4406" s="3">
        <v>1330</v>
      </c>
    </row>
    <row r="4407" spans="1:3" x14ac:dyDescent="0.25">
      <c r="A4407" s="103">
        <v>31177</v>
      </c>
      <c r="B4407" t="s">
        <v>10538</v>
      </c>
      <c r="C4407" s="3">
        <v>3255</v>
      </c>
    </row>
    <row r="4408" spans="1:3" x14ac:dyDescent="0.25">
      <c r="A4408" s="103">
        <v>30933</v>
      </c>
      <c r="B4408" t="s">
        <v>10321</v>
      </c>
      <c r="C4408" s="3">
        <v>7195</v>
      </c>
    </row>
    <row r="4409" spans="1:3" x14ac:dyDescent="0.25">
      <c r="A4409" s="103">
        <v>30948</v>
      </c>
      <c r="B4409" t="s">
        <v>10325</v>
      </c>
      <c r="C4409" s="3">
        <v>3750</v>
      </c>
    </row>
    <row r="4410" spans="1:3" x14ac:dyDescent="0.25">
      <c r="A4410" s="103">
        <v>30950</v>
      </c>
      <c r="B4410" t="s">
        <v>10326</v>
      </c>
      <c r="C4410" s="3">
        <v>4680</v>
      </c>
    </row>
    <row r="4411" spans="1:3" x14ac:dyDescent="0.25">
      <c r="A4411" s="103">
        <v>30951</v>
      </c>
      <c r="B4411" t="s">
        <v>10327</v>
      </c>
      <c r="C4411" s="3">
        <v>7410</v>
      </c>
    </row>
    <row r="4412" spans="1:3" x14ac:dyDescent="0.25">
      <c r="A4412" s="103">
        <v>16365</v>
      </c>
      <c r="B4412" t="s">
        <v>4627</v>
      </c>
      <c r="C4412" s="3">
        <v>1793</v>
      </c>
    </row>
    <row r="4413" spans="1:3" x14ac:dyDescent="0.25">
      <c r="A4413" s="103">
        <v>31260</v>
      </c>
      <c r="B4413" t="s">
        <v>10556</v>
      </c>
      <c r="C4413" s="3">
        <v>3220</v>
      </c>
    </row>
    <row r="4414" spans="1:3" x14ac:dyDescent="0.25">
      <c r="A4414" s="103">
        <v>16665</v>
      </c>
      <c r="B4414" t="s">
        <v>4859</v>
      </c>
      <c r="C4414" s="3">
        <v>2882</v>
      </c>
    </row>
    <row r="4415" spans="1:3" x14ac:dyDescent="0.25">
      <c r="A4415" s="103">
        <v>15940</v>
      </c>
      <c r="B4415" t="s">
        <v>4289</v>
      </c>
      <c r="C4415" s="3">
        <v>1957</v>
      </c>
    </row>
    <row r="4416" spans="1:3" x14ac:dyDescent="0.25">
      <c r="A4416" s="103">
        <v>15941</v>
      </c>
      <c r="B4416" t="s">
        <v>4290</v>
      </c>
      <c r="C4416" s="3">
        <v>2146</v>
      </c>
    </row>
    <row r="4417" spans="1:3" x14ac:dyDescent="0.25">
      <c r="A4417" s="103">
        <v>17710</v>
      </c>
      <c r="B4417" t="s">
        <v>5639</v>
      </c>
      <c r="C4417" s="3">
        <v>2932</v>
      </c>
    </row>
    <row r="4418" spans="1:3" x14ac:dyDescent="0.25">
      <c r="A4418" s="103">
        <v>15803</v>
      </c>
      <c r="B4418" t="s">
        <v>4197</v>
      </c>
      <c r="C4418" s="3">
        <v>2032</v>
      </c>
    </row>
    <row r="4419" spans="1:3" x14ac:dyDescent="0.25">
      <c r="A4419" s="103">
        <v>24542</v>
      </c>
      <c r="B4419" t="s">
        <v>8194</v>
      </c>
      <c r="C4419" s="3">
        <v>2146</v>
      </c>
    </row>
    <row r="4420" spans="1:3" x14ac:dyDescent="0.25">
      <c r="A4420" s="103">
        <v>16364</v>
      </c>
      <c r="B4420" t="s">
        <v>4626</v>
      </c>
      <c r="C4420" s="3">
        <v>1698</v>
      </c>
    </row>
    <row r="4421" spans="1:3" x14ac:dyDescent="0.25">
      <c r="A4421" s="103">
        <v>15703</v>
      </c>
      <c r="B4421" t="s">
        <v>4129</v>
      </c>
      <c r="C4421" s="3">
        <v>494</v>
      </c>
    </row>
    <row r="4422" spans="1:3" x14ac:dyDescent="0.25">
      <c r="A4422" s="103">
        <v>15707</v>
      </c>
      <c r="B4422" t="s">
        <v>4132</v>
      </c>
      <c r="C4422" s="3">
        <v>1522</v>
      </c>
    </row>
    <row r="4423" spans="1:3" x14ac:dyDescent="0.25">
      <c r="A4423" s="103">
        <v>10353</v>
      </c>
      <c r="B4423" t="s">
        <v>2417</v>
      </c>
      <c r="C4423" s="3">
        <v>1906</v>
      </c>
    </row>
    <row r="4424" spans="1:3" x14ac:dyDescent="0.25">
      <c r="A4424" s="103">
        <v>26166</v>
      </c>
      <c r="B4424" t="s">
        <v>9072</v>
      </c>
      <c r="C4424" s="3">
        <v>3645</v>
      </c>
    </row>
    <row r="4425" spans="1:3" x14ac:dyDescent="0.25">
      <c r="A4425" s="103">
        <v>26167</v>
      </c>
      <c r="B4425" t="s">
        <v>23</v>
      </c>
      <c r="C4425" s="3">
        <v>3645</v>
      </c>
    </row>
    <row r="4426" spans="1:3" x14ac:dyDescent="0.25">
      <c r="A4426" s="103">
        <v>26615</v>
      </c>
      <c r="B4426" t="s">
        <v>9</v>
      </c>
      <c r="C4426" s="3">
        <v>4066</v>
      </c>
    </row>
    <row r="4427" spans="1:3" x14ac:dyDescent="0.25">
      <c r="A4427" s="103">
        <v>26916</v>
      </c>
      <c r="B4427" t="s">
        <v>9442</v>
      </c>
      <c r="C4427" s="3">
        <v>5172</v>
      </c>
    </row>
    <row r="4428" spans="1:3" x14ac:dyDescent="0.25">
      <c r="A4428" s="103">
        <v>24508</v>
      </c>
      <c r="B4428" t="s">
        <v>8161</v>
      </c>
      <c r="C4428" s="3">
        <v>999</v>
      </c>
    </row>
    <row r="4429" spans="1:3" x14ac:dyDescent="0.25">
      <c r="A4429" s="103">
        <v>24509</v>
      </c>
      <c r="B4429" t="s">
        <v>8162</v>
      </c>
      <c r="C4429" s="3">
        <v>1083</v>
      </c>
    </row>
    <row r="4430" spans="1:3" x14ac:dyDescent="0.25">
      <c r="A4430" s="103">
        <v>24510</v>
      </c>
      <c r="B4430" t="s">
        <v>8163</v>
      </c>
      <c r="C4430" s="3">
        <v>1758</v>
      </c>
    </row>
    <row r="4431" spans="1:3" x14ac:dyDescent="0.25">
      <c r="A4431" s="103">
        <v>24511</v>
      </c>
      <c r="B4431" t="s">
        <v>8164</v>
      </c>
      <c r="C4431" s="3">
        <v>1758</v>
      </c>
    </row>
    <row r="4432" spans="1:3" x14ac:dyDescent="0.25">
      <c r="A4432" s="103">
        <v>24512</v>
      </c>
      <c r="B4432" t="s">
        <v>8165</v>
      </c>
      <c r="C4432" s="3">
        <v>1758</v>
      </c>
    </row>
    <row r="4433" spans="1:3" x14ac:dyDescent="0.25">
      <c r="A4433" s="103">
        <v>24513</v>
      </c>
      <c r="B4433" t="s">
        <v>8166</v>
      </c>
      <c r="C4433" s="3">
        <v>1851</v>
      </c>
    </row>
    <row r="4434" spans="1:3" x14ac:dyDescent="0.25">
      <c r="A4434" s="103">
        <v>11112</v>
      </c>
      <c r="B4434" t="s">
        <v>2623</v>
      </c>
      <c r="C4434" s="3">
        <v>5633</v>
      </c>
    </row>
    <row r="4435" spans="1:3" x14ac:dyDescent="0.25">
      <c r="A4435" s="103">
        <v>35699</v>
      </c>
      <c r="B4435" t="s">
        <v>12174</v>
      </c>
      <c r="C4435" s="3">
        <v>1668</v>
      </c>
    </row>
    <row r="4436" spans="1:3" x14ac:dyDescent="0.25">
      <c r="A4436" s="103">
        <v>35698</v>
      </c>
      <c r="B4436" t="s">
        <v>12173</v>
      </c>
      <c r="C4436" s="3">
        <v>2344</v>
      </c>
    </row>
    <row r="4437" spans="1:3" x14ac:dyDescent="0.25">
      <c r="A4437" s="103">
        <v>35697</v>
      </c>
      <c r="B4437" t="s">
        <v>12172</v>
      </c>
      <c r="C4437" s="3">
        <v>3406</v>
      </c>
    </row>
    <row r="4438" spans="1:3" x14ac:dyDescent="0.25">
      <c r="A4438" s="103">
        <v>35715</v>
      </c>
      <c r="B4438" t="s">
        <v>12179</v>
      </c>
      <c r="C4438" s="3">
        <v>3730</v>
      </c>
    </row>
    <row r="4439" spans="1:3" x14ac:dyDescent="0.25">
      <c r="A4439" s="103">
        <v>35714</v>
      </c>
      <c r="B4439" t="s">
        <v>12178</v>
      </c>
      <c r="C4439" s="3">
        <v>3110</v>
      </c>
    </row>
    <row r="4440" spans="1:3" x14ac:dyDescent="0.25">
      <c r="A4440" s="103" t="s">
        <v>18348</v>
      </c>
      <c r="B4440" t="s">
        <v>18347</v>
      </c>
      <c r="C4440" s="3">
        <v>120</v>
      </c>
    </row>
    <row r="4441" spans="1:3" x14ac:dyDescent="0.25">
      <c r="A4441" s="103" t="s">
        <v>18349</v>
      </c>
      <c r="B4441" t="s">
        <v>18347</v>
      </c>
      <c r="C4441" s="3">
        <v>70</v>
      </c>
    </row>
    <row r="4442" spans="1:3" x14ac:dyDescent="0.25">
      <c r="A4442" s="103" t="s">
        <v>18351</v>
      </c>
      <c r="B4442" t="s">
        <v>18350</v>
      </c>
      <c r="C4442" s="3">
        <v>171.5</v>
      </c>
    </row>
    <row r="4443" spans="1:3" x14ac:dyDescent="0.25">
      <c r="A4443" s="103" t="s">
        <v>18353</v>
      </c>
      <c r="B4443" t="s">
        <v>18352</v>
      </c>
      <c r="C4443" s="3">
        <v>141.5</v>
      </c>
    </row>
    <row r="4444" spans="1:3" x14ac:dyDescent="0.25">
      <c r="A4444" s="103" t="s">
        <v>18355</v>
      </c>
      <c r="B4444" t="s">
        <v>18354</v>
      </c>
      <c r="C4444" s="3">
        <v>377</v>
      </c>
    </row>
    <row r="4445" spans="1:3" x14ac:dyDescent="0.25">
      <c r="A4445" s="103" t="s">
        <v>18357</v>
      </c>
      <c r="B4445" t="s">
        <v>18356</v>
      </c>
      <c r="C4445" s="3">
        <v>36</v>
      </c>
    </row>
    <row r="4446" spans="1:3" x14ac:dyDescent="0.25">
      <c r="A4446" s="103" t="s">
        <v>18359</v>
      </c>
      <c r="B4446" t="s">
        <v>18358</v>
      </c>
      <c r="C4446" s="3">
        <v>46</v>
      </c>
    </row>
    <row r="4447" spans="1:3" x14ac:dyDescent="0.25">
      <c r="A4447" s="103" t="s">
        <v>18361</v>
      </c>
      <c r="B4447" t="s">
        <v>18360</v>
      </c>
      <c r="C4447" s="3">
        <v>15</v>
      </c>
    </row>
    <row r="4448" spans="1:3" x14ac:dyDescent="0.25">
      <c r="A4448" s="103" t="s">
        <v>18362</v>
      </c>
      <c r="B4448" t="s">
        <v>18360</v>
      </c>
      <c r="C4448" s="3">
        <v>16.5</v>
      </c>
    </row>
    <row r="4449" spans="1:3" x14ac:dyDescent="0.25">
      <c r="A4449" s="103" t="s">
        <v>18364</v>
      </c>
      <c r="B4449" t="s">
        <v>18363</v>
      </c>
      <c r="C4449" s="3">
        <v>4</v>
      </c>
    </row>
    <row r="4450" spans="1:3" x14ac:dyDescent="0.25">
      <c r="A4450" s="103" t="s">
        <v>18366</v>
      </c>
      <c r="B4450" t="s">
        <v>18365</v>
      </c>
      <c r="C4450" s="3">
        <v>8</v>
      </c>
    </row>
    <row r="4451" spans="1:3" x14ac:dyDescent="0.25">
      <c r="A4451" s="103" t="s">
        <v>18367</v>
      </c>
      <c r="B4451" t="s">
        <v>18365</v>
      </c>
      <c r="C4451" s="3">
        <v>15.5</v>
      </c>
    </row>
    <row r="4452" spans="1:3" x14ac:dyDescent="0.25">
      <c r="A4452" s="103" t="s">
        <v>18369</v>
      </c>
      <c r="B4452" t="s">
        <v>18368</v>
      </c>
      <c r="C4452" s="3">
        <v>13.5</v>
      </c>
    </row>
    <row r="4453" spans="1:3" x14ac:dyDescent="0.25">
      <c r="A4453" s="103" t="s">
        <v>18370</v>
      </c>
      <c r="B4453" t="s">
        <v>18368</v>
      </c>
      <c r="C4453" s="3">
        <v>13.5</v>
      </c>
    </row>
    <row r="4454" spans="1:3" x14ac:dyDescent="0.25">
      <c r="A4454" s="103" t="s">
        <v>18371</v>
      </c>
      <c r="B4454" t="s">
        <v>18368</v>
      </c>
      <c r="C4454" s="3">
        <v>15.5</v>
      </c>
    </row>
    <row r="4455" spans="1:3" x14ac:dyDescent="0.25">
      <c r="A4455" s="103">
        <v>6675</v>
      </c>
      <c r="B4455" t="s">
        <v>888</v>
      </c>
      <c r="C4455" s="3">
        <v>247</v>
      </c>
    </row>
    <row r="4456" spans="1:3" x14ac:dyDescent="0.25">
      <c r="A4456" s="103">
        <v>6668</v>
      </c>
      <c r="B4456" t="s">
        <v>881</v>
      </c>
      <c r="C4456" s="3">
        <v>205</v>
      </c>
    </row>
    <row r="4457" spans="1:3" x14ac:dyDescent="0.25">
      <c r="A4457" s="103">
        <v>6671</v>
      </c>
      <c r="B4457" t="s">
        <v>884</v>
      </c>
      <c r="C4457" s="3">
        <v>247</v>
      </c>
    </row>
    <row r="4458" spans="1:3" x14ac:dyDescent="0.25">
      <c r="A4458" s="103">
        <v>6666</v>
      </c>
      <c r="B4458" t="s">
        <v>879</v>
      </c>
      <c r="C4458" s="3">
        <v>247</v>
      </c>
    </row>
    <row r="4459" spans="1:3" x14ac:dyDescent="0.25">
      <c r="A4459" s="103">
        <v>6679</v>
      </c>
      <c r="B4459" t="s">
        <v>879</v>
      </c>
      <c r="C4459" s="3">
        <v>247</v>
      </c>
    </row>
    <row r="4460" spans="1:3" x14ac:dyDescent="0.25">
      <c r="A4460" s="103">
        <v>22482</v>
      </c>
      <c r="B4460" t="s">
        <v>7692</v>
      </c>
      <c r="C4460" s="3">
        <v>398</v>
      </c>
    </row>
    <row r="4461" spans="1:3" x14ac:dyDescent="0.25">
      <c r="A4461" s="103">
        <v>6677</v>
      </c>
      <c r="B4461" t="s">
        <v>890</v>
      </c>
      <c r="C4461" s="3">
        <v>247</v>
      </c>
    </row>
    <row r="4462" spans="1:3" x14ac:dyDescent="0.25">
      <c r="A4462" s="103">
        <v>6669</v>
      </c>
      <c r="B4462" t="s">
        <v>882</v>
      </c>
      <c r="C4462" s="3">
        <v>247</v>
      </c>
    </row>
    <row r="4463" spans="1:3" x14ac:dyDescent="0.25">
      <c r="A4463" s="103">
        <v>6676</v>
      </c>
      <c r="B4463" t="s">
        <v>889</v>
      </c>
      <c r="C4463" s="3">
        <v>247</v>
      </c>
    </row>
    <row r="4464" spans="1:3" x14ac:dyDescent="0.25">
      <c r="A4464" s="103">
        <v>6667</v>
      </c>
      <c r="B4464" t="s">
        <v>880</v>
      </c>
      <c r="C4464" s="3">
        <v>247</v>
      </c>
    </row>
    <row r="4465" spans="1:3" x14ac:dyDescent="0.25">
      <c r="A4465" s="103">
        <v>30931</v>
      </c>
      <c r="B4465" t="s">
        <v>10319</v>
      </c>
      <c r="C4465" s="3">
        <v>180</v>
      </c>
    </row>
    <row r="4466" spans="1:3" x14ac:dyDescent="0.25">
      <c r="A4466" s="103">
        <v>23065</v>
      </c>
      <c r="B4466" t="s">
        <v>7718</v>
      </c>
      <c r="C4466" s="3">
        <v>180</v>
      </c>
    </row>
    <row r="4467" spans="1:3" x14ac:dyDescent="0.25">
      <c r="A4467" s="103">
        <v>15224</v>
      </c>
      <c r="B4467" t="s">
        <v>3779</v>
      </c>
      <c r="C4467" s="3">
        <v>180</v>
      </c>
    </row>
    <row r="4468" spans="1:3" x14ac:dyDescent="0.25">
      <c r="A4468" s="103">
        <v>15216</v>
      </c>
      <c r="B4468" t="s">
        <v>3771</v>
      </c>
      <c r="C4468" s="3">
        <v>180</v>
      </c>
    </row>
    <row r="4469" spans="1:3" x14ac:dyDescent="0.25">
      <c r="A4469" s="103">
        <v>15324</v>
      </c>
      <c r="B4469" t="s">
        <v>3877</v>
      </c>
      <c r="C4469" s="3">
        <v>180</v>
      </c>
    </row>
    <row r="4470" spans="1:3" x14ac:dyDescent="0.25">
      <c r="A4470" s="103">
        <v>15217</v>
      </c>
      <c r="B4470" t="s">
        <v>3772</v>
      </c>
      <c r="C4470" s="3">
        <v>180</v>
      </c>
    </row>
    <row r="4471" spans="1:3" x14ac:dyDescent="0.25">
      <c r="A4471" s="103">
        <v>15218</v>
      </c>
      <c r="B4471" t="s">
        <v>3773</v>
      </c>
      <c r="C4471" s="3">
        <v>180</v>
      </c>
    </row>
    <row r="4472" spans="1:3" x14ac:dyDescent="0.25">
      <c r="A4472" s="103">
        <v>15219</v>
      </c>
      <c r="B4472" t="s">
        <v>3774</v>
      </c>
      <c r="C4472" s="3">
        <v>180</v>
      </c>
    </row>
    <row r="4473" spans="1:3" x14ac:dyDescent="0.25">
      <c r="A4473" s="103">
        <v>15323</v>
      </c>
      <c r="B4473" t="s">
        <v>3876</v>
      </c>
      <c r="C4473" s="3">
        <v>180</v>
      </c>
    </row>
    <row r="4474" spans="1:3" x14ac:dyDescent="0.25">
      <c r="A4474" s="103">
        <v>15221</v>
      </c>
      <c r="B4474" t="s">
        <v>3776</v>
      </c>
      <c r="C4474" s="3">
        <v>180</v>
      </c>
    </row>
    <row r="4475" spans="1:3" x14ac:dyDescent="0.25">
      <c r="A4475" s="103">
        <v>15222</v>
      </c>
      <c r="B4475" t="s">
        <v>3777</v>
      </c>
      <c r="C4475" s="3">
        <v>180</v>
      </c>
    </row>
    <row r="4476" spans="1:3" x14ac:dyDescent="0.25">
      <c r="A4476" s="103">
        <v>15223</v>
      </c>
      <c r="B4476" t="s">
        <v>3778</v>
      </c>
      <c r="C4476" s="3">
        <v>180</v>
      </c>
    </row>
    <row r="4477" spans="1:3" x14ac:dyDescent="0.25">
      <c r="A4477" s="103">
        <v>15225</v>
      </c>
      <c r="B4477" t="s">
        <v>3780</v>
      </c>
      <c r="C4477" s="3">
        <v>180</v>
      </c>
    </row>
    <row r="4478" spans="1:3" x14ac:dyDescent="0.25">
      <c r="A4478" s="103">
        <v>15226</v>
      </c>
      <c r="B4478" t="s">
        <v>3781</v>
      </c>
      <c r="C4478" s="3">
        <v>180</v>
      </c>
    </row>
    <row r="4479" spans="1:3" x14ac:dyDescent="0.25">
      <c r="A4479" s="103">
        <v>15227</v>
      </c>
      <c r="B4479" t="s">
        <v>3782</v>
      </c>
      <c r="C4479" s="3">
        <v>180</v>
      </c>
    </row>
    <row r="4480" spans="1:3" x14ac:dyDescent="0.25">
      <c r="A4480" s="103">
        <v>7183</v>
      </c>
      <c r="B4480" t="s">
        <v>1217</v>
      </c>
      <c r="C4480" s="3">
        <v>180</v>
      </c>
    </row>
    <row r="4481" spans="1:3" x14ac:dyDescent="0.25">
      <c r="A4481" s="103">
        <v>15228</v>
      </c>
      <c r="B4481" t="s">
        <v>3783</v>
      </c>
      <c r="C4481" s="3">
        <v>180</v>
      </c>
    </row>
    <row r="4482" spans="1:3" x14ac:dyDescent="0.25">
      <c r="A4482" s="103">
        <v>15229</v>
      </c>
      <c r="B4482" t="s">
        <v>3784</v>
      </c>
      <c r="C4482" s="3">
        <v>180</v>
      </c>
    </row>
    <row r="4483" spans="1:3" x14ac:dyDescent="0.25">
      <c r="A4483" s="103">
        <v>15230</v>
      </c>
      <c r="B4483" t="s">
        <v>3785</v>
      </c>
      <c r="C4483" s="3">
        <v>180</v>
      </c>
    </row>
    <row r="4484" spans="1:3" x14ac:dyDescent="0.25">
      <c r="A4484" s="103">
        <v>15231</v>
      </c>
      <c r="B4484" t="s">
        <v>3786</v>
      </c>
      <c r="C4484" s="3">
        <v>180</v>
      </c>
    </row>
    <row r="4485" spans="1:3" x14ac:dyDescent="0.25">
      <c r="A4485" s="103">
        <v>15232</v>
      </c>
      <c r="B4485" t="s">
        <v>3787</v>
      </c>
      <c r="C4485" s="3">
        <v>180</v>
      </c>
    </row>
    <row r="4486" spans="1:3" x14ac:dyDescent="0.25">
      <c r="A4486" s="103">
        <v>15233</v>
      </c>
      <c r="B4486" t="s">
        <v>3788</v>
      </c>
      <c r="C4486" s="3">
        <v>180</v>
      </c>
    </row>
    <row r="4487" spans="1:3" x14ac:dyDescent="0.25">
      <c r="A4487" s="103">
        <v>15234</v>
      </c>
      <c r="B4487" t="s">
        <v>3789</v>
      </c>
      <c r="C4487" s="3">
        <v>180</v>
      </c>
    </row>
    <row r="4488" spans="1:3" x14ac:dyDescent="0.25">
      <c r="A4488" s="103">
        <v>15235</v>
      </c>
      <c r="B4488" t="s">
        <v>3790</v>
      </c>
      <c r="C4488" s="3">
        <v>180</v>
      </c>
    </row>
    <row r="4489" spans="1:3" x14ac:dyDescent="0.25">
      <c r="A4489" s="103">
        <v>15236</v>
      </c>
      <c r="B4489" t="s">
        <v>3791</v>
      </c>
      <c r="C4489" s="3">
        <v>180</v>
      </c>
    </row>
    <row r="4490" spans="1:3" x14ac:dyDescent="0.25">
      <c r="A4490" s="103">
        <v>15237</v>
      </c>
      <c r="B4490" t="s">
        <v>3792</v>
      </c>
      <c r="C4490" s="3">
        <v>180</v>
      </c>
    </row>
    <row r="4491" spans="1:3" x14ac:dyDescent="0.25">
      <c r="A4491" s="103">
        <v>15238</v>
      </c>
      <c r="B4491" t="s">
        <v>3793</v>
      </c>
      <c r="C4491" s="3">
        <v>180</v>
      </c>
    </row>
    <row r="4492" spans="1:3" x14ac:dyDescent="0.25">
      <c r="A4492" s="103">
        <v>15239</v>
      </c>
      <c r="B4492" t="s">
        <v>3794</v>
      </c>
      <c r="C4492" s="3">
        <v>180</v>
      </c>
    </row>
    <row r="4493" spans="1:3" x14ac:dyDescent="0.25">
      <c r="A4493" s="103">
        <v>15240</v>
      </c>
      <c r="B4493" t="s">
        <v>3795</v>
      </c>
      <c r="C4493" s="3">
        <v>180</v>
      </c>
    </row>
    <row r="4494" spans="1:3" x14ac:dyDescent="0.25">
      <c r="A4494" s="103">
        <v>15241</v>
      </c>
      <c r="B4494" t="s">
        <v>3796</v>
      </c>
      <c r="C4494" s="3">
        <v>180</v>
      </c>
    </row>
    <row r="4495" spans="1:3" x14ac:dyDescent="0.25">
      <c r="A4495" s="103">
        <v>15242</v>
      </c>
      <c r="B4495" t="s">
        <v>3797</v>
      </c>
      <c r="C4495" s="3">
        <v>180</v>
      </c>
    </row>
    <row r="4496" spans="1:3" x14ac:dyDescent="0.25">
      <c r="A4496" s="103">
        <v>23495</v>
      </c>
      <c r="B4496" t="s">
        <v>7724</v>
      </c>
      <c r="C4496" s="3">
        <v>180</v>
      </c>
    </row>
    <row r="4497" spans="1:3" x14ac:dyDescent="0.25">
      <c r="A4497" s="103">
        <v>6670</v>
      </c>
      <c r="B4497" t="s">
        <v>883</v>
      </c>
      <c r="C4497" s="3">
        <v>247</v>
      </c>
    </row>
    <row r="4498" spans="1:3" x14ac:dyDescent="0.25">
      <c r="A4498" s="103">
        <v>6680</v>
      </c>
      <c r="B4498" t="s">
        <v>892</v>
      </c>
      <c r="C4498" s="3">
        <v>247</v>
      </c>
    </row>
    <row r="4499" spans="1:3" x14ac:dyDescent="0.25">
      <c r="A4499" s="103">
        <v>6674</v>
      </c>
      <c r="B4499" t="s">
        <v>887</v>
      </c>
      <c r="C4499" s="3">
        <v>247</v>
      </c>
    </row>
    <row r="4500" spans="1:3" x14ac:dyDescent="0.25">
      <c r="A4500" s="103">
        <v>6673</v>
      </c>
      <c r="B4500" t="s">
        <v>886</v>
      </c>
      <c r="C4500" s="3">
        <v>247</v>
      </c>
    </row>
    <row r="4501" spans="1:3" x14ac:dyDescent="0.25">
      <c r="A4501" s="103">
        <v>6672</v>
      </c>
      <c r="B4501" t="s">
        <v>885</v>
      </c>
      <c r="C4501" s="3">
        <v>247</v>
      </c>
    </row>
    <row r="4502" spans="1:3" x14ac:dyDescent="0.25">
      <c r="A4502" s="103">
        <v>36086</v>
      </c>
      <c r="B4502" t="s">
        <v>12265</v>
      </c>
      <c r="C4502" s="3">
        <v>180</v>
      </c>
    </row>
    <row r="4503" spans="1:3" x14ac:dyDescent="0.25">
      <c r="A4503" s="103">
        <v>36085</v>
      </c>
      <c r="B4503" t="s">
        <v>12264</v>
      </c>
      <c r="C4503" s="3">
        <v>180</v>
      </c>
    </row>
    <row r="4504" spans="1:3" x14ac:dyDescent="0.25">
      <c r="A4504" s="103">
        <v>22483</v>
      </c>
      <c r="B4504" t="s">
        <v>7693</v>
      </c>
      <c r="C4504" s="3">
        <v>398</v>
      </c>
    </row>
    <row r="4505" spans="1:3" x14ac:dyDescent="0.25">
      <c r="A4505" s="103">
        <v>14684</v>
      </c>
      <c r="B4505" t="s">
        <v>3699</v>
      </c>
      <c r="C4505" s="3">
        <v>544</v>
      </c>
    </row>
    <row r="4506" spans="1:3" x14ac:dyDescent="0.25">
      <c r="A4506" s="103">
        <v>14682</v>
      </c>
      <c r="B4506" t="s">
        <v>3697</v>
      </c>
      <c r="C4506" s="3">
        <v>544</v>
      </c>
    </row>
    <row r="4507" spans="1:3" x14ac:dyDescent="0.25">
      <c r="A4507" s="103">
        <v>14681</v>
      </c>
      <c r="B4507" t="s">
        <v>3696</v>
      </c>
      <c r="C4507" s="3">
        <v>180</v>
      </c>
    </row>
    <row r="4508" spans="1:3" x14ac:dyDescent="0.25">
      <c r="A4508" s="103">
        <v>14683</v>
      </c>
      <c r="B4508" t="s">
        <v>3698</v>
      </c>
      <c r="C4508" s="3">
        <v>544</v>
      </c>
    </row>
    <row r="4509" spans="1:3" x14ac:dyDescent="0.25">
      <c r="A4509" s="103">
        <v>14250</v>
      </c>
      <c r="B4509" t="s">
        <v>3623</v>
      </c>
      <c r="C4509" s="3">
        <v>262</v>
      </c>
    </row>
    <row r="4510" spans="1:3" x14ac:dyDescent="0.25">
      <c r="A4510" s="103">
        <v>14251</v>
      </c>
      <c r="B4510" t="s">
        <v>3624</v>
      </c>
      <c r="C4510" s="3">
        <v>262</v>
      </c>
    </row>
    <row r="4511" spans="1:3" x14ac:dyDescent="0.25">
      <c r="A4511" s="103">
        <v>14685</v>
      </c>
      <c r="B4511" t="s">
        <v>3700</v>
      </c>
      <c r="C4511" s="3">
        <v>180</v>
      </c>
    </row>
    <row r="4512" spans="1:3" x14ac:dyDescent="0.25">
      <c r="A4512" s="103">
        <v>22481</v>
      </c>
      <c r="B4512" t="s">
        <v>7691</v>
      </c>
      <c r="C4512" s="3">
        <v>398</v>
      </c>
    </row>
    <row r="4513" spans="1:3" x14ac:dyDescent="0.25">
      <c r="A4513" s="103">
        <v>6678</v>
      </c>
      <c r="B4513" t="s">
        <v>891</v>
      </c>
      <c r="C4513" s="3">
        <v>205</v>
      </c>
    </row>
    <row r="4514" spans="1:3" x14ac:dyDescent="0.25">
      <c r="A4514" s="103">
        <v>16067</v>
      </c>
      <c r="B4514" t="s">
        <v>4384</v>
      </c>
      <c r="C4514" s="3">
        <v>180</v>
      </c>
    </row>
    <row r="4515" spans="1:3" x14ac:dyDescent="0.25">
      <c r="A4515" s="103">
        <v>15315</v>
      </c>
      <c r="B4515" t="s">
        <v>3868</v>
      </c>
      <c r="C4515" s="3">
        <v>180</v>
      </c>
    </row>
    <row r="4516" spans="1:3" x14ac:dyDescent="0.25">
      <c r="A4516" s="103">
        <v>15247</v>
      </c>
      <c r="B4516" t="s">
        <v>3802</v>
      </c>
      <c r="C4516" s="3">
        <v>180</v>
      </c>
    </row>
    <row r="4517" spans="1:3" x14ac:dyDescent="0.25">
      <c r="A4517" s="103">
        <v>15243</v>
      </c>
      <c r="B4517" t="s">
        <v>3798</v>
      </c>
      <c r="C4517" s="3">
        <v>180</v>
      </c>
    </row>
    <row r="4518" spans="1:3" x14ac:dyDescent="0.25">
      <c r="A4518" s="103">
        <v>15244</v>
      </c>
      <c r="B4518" t="s">
        <v>3799</v>
      </c>
      <c r="C4518" s="3">
        <v>180</v>
      </c>
    </row>
    <row r="4519" spans="1:3" x14ac:dyDescent="0.25">
      <c r="A4519" s="103">
        <v>15245</v>
      </c>
      <c r="B4519" t="s">
        <v>3800</v>
      </c>
      <c r="C4519" s="3">
        <v>180</v>
      </c>
    </row>
    <row r="4520" spans="1:3" x14ac:dyDescent="0.25">
      <c r="A4520" s="103">
        <v>15246</v>
      </c>
      <c r="B4520" t="s">
        <v>3801</v>
      </c>
      <c r="C4520" s="3">
        <v>180</v>
      </c>
    </row>
    <row r="4521" spans="1:3" x14ac:dyDescent="0.25">
      <c r="A4521" s="103">
        <v>15248</v>
      </c>
      <c r="B4521" t="s">
        <v>3803</v>
      </c>
      <c r="C4521" s="3">
        <v>180</v>
      </c>
    </row>
    <row r="4522" spans="1:3" x14ac:dyDescent="0.25">
      <c r="A4522" s="103">
        <v>15249</v>
      </c>
      <c r="B4522" t="s">
        <v>3804</v>
      </c>
      <c r="C4522" s="3">
        <v>180</v>
      </c>
    </row>
    <row r="4523" spans="1:3" x14ac:dyDescent="0.25">
      <c r="A4523" s="103">
        <v>15250</v>
      </c>
      <c r="B4523" t="s">
        <v>3805</v>
      </c>
      <c r="C4523" s="3">
        <v>180</v>
      </c>
    </row>
    <row r="4524" spans="1:3" x14ac:dyDescent="0.25">
      <c r="A4524" s="103">
        <v>15251</v>
      </c>
      <c r="B4524" t="s">
        <v>3806</v>
      </c>
      <c r="C4524" s="3">
        <v>180</v>
      </c>
    </row>
    <row r="4525" spans="1:3" x14ac:dyDescent="0.25">
      <c r="A4525" s="103">
        <v>15252</v>
      </c>
      <c r="B4525" t="s">
        <v>3807</v>
      </c>
      <c r="C4525" s="3">
        <v>180</v>
      </c>
    </row>
    <row r="4526" spans="1:3" x14ac:dyDescent="0.25">
      <c r="A4526" s="103">
        <v>15253</v>
      </c>
      <c r="B4526" t="s">
        <v>3808</v>
      </c>
      <c r="C4526" s="3">
        <v>180</v>
      </c>
    </row>
    <row r="4527" spans="1:3" x14ac:dyDescent="0.25">
      <c r="A4527" s="103">
        <v>15254</v>
      </c>
      <c r="B4527" t="s">
        <v>3809</v>
      </c>
      <c r="C4527" s="3">
        <v>180</v>
      </c>
    </row>
    <row r="4528" spans="1:3" x14ac:dyDescent="0.25">
      <c r="A4528" s="103">
        <v>15255</v>
      </c>
      <c r="B4528" t="s">
        <v>3810</v>
      </c>
      <c r="C4528" s="3">
        <v>180</v>
      </c>
    </row>
    <row r="4529" spans="1:3" x14ac:dyDescent="0.25">
      <c r="A4529" s="103">
        <v>15256</v>
      </c>
      <c r="B4529" t="s">
        <v>3811</v>
      </c>
      <c r="C4529" s="3">
        <v>180</v>
      </c>
    </row>
    <row r="4530" spans="1:3" x14ac:dyDescent="0.25">
      <c r="A4530" s="103">
        <v>23054</v>
      </c>
      <c r="B4530" t="s">
        <v>7716</v>
      </c>
      <c r="C4530" s="3">
        <v>180</v>
      </c>
    </row>
    <row r="4531" spans="1:3" x14ac:dyDescent="0.25">
      <c r="A4531" s="103">
        <v>23055</v>
      </c>
      <c r="B4531" t="s">
        <v>7717</v>
      </c>
      <c r="C4531" s="3">
        <v>180</v>
      </c>
    </row>
    <row r="4532" spans="1:3" x14ac:dyDescent="0.25">
      <c r="A4532" s="103">
        <v>15220</v>
      </c>
      <c r="B4532" t="s">
        <v>3775</v>
      </c>
      <c r="C4532" s="3">
        <v>180</v>
      </c>
    </row>
    <row r="4533" spans="1:3" x14ac:dyDescent="0.25">
      <c r="A4533" s="103">
        <v>26630</v>
      </c>
      <c r="B4533" t="s">
        <v>9374</v>
      </c>
      <c r="C4533" s="3">
        <v>1672</v>
      </c>
    </row>
    <row r="4534" spans="1:3" x14ac:dyDescent="0.25">
      <c r="A4534" s="103">
        <v>13571</v>
      </c>
      <c r="B4534" t="s">
        <v>3509</v>
      </c>
      <c r="C4534" s="3">
        <v>251</v>
      </c>
    </row>
    <row r="4535" spans="1:3" x14ac:dyDescent="0.25">
      <c r="A4535" s="103">
        <v>13572</v>
      </c>
      <c r="B4535" t="s">
        <v>3510</v>
      </c>
      <c r="C4535" s="3">
        <v>444</v>
      </c>
    </row>
    <row r="4536" spans="1:3" x14ac:dyDescent="0.25">
      <c r="A4536" s="103">
        <v>13569</v>
      </c>
      <c r="B4536" t="s">
        <v>3508</v>
      </c>
      <c r="C4536" s="3">
        <v>476</v>
      </c>
    </row>
    <row r="4537" spans="1:3" x14ac:dyDescent="0.25">
      <c r="A4537" s="103">
        <v>13350</v>
      </c>
      <c r="B4537" t="s">
        <v>3453</v>
      </c>
      <c r="C4537" s="3">
        <v>318</v>
      </c>
    </row>
    <row r="4538" spans="1:3" x14ac:dyDescent="0.25">
      <c r="A4538" s="103">
        <v>12067</v>
      </c>
      <c r="B4538" t="s">
        <v>3127</v>
      </c>
      <c r="C4538" s="3">
        <v>45</v>
      </c>
    </row>
    <row r="4539" spans="1:3" x14ac:dyDescent="0.25">
      <c r="A4539" s="103">
        <v>11572</v>
      </c>
      <c r="B4539" t="s">
        <v>2870</v>
      </c>
      <c r="C4539" s="3">
        <v>34</v>
      </c>
    </row>
    <row r="4540" spans="1:3" x14ac:dyDescent="0.25">
      <c r="A4540" s="103">
        <v>6035</v>
      </c>
      <c r="B4540" t="s">
        <v>713</v>
      </c>
      <c r="C4540" s="3">
        <v>39</v>
      </c>
    </row>
    <row r="4541" spans="1:3" x14ac:dyDescent="0.25">
      <c r="A4541" s="103">
        <v>7493</v>
      </c>
      <c r="B4541" t="s">
        <v>1226</v>
      </c>
      <c r="C4541" s="3">
        <v>105</v>
      </c>
    </row>
    <row r="4542" spans="1:3" x14ac:dyDescent="0.25">
      <c r="A4542" s="103">
        <v>13225</v>
      </c>
      <c r="B4542" t="s">
        <v>3436</v>
      </c>
      <c r="C4542" s="3">
        <v>2048</v>
      </c>
    </row>
    <row r="4543" spans="1:3" x14ac:dyDescent="0.25">
      <c r="A4543" s="103">
        <v>13517</v>
      </c>
      <c r="B4543" t="s">
        <v>3479</v>
      </c>
      <c r="C4543" s="3">
        <v>711</v>
      </c>
    </row>
    <row r="4544" spans="1:3" x14ac:dyDescent="0.25">
      <c r="A4544" s="103">
        <v>35925</v>
      </c>
      <c r="B4544" t="s">
        <v>12239</v>
      </c>
      <c r="C4544" s="3">
        <v>57</v>
      </c>
    </row>
    <row r="4545" spans="1:3" x14ac:dyDescent="0.25">
      <c r="A4545" s="103">
        <v>8281</v>
      </c>
      <c r="B4545" t="s">
        <v>1437</v>
      </c>
      <c r="C4545" s="3">
        <v>1075</v>
      </c>
    </row>
    <row r="4546" spans="1:3" x14ac:dyDescent="0.25">
      <c r="A4546" s="103">
        <v>13809</v>
      </c>
      <c r="B4546" t="s">
        <v>3564</v>
      </c>
      <c r="C4546" s="3">
        <v>481</v>
      </c>
    </row>
    <row r="4547" spans="1:3" x14ac:dyDescent="0.25">
      <c r="A4547" s="103">
        <v>21037</v>
      </c>
      <c r="B4547" t="s">
        <v>7596</v>
      </c>
      <c r="C4547" s="3">
        <v>356</v>
      </c>
    </row>
    <row r="4548" spans="1:3" x14ac:dyDescent="0.25">
      <c r="A4548" s="103">
        <v>14046</v>
      </c>
      <c r="B4548" t="s">
        <v>3592</v>
      </c>
      <c r="C4548" s="3">
        <v>495</v>
      </c>
    </row>
    <row r="4549" spans="1:3" x14ac:dyDescent="0.25">
      <c r="A4549" s="103">
        <v>8011</v>
      </c>
      <c r="B4549" t="s">
        <v>1361</v>
      </c>
      <c r="C4549" s="3">
        <v>586</v>
      </c>
    </row>
    <row r="4550" spans="1:3" x14ac:dyDescent="0.25">
      <c r="A4550" s="103">
        <v>11759</v>
      </c>
      <c r="B4550" t="s">
        <v>2980</v>
      </c>
      <c r="C4550" s="3">
        <v>101</v>
      </c>
    </row>
    <row r="4551" spans="1:3" x14ac:dyDescent="0.25">
      <c r="A4551" s="103">
        <v>6036</v>
      </c>
      <c r="B4551" t="s">
        <v>714</v>
      </c>
      <c r="C4551" s="3">
        <v>141</v>
      </c>
    </row>
    <row r="4552" spans="1:3" x14ac:dyDescent="0.25">
      <c r="A4552" s="103">
        <v>27801</v>
      </c>
      <c r="B4552" t="s">
        <v>9668</v>
      </c>
      <c r="C4552" s="3">
        <v>644</v>
      </c>
    </row>
    <row r="4553" spans="1:3" x14ac:dyDescent="0.25">
      <c r="A4553" s="103">
        <v>22471</v>
      </c>
      <c r="B4553" t="s">
        <v>7689</v>
      </c>
      <c r="C4553" s="3">
        <v>74</v>
      </c>
    </row>
    <row r="4554" spans="1:3" x14ac:dyDescent="0.25">
      <c r="A4554" s="103">
        <v>4536</v>
      </c>
      <c r="B4554" t="s">
        <v>579</v>
      </c>
      <c r="C4554" s="3">
        <v>979</v>
      </c>
    </row>
    <row r="4555" spans="1:3" x14ac:dyDescent="0.25">
      <c r="A4555" s="103">
        <v>13516</v>
      </c>
      <c r="B4555" t="s">
        <v>3478</v>
      </c>
      <c r="C4555" s="3">
        <v>711</v>
      </c>
    </row>
    <row r="4556" spans="1:3" x14ac:dyDescent="0.25">
      <c r="A4556" s="103">
        <v>29312</v>
      </c>
      <c r="B4556" t="s">
        <v>9832</v>
      </c>
      <c r="C4556" s="3">
        <v>327</v>
      </c>
    </row>
    <row r="4557" spans="1:3" x14ac:dyDescent="0.25">
      <c r="A4557" s="103">
        <v>26671</v>
      </c>
      <c r="B4557" t="s">
        <v>9378</v>
      </c>
      <c r="C4557" s="3">
        <v>356</v>
      </c>
    </row>
    <row r="4558" spans="1:3" x14ac:dyDescent="0.25">
      <c r="A4558" s="103">
        <v>34298</v>
      </c>
      <c r="B4558" t="s">
        <v>12012</v>
      </c>
      <c r="C4558" s="3">
        <v>2090</v>
      </c>
    </row>
    <row r="4559" spans="1:3" x14ac:dyDescent="0.25">
      <c r="A4559" s="103">
        <v>34299</v>
      </c>
      <c r="B4559" t="s">
        <v>12013</v>
      </c>
      <c r="C4559" s="3">
        <v>2090</v>
      </c>
    </row>
    <row r="4560" spans="1:3" x14ac:dyDescent="0.25">
      <c r="A4560" s="103">
        <v>4467</v>
      </c>
      <c r="B4560" t="s">
        <v>550</v>
      </c>
      <c r="C4560" s="3">
        <v>76</v>
      </c>
    </row>
    <row r="4561" spans="1:3" x14ac:dyDescent="0.25">
      <c r="A4561" s="103">
        <v>7782</v>
      </c>
      <c r="B4561" t="s">
        <v>1303</v>
      </c>
      <c r="C4561" s="3">
        <v>105</v>
      </c>
    </row>
    <row r="4562" spans="1:3" x14ac:dyDescent="0.25">
      <c r="A4562" s="103">
        <v>4469</v>
      </c>
      <c r="B4562" t="s">
        <v>552</v>
      </c>
      <c r="C4562" s="3">
        <v>84</v>
      </c>
    </row>
    <row r="4563" spans="1:3" x14ac:dyDescent="0.25">
      <c r="A4563" s="103">
        <v>8686</v>
      </c>
      <c r="B4563" t="s">
        <v>1601</v>
      </c>
      <c r="C4563" s="3">
        <v>32</v>
      </c>
    </row>
    <row r="4564" spans="1:3" x14ac:dyDescent="0.25">
      <c r="A4564" s="103">
        <v>4472</v>
      </c>
      <c r="B4564" t="s">
        <v>554</v>
      </c>
      <c r="C4564" s="3">
        <v>84</v>
      </c>
    </row>
    <row r="4565" spans="1:3" x14ac:dyDescent="0.25">
      <c r="A4565" s="103">
        <v>4539</v>
      </c>
      <c r="B4565" t="s">
        <v>582</v>
      </c>
      <c r="C4565" s="3">
        <v>55</v>
      </c>
    </row>
    <row r="4566" spans="1:3" x14ac:dyDescent="0.25">
      <c r="A4566" s="103">
        <v>2922</v>
      </c>
      <c r="B4566" t="s">
        <v>318</v>
      </c>
      <c r="C4566" s="3">
        <v>51</v>
      </c>
    </row>
    <row r="4567" spans="1:3" x14ac:dyDescent="0.25">
      <c r="A4567" s="103">
        <v>4473</v>
      </c>
      <c r="B4567" t="s">
        <v>555</v>
      </c>
      <c r="C4567" s="3">
        <v>272</v>
      </c>
    </row>
    <row r="4568" spans="1:3" x14ac:dyDescent="0.25">
      <c r="A4568" s="103">
        <v>4409</v>
      </c>
      <c r="B4568" t="s">
        <v>499</v>
      </c>
      <c r="C4568" s="3">
        <v>208</v>
      </c>
    </row>
    <row r="4569" spans="1:3" x14ac:dyDescent="0.25">
      <c r="A4569" s="103">
        <v>4471</v>
      </c>
      <c r="B4569" t="s">
        <v>553</v>
      </c>
      <c r="C4569" s="3">
        <v>209</v>
      </c>
    </row>
    <row r="4570" spans="1:3" x14ac:dyDescent="0.25">
      <c r="A4570" s="103">
        <v>4468</v>
      </c>
      <c r="B4570" t="s">
        <v>551</v>
      </c>
      <c r="C4570" s="3">
        <v>42</v>
      </c>
    </row>
    <row r="4571" spans="1:3" x14ac:dyDescent="0.25">
      <c r="A4571" s="103">
        <v>8687</v>
      </c>
      <c r="B4571" t="s">
        <v>1602</v>
      </c>
      <c r="C4571" s="3">
        <v>9</v>
      </c>
    </row>
    <row r="4572" spans="1:3" x14ac:dyDescent="0.25">
      <c r="A4572" s="103">
        <v>7546</v>
      </c>
      <c r="B4572" t="s">
        <v>0</v>
      </c>
      <c r="C4572" s="3">
        <v>398</v>
      </c>
    </row>
    <row r="4573" spans="1:3" x14ac:dyDescent="0.25">
      <c r="A4573" s="103">
        <v>14455</v>
      </c>
      <c r="B4573" t="s">
        <v>3659</v>
      </c>
      <c r="C4573" s="3">
        <v>178</v>
      </c>
    </row>
    <row r="4574" spans="1:3" x14ac:dyDescent="0.25">
      <c r="A4574" s="103">
        <v>13367</v>
      </c>
      <c r="B4574" t="s">
        <v>3469</v>
      </c>
      <c r="C4574" s="3">
        <v>135</v>
      </c>
    </row>
    <row r="4575" spans="1:3" x14ac:dyDescent="0.25">
      <c r="A4575" s="103">
        <v>4421</v>
      </c>
      <c r="B4575" t="s">
        <v>511</v>
      </c>
      <c r="C4575" s="3">
        <v>109</v>
      </c>
    </row>
    <row r="4576" spans="1:3" x14ac:dyDescent="0.25">
      <c r="A4576" s="103">
        <v>4422</v>
      </c>
      <c r="B4576" t="s">
        <v>512</v>
      </c>
      <c r="C4576" s="3">
        <v>165</v>
      </c>
    </row>
    <row r="4577" spans="1:3" x14ac:dyDescent="0.25">
      <c r="A4577" s="103">
        <v>4420</v>
      </c>
      <c r="B4577" t="s">
        <v>510</v>
      </c>
      <c r="C4577" s="3">
        <v>172</v>
      </c>
    </row>
    <row r="4578" spans="1:3" x14ac:dyDescent="0.25">
      <c r="A4578" s="103">
        <v>34191</v>
      </c>
      <c r="B4578" t="s">
        <v>11983</v>
      </c>
      <c r="C4578" s="3">
        <v>135</v>
      </c>
    </row>
    <row r="4579" spans="1:3" x14ac:dyDescent="0.25">
      <c r="A4579" s="103">
        <v>899</v>
      </c>
      <c r="B4579" t="s">
        <v>193</v>
      </c>
      <c r="C4579" s="3">
        <v>34</v>
      </c>
    </row>
    <row r="4580" spans="1:3" x14ac:dyDescent="0.25">
      <c r="A4580" s="103">
        <v>7595</v>
      </c>
      <c r="B4580" t="s">
        <v>1268</v>
      </c>
      <c r="C4580" s="3">
        <v>39</v>
      </c>
    </row>
    <row r="4581" spans="1:3" x14ac:dyDescent="0.25">
      <c r="A4581" s="103">
        <v>4470</v>
      </c>
      <c r="B4581" t="s">
        <v>79</v>
      </c>
      <c r="C4581" s="3">
        <v>57</v>
      </c>
    </row>
    <row r="4582" spans="1:3" x14ac:dyDescent="0.25">
      <c r="A4582" s="103">
        <v>4466</v>
      </c>
      <c r="B4582" t="s">
        <v>549</v>
      </c>
      <c r="C4582" s="3">
        <v>72</v>
      </c>
    </row>
    <row r="4583" spans="1:3" x14ac:dyDescent="0.25">
      <c r="A4583" s="103">
        <v>4570</v>
      </c>
      <c r="B4583" t="s">
        <v>595</v>
      </c>
      <c r="C4583" s="3">
        <v>91</v>
      </c>
    </row>
    <row r="4584" spans="1:3" x14ac:dyDescent="0.25">
      <c r="A4584" s="103">
        <v>9096</v>
      </c>
      <c r="B4584" t="s">
        <v>1759</v>
      </c>
      <c r="C4584" s="3">
        <v>95</v>
      </c>
    </row>
    <row r="4585" spans="1:3" x14ac:dyDescent="0.25">
      <c r="A4585" s="103">
        <v>9204</v>
      </c>
      <c r="B4585" t="s">
        <v>1768</v>
      </c>
      <c r="C4585" s="3">
        <v>76</v>
      </c>
    </row>
    <row r="4586" spans="1:3" x14ac:dyDescent="0.25">
      <c r="A4586" s="103">
        <v>13671</v>
      </c>
      <c r="B4586" t="s">
        <v>3523</v>
      </c>
      <c r="C4586" s="3">
        <v>523</v>
      </c>
    </row>
    <row r="4587" spans="1:3" x14ac:dyDescent="0.25">
      <c r="A4587" s="103">
        <v>28428</v>
      </c>
      <c r="B4587" t="s">
        <v>9714</v>
      </c>
      <c r="C4587" s="3">
        <v>523</v>
      </c>
    </row>
    <row r="4588" spans="1:3" x14ac:dyDescent="0.25">
      <c r="A4588" s="103">
        <v>28427</v>
      </c>
      <c r="B4588" t="s">
        <v>9713</v>
      </c>
      <c r="C4588" s="3">
        <v>314</v>
      </c>
    </row>
    <row r="4589" spans="1:3" x14ac:dyDescent="0.25">
      <c r="A4589" s="103">
        <v>13293</v>
      </c>
      <c r="B4589" t="s">
        <v>3447</v>
      </c>
      <c r="C4589" s="3">
        <v>272</v>
      </c>
    </row>
    <row r="4590" spans="1:3" x14ac:dyDescent="0.25">
      <c r="A4590" s="103">
        <v>4465</v>
      </c>
      <c r="B4590" t="s">
        <v>548</v>
      </c>
      <c r="C4590" s="3">
        <v>61</v>
      </c>
    </row>
    <row r="4591" spans="1:3" x14ac:dyDescent="0.25">
      <c r="A4591" s="103">
        <v>4789</v>
      </c>
      <c r="B4591" t="s">
        <v>614</v>
      </c>
      <c r="C4591" s="3">
        <v>1422</v>
      </c>
    </row>
    <row r="4592" spans="1:3" x14ac:dyDescent="0.25">
      <c r="A4592" s="103">
        <v>14122</v>
      </c>
      <c r="B4592" t="s">
        <v>3609</v>
      </c>
      <c r="C4592" s="3">
        <v>853</v>
      </c>
    </row>
    <row r="4593" spans="1:3" x14ac:dyDescent="0.25">
      <c r="A4593" s="103">
        <v>2589</v>
      </c>
      <c r="B4593" t="s">
        <v>288</v>
      </c>
      <c r="C4593" s="3">
        <v>832</v>
      </c>
    </row>
    <row r="4594" spans="1:3" x14ac:dyDescent="0.25">
      <c r="A4594" s="103">
        <v>15170</v>
      </c>
      <c r="B4594" t="s">
        <v>3765</v>
      </c>
      <c r="C4594" s="3">
        <v>719</v>
      </c>
    </row>
    <row r="4595" spans="1:3" x14ac:dyDescent="0.25">
      <c r="A4595" s="103">
        <v>13725</v>
      </c>
      <c r="B4595" t="s">
        <v>3549</v>
      </c>
      <c r="C4595" s="3">
        <v>356</v>
      </c>
    </row>
    <row r="4596" spans="1:3" x14ac:dyDescent="0.25">
      <c r="A4596" s="103">
        <v>5148</v>
      </c>
      <c r="B4596" t="s">
        <v>639</v>
      </c>
      <c r="C4596" s="3">
        <v>20</v>
      </c>
    </row>
    <row r="4597" spans="1:3" x14ac:dyDescent="0.25">
      <c r="A4597" s="103">
        <v>13056</v>
      </c>
      <c r="B4597" t="s">
        <v>3380</v>
      </c>
      <c r="C4597" s="3">
        <v>359</v>
      </c>
    </row>
    <row r="4598" spans="1:3" x14ac:dyDescent="0.25">
      <c r="A4598" s="103">
        <v>13065</v>
      </c>
      <c r="B4598" t="s">
        <v>3384</v>
      </c>
      <c r="C4598" s="3">
        <v>519</v>
      </c>
    </row>
    <row r="4599" spans="1:3" x14ac:dyDescent="0.25">
      <c r="A4599" s="103">
        <v>4418</v>
      </c>
      <c r="B4599" t="s">
        <v>508</v>
      </c>
      <c r="C4599" s="3">
        <v>721</v>
      </c>
    </row>
    <row r="4600" spans="1:3" x14ac:dyDescent="0.25">
      <c r="A4600" s="103">
        <v>4417</v>
      </c>
      <c r="B4600" t="s">
        <v>507</v>
      </c>
      <c r="C4600" s="3">
        <v>721</v>
      </c>
    </row>
    <row r="4601" spans="1:3" x14ac:dyDescent="0.25">
      <c r="A4601" s="103">
        <v>4419</v>
      </c>
      <c r="B4601" t="s">
        <v>509</v>
      </c>
      <c r="C4601" s="3">
        <v>721</v>
      </c>
    </row>
    <row r="4602" spans="1:3" x14ac:dyDescent="0.25">
      <c r="A4602" s="103">
        <v>10282</v>
      </c>
      <c r="B4602" t="s">
        <v>2381</v>
      </c>
      <c r="C4602" s="3">
        <v>66</v>
      </c>
    </row>
    <row r="4603" spans="1:3" x14ac:dyDescent="0.25">
      <c r="A4603" s="103">
        <v>14357</v>
      </c>
      <c r="B4603" t="s">
        <v>3648</v>
      </c>
      <c r="C4603" s="3">
        <v>954</v>
      </c>
    </row>
    <row r="4604" spans="1:3" x14ac:dyDescent="0.25">
      <c r="A4604" s="103">
        <v>13373</v>
      </c>
      <c r="B4604" t="s">
        <v>3472</v>
      </c>
      <c r="C4604" s="3">
        <v>523</v>
      </c>
    </row>
    <row r="4605" spans="1:3" x14ac:dyDescent="0.25">
      <c r="A4605" s="103">
        <v>13372</v>
      </c>
      <c r="B4605" t="s">
        <v>3471</v>
      </c>
      <c r="C4605" s="3">
        <v>523</v>
      </c>
    </row>
    <row r="4606" spans="1:3" x14ac:dyDescent="0.25">
      <c r="A4606" s="103">
        <v>4507</v>
      </c>
      <c r="B4606" t="s">
        <v>569</v>
      </c>
      <c r="C4606" s="3">
        <v>54</v>
      </c>
    </row>
    <row r="4607" spans="1:3" x14ac:dyDescent="0.25">
      <c r="A4607" s="103">
        <v>14473</v>
      </c>
      <c r="B4607" t="s">
        <v>3667</v>
      </c>
      <c r="C4607" s="3">
        <v>72</v>
      </c>
    </row>
    <row r="4608" spans="1:3" x14ac:dyDescent="0.25">
      <c r="A4608" s="103">
        <v>4508</v>
      </c>
      <c r="B4608" t="s">
        <v>570</v>
      </c>
      <c r="C4608" s="3">
        <v>84</v>
      </c>
    </row>
    <row r="4609" spans="1:3" x14ac:dyDescent="0.25">
      <c r="A4609" s="103">
        <v>12713</v>
      </c>
      <c r="B4609" t="s">
        <v>3317</v>
      </c>
      <c r="C4609" s="3">
        <v>63</v>
      </c>
    </row>
    <row r="4610" spans="1:3" x14ac:dyDescent="0.25">
      <c r="A4610" s="103">
        <v>22472</v>
      </c>
      <c r="B4610" t="s">
        <v>7690</v>
      </c>
      <c r="C4610" s="3">
        <v>49</v>
      </c>
    </row>
    <row r="4611" spans="1:3" x14ac:dyDescent="0.25">
      <c r="A4611" s="103">
        <v>20335</v>
      </c>
      <c r="B4611" t="s">
        <v>7397</v>
      </c>
      <c r="C4611" s="3">
        <v>165</v>
      </c>
    </row>
    <row r="4612" spans="1:3" x14ac:dyDescent="0.25">
      <c r="A4612" s="103">
        <v>20336</v>
      </c>
      <c r="B4612" t="s">
        <v>7398</v>
      </c>
      <c r="C4612" s="3">
        <v>164</v>
      </c>
    </row>
    <row r="4613" spans="1:3" x14ac:dyDescent="0.25">
      <c r="A4613" s="103">
        <v>28385</v>
      </c>
      <c r="B4613" t="s">
        <v>9698</v>
      </c>
      <c r="C4613" s="3">
        <v>251</v>
      </c>
    </row>
    <row r="4614" spans="1:3" x14ac:dyDescent="0.25">
      <c r="A4614" s="103">
        <v>13001</v>
      </c>
      <c r="B4614" t="s">
        <v>3360</v>
      </c>
      <c r="C4614" s="3">
        <v>251</v>
      </c>
    </row>
    <row r="4615" spans="1:3" x14ac:dyDescent="0.25">
      <c r="A4615" s="103">
        <v>13002</v>
      </c>
      <c r="B4615" t="s">
        <v>3361</v>
      </c>
      <c r="C4615" s="3">
        <v>251</v>
      </c>
    </row>
    <row r="4616" spans="1:3" x14ac:dyDescent="0.25">
      <c r="A4616" s="103">
        <v>21223</v>
      </c>
      <c r="B4616" t="s">
        <v>7608</v>
      </c>
      <c r="C4616" s="3">
        <v>2882</v>
      </c>
    </row>
    <row r="4617" spans="1:3" x14ac:dyDescent="0.25">
      <c r="A4617" s="103">
        <v>21237</v>
      </c>
      <c r="B4617" t="s">
        <v>7611</v>
      </c>
      <c r="C4617" s="3">
        <v>2882</v>
      </c>
    </row>
    <row r="4618" spans="1:3" x14ac:dyDescent="0.25">
      <c r="A4618" s="103">
        <v>21280</v>
      </c>
      <c r="B4618" t="s">
        <v>7613</v>
      </c>
      <c r="C4618" s="3">
        <v>2882</v>
      </c>
    </row>
    <row r="4619" spans="1:3" x14ac:dyDescent="0.25">
      <c r="A4619" s="103">
        <v>21300</v>
      </c>
      <c r="B4619" t="s">
        <v>7616</v>
      </c>
      <c r="C4619" s="3">
        <v>2882</v>
      </c>
    </row>
    <row r="4620" spans="1:3" x14ac:dyDescent="0.25">
      <c r="A4620" s="103">
        <v>13003</v>
      </c>
      <c r="B4620" t="s">
        <v>3362</v>
      </c>
      <c r="C4620" s="3">
        <v>251</v>
      </c>
    </row>
    <row r="4621" spans="1:3" x14ac:dyDescent="0.25">
      <c r="A4621" s="103">
        <v>11235</v>
      </c>
      <c r="B4621" t="s">
        <v>2713</v>
      </c>
      <c r="C4621" s="3">
        <v>42</v>
      </c>
    </row>
    <row r="4622" spans="1:3" x14ac:dyDescent="0.25">
      <c r="A4622" s="103">
        <v>8497</v>
      </c>
      <c r="B4622" t="s">
        <v>1480</v>
      </c>
      <c r="C4622" s="3">
        <v>68</v>
      </c>
    </row>
    <row r="4623" spans="1:3" x14ac:dyDescent="0.25">
      <c r="A4623" s="103">
        <v>11331</v>
      </c>
      <c r="B4623" t="s">
        <v>2764</v>
      </c>
      <c r="C4623" s="3">
        <v>55</v>
      </c>
    </row>
    <row r="4624" spans="1:3" x14ac:dyDescent="0.25">
      <c r="A4624" s="103">
        <v>8496</v>
      </c>
      <c r="B4624" t="s">
        <v>1479</v>
      </c>
      <c r="C4624" s="3">
        <v>121</v>
      </c>
    </row>
    <row r="4625" spans="1:3" x14ac:dyDescent="0.25">
      <c r="A4625" s="103">
        <v>10878</v>
      </c>
      <c r="B4625" t="s">
        <v>2550</v>
      </c>
      <c r="C4625" s="3">
        <v>46</v>
      </c>
    </row>
    <row r="4626" spans="1:3" x14ac:dyDescent="0.25">
      <c r="A4626" s="103">
        <v>8498</v>
      </c>
      <c r="B4626" t="s">
        <v>1481</v>
      </c>
      <c r="C4626" s="3">
        <v>103</v>
      </c>
    </row>
    <row r="4627" spans="1:3" x14ac:dyDescent="0.25">
      <c r="A4627" s="103">
        <v>9182</v>
      </c>
      <c r="B4627" t="s">
        <v>1765</v>
      </c>
      <c r="C4627" s="3">
        <v>42</v>
      </c>
    </row>
    <row r="4628" spans="1:3" x14ac:dyDescent="0.25">
      <c r="A4628" s="103">
        <v>14478</v>
      </c>
      <c r="B4628" t="s">
        <v>3671</v>
      </c>
      <c r="C4628" s="3">
        <v>335</v>
      </c>
    </row>
    <row r="4629" spans="1:3" x14ac:dyDescent="0.25">
      <c r="A4629" s="103">
        <v>14477</v>
      </c>
      <c r="B4629" t="s">
        <v>3670</v>
      </c>
      <c r="C4629" s="3">
        <v>335</v>
      </c>
    </row>
    <row r="4630" spans="1:3" x14ac:dyDescent="0.25">
      <c r="A4630" s="103">
        <v>1861</v>
      </c>
      <c r="B4630" t="s">
        <v>246</v>
      </c>
      <c r="C4630" s="3">
        <v>560</v>
      </c>
    </row>
    <row r="4631" spans="1:3" x14ac:dyDescent="0.25">
      <c r="A4631" s="103">
        <v>14476</v>
      </c>
      <c r="B4631" t="s">
        <v>3669</v>
      </c>
      <c r="C4631" s="3">
        <v>335</v>
      </c>
    </row>
    <row r="4632" spans="1:3" x14ac:dyDescent="0.25">
      <c r="A4632" s="103">
        <v>14475</v>
      </c>
      <c r="B4632" t="s">
        <v>3668</v>
      </c>
      <c r="C4632" s="3">
        <v>335</v>
      </c>
    </row>
    <row r="4633" spans="1:3" x14ac:dyDescent="0.25">
      <c r="A4633" s="103">
        <v>4099</v>
      </c>
      <c r="B4633" t="s">
        <v>413</v>
      </c>
      <c r="C4633" s="3">
        <v>126</v>
      </c>
    </row>
    <row r="4634" spans="1:3" x14ac:dyDescent="0.25">
      <c r="A4634" s="103">
        <v>903</v>
      </c>
      <c r="B4634" t="s">
        <v>196</v>
      </c>
      <c r="C4634" s="3">
        <v>138</v>
      </c>
    </row>
    <row r="4635" spans="1:3" x14ac:dyDescent="0.25">
      <c r="A4635" s="103">
        <v>900</v>
      </c>
      <c r="B4635" t="s">
        <v>194</v>
      </c>
      <c r="C4635" s="3">
        <v>45</v>
      </c>
    </row>
    <row r="4636" spans="1:3" x14ac:dyDescent="0.25">
      <c r="A4636" s="103">
        <v>957</v>
      </c>
      <c r="B4636" t="s">
        <v>197</v>
      </c>
      <c r="C4636" s="3">
        <v>62</v>
      </c>
    </row>
    <row r="4637" spans="1:3" x14ac:dyDescent="0.25">
      <c r="A4637" s="103">
        <v>902</v>
      </c>
      <c r="B4637" t="s">
        <v>195</v>
      </c>
      <c r="C4637" s="3">
        <v>47</v>
      </c>
    </row>
    <row r="4638" spans="1:3" x14ac:dyDescent="0.25">
      <c r="A4638" s="103">
        <v>14463</v>
      </c>
      <c r="B4638" t="s">
        <v>3664</v>
      </c>
      <c r="C4638" s="3">
        <v>396</v>
      </c>
    </row>
    <row r="4639" spans="1:3" x14ac:dyDescent="0.25">
      <c r="A4639" s="103">
        <v>13026</v>
      </c>
      <c r="B4639" t="s">
        <v>3377</v>
      </c>
      <c r="C4639" s="3">
        <v>2237</v>
      </c>
    </row>
    <row r="4640" spans="1:3" x14ac:dyDescent="0.25">
      <c r="A4640" s="103">
        <v>14011</v>
      </c>
      <c r="B4640" t="s">
        <v>3588</v>
      </c>
      <c r="C4640" s="3">
        <v>627</v>
      </c>
    </row>
    <row r="4641" spans="1:3" x14ac:dyDescent="0.25">
      <c r="A4641" s="103">
        <v>14012</v>
      </c>
      <c r="B4641" t="s">
        <v>3589</v>
      </c>
      <c r="C4641" s="3">
        <v>627</v>
      </c>
    </row>
    <row r="4642" spans="1:3" x14ac:dyDescent="0.25">
      <c r="A4642" s="103">
        <v>20585</v>
      </c>
      <c r="B4642" t="s">
        <v>7495</v>
      </c>
      <c r="C4642" s="3">
        <v>454</v>
      </c>
    </row>
    <row r="4643" spans="1:3" x14ac:dyDescent="0.25">
      <c r="A4643" s="103">
        <v>14481</v>
      </c>
      <c r="B4643" t="s">
        <v>3672</v>
      </c>
      <c r="C4643" s="3">
        <v>502</v>
      </c>
    </row>
    <row r="4644" spans="1:3" x14ac:dyDescent="0.25">
      <c r="A4644" s="103">
        <v>958</v>
      </c>
      <c r="B4644" t="s">
        <v>198</v>
      </c>
      <c r="C4644" s="3">
        <v>62</v>
      </c>
    </row>
    <row r="4645" spans="1:3" x14ac:dyDescent="0.25">
      <c r="A4645" s="103">
        <v>13345</v>
      </c>
      <c r="B4645" t="s">
        <v>3452</v>
      </c>
      <c r="C4645" s="3">
        <v>272</v>
      </c>
    </row>
    <row r="4646" spans="1:3" x14ac:dyDescent="0.25">
      <c r="A4646" s="103">
        <v>3668</v>
      </c>
      <c r="B4646" t="s">
        <v>19</v>
      </c>
      <c r="C4646" s="3">
        <v>1598</v>
      </c>
    </row>
    <row r="4647" spans="1:3" x14ac:dyDescent="0.25">
      <c r="A4647" s="103" t="s">
        <v>18373</v>
      </c>
      <c r="B4647" t="s">
        <v>18372</v>
      </c>
      <c r="C4647" s="3">
        <v>498</v>
      </c>
    </row>
    <row r="4648" spans="1:3" x14ac:dyDescent="0.25">
      <c r="A4648" s="103" t="s">
        <v>18375</v>
      </c>
      <c r="B4648" t="s">
        <v>18374</v>
      </c>
      <c r="C4648" s="3">
        <v>95</v>
      </c>
    </row>
    <row r="4649" spans="1:3" x14ac:dyDescent="0.25">
      <c r="A4649" s="103">
        <v>26963</v>
      </c>
      <c r="B4649" t="s">
        <v>9452</v>
      </c>
      <c r="C4649" s="3">
        <v>3042</v>
      </c>
    </row>
    <row r="4650" spans="1:3" x14ac:dyDescent="0.25">
      <c r="A4650" s="103">
        <v>1184</v>
      </c>
      <c r="B4650" t="s">
        <v>215</v>
      </c>
      <c r="C4650" s="3">
        <v>3679</v>
      </c>
    </row>
    <row r="4651" spans="1:3" x14ac:dyDescent="0.25">
      <c r="A4651" s="103">
        <v>1178</v>
      </c>
      <c r="B4651" t="s">
        <v>210</v>
      </c>
      <c r="C4651" s="3">
        <v>3679</v>
      </c>
    </row>
    <row r="4652" spans="1:3" x14ac:dyDescent="0.25">
      <c r="A4652" s="103">
        <v>1179</v>
      </c>
      <c r="B4652" t="s">
        <v>211</v>
      </c>
      <c r="C4652" s="3">
        <v>3679</v>
      </c>
    </row>
    <row r="4653" spans="1:3" x14ac:dyDescent="0.25">
      <c r="A4653" s="103">
        <v>1181</v>
      </c>
      <c r="B4653" t="s">
        <v>213</v>
      </c>
      <c r="C4653" s="3">
        <v>5068</v>
      </c>
    </row>
    <row r="4654" spans="1:3" x14ac:dyDescent="0.25">
      <c r="A4654" s="103">
        <v>1182</v>
      </c>
      <c r="B4654" t="s">
        <v>214</v>
      </c>
      <c r="C4654" s="3">
        <v>3930</v>
      </c>
    </row>
    <row r="4655" spans="1:3" x14ac:dyDescent="0.25">
      <c r="A4655" s="103">
        <v>1180</v>
      </c>
      <c r="B4655" t="s">
        <v>212</v>
      </c>
      <c r="C4655" s="3">
        <v>2300</v>
      </c>
    </row>
    <row r="4656" spans="1:3" x14ac:dyDescent="0.25">
      <c r="A4656" s="103" t="s">
        <v>18377</v>
      </c>
      <c r="B4656" t="s">
        <v>18376</v>
      </c>
      <c r="C4656" s="3">
        <v>239</v>
      </c>
    </row>
    <row r="4657" spans="1:3" x14ac:dyDescent="0.25">
      <c r="A4657" s="103" t="s">
        <v>18379</v>
      </c>
      <c r="B4657" t="s">
        <v>18378</v>
      </c>
      <c r="C4657" s="3">
        <v>9</v>
      </c>
    </row>
    <row r="4658" spans="1:3" x14ac:dyDescent="0.25">
      <c r="A4658" s="103" t="s">
        <v>18380</v>
      </c>
      <c r="B4658" t="s">
        <v>18378</v>
      </c>
      <c r="C4658" s="3">
        <v>9</v>
      </c>
    </row>
    <row r="4659" spans="1:3" x14ac:dyDescent="0.25">
      <c r="A4659" s="103" t="s">
        <v>18381</v>
      </c>
      <c r="B4659" t="s">
        <v>18378</v>
      </c>
      <c r="C4659" s="3">
        <v>9.5</v>
      </c>
    </row>
    <row r="4660" spans="1:3" x14ac:dyDescent="0.25">
      <c r="A4660" s="103" t="s">
        <v>18383</v>
      </c>
      <c r="B4660" t="s">
        <v>18382</v>
      </c>
      <c r="C4660" s="3">
        <v>117.5</v>
      </c>
    </row>
    <row r="4661" spans="1:3" x14ac:dyDescent="0.25">
      <c r="A4661" s="103" t="s">
        <v>18384</v>
      </c>
      <c r="B4661" t="s">
        <v>18382</v>
      </c>
      <c r="C4661" s="3">
        <v>212</v>
      </c>
    </row>
    <row r="4662" spans="1:3" x14ac:dyDescent="0.25">
      <c r="A4662" s="103" t="s">
        <v>18385</v>
      </c>
      <c r="B4662" t="s">
        <v>18382</v>
      </c>
      <c r="C4662" s="3">
        <v>176</v>
      </c>
    </row>
    <row r="4663" spans="1:3" x14ac:dyDescent="0.25">
      <c r="A4663" s="103" t="s">
        <v>18387</v>
      </c>
      <c r="B4663" t="s">
        <v>18386</v>
      </c>
      <c r="C4663" s="3">
        <v>16.5</v>
      </c>
    </row>
    <row r="4664" spans="1:3" x14ac:dyDescent="0.25">
      <c r="A4664" s="103" t="s">
        <v>18389</v>
      </c>
      <c r="B4664" t="s">
        <v>18388</v>
      </c>
      <c r="C4664" s="3">
        <v>305</v>
      </c>
    </row>
    <row r="4665" spans="1:3" x14ac:dyDescent="0.25">
      <c r="A4665" s="103" t="s">
        <v>18390</v>
      </c>
      <c r="B4665" t="s">
        <v>18388</v>
      </c>
      <c r="C4665" s="3">
        <v>155.5</v>
      </c>
    </row>
    <row r="4666" spans="1:3" x14ac:dyDescent="0.25">
      <c r="A4666" s="103" t="s">
        <v>18392</v>
      </c>
      <c r="B4666" t="s">
        <v>18391</v>
      </c>
      <c r="C4666" s="3">
        <v>65.5</v>
      </c>
    </row>
    <row r="4667" spans="1:3" x14ac:dyDescent="0.25">
      <c r="A4667" s="103" t="s">
        <v>18393</v>
      </c>
      <c r="B4667" t="s">
        <v>18391</v>
      </c>
      <c r="C4667" s="3">
        <v>38.5</v>
      </c>
    </row>
    <row r="4668" spans="1:3" x14ac:dyDescent="0.25">
      <c r="A4668" s="103" t="s">
        <v>18394</v>
      </c>
      <c r="B4668" t="s">
        <v>18391</v>
      </c>
      <c r="C4668" s="3">
        <v>65.5</v>
      </c>
    </row>
    <row r="4669" spans="1:3" x14ac:dyDescent="0.25">
      <c r="A4669" s="103" t="s">
        <v>18396</v>
      </c>
      <c r="B4669" t="s">
        <v>18395</v>
      </c>
      <c r="C4669" s="3">
        <v>88</v>
      </c>
    </row>
    <row r="4670" spans="1:3" x14ac:dyDescent="0.25">
      <c r="A4670" s="103" t="s">
        <v>18398</v>
      </c>
      <c r="B4670" t="s">
        <v>18397</v>
      </c>
      <c r="C4670" s="3">
        <v>88</v>
      </c>
    </row>
    <row r="4671" spans="1:3" x14ac:dyDescent="0.25">
      <c r="A4671" s="103">
        <v>7646</v>
      </c>
      <c r="B4671" t="s">
        <v>1271</v>
      </c>
      <c r="C4671" s="3">
        <v>300</v>
      </c>
    </row>
    <row r="4672" spans="1:3" x14ac:dyDescent="0.25">
      <c r="A4672" s="103">
        <v>4813327101</v>
      </c>
      <c r="B4672" t="s">
        <v>15274</v>
      </c>
      <c r="C4672" s="3">
        <v>17200</v>
      </c>
    </row>
    <row r="4673" spans="1:3" x14ac:dyDescent="0.25">
      <c r="A4673" s="103">
        <v>4813327001</v>
      </c>
      <c r="B4673" t="s">
        <v>15275</v>
      </c>
      <c r="C4673" s="3">
        <v>72246</v>
      </c>
    </row>
    <row r="4674" spans="1:3" x14ac:dyDescent="0.25">
      <c r="A4674" s="103">
        <v>4813327201</v>
      </c>
      <c r="B4674" t="s">
        <v>15277</v>
      </c>
      <c r="C4674" s="3">
        <v>10038</v>
      </c>
    </row>
    <row r="4675" spans="1:3" x14ac:dyDescent="0.25">
      <c r="A4675" s="103">
        <v>4813327301</v>
      </c>
      <c r="B4675" t="s">
        <v>15276</v>
      </c>
      <c r="C4675" s="3">
        <v>10038</v>
      </c>
    </row>
    <row r="4676" spans="1:3" x14ac:dyDescent="0.25">
      <c r="A4676" s="103">
        <v>3008302001</v>
      </c>
      <c r="B4676" t="s">
        <v>14862</v>
      </c>
      <c r="C4676" s="3">
        <v>13.74</v>
      </c>
    </row>
    <row r="4677" spans="1:3" x14ac:dyDescent="0.25">
      <c r="A4677" s="103">
        <v>3207584201</v>
      </c>
      <c r="B4677" t="s">
        <v>13149</v>
      </c>
      <c r="C4677" s="3">
        <v>11026</v>
      </c>
    </row>
    <row r="4678" spans="1:3" x14ac:dyDescent="0.25">
      <c r="A4678" s="103">
        <v>3207584001</v>
      </c>
      <c r="B4678" t="s">
        <v>13150</v>
      </c>
      <c r="C4678" s="3">
        <v>11026</v>
      </c>
    </row>
    <row r="4679" spans="1:3" x14ac:dyDescent="0.25">
      <c r="A4679" s="103">
        <v>3207587201</v>
      </c>
      <c r="B4679" t="s">
        <v>13151</v>
      </c>
      <c r="C4679" s="3">
        <v>11026</v>
      </c>
    </row>
    <row r="4680" spans="1:3" x14ac:dyDescent="0.25">
      <c r="A4680" s="103">
        <v>3207588001</v>
      </c>
      <c r="B4680" t="s">
        <v>13153</v>
      </c>
      <c r="C4680" s="3">
        <v>11026</v>
      </c>
    </row>
    <row r="4681" spans="1:3" x14ac:dyDescent="0.25">
      <c r="A4681" s="103">
        <v>3207586001</v>
      </c>
      <c r="B4681" t="s">
        <v>13154</v>
      </c>
      <c r="C4681" s="3">
        <v>11026</v>
      </c>
    </row>
    <row r="4682" spans="1:3" x14ac:dyDescent="0.25">
      <c r="A4682" s="103">
        <v>3207587001</v>
      </c>
      <c r="B4682" t="s">
        <v>13155</v>
      </c>
      <c r="C4682" s="3">
        <v>4465</v>
      </c>
    </row>
    <row r="4683" spans="1:3" x14ac:dyDescent="0.25">
      <c r="A4683" s="103">
        <v>3008668902</v>
      </c>
      <c r="B4683" t="s">
        <v>13866</v>
      </c>
      <c r="C4683" s="3">
        <v>21.4</v>
      </c>
    </row>
    <row r="4684" spans="1:3" x14ac:dyDescent="0.25">
      <c r="A4684" s="103">
        <v>3008437802</v>
      </c>
      <c r="B4684" t="s">
        <v>13867</v>
      </c>
      <c r="C4684" s="3">
        <v>12.74</v>
      </c>
    </row>
    <row r="4685" spans="1:3" x14ac:dyDescent="0.25">
      <c r="A4685" s="103">
        <v>3008414302</v>
      </c>
      <c r="B4685" t="s">
        <v>13868</v>
      </c>
      <c r="C4685" s="3">
        <v>25.23</v>
      </c>
    </row>
    <row r="4686" spans="1:3" x14ac:dyDescent="0.25">
      <c r="A4686" s="103">
        <v>3008349802</v>
      </c>
      <c r="B4686" t="s">
        <v>13869</v>
      </c>
      <c r="C4686" s="3">
        <v>30.03</v>
      </c>
    </row>
    <row r="4687" spans="1:3" x14ac:dyDescent="0.25">
      <c r="A4687" s="103">
        <v>3008351902</v>
      </c>
      <c r="B4687" t="s">
        <v>13870</v>
      </c>
      <c r="C4687" s="3">
        <v>14.94</v>
      </c>
    </row>
    <row r="4688" spans="1:3" x14ac:dyDescent="0.25">
      <c r="A4688" s="103">
        <v>3008230602</v>
      </c>
      <c r="B4688" t="s">
        <v>13871</v>
      </c>
      <c r="C4688" s="3">
        <v>24.79</v>
      </c>
    </row>
    <row r="4689" spans="1:3" x14ac:dyDescent="0.25">
      <c r="A4689" s="103">
        <v>3507637701</v>
      </c>
      <c r="B4689" t="s">
        <v>12608</v>
      </c>
      <c r="C4689" s="3">
        <v>886</v>
      </c>
    </row>
    <row r="4690" spans="1:3" x14ac:dyDescent="0.25">
      <c r="A4690" s="103">
        <v>3337729501</v>
      </c>
      <c r="B4690" t="s">
        <v>12308</v>
      </c>
      <c r="C4690" s="3">
        <v>14181</v>
      </c>
    </row>
    <row r="4691" spans="1:3" x14ac:dyDescent="0.25">
      <c r="A4691" s="103">
        <v>3008388306</v>
      </c>
      <c r="B4691" t="s">
        <v>14809</v>
      </c>
      <c r="C4691" s="3">
        <v>43.96</v>
      </c>
    </row>
    <row r="4692" spans="1:3" x14ac:dyDescent="0.25">
      <c r="A4692" s="103">
        <v>3008670102</v>
      </c>
      <c r="B4692" t="s">
        <v>13872</v>
      </c>
      <c r="C4692" s="3">
        <v>11.24</v>
      </c>
    </row>
    <row r="4693" spans="1:3" x14ac:dyDescent="0.25">
      <c r="A4693" s="103">
        <v>3008670202</v>
      </c>
      <c r="B4693" t="s">
        <v>13873</v>
      </c>
      <c r="C4693" s="3">
        <v>11.24</v>
      </c>
    </row>
    <row r="4694" spans="1:3" x14ac:dyDescent="0.25">
      <c r="A4694" s="103">
        <v>3008349702</v>
      </c>
      <c r="B4694" t="s">
        <v>13874</v>
      </c>
      <c r="C4694" s="3">
        <v>14.26</v>
      </c>
    </row>
    <row r="4695" spans="1:3" x14ac:dyDescent="0.25">
      <c r="A4695" s="103">
        <v>3207305001</v>
      </c>
      <c r="B4695" t="s">
        <v>12329</v>
      </c>
      <c r="C4695" s="3">
        <v>593</v>
      </c>
    </row>
    <row r="4696" spans="1:3" x14ac:dyDescent="0.25">
      <c r="A4696" s="103">
        <v>3008210302</v>
      </c>
      <c r="B4696" t="s">
        <v>13875</v>
      </c>
      <c r="C4696" s="3">
        <v>14.85</v>
      </c>
    </row>
    <row r="4697" spans="1:3" x14ac:dyDescent="0.25">
      <c r="A4697" s="103">
        <v>4719256001</v>
      </c>
      <c r="B4697" t="s">
        <v>12330</v>
      </c>
      <c r="C4697" s="3">
        <v>360</v>
      </c>
    </row>
    <row r="4698" spans="1:3" x14ac:dyDescent="0.25">
      <c r="A4698" s="103">
        <v>3008602201</v>
      </c>
      <c r="B4698" t="s">
        <v>12489</v>
      </c>
      <c r="C4698" s="3">
        <v>234</v>
      </c>
    </row>
    <row r="4699" spans="1:3" x14ac:dyDescent="0.25">
      <c r="A4699" s="103">
        <v>3207402001</v>
      </c>
      <c r="B4699" t="s">
        <v>12332</v>
      </c>
      <c r="C4699" s="3">
        <v>1869</v>
      </c>
    </row>
    <row r="4700" spans="1:3" x14ac:dyDescent="0.25">
      <c r="A4700" s="103">
        <v>4504908201</v>
      </c>
      <c r="B4700" t="s">
        <v>12782</v>
      </c>
      <c r="C4700" s="3">
        <v>1902</v>
      </c>
    </row>
    <row r="4701" spans="1:3" x14ac:dyDescent="0.25">
      <c r="A4701" s="103">
        <v>3207402201</v>
      </c>
      <c r="B4701" t="s">
        <v>12334</v>
      </c>
      <c r="C4701" s="3">
        <v>2848</v>
      </c>
    </row>
    <row r="4702" spans="1:3" x14ac:dyDescent="0.25">
      <c r="A4702" s="103">
        <v>3207400001</v>
      </c>
      <c r="B4702" t="s">
        <v>12333</v>
      </c>
      <c r="C4702" s="3">
        <v>632</v>
      </c>
    </row>
    <row r="4703" spans="1:3" x14ac:dyDescent="0.25">
      <c r="A4703" s="103">
        <v>3008280301</v>
      </c>
      <c r="B4703" t="s">
        <v>12458</v>
      </c>
      <c r="C4703" s="3">
        <v>735</v>
      </c>
    </row>
    <row r="4704" spans="1:3" x14ac:dyDescent="0.25">
      <c r="A4704" s="103">
        <v>3018280301</v>
      </c>
      <c r="B4704" t="s">
        <v>12335</v>
      </c>
      <c r="C4704" s="3">
        <v>858</v>
      </c>
    </row>
    <row r="4705" spans="1:3" x14ac:dyDescent="0.25">
      <c r="A4705" s="103">
        <v>4819365501</v>
      </c>
      <c r="B4705" t="s">
        <v>12336</v>
      </c>
      <c r="C4705" s="3">
        <v>3969</v>
      </c>
    </row>
    <row r="4706" spans="1:3" x14ac:dyDescent="0.25">
      <c r="A4706" s="103">
        <v>3614738201</v>
      </c>
      <c r="B4706" t="s">
        <v>15389</v>
      </c>
      <c r="C4706" s="3">
        <v>15856</v>
      </c>
    </row>
    <row r="4707" spans="1:3" x14ac:dyDescent="0.25">
      <c r="A4707" s="103">
        <v>3614738201</v>
      </c>
      <c r="B4707" t="s">
        <v>15389</v>
      </c>
      <c r="C4707" s="3">
        <v>15856</v>
      </c>
    </row>
    <row r="4708" spans="1:3" x14ac:dyDescent="0.25">
      <c r="A4708" s="103">
        <v>3614738201</v>
      </c>
      <c r="B4708" t="s">
        <v>15389</v>
      </c>
      <c r="C4708" s="3">
        <v>15856</v>
      </c>
    </row>
    <row r="4709" spans="1:3" x14ac:dyDescent="0.25">
      <c r="A4709" s="103">
        <v>3008690001</v>
      </c>
      <c r="B4709" t="s">
        <v>12484</v>
      </c>
      <c r="C4709" s="3">
        <v>166</v>
      </c>
    </row>
    <row r="4710" spans="1:3" x14ac:dyDescent="0.25">
      <c r="A4710" s="103">
        <v>3008685002</v>
      </c>
      <c r="B4710" t="s">
        <v>14697</v>
      </c>
      <c r="C4710" s="3">
        <v>141</v>
      </c>
    </row>
    <row r="4711" spans="1:3" x14ac:dyDescent="0.25">
      <c r="A4711" s="103">
        <v>3010048001</v>
      </c>
      <c r="B4711" t="s">
        <v>12337</v>
      </c>
      <c r="C4711" s="3">
        <v>653</v>
      </c>
    </row>
    <row r="4712" spans="1:3" x14ac:dyDescent="0.25">
      <c r="A4712" s="103">
        <v>3008030710</v>
      </c>
      <c r="B4712" t="s">
        <v>15045</v>
      </c>
      <c r="C4712" s="3">
        <v>562</v>
      </c>
    </row>
    <row r="4713" spans="1:3" x14ac:dyDescent="0.25">
      <c r="A4713" s="103">
        <v>3008351602</v>
      </c>
      <c r="B4713" t="s">
        <v>13876</v>
      </c>
      <c r="C4713" s="3">
        <v>12.61</v>
      </c>
    </row>
    <row r="4714" spans="1:3" x14ac:dyDescent="0.25">
      <c r="A4714" s="103">
        <v>3008351903</v>
      </c>
      <c r="B4714" t="s">
        <v>13877</v>
      </c>
      <c r="C4714" s="3">
        <v>12.61</v>
      </c>
    </row>
    <row r="4715" spans="1:3" x14ac:dyDescent="0.25">
      <c r="A4715" s="103">
        <v>3008351603</v>
      </c>
      <c r="B4715" t="s">
        <v>13878</v>
      </c>
      <c r="C4715" s="3">
        <v>10.27</v>
      </c>
    </row>
    <row r="4716" spans="1:3" x14ac:dyDescent="0.25">
      <c r="A4716" s="103">
        <v>5100488002</v>
      </c>
      <c r="B4716" t="s">
        <v>12338</v>
      </c>
      <c r="C4716" s="3">
        <v>20</v>
      </c>
    </row>
    <row r="4717" spans="1:3" x14ac:dyDescent="0.25">
      <c r="A4717" s="103">
        <v>3008007401</v>
      </c>
      <c r="B4717" t="s">
        <v>12339</v>
      </c>
      <c r="C4717" s="3">
        <v>677</v>
      </c>
    </row>
    <row r="4718" spans="1:3" x14ac:dyDescent="0.25">
      <c r="A4718" s="103">
        <v>3008201702</v>
      </c>
      <c r="B4718" t="s">
        <v>13879</v>
      </c>
      <c r="C4718" s="3">
        <v>18.649999999999999</v>
      </c>
    </row>
    <row r="4719" spans="1:3" x14ac:dyDescent="0.25">
      <c r="A4719" s="103">
        <v>3008635204</v>
      </c>
      <c r="B4719" t="s">
        <v>13880</v>
      </c>
      <c r="C4719" s="3">
        <v>186.75</v>
      </c>
    </row>
    <row r="4720" spans="1:3" x14ac:dyDescent="0.25">
      <c r="A4720" s="103">
        <v>3008635205</v>
      </c>
      <c r="B4720" t="s">
        <v>13881</v>
      </c>
      <c r="C4720" s="3">
        <v>786.75</v>
      </c>
    </row>
    <row r="4721" spans="1:3" x14ac:dyDescent="0.25">
      <c r="A4721" s="103">
        <v>3058539702</v>
      </c>
      <c r="B4721" t="s">
        <v>13882</v>
      </c>
      <c r="C4721" s="3">
        <v>26</v>
      </c>
    </row>
    <row r="4722" spans="1:3" x14ac:dyDescent="0.25">
      <c r="A4722" s="103">
        <v>7500000050</v>
      </c>
      <c r="B4722" t="s">
        <v>12340</v>
      </c>
      <c r="C4722" s="3">
        <v>860</v>
      </c>
    </row>
    <row r="4723" spans="1:3" x14ac:dyDescent="0.25">
      <c r="A4723" s="103">
        <v>4819365701</v>
      </c>
      <c r="B4723" t="s">
        <v>12342</v>
      </c>
      <c r="C4723" s="3">
        <v>3969</v>
      </c>
    </row>
    <row r="4724" spans="1:3" x14ac:dyDescent="0.25">
      <c r="A4724" s="103">
        <v>2609637501</v>
      </c>
      <c r="B4724" t="s">
        <v>12341</v>
      </c>
      <c r="C4724" s="3">
        <v>125</v>
      </c>
    </row>
    <row r="4725" spans="1:3" x14ac:dyDescent="0.25">
      <c r="A4725" s="103">
        <v>3018378902</v>
      </c>
      <c r="B4725" t="s">
        <v>13883</v>
      </c>
      <c r="C4725" s="3">
        <v>7.6</v>
      </c>
    </row>
    <row r="4726" spans="1:3" x14ac:dyDescent="0.25">
      <c r="A4726" s="103">
        <v>3018378903</v>
      </c>
      <c r="B4726" t="s">
        <v>13884</v>
      </c>
      <c r="C4726" s="3">
        <v>7.6</v>
      </c>
    </row>
    <row r="4727" spans="1:3" x14ac:dyDescent="0.25">
      <c r="A4727" s="103">
        <v>3008660302</v>
      </c>
      <c r="B4727" t="s">
        <v>13885</v>
      </c>
      <c r="C4727" s="3">
        <v>79</v>
      </c>
    </row>
    <row r="4728" spans="1:3" x14ac:dyDescent="0.25">
      <c r="A4728" s="103">
        <v>3008352009</v>
      </c>
      <c r="B4728" t="s">
        <v>13886</v>
      </c>
      <c r="C4728" s="3">
        <v>14.31</v>
      </c>
    </row>
    <row r="4729" spans="1:3" x14ac:dyDescent="0.25">
      <c r="A4729" s="103">
        <v>4209753501</v>
      </c>
      <c r="B4729" t="s">
        <v>13473</v>
      </c>
      <c r="C4729" s="3">
        <v>150</v>
      </c>
    </row>
    <row r="4730" spans="1:3" x14ac:dyDescent="0.25">
      <c r="A4730" s="103">
        <v>4309753501</v>
      </c>
      <c r="B4730" t="s">
        <v>13473</v>
      </c>
      <c r="C4730" s="3">
        <v>150</v>
      </c>
    </row>
    <row r="4731" spans="1:3" x14ac:dyDescent="0.25">
      <c r="A4731" s="103">
        <v>7619046001</v>
      </c>
      <c r="B4731" t="s">
        <v>13777</v>
      </c>
      <c r="C4731" s="3">
        <v>35</v>
      </c>
    </row>
    <row r="4732" spans="1:3" x14ac:dyDescent="0.25">
      <c r="A4732" s="103">
        <v>7619047101</v>
      </c>
      <c r="B4732" t="s">
        <v>12345</v>
      </c>
      <c r="C4732" s="3">
        <v>60</v>
      </c>
    </row>
    <row r="4733" spans="1:3" x14ac:dyDescent="0.25">
      <c r="A4733" s="103">
        <v>7619047201</v>
      </c>
      <c r="B4733" t="s">
        <v>13007</v>
      </c>
      <c r="C4733" s="3">
        <v>30</v>
      </c>
    </row>
    <row r="4734" spans="1:3" x14ac:dyDescent="0.25">
      <c r="A4734" s="103">
        <v>3008202402</v>
      </c>
      <c r="B4734" t="s">
        <v>13887</v>
      </c>
      <c r="C4734" s="3">
        <v>42.7</v>
      </c>
    </row>
    <row r="4735" spans="1:3" x14ac:dyDescent="0.25">
      <c r="A4735" s="103">
        <v>9429896101</v>
      </c>
      <c r="B4735" t="s">
        <v>12346</v>
      </c>
      <c r="C4735" s="3">
        <v>67</v>
      </c>
    </row>
    <row r="4736" spans="1:3" x14ac:dyDescent="0.25">
      <c r="A4736" s="103">
        <v>9429896001</v>
      </c>
      <c r="B4736" t="s">
        <v>12347</v>
      </c>
      <c r="C4736" s="3">
        <v>58</v>
      </c>
    </row>
    <row r="4737" spans="1:3" x14ac:dyDescent="0.25">
      <c r="A4737" s="103">
        <v>3008711602</v>
      </c>
      <c r="B4737" t="s">
        <v>14705</v>
      </c>
      <c r="C4737" s="3">
        <v>48</v>
      </c>
    </row>
    <row r="4738" spans="1:3" x14ac:dyDescent="0.25">
      <c r="A4738" s="103">
        <v>3008210501</v>
      </c>
      <c r="B4738" t="s">
        <v>12348</v>
      </c>
      <c r="C4738" s="3">
        <v>361</v>
      </c>
    </row>
    <row r="4739" spans="1:3" x14ac:dyDescent="0.25">
      <c r="A4739" s="103">
        <v>3008690501</v>
      </c>
      <c r="B4739" t="s">
        <v>12485</v>
      </c>
      <c r="C4739" s="3">
        <v>305</v>
      </c>
    </row>
    <row r="4740" spans="1:3" x14ac:dyDescent="0.25">
      <c r="A4740" s="103">
        <v>3008208502</v>
      </c>
      <c r="B4740" t="s">
        <v>13888</v>
      </c>
      <c r="C4740" s="3">
        <v>10.74</v>
      </c>
    </row>
    <row r="4741" spans="1:3" x14ac:dyDescent="0.25">
      <c r="A4741" s="103">
        <v>3008208803</v>
      </c>
      <c r="B4741" t="s">
        <v>13889</v>
      </c>
      <c r="C4741" s="3">
        <v>34.69</v>
      </c>
    </row>
    <row r="4742" spans="1:3" x14ac:dyDescent="0.25">
      <c r="A4742" s="103">
        <v>3008424402</v>
      </c>
      <c r="B4742" t="s">
        <v>13890</v>
      </c>
      <c r="C4742" s="3">
        <v>34.69</v>
      </c>
    </row>
    <row r="4743" spans="1:3" x14ac:dyDescent="0.25">
      <c r="A4743" s="103">
        <v>3008208804</v>
      </c>
      <c r="B4743" t="s">
        <v>13891</v>
      </c>
      <c r="C4743" s="3">
        <v>45.06</v>
      </c>
    </row>
    <row r="4744" spans="1:3" x14ac:dyDescent="0.25">
      <c r="A4744" s="103">
        <v>3008208802</v>
      </c>
      <c r="B4744" t="s">
        <v>13892</v>
      </c>
      <c r="C4744" s="3">
        <v>45.06</v>
      </c>
    </row>
    <row r="4745" spans="1:3" x14ac:dyDescent="0.25">
      <c r="A4745" s="103">
        <v>3008407502</v>
      </c>
      <c r="B4745" t="s">
        <v>13893</v>
      </c>
      <c r="C4745" s="3">
        <v>11.04</v>
      </c>
    </row>
    <row r="4746" spans="1:3" x14ac:dyDescent="0.25">
      <c r="A4746" s="103">
        <v>3008408002</v>
      </c>
      <c r="B4746" t="s">
        <v>13894</v>
      </c>
      <c r="C4746" s="3">
        <v>11.04</v>
      </c>
    </row>
    <row r="4747" spans="1:3" x14ac:dyDescent="0.25">
      <c r="A4747" s="103">
        <v>3005600368</v>
      </c>
      <c r="B4747" t="s">
        <v>15282</v>
      </c>
      <c r="C4747" s="3">
        <v>5.78</v>
      </c>
    </row>
    <row r="4748" spans="1:3" x14ac:dyDescent="0.25">
      <c r="A4748" s="103">
        <v>3005600366</v>
      </c>
      <c r="B4748" t="s">
        <v>15280</v>
      </c>
      <c r="C4748" s="3">
        <v>5.78</v>
      </c>
    </row>
    <row r="4749" spans="1:3" x14ac:dyDescent="0.25">
      <c r="A4749" s="103">
        <v>3005600367</v>
      </c>
      <c r="B4749" t="s">
        <v>15281</v>
      </c>
      <c r="C4749" s="3">
        <v>5.78</v>
      </c>
    </row>
    <row r="4750" spans="1:3" x14ac:dyDescent="0.25">
      <c r="A4750" s="103">
        <v>3008600302</v>
      </c>
      <c r="B4750" t="s">
        <v>13895</v>
      </c>
      <c r="C4750" s="3">
        <v>5.78</v>
      </c>
    </row>
    <row r="4751" spans="1:3" x14ac:dyDescent="0.25">
      <c r="A4751" s="103">
        <v>3008600303</v>
      </c>
      <c r="B4751" t="s">
        <v>13896</v>
      </c>
      <c r="C4751" s="3">
        <v>5.78</v>
      </c>
    </row>
    <row r="4752" spans="1:3" x14ac:dyDescent="0.25">
      <c r="A4752" s="103">
        <v>3008600351</v>
      </c>
      <c r="B4752" t="s">
        <v>13897</v>
      </c>
      <c r="C4752" s="3">
        <v>5.78</v>
      </c>
    </row>
    <row r="4753" spans="1:3" x14ac:dyDescent="0.25">
      <c r="A4753" s="103">
        <v>3008600304</v>
      </c>
      <c r="B4753" t="s">
        <v>13898</v>
      </c>
      <c r="C4753" s="3">
        <v>5.78</v>
      </c>
    </row>
    <row r="4754" spans="1:3" x14ac:dyDescent="0.25">
      <c r="A4754" s="103">
        <v>3008600305</v>
      </c>
      <c r="B4754" t="s">
        <v>13899</v>
      </c>
      <c r="C4754" s="3">
        <v>5.78</v>
      </c>
    </row>
    <row r="4755" spans="1:3" x14ac:dyDescent="0.25">
      <c r="A4755" s="103">
        <v>3008600306</v>
      </c>
      <c r="B4755" t="s">
        <v>13900</v>
      </c>
      <c r="C4755" s="3">
        <v>5.78</v>
      </c>
    </row>
    <row r="4756" spans="1:3" x14ac:dyDescent="0.25">
      <c r="A4756" s="103">
        <v>3008600356</v>
      </c>
      <c r="B4756" t="s">
        <v>13901</v>
      </c>
      <c r="C4756" s="3">
        <v>6.28</v>
      </c>
    </row>
    <row r="4757" spans="1:3" x14ac:dyDescent="0.25">
      <c r="A4757" s="103">
        <v>3008600307</v>
      </c>
      <c r="B4757" t="s">
        <v>13902</v>
      </c>
      <c r="C4757" s="3">
        <v>5.78</v>
      </c>
    </row>
    <row r="4758" spans="1:3" x14ac:dyDescent="0.25">
      <c r="A4758" s="103">
        <v>3008600308</v>
      </c>
      <c r="B4758" t="s">
        <v>13903</v>
      </c>
      <c r="C4758" s="3">
        <v>5.78</v>
      </c>
    </row>
    <row r="4759" spans="1:3" x14ac:dyDescent="0.25">
      <c r="A4759" s="103">
        <v>3008600309</v>
      </c>
      <c r="B4759" t="s">
        <v>13904</v>
      </c>
      <c r="C4759" s="3">
        <v>5.78</v>
      </c>
    </row>
    <row r="4760" spans="1:3" x14ac:dyDescent="0.25">
      <c r="A4760" s="103">
        <v>3008600310</v>
      </c>
      <c r="B4760" t="s">
        <v>13905</v>
      </c>
      <c r="C4760" s="3">
        <v>5.78</v>
      </c>
    </row>
    <row r="4761" spans="1:3" x14ac:dyDescent="0.25">
      <c r="A4761" s="103">
        <v>3008600311</v>
      </c>
      <c r="B4761" t="s">
        <v>13906</v>
      </c>
      <c r="C4761" s="3">
        <v>5.78</v>
      </c>
    </row>
    <row r="4762" spans="1:3" x14ac:dyDescent="0.25">
      <c r="A4762" s="103">
        <v>3008600102</v>
      </c>
      <c r="B4762" t="s">
        <v>13907</v>
      </c>
      <c r="C4762" s="3">
        <v>5.78</v>
      </c>
    </row>
    <row r="4763" spans="1:3" x14ac:dyDescent="0.25">
      <c r="A4763" s="103">
        <v>3008600312</v>
      </c>
      <c r="B4763" t="s">
        <v>13908</v>
      </c>
      <c r="C4763" s="3">
        <v>5.78</v>
      </c>
    </row>
    <row r="4764" spans="1:3" x14ac:dyDescent="0.25">
      <c r="A4764" s="103">
        <v>3008600103</v>
      </c>
      <c r="B4764" t="s">
        <v>13909</v>
      </c>
      <c r="C4764" s="3">
        <v>5.78</v>
      </c>
    </row>
    <row r="4765" spans="1:3" x14ac:dyDescent="0.25">
      <c r="A4765" s="103">
        <v>3008600313</v>
      </c>
      <c r="B4765" t="s">
        <v>13910</v>
      </c>
      <c r="C4765" s="3">
        <v>5.78</v>
      </c>
    </row>
    <row r="4766" spans="1:3" x14ac:dyDescent="0.25">
      <c r="A4766" s="103">
        <v>3008600348</v>
      </c>
      <c r="B4766" t="s">
        <v>13911</v>
      </c>
      <c r="C4766" s="3">
        <v>6.82</v>
      </c>
    </row>
    <row r="4767" spans="1:3" x14ac:dyDescent="0.25">
      <c r="A4767" s="103">
        <v>3008278502</v>
      </c>
      <c r="B4767" t="s">
        <v>13912</v>
      </c>
      <c r="C4767" s="3">
        <v>6.82</v>
      </c>
    </row>
    <row r="4768" spans="1:3" x14ac:dyDescent="0.25">
      <c r="A4768" s="103">
        <v>3008600352</v>
      </c>
      <c r="B4768" t="s">
        <v>13913</v>
      </c>
      <c r="C4768" s="3">
        <v>5.78</v>
      </c>
    </row>
    <row r="4769" spans="1:3" x14ac:dyDescent="0.25">
      <c r="A4769" s="103">
        <v>3008600314</v>
      </c>
      <c r="B4769" t="s">
        <v>13914</v>
      </c>
      <c r="C4769" s="3">
        <v>5.78</v>
      </c>
    </row>
    <row r="4770" spans="1:3" x14ac:dyDescent="0.25">
      <c r="A4770" s="103">
        <v>3008600315</v>
      </c>
      <c r="B4770" t="s">
        <v>13915</v>
      </c>
      <c r="C4770" s="3">
        <v>5.78</v>
      </c>
    </row>
    <row r="4771" spans="1:3" x14ac:dyDescent="0.25">
      <c r="A4771" s="103">
        <v>3008600316</v>
      </c>
      <c r="B4771" t="s">
        <v>13916</v>
      </c>
      <c r="C4771" s="3">
        <v>5.78</v>
      </c>
    </row>
    <row r="4772" spans="1:3" x14ac:dyDescent="0.25">
      <c r="A4772" s="103">
        <v>3008600317</v>
      </c>
      <c r="B4772" t="s">
        <v>13917</v>
      </c>
      <c r="C4772" s="3">
        <v>5.78</v>
      </c>
    </row>
    <row r="4773" spans="1:3" x14ac:dyDescent="0.25">
      <c r="A4773" s="103">
        <v>3008600104</v>
      </c>
      <c r="B4773" t="s">
        <v>13918</v>
      </c>
      <c r="C4773" s="3">
        <v>5.78</v>
      </c>
    </row>
    <row r="4774" spans="1:3" x14ac:dyDescent="0.25">
      <c r="A4774" s="103">
        <v>3008600318</v>
      </c>
      <c r="B4774" t="s">
        <v>13919</v>
      </c>
      <c r="C4774" s="3">
        <v>5.78</v>
      </c>
    </row>
    <row r="4775" spans="1:3" x14ac:dyDescent="0.25">
      <c r="A4775" s="103">
        <v>3008600319</v>
      </c>
      <c r="B4775" t="s">
        <v>13920</v>
      </c>
      <c r="C4775" s="3">
        <v>5.78</v>
      </c>
    </row>
    <row r="4776" spans="1:3" x14ac:dyDescent="0.25">
      <c r="A4776" s="103">
        <v>3008600320</v>
      </c>
      <c r="B4776" t="s">
        <v>13921</v>
      </c>
      <c r="C4776" s="3">
        <v>5.78</v>
      </c>
    </row>
    <row r="4777" spans="1:3" x14ac:dyDescent="0.25">
      <c r="A4777" s="103">
        <v>3008600357</v>
      </c>
      <c r="B4777" t="s">
        <v>13922</v>
      </c>
      <c r="C4777" s="3">
        <v>5.78</v>
      </c>
    </row>
    <row r="4778" spans="1:3" x14ac:dyDescent="0.25">
      <c r="A4778" s="103">
        <v>3008600364</v>
      </c>
      <c r="B4778" t="s">
        <v>13923</v>
      </c>
      <c r="C4778" s="3">
        <v>5.78</v>
      </c>
    </row>
    <row r="4779" spans="1:3" x14ac:dyDescent="0.25">
      <c r="A4779" s="103">
        <v>3008600358</v>
      </c>
      <c r="B4779" t="s">
        <v>13924</v>
      </c>
      <c r="C4779" s="3">
        <v>5.78</v>
      </c>
    </row>
    <row r="4780" spans="1:3" x14ac:dyDescent="0.25">
      <c r="A4780" s="103">
        <v>3008600321</v>
      </c>
      <c r="B4780" t="s">
        <v>13925</v>
      </c>
      <c r="C4780" s="3">
        <v>5.78</v>
      </c>
    </row>
    <row r="4781" spans="1:3" x14ac:dyDescent="0.25">
      <c r="A4781" s="103">
        <v>3008600322</v>
      </c>
      <c r="B4781" t="s">
        <v>13926</v>
      </c>
      <c r="C4781" s="3">
        <v>5.78</v>
      </c>
    </row>
    <row r="4782" spans="1:3" x14ac:dyDescent="0.25">
      <c r="A4782" s="103">
        <v>3008600323</v>
      </c>
      <c r="B4782" t="s">
        <v>13927</v>
      </c>
      <c r="C4782" s="3">
        <v>5.78</v>
      </c>
    </row>
    <row r="4783" spans="1:3" x14ac:dyDescent="0.25">
      <c r="A4783" s="103">
        <v>3008600324</v>
      </c>
      <c r="B4783" t="s">
        <v>13928</v>
      </c>
      <c r="C4783" s="3">
        <v>5.78</v>
      </c>
    </row>
    <row r="4784" spans="1:3" x14ac:dyDescent="0.25">
      <c r="A4784" s="103">
        <v>3008600325</v>
      </c>
      <c r="B4784" t="s">
        <v>13929</v>
      </c>
      <c r="C4784" s="3">
        <v>5.78</v>
      </c>
    </row>
    <row r="4785" spans="1:3" x14ac:dyDescent="0.25">
      <c r="A4785" s="103">
        <v>3008600365</v>
      </c>
      <c r="B4785" t="s">
        <v>13930</v>
      </c>
      <c r="C4785" s="3">
        <v>5.78</v>
      </c>
    </row>
    <row r="4786" spans="1:3" x14ac:dyDescent="0.25">
      <c r="A4786" s="103">
        <v>3008600326</v>
      </c>
      <c r="B4786" t="s">
        <v>13931</v>
      </c>
      <c r="C4786" s="3">
        <v>5.78</v>
      </c>
    </row>
    <row r="4787" spans="1:3" x14ac:dyDescent="0.25">
      <c r="A4787" s="103">
        <v>3008600327</v>
      </c>
      <c r="B4787" t="s">
        <v>13932</v>
      </c>
      <c r="C4787" s="3">
        <v>5.78</v>
      </c>
    </row>
    <row r="4788" spans="1:3" x14ac:dyDescent="0.25">
      <c r="A4788" s="103">
        <v>3008600328</v>
      </c>
      <c r="B4788" t="s">
        <v>13933</v>
      </c>
      <c r="C4788" s="3">
        <v>5.78</v>
      </c>
    </row>
    <row r="4789" spans="1:3" x14ac:dyDescent="0.25">
      <c r="A4789" s="103">
        <v>3008600329</v>
      </c>
      <c r="B4789" t="s">
        <v>13934</v>
      </c>
      <c r="C4789" s="3">
        <v>5.78</v>
      </c>
    </row>
    <row r="4790" spans="1:3" x14ac:dyDescent="0.25">
      <c r="A4790" s="103">
        <v>3008600359</v>
      </c>
      <c r="B4790" t="s">
        <v>13935</v>
      </c>
      <c r="C4790" s="3">
        <v>5.78</v>
      </c>
    </row>
    <row r="4791" spans="1:3" x14ac:dyDescent="0.25">
      <c r="A4791" s="103">
        <v>3008600330</v>
      </c>
      <c r="B4791" t="s">
        <v>13936</v>
      </c>
      <c r="C4791" s="3">
        <v>5.78</v>
      </c>
    </row>
    <row r="4792" spans="1:3" x14ac:dyDescent="0.25">
      <c r="A4792" s="103">
        <v>3008600331</v>
      </c>
      <c r="B4792" t="s">
        <v>13937</v>
      </c>
      <c r="C4792" s="3">
        <v>5.78</v>
      </c>
    </row>
    <row r="4793" spans="1:3" x14ac:dyDescent="0.25">
      <c r="A4793" s="103">
        <v>3008600332</v>
      </c>
      <c r="B4793" t="s">
        <v>13938</v>
      </c>
      <c r="C4793" s="3">
        <v>5.78</v>
      </c>
    </row>
    <row r="4794" spans="1:3" x14ac:dyDescent="0.25">
      <c r="A4794" s="103">
        <v>3008600333</v>
      </c>
      <c r="B4794" t="s">
        <v>13939</v>
      </c>
      <c r="C4794" s="3">
        <v>5.78</v>
      </c>
    </row>
    <row r="4795" spans="1:3" x14ac:dyDescent="0.25">
      <c r="A4795" s="103">
        <v>3008600334</v>
      </c>
      <c r="B4795" t="s">
        <v>13940</v>
      </c>
      <c r="C4795" s="3">
        <v>5.78</v>
      </c>
    </row>
    <row r="4796" spans="1:3" x14ac:dyDescent="0.25">
      <c r="A4796" s="103">
        <v>3008600335</v>
      </c>
      <c r="B4796" t="s">
        <v>13941</v>
      </c>
      <c r="C4796" s="3">
        <v>5.78</v>
      </c>
    </row>
    <row r="4797" spans="1:3" x14ac:dyDescent="0.25">
      <c r="A4797" s="103">
        <v>3008600336</v>
      </c>
      <c r="B4797" t="s">
        <v>13942</v>
      </c>
      <c r="C4797" s="3">
        <v>5.78</v>
      </c>
    </row>
    <row r="4798" spans="1:3" x14ac:dyDescent="0.25">
      <c r="A4798" s="103">
        <v>3008600105</v>
      </c>
      <c r="B4798" t="s">
        <v>13943</v>
      </c>
      <c r="C4798" s="3">
        <v>5.78</v>
      </c>
    </row>
    <row r="4799" spans="1:3" x14ac:dyDescent="0.25">
      <c r="A4799" s="103">
        <v>3008600337</v>
      </c>
      <c r="B4799" t="s">
        <v>13944</v>
      </c>
      <c r="C4799" s="3">
        <v>5.78</v>
      </c>
    </row>
    <row r="4800" spans="1:3" x14ac:dyDescent="0.25">
      <c r="A4800" s="103">
        <v>3008600338</v>
      </c>
      <c r="B4800" t="s">
        <v>13945</v>
      </c>
      <c r="C4800" s="3">
        <v>5.78</v>
      </c>
    </row>
    <row r="4801" spans="1:3" x14ac:dyDescent="0.25">
      <c r="A4801" s="103">
        <v>3008600106</v>
      </c>
      <c r="B4801" t="s">
        <v>13946</v>
      </c>
      <c r="C4801" s="3">
        <v>5.78</v>
      </c>
    </row>
    <row r="4802" spans="1:3" x14ac:dyDescent="0.25">
      <c r="A4802" s="103">
        <v>3008600339</v>
      </c>
      <c r="B4802" t="s">
        <v>13947</v>
      </c>
      <c r="C4802" s="3">
        <v>5.78</v>
      </c>
    </row>
    <row r="4803" spans="1:3" x14ac:dyDescent="0.25">
      <c r="A4803" s="103">
        <v>3008600340</v>
      </c>
      <c r="B4803" t="s">
        <v>13948</v>
      </c>
      <c r="C4803" s="3">
        <v>5.78</v>
      </c>
    </row>
    <row r="4804" spans="1:3" x14ac:dyDescent="0.25">
      <c r="A4804" s="103">
        <v>3008600341</v>
      </c>
      <c r="B4804" t="s">
        <v>13949</v>
      </c>
      <c r="C4804" s="3">
        <v>5.78</v>
      </c>
    </row>
    <row r="4805" spans="1:3" x14ac:dyDescent="0.25">
      <c r="A4805" s="103">
        <v>3008600342</v>
      </c>
      <c r="B4805" t="s">
        <v>13950</v>
      </c>
      <c r="C4805" s="3">
        <v>5.78</v>
      </c>
    </row>
    <row r="4806" spans="1:3" x14ac:dyDescent="0.25">
      <c r="A4806" s="103">
        <v>3008600360</v>
      </c>
      <c r="B4806" t="s">
        <v>13951</v>
      </c>
      <c r="C4806" s="3">
        <v>5.78</v>
      </c>
    </row>
    <row r="4807" spans="1:3" x14ac:dyDescent="0.25">
      <c r="A4807" s="103">
        <v>3008600347</v>
      </c>
      <c r="B4807" t="s">
        <v>13952</v>
      </c>
      <c r="C4807" s="3">
        <v>5.78</v>
      </c>
    </row>
    <row r="4808" spans="1:3" x14ac:dyDescent="0.25">
      <c r="A4808" s="103">
        <v>3008600343</v>
      </c>
      <c r="B4808" t="s">
        <v>13953</v>
      </c>
      <c r="C4808" s="3">
        <v>5.78</v>
      </c>
    </row>
    <row r="4809" spans="1:3" x14ac:dyDescent="0.25">
      <c r="A4809" s="103">
        <v>3008600344</v>
      </c>
      <c r="B4809" t="s">
        <v>13954</v>
      </c>
      <c r="C4809" s="3">
        <v>5.78</v>
      </c>
    </row>
    <row r="4810" spans="1:3" x14ac:dyDescent="0.25">
      <c r="A4810" s="103">
        <v>3008600361</v>
      </c>
      <c r="B4810" t="s">
        <v>13955</v>
      </c>
      <c r="C4810" s="3">
        <v>5.78</v>
      </c>
    </row>
    <row r="4811" spans="1:3" x14ac:dyDescent="0.25">
      <c r="A4811" s="103">
        <v>3008600345</v>
      </c>
      <c r="B4811" t="s">
        <v>13956</v>
      </c>
      <c r="C4811" s="3">
        <v>5.78</v>
      </c>
    </row>
    <row r="4812" spans="1:3" x14ac:dyDescent="0.25">
      <c r="A4812" s="103">
        <v>3008600363</v>
      </c>
      <c r="B4812" t="s">
        <v>13957</v>
      </c>
      <c r="C4812" s="3">
        <v>5.78</v>
      </c>
    </row>
    <row r="4813" spans="1:3" x14ac:dyDescent="0.25">
      <c r="A4813" s="103">
        <v>3008600362</v>
      </c>
      <c r="B4813" t="s">
        <v>13958</v>
      </c>
      <c r="C4813" s="3">
        <v>5.78</v>
      </c>
    </row>
    <row r="4814" spans="1:3" x14ac:dyDescent="0.25">
      <c r="A4814" s="103">
        <v>3008600349</v>
      </c>
      <c r="B4814" t="s">
        <v>13959</v>
      </c>
      <c r="C4814" s="3">
        <v>5.78</v>
      </c>
    </row>
    <row r="4815" spans="1:3" x14ac:dyDescent="0.25">
      <c r="A4815" s="103">
        <v>3008600350</v>
      </c>
      <c r="B4815" t="s">
        <v>13960</v>
      </c>
      <c r="C4815" s="3">
        <v>6.74</v>
      </c>
    </row>
    <row r="4816" spans="1:3" x14ac:dyDescent="0.25">
      <c r="A4816" s="103">
        <v>3008278503</v>
      </c>
      <c r="B4816" t="s">
        <v>13961</v>
      </c>
      <c r="C4816" s="3">
        <v>6.74</v>
      </c>
    </row>
    <row r="4817" spans="1:3" x14ac:dyDescent="0.25">
      <c r="A4817" s="103">
        <v>3008600353</v>
      </c>
      <c r="B4817" t="s">
        <v>13962</v>
      </c>
      <c r="C4817" s="3">
        <v>6.22</v>
      </c>
    </row>
    <row r="4818" spans="1:3" x14ac:dyDescent="0.25">
      <c r="A4818" s="103">
        <v>3008278504</v>
      </c>
      <c r="B4818" t="s">
        <v>13963</v>
      </c>
      <c r="C4818" s="3">
        <v>6.22</v>
      </c>
    </row>
    <row r="4819" spans="1:3" x14ac:dyDescent="0.25">
      <c r="A4819" s="103">
        <v>3008600354</v>
      </c>
      <c r="B4819" t="s">
        <v>13964</v>
      </c>
      <c r="C4819" s="3">
        <v>6.22</v>
      </c>
    </row>
    <row r="4820" spans="1:3" x14ac:dyDescent="0.25">
      <c r="A4820" s="103">
        <v>3008278505</v>
      </c>
      <c r="B4820" t="s">
        <v>13965</v>
      </c>
      <c r="C4820" s="3">
        <v>6.22</v>
      </c>
    </row>
    <row r="4821" spans="1:3" x14ac:dyDescent="0.25">
      <c r="A4821" s="103">
        <v>3008600346</v>
      </c>
      <c r="B4821" t="s">
        <v>13966</v>
      </c>
      <c r="C4821" s="3">
        <v>5.78</v>
      </c>
    </row>
    <row r="4822" spans="1:3" x14ac:dyDescent="0.25">
      <c r="A4822" s="103">
        <v>3008210502</v>
      </c>
      <c r="B4822" t="s">
        <v>13967</v>
      </c>
      <c r="C4822" s="3">
        <v>12.03</v>
      </c>
    </row>
    <row r="4823" spans="1:3" x14ac:dyDescent="0.25">
      <c r="A4823" s="103">
        <v>3008210702</v>
      </c>
      <c r="B4823" t="s">
        <v>13968</v>
      </c>
      <c r="C4823" s="3">
        <v>71.989999999999995</v>
      </c>
    </row>
    <row r="4824" spans="1:3" x14ac:dyDescent="0.25">
      <c r="A4824" s="103">
        <v>3008210402</v>
      </c>
      <c r="B4824" t="s">
        <v>13969</v>
      </c>
      <c r="C4824" s="3">
        <v>15.42</v>
      </c>
    </row>
    <row r="4825" spans="1:3" x14ac:dyDescent="0.25">
      <c r="A4825" s="103">
        <v>3008210304</v>
      </c>
      <c r="B4825" t="s">
        <v>13970</v>
      </c>
      <c r="C4825" s="3">
        <v>15.42</v>
      </c>
    </row>
    <row r="4826" spans="1:3" x14ac:dyDescent="0.25">
      <c r="A4826" s="103">
        <v>3008210303</v>
      </c>
      <c r="B4826" t="s">
        <v>13971</v>
      </c>
      <c r="C4826" s="3">
        <v>14.85</v>
      </c>
    </row>
    <row r="4827" spans="1:3" x14ac:dyDescent="0.25">
      <c r="A4827" s="103">
        <v>3008541002</v>
      </c>
      <c r="B4827" t="s">
        <v>13972</v>
      </c>
      <c r="C4827" s="3">
        <v>8.5299999999999994</v>
      </c>
    </row>
    <row r="4828" spans="1:3" x14ac:dyDescent="0.25">
      <c r="A4828" s="103">
        <v>5400042701</v>
      </c>
      <c r="B4828" t="s">
        <v>12349</v>
      </c>
      <c r="C4828" s="3">
        <v>2833</v>
      </c>
    </row>
    <row r="4829" spans="1:3" x14ac:dyDescent="0.25">
      <c r="A4829" s="103">
        <v>5400042601</v>
      </c>
      <c r="B4829" t="s">
        <v>12350</v>
      </c>
      <c r="C4829" s="3">
        <v>2833</v>
      </c>
    </row>
    <row r="4830" spans="1:3" x14ac:dyDescent="0.25">
      <c r="A4830" s="103">
        <v>5400043301</v>
      </c>
      <c r="B4830" t="s">
        <v>12351</v>
      </c>
      <c r="C4830" s="3">
        <v>2833</v>
      </c>
    </row>
    <row r="4831" spans="1:3" x14ac:dyDescent="0.25">
      <c r="A4831" s="103">
        <v>3008446001</v>
      </c>
      <c r="B4831" t="s">
        <v>14811</v>
      </c>
      <c r="C4831" s="3">
        <v>43.96</v>
      </c>
    </row>
    <row r="4832" spans="1:3" x14ac:dyDescent="0.25">
      <c r="A4832" s="103">
        <v>6369071601</v>
      </c>
      <c r="B4832" t="s">
        <v>14839</v>
      </c>
      <c r="C4832" s="3">
        <v>245.44</v>
      </c>
    </row>
    <row r="4833" spans="1:3" x14ac:dyDescent="0.25">
      <c r="A4833" s="103">
        <v>6369064801</v>
      </c>
      <c r="B4833" t="s">
        <v>14833</v>
      </c>
      <c r="C4833" s="3">
        <v>105</v>
      </c>
    </row>
    <row r="4834" spans="1:3" x14ac:dyDescent="0.25">
      <c r="A4834" s="103">
        <v>6369063201</v>
      </c>
      <c r="B4834" t="s">
        <v>14840</v>
      </c>
      <c r="C4834" s="3">
        <v>71.39</v>
      </c>
    </row>
    <row r="4835" spans="1:3" x14ac:dyDescent="0.25">
      <c r="A4835" s="103">
        <v>6369037101</v>
      </c>
      <c r="B4835" t="s">
        <v>14848</v>
      </c>
      <c r="C4835" s="3">
        <v>514.33000000000004</v>
      </c>
    </row>
    <row r="4836" spans="1:3" x14ac:dyDescent="0.25">
      <c r="A4836" s="103">
        <v>6369074601</v>
      </c>
      <c r="B4836" t="s">
        <v>14838</v>
      </c>
      <c r="C4836" s="3">
        <v>60.39</v>
      </c>
    </row>
    <row r="4837" spans="1:3" x14ac:dyDescent="0.25">
      <c r="A4837" s="103">
        <v>6369074401</v>
      </c>
      <c r="B4837" t="s">
        <v>14836</v>
      </c>
      <c r="C4837" s="3">
        <v>24.53</v>
      </c>
    </row>
    <row r="4838" spans="1:3" x14ac:dyDescent="0.25">
      <c r="A4838" s="103">
        <v>6369064901</v>
      </c>
      <c r="B4838" t="s">
        <v>14849</v>
      </c>
      <c r="C4838" s="3">
        <v>497.52</v>
      </c>
    </row>
    <row r="4839" spans="1:3" x14ac:dyDescent="0.25">
      <c r="A4839" s="103">
        <v>6369067501</v>
      </c>
      <c r="B4839" t="s">
        <v>14835</v>
      </c>
      <c r="C4839" s="3">
        <v>360.03</v>
      </c>
    </row>
    <row r="4840" spans="1:3" x14ac:dyDescent="0.25">
      <c r="A4840" s="103">
        <v>6369073301</v>
      </c>
      <c r="B4840" t="s">
        <v>14845</v>
      </c>
      <c r="C4840" s="3">
        <v>464</v>
      </c>
    </row>
    <row r="4841" spans="1:3" x14ac:dyDescent="0.25">
      <c r="A4841" s="103">
        <v>6369070701</v>
      </c>
      <c r="B4841" t="s">
        <v>14834</v>
      </c>
      <c r="C4841" s="3">
        <v>71.27</v>
      </c>
    </row>
    <row r="4842" spans="1:3" x14ac:dyDescent="0.25">
      <c r="A4842" s="103">
        <v>6369067001</v>
      </c>
      <c r="B4842" t="s">
        <v>14846</v>
      </c>
      <c r="C4842" s="3">
        <v>185.2</v>
      </c>
    </row>
    <row r="4843" spans="1:3" x14ac:dyDescent="0.25">
      <c r="A4843" s="103">
        <v>6369073201</v>
      </c>
      <c r="B4843" t="s">
        <v>14841</v>
      </c>
      <c r="C4843" s="3">
        <v>95.39</v>
      </c>
    </row>
    <row r="4844" spans="1:3" x14ac:dyDescent="0.25">
      <c r="A4844" s="103">
        <v>6369071301</v>
      </c>
      <c r="B4844" t="s">
        <v>14842</v>
      </c>
      <c r="C4844" s="3">
        <v>333.37</v>
      </c>
    </row>
    <row r="4845" spans="1:3" x14ac:dyDescent="0.25">
      <c r="A4845" s="103">
        <v>6369037502</v>
      </c>
      <c r="B4845" t="s">
        <v>14844</v>
      </c>
      <c r="C4845" s="3">
        <v>9399.43</v>
      </c>
    </row>
    <row r="4846" spans="1:3" x14ac:dyDescent="0.25">
      <c r="A4846" s="103">
        <v>6369037501</v>
      </c>
      <c r="B4846" t="s">
        <v>14843</v>
      </c>
      <c r="C4846" s="3">
        <v>2059.35</v>
      </c>
    </row>
    <row r="4847" spans="1:3" x14ac:dyDescent="0.25">
      <c r="A4847" s="103">
        <v>6369071401</v>
      </c>
      <c r="B4847" t="s">
        <v>14837</v>
      </c>
      <c r="C4847" s="3">
        <v>184.65</v>
      </c>
    </row>
    <row r="4848" spans="1:3" x14ac:dyDescent="0.25">
      <c r="A4848" s="103">
        <v>6369072301</v>
      </c>
      <c r="B4848" t="s">
        <v>14858</v>
      </c>
      <c r="C4848" s="3">
        <v>78.16</v>
      </c>
    </row>
    <row r="4849" spans="1:3" x14ac:dyDescent="0.25">
      <c r="A4849" s="103">
        <v>6369865101</v>
      </c>
      <c r="B4849" t="s">
        <v>14854</v>
      </c>
      <c r="C4849" s="3">
        <v>241.02</v>
      </c>
    </row>
    <row r="4850" spans="1:3" x14ac:dyDescent="0.25">
      <c r="A4850" s="103">
        <v>6369069801</v>
      </c>
      <c r="B4850" t="s">
        <v>14855</v>
      </c>
      <c r="C4850" s="3">
        <v>485.64</v>
      </c>
    </row>
    <row r="4851" spans="1:3" x14ac:dyDescent="0.25">
      <c r="A4851" s="103">
        <v>6369063601</v>
      </c>
      <c r="B4851" t="s">
        <v>14851</v>
      </c>
      <c r="C4851" s="3">
        <v>71.39</v>
      </c>
    </row>
    <row r="4852" spans="1:3" x14ac:dyDescent="0.25">
      <c r="A4852" s="103">
        <v>6369063301</v>
      </c>
      <c r="B4852" t="s">
        <v>14850</v>
      </c>
      <c r="C4852" s="3">
        <v>33.299999999999997</v>
      </c>
    </row>
    <row r="4853" spans="1:3" x14ac:dyDescent="0.25">
      <c r="A4853" s="103">
        <v>6360203601</v>
      </c>
      <c r="B4853" t="s">
        <v>14860</v>
      </c>
      <c r="C4853" s="3">
        <v>17.68</v>
      </c>
    </row>
    <row r="4854" spans="1:3" x14ac:dyDescent="0.25">
      <c r="A4854" s="103">
        <v>6369065501</v>
      </c>
      <c r="B4854" t="s">
        <v>14847</v>
      </c>
      <c r="C4854" s="3">
        <v>17.68</v>
      </c>
    </row>
    <row r="4855" spans="1:3" x14ac:dyDescent="0.25">
      <c r="A4855" s="103">
        <v>6369073401</v>
      </c>
      <c r="B4855" t="s">
        <v>14859</v>
      </c>
      <c r="C4855" s="3">
        <v>340.52</v>
      </c>
    </row>
    <row r="4856" spans="1:3" x14ac:dyDescent="0.25">
      <c r="A4856" s="103">
        <v>6369068001</v>
      </c>
      <c r="B4856" t="s">
        <v>14852</v>
      </c>
      <c r="C4856" s="3">
        <v>88.59</v>
      </c>
    </row>
    <row r="4857" spans="1:3" x14ac:dyDescent="0.25">
      <c r="A4857" s="103">
        <v>6369071501</v>
      </c>
      <c r="B4857" t="s">
        <v>14857</v>
      </c>
      <c r="C4857" s="3">
        <v>29.65</v>
      </c>
    </row>
    <row r="4858" spans="1:3" x14ac:dyDescent="0.25">
      <c r="A4858" s="103">
        <v>6369070001</v>
      </c>
      <c r="B4858" t="s">
        <v>14856</v>
      </c>
      <c r="C4858" s="3">
        <v>52.65</v>
      </c>
    </row>
    <row r="4859" spans="1:3" x14ac:dyDescent="0.25">
      <c r="A4859" s="103">
        <v>6369069001</v>
      </c>
      <c r="B4859" t="s">
        <v>14853</v>
      </c>
      <c r="C4859" s="3">
        <v>11.69</v>
      </c>
    </row>
    <row r="4860" spans="1:3" x14ac:dyDescent="0.25">
      <c r="A4860" s="103">
        <v>3018212001</v>
      </c>
      <c r="B4860" t="s">
        <v>13751</v>
      </c>
      <c r="C4860" s="3">
        <v>7</v>
      </c>
    </row>
    <row r="4861" spans="1:3" x14ac:dyDescent="0.25">
      <c r="A4861" s="103">
        <v>3008213903</v>
      </c>
      <c r="B4861" t="s">
        <v>14771</v>
      </c>
      <c r="C4861" s="3">
        <v>18.649999999999999</v>
      </c>
    </row>
    <row r="4862" spans="1:3" x14ac:dyDescent="0.25">
      <c r="A4862" s="103">
        <v>3008213902</v>
      </c>
      <c r="B4862" t="s">
        <v>13973</v>
      </c>
      <c r="C4862" s="3">
        <v>18.649999999999999</v>
      </c>
    </row>
    <row r="4863" spans="1:3" x14ac:dyDescent="0.25">
      <c r="A4863" s="103">
        <v>3008213502</v>
      </c>
      <c r="B4863" t="s">
        <v>13974</v>
      </c>
      <c r="C4863" s="3">
        <v>18.2</v>
      </c>
    </row>
    <row r="4864" spans="1:3" x14ac:dyDescent="0.25">
      <c r="A4864" s="103">
        <v>3008265702</v>
      </c>
      <c r="B4864" t="s">
        <v>13975</v>
      </c>
      <c r="C4864" s="3">
        <v>274.08</v>
      </c>
    </row>
    <row r="4865" spans="1:3" x14ac:dyDescent="0.25">
      <c r="A4865" s="103">
        <v>3018214001</v>
      </c>
      <c r="B4865" t="s">
        <v>12352</v>
      </c>
      <c r="C4865" s="3">
        <v>572</v>
      </c>
    </row>
    <row r="4866" spans="1:3" x14ac:dyDescent="0.25">
      <c r="A4866" s="103">
        <v>3008032402</v>
      </c>
      <c r="B4866" t="s">
        <v>13976</v>
      </c>
      <c r="C4866" s="3">
        <v>5.73</v>
      </c>
    </row>
    <row r="4867" spans="1:3" x14ac:dyDescent="0.25">
      <c r="A4867" s="103">
        <v>3008034202</v>
      </c>
      <c r="B4867" t="s">
        <v>13976</v>
      </c>
      <c r="C4867" s="3">
        <v>5.73</v>
      </c>
    </row>
    <row r="4868" spans="1:3" x14ac:dyDescent="0.25">
      <c r="A4868" s="103">
        <v>3008035902</v>
      </c>
      <c r="B4868" t="s">
        <v>13977</v>
      </c>
      <c r="C4868" s="3">
        <v>5.73</v>
      </c>
    </row>
    <row r="4869" spans="1:3" x14ac:dyDescent="0.25">
      <c r="A4869" s="103">
        <v>3008351604</v>
      </c>
      <c r="B4869" t="s">
        <v>13978</v>
      </c>
      <c r="C4869" s="3">
        <v>10.27</v>
      </c>
    </row>
    <row r="4870" spans="1:3" x14ac:dyDescent="0.25">
      <c r="A4870" s="103">
        <v>3612695101</v>
      </c>
      <c r="B4870" t="s">
        <v>15170</v>
      </c>
      <c r="C4870" s="3">
        <v>6613</v>
      </c>
    </row>
    <row r="4871" spans="1:3" x14ac:dyDescent="0.25">
      <c r="A4871" s="103">
        <v>3018215001</v>
      </c>
      <c r="B4871" t="s">
        <v>12353</v>
      </c>
      <c r="C4871" s="3">
        <v>184</v>
      </c>
    </row>
    <row r="4872" spans="1:3" x14ac:dyDescent="0.25">
      <c r="A4872" s="103">
        <v>3018215002</v>
      </c>
      <c r="B4872" t="s">
        <v>13979</v>
      </c>
      <c r="C4872" s="3">
        <v>7.17</v>
      </c>
    </row>
    <row r="4873" spans="1:3" x14ac:dyDescent="0.25">
      <c r="A4873" s="103">
        <v>3018215003</v>
      </c>
      <c r="B4873" t="s">
        <v>13980</v>
      </c>
      <c r="C4873" s="3">
        <v>7.17</v>
      </c>
    </row>
    <row r="4874" spans="1:3" x14ac:dyDescent="0.25">
      <c r="A4874" s="103">
        <v>3008603902</v>
      </c>
      <c r="B4874" t="s">
        <v>13981</v>
      </c>
      <c r="C4874" s="3">
        <v>12.34</v>
      </c>
    </row>
    <row r="4875" spans="1:3" x14ac:dyDescent="0.25">
      <c r="A4875" s="103">
        <v>3008603803</v>
      </c>
      <c r="B4875" t="s">
        <v>13982</v>
      </c>
      <c r="C4875" s="3">
        <v>13.36</v>
      </c>
    </row>
    <row r="4876" spans="1:3" x14ac:dyDescent="0.25">
      <c r="A4876" s="103">
        <v>3008603804</v>
      </c>
      <c r="B4876" t="s">
        <v>13983</v>
      </c>
      <c r="C4876" s="3">
        <v>13.36</v>
      </c>
    </row>
    <row r="4877" spans="1:3" x14ac:dyDescent="0.25">
      <c r="A4877" s="103">
        <v>3068707601</v>
      </c>
      <c r="B4877" t="s">
        <v>12354</v>
      </c>
      <c r="C4877" s="3">
        <v>265</v>
      </c>
    </row>
    <row r="4878" spans="1:3" x14ac:dyDescent="0.25">
      <c r="A4878" s="103">
        <v>3619597201</v>
      </c>
      <c r="B4878" t="s">
        <v>12355</v>
      </c>
      <c r="C4878" s="3">
        <v>594</v>
      </c>
    </row>
    <row r="4879" spans="1:3" x14ac:dyDescent="0.25">
      <c r="A4879" s="103">
        <v>3008625607</v>
      </c>
      <c r="B4879" t="s">
        <v>14539</v>
      </c>
      <c r="C4879" s="3">
        <v>13.33</v>
      </c>
    </row>
    <row r="4880" spans="1:3" x14ac:dyDescent="0.25">
      <c r="A4880" s="103">
        <v>3008625613</v>
      </c>
      <c r="B4880" t="s">
        <v>14539</v>
      </c>
      <c r="C4880" s="3">
        <v>13.33</v>
      </c>
    </row>
    <row r="4881" spans="1:3" x14ac:dyDescent="0.25">
      <c r="A4881" s="103">
        <v>3008625614</v>
      </c>
      <c r="B4881" t="s">
        <v>14539</v>
      </c>
      <c r="C4881" s="3">
        <v>13.33</v>
      </c>
    </row>
    <row r="4882" spans="1:3" x14ac:dyDescent="0.25">
      <c r="A4882" s="103">
        <v>3008625502</v>
      </c>
      <c r="B4882" t="s">
        <v>13984</v>
      </c>
      <c r="C4882" s="3">
        <v>10.9</v>
      </c>
    </row>
    <row r="4883" spans="1:3" x14ac:dyDescent="0.25">
      <c r="A4883" s="103">
        <v>3008351630</v>
      </c>
      <c r="B4883" t="s">
        <v>13985</v>
      </c>
      <c r="C4883" s="3">
        <v>10.9</v>
      </c>
    </row>
    <row r="4884" spans="1:3" x14ac:dyDescent="0.25">
      <c r="A4884" s="103">
        <v>3008215702</v>
      </c>
      <c r="B4884" t="s">
        <v>13986</v>
      </c>
      <c r="C4884" s="3">
        <v>32.369999999999997</v>
      </c>
    </row>
    <row r="4885" spans="1:3" x14ac:dyDescent="0.25">
      <c r="A4885" s="103">
        <v>3700000076</v>
      </c>
      <c r="B4885" t="s">
        <v>12356</v>
      </c>
      <c r="C4885" s="3">
        <v>977</v>
      </c>
    </row>
    <row r="4886" spans="1:3" x14ac:dyDescent="0.25">
      <c r="A4886" s="103">
        <v>3700000077</v>
      </c>
      <c r="B4886" t="s">
        <v>12358</v>
      </c>
      <c r="C4886" s="3">
        <v>1062</v>
      </c>
    </row>
    <row r="4887" spans="1:3" x14ac:dyDescent="0.25">
      <c r="A4887" s="103">
        <v>3700000078</v>
      </c>
      <c r="B4887" t="s">
        <v>12359</v>
      </c>
      <c r="C4887" s="3">
        <v>1062</v>
      </c>
    </row>
    <row r="4888" spans="1:3" x14ac:dyDescent="0.25">
      <c r="A4888" s="103">
        <v>3700000079</v>
      </c>
      <c r="B4888" t="s">
        <v>12360</v>
      </c>
      <c r="C4888" s="3">
        <v>1367</v>
      </c>
    </row>
    <row r="4889" spans="1:3" x14ac:dyDescent="0.25">
      <c r="A4889" s="103">
        <v>3700000075</v>
      </c>
      <c r="B4889" t="s">
        <v>13341</v>
      </c>
      <c r="C4889" s="3">
        <v>904</v>
      </c>
    </row>
    <row r="4890" spans="1:3" x14ac:dyDescent="0.25">
      <c r="A4890" s="103">
        <v>3700000130</v>
      </c>
      <c r="B4890" t="s">
        <v>12361</v>
      </c>
      <c r="C4890" s="3">
        <v>2689</v>
      </c>
    </row>
    <row r="4891" spans="1:3" x14ac:dyDescent="0.25">
      <c r="A4891" s="103">
        <v>3700000162</v>
      </c>
      <c r="B4891" t="s">
        <v>12361</v>
      </c>
      <c r="C4891" s="3">
        <v>1188</v>
      </c>
    </row>
    <row r="4892" spans="1:3" x14ac:dyDescent="0.25">
      <c r="A4892" s="103">
        <v>3700000160</v>
      </c>
      <c r="B4892" t="s">
        <v>12362</v>
      </c>
      <c r="C4892" s="3">
        <v>3555</v>
      </c>
    </row>
    <row r="4893" spans="1:3" x14ac:dyDescent="0.25">
      <c r="A4893" s="103">
        <v>3700000163</v>
      </c>
      <c r="B4893" t="s">
        <v>14755</v>
      </c>
      <c r="C4893" s="3">
        <v>29.7</v>
      </c>
    </row>
    <row r="4894" spans="1:3" x14ac:dyDescent="0.25">
      <c r="A4894" s="103">
        <v>3700000131</v>
      </c>
      <c r="B4894" t="s">
        <v>12357</v>
      </c>
      <c r="C4894" s="3">
        <v>67.23</v>
      </c>
    </row>
    <row r="4895" spans="1:3" x14ac:dyDescent="0.25">
      <c r="A4895" s="103">
        <v>3207562501</v>
      </c>
      <c r="B4895" t="s">
        <v>13064</v>
      </c>
      <c r="C4895" s="3">
        <v>11026</v>
      </c>
    </row>
    <row r="4896" spans="1:3" x14ac:dyDescent="0.25">
      <c r="A4896" s="103">
        <v>3207573301</v>
      </c>
      <c r="B4896" t="s">
        <v>13065</v>
      </c>
      <c r="C4896" s="3">
        <v>11026</v>
      </c>
    </row>
    <row r="4897" spans="1:3" x14ac:dyDescent="0.25">
      <c r="A4897" s="103">
        <v>3207573101</v>
      </c>
      <c r="B4897" t="s">
        <v>13066</v>
      </c>
      <c r="C4897" s="3">
        <v>11026</v>
      </c>
    </row>
    <row r="4898" spans="1:3" x14ac:dyDescent="0.25">
      <c r="A4898" s="103">
        <v>3207563001</v>
      </c>
      <c r="B4898" t="s">
        <v>13067</v>
      </c>
      <c r="C4898" s="3">
        <v>11235</v>
      </c>
    </row>
    <row r="4899" spans="1:3" x14ac:dyDescent="0.25">
      <c r="A4899" s="103">
        <v>3613690101</v>
      </c>
      <c r="B4899" t="s">
        <v>12363</v>
      </c>
      <c r="C4899" s="3">
        <v>3500</v>
      </c>
    </row>
    <row r="4900" spans="1:3" x14ac:dyDescent="0.25">
      <c r="A4900" s="103">
        <v>3527127501</v>
      </c>
      <c r="B4900" t="s">
        <v>12563</v>
      </c>
      <c r="C4900" s="3">
        <v>8839</v>
      </c>
    </row>
    <row r="4901" spans="1:3" x14ac:dyDescent="0.25">
      <c r="A4901" s="103">
        <v>3613690201</v>
      </c>
      <c r="B4901" t="s">
        <v>12364</v>
      </c>
      <c r="C4901" s="3">
        <v>19315</v>
      </c>
    </row>
    <row r="4902" spans="1:3" x14ac:dyDescent="0.25">
      <c r="A4902" s="103">
        <v>3613690301</v>
      </c>
      <c r="B4902" t="s">
        <v>12365</v>
      </c>
      <c r="C4902" s="3">
        <v>39038</v>
      </c>
    </row>
    <row r="4903" spans="1:3" x14ac:dyDescent="0.25">
      <c r="A4903" s="103">
        <v>3207577401</v>
      </c>
      <c r="B4903" t="s">
        <v>12366</v>
      </c>
      <c r="C4903" s="3">
        <v>2299</v>
      </c>
    </row>
    <row r="4904" spans="1:3" x14ac:dyDescent="0.25">
      <c r="A4904" s="103">
        <v>3207571601</v>
      </c>
      <c r="B4904" t="s">
        <v>12367</v>
      </c>
      <c r="C4904" s="3">
        <v>11026</v>
      </c>
    </row>
    <row r="4905" spans="1:3" x14ac:dyDescent="0.25">
      <c r="A4905" s="103">
        <v>3207571001</v>
      </c>
      <c r="B4905" t="s">
        <v>12368</v>
      </c>
      <c r="C4905" s="3">
        <v>11026</v>
      </c>
    </row>
    <row r="4906" spans="1:3" x14ac:dyDescent="0.25">
      <c r="A4906" s="103">
        <v>3613690401</v>
      </c>
      <c r="B4906" t="s">
        <v>12369</v>
      </c>
      <c r="C4906" s="3">
        <v>19315</v>
      </c>
    </row>
    <row r="4907" spans="1:3" x14ac:dyDescent="0.25">
      <c r="A4907" s="103">
        <v>3207573601</v>
      </c>
      <c r="B4907" t="s">
        <v>13071</v>
      </c>
      <c r="C4907" s="3">
        <v>11026</v>
      </c>
    </row>
    <row r="4908" spans="1:3" x14ac:dyDescent="0.25">
      <c r="A4908" s="103">
        <v>3207574301</v>
      </c>
      <c r="B4908" t="s">
        <v>13072</v>
      </c>
      <c r="C4908" s="3">
        <v>4135</v>
      </c>
    </row>
    <row r="4909" spans="1:3" x14ac:dyDescent="0.25">
      <c r="A4909" s="103">
        <v>3207574101</v>
      </c>
      <c r="B4909" t="s">
        <v>13073</v>
      </c>
      <c r="C4909" s="3">
        <v>4135</v>
      </c>
    </row>
    <row r="4910" spans="1:3" x14ac:dyDescent="0.25">
      <c r="A4910" s="103">
        <v>3617570501</v>
      </c>
      <c r="B4910" t="s">
        <v>13074</v>
      </c>
      <c r="C4910" s="3">
        <v>11026</v>
      </c>
    </row>
    <row r="4911" spans="1:3" x14ac:dyDescent="0.25">
      <c r="A4911" s="103">
        <v>3207560501</v>
      </c>
      <c r="B4911" t="s">
        <v>13075</v>
      </c>
      <c r="C4911" s="3">
        <v>11026</v>
      </c>
    </row>
    <row r="4912" spans="1:3" x14ac:dyDescent="0.25">
      <c r="A4912" s="103">
        <v>3613690601</v>
      </c>
      <c r="B4912" t="s">
        <v>12370</v>
      </c>
      <c r="C4912" s="3">
        <v>39447</v>
      </c>
    </row>
    <row r="4913" spans="1:3" x14ac:dyDescent="0.25">
      <c r="A4913" s="103">
        <v>3613690501</v>
      </c>
      <c r="B4913" t="s">
        <v>12371</v>
      </c>
      <c r="C4913" s="3">
        <v>26025</v>
      </c>
    </row>
    <row r="4914" spans="1:3" x14ac:dyDescent="0.25">
      <c r="A4914" s="103">
        <v>3613724601</v>
      </c>
      <c r="B4914" t="s">
        <v>12372</v>
      </c>
      <c r="C4914" s="3">
        <v>19315</v>
      </c>
    </row>
    <row r="4915" spans="1:3" x14ac:dyDescent="0.25">
      <c r="A4915" s="103">
        <v>3613724801</v>
      </c>
      <c r="B4915" t="s">
        <v>12373</v>
      </c>
      <c r="C4915" s="3">
        <v>19315</v>
      </c>
    </row>
    <row r="4916" spans="1:3" x14ac:dyDescent="0.25">
      <c r="A4916" s="103">
        <v>3613724701</v>
      </c>
      <c r="B4916" t="s">
        <v>12374</v>
      </c>
      <c r="C4916" s="3">
        <v>2862</v>
      </c>
    </row>
    <row r="4917" spans="1:3" x14ac:dyDescent="0.25">
      <c r="A4917" s="103">
        <v>3613724901</v>
      </c>
      <c r="B4917" t="s">
        <v>12375</v>
      </c>
      <c r="C4917" s="3">
        <v>2862</v>
      </c>
    </row>
    <row r="4918" spans="1:3" x14ac:dyDescent="0.25">
      <c r="A4918" s="103">
        <v>3613690701</v>
      </c>
      <c r="B4918" t="s">
        <v>12376</v>
      </c>
      <c r="C4918" s="3">
        <v>2862</v>
      </c>
    </row>
    <row r="4919" spans="1:3" x14ac:dyDescent="0.25">
      <c r="A4919" s="103">
        <v>3207572601</v>
      </c>
      <c r="B4919" t="s">
        <v>13076</v>
      </c>
      <c r="C4919" s="3">
        <v>11026</v>
      </c>
    </row>
    <row r="4920" spans="1:3" x14ac:dyDescent="0.25">
      <c r="A4920" s="103">
        <v>3230027801</v>
      </c>
      <c r="B4920" t="s">
        <v>12377</v>
      </c>
      <c r="C4920" s="3">
        <v>2761</v>
      </c>
    </row>
    <row r="4921" spans="1:3" x14ac:dyDescent="0.25">
      <c r="A4921" s="103">
        <v>3008216402</v>
      </c>
      <c r="B4921" t="s">
        <v>13987</v>
      </c>
      <c r="C4921" s="3">
        <v>16.14</v>
      </c>
    </row>
    <row r="4922" spans="1:3" x14ac:dyDescent="0.25">
      <c r="A4922" s="103">
        <v>3008216403</v>
      </c>
      <c r="B4922" t="s">
        <v>13988</v>
      </c>
      <c r="C4922" s="3">
        <v>16.14</v>
      </c>
    </row>
    <row r="4923" spans="1:3" x14ac:dyDescent="0.25">
      <c r="A4923" s="103">
        <v>3207361001</v>
      </c>
      <c r="B4923" t="s">
        <v>12378</v>
      </c>
      <c r="C4923" s="3">
        <v>577</v>
      </c>
    </row>
    <row r="4924" spans="1:3" x14ac:dyDescent="0.25">
      <c r="A4924" s="103">
        <v>3207360001</v>
      </c>
      <c r="B4924" t="s">
        <v>12379</v>
      </c>
      <c r="C4924" s="3">
        <v>479</v>
      </c>
    </row>
    <row r="4925" spans="1:3" x14ac:dyDescent="0.25">
      <c r="A4925" s="103">
        <v>7614660001</v>
      </c>
      <c r="B4925" t="s">
        <v>12380</v>
      </c>
      <c r="C4925" s="3">
        <v>69</v>
      </c>
    </row>
    <row r="4926" spans="1:3" x14ac:dyDescent="0.25">
      <c r="A4926" s="103">
        <v>3008499904</v>
      </c>
      <c r="B4926" t="s">
        <v>14813</v>
      </c>
      <c r="C4926" s="3">
        <v>2500</v>
      </c>
    </row>
    <row r="4927" spans="1:3" x14ac:dyDescent="0.25">
      <c r="A4927" s="103">
        <v>3008352002</v>
      </c>
      <c r="B4927" t="s">
        <v>13989</v>
      </c>
      <c r="C4927" s="3">
        <v>14.31</v>
      </c>
    </row>
    <row r="4928" spans="1:3" x14ac:dyDescent="0.25">
      <c r="A4928" s="103">
        <v>3008625503</v>
      </c>
      <c r="B4928" t="s">
        <v>13990</v>
      </c>
      <c r="C4928" s="3">
        <v>12.16</v>
      </c>
    </row>
    <row r="4929" spans="1:3" x14ac:dyDescent="0.25">
      <c r="A4929" s="103">
        <v>3008606002</v>
      </c>
      <c r="B4929" t="s">
        <v>13991</v>
      </c>
      <c r="C4929" s="3">
        <v>8.07</v>
      </c>
    </row>
    <row r="4930" spans="1:3" x14ac:dyDescent="0.25">
      <c r="A4930" s="103">
        <v>3008530002</v>
      </c>
      <c r="B4930" t="s">
        <v>13992</v>
      </c>
      <c r="C4930" s="3">
        <v>12.53</v>
      </c>
    </row>
    <row r="4931" spans="1:3" x14ac:dyDescent="0.25">
      <c r="A4931" s="103">
        <v>3008530102</v>
      </c>
      <c r="B4931" t="s">
        <v>13993</v>
      </c>
      <c r="C4931" s="3">
        <v>12.53</v>
      </c>
    </row>
    <row r="4932" spans="1:3" x14ac:dyDescent="0.25">
      <c r="A4932" s="103">
        <v>3008141002</v>
      </c>
      <c r="B4932" t="s">
        <v>13994</v>
      </c>
      <c r="C4932" s="3">
        <v>1200</v>
      </c>
    </row>
    <row r="4933" spans="1:3" x14ac:dyDescent="0.25">
      <c r="A4933" s="103">
        <v>3008141102</v>
      </c>
      <c r="B4933" t="s">
        <v>13994</v>
      </c>
      <c r="C4933" s="3">
        <v>1200</v>
      </c>
    </row>
    <row r="4934" spans="1:3" x14ac:dyDescent="0.25">
      <c r="A4934" s="103">
        <v>3008530702</v>
      </c>
      <c r="B4934" t="s">
        <v>13995</v>
      </c>
      <c r="C4934" s="3">
        <v>16.940000000000001</v>
      </c>
    </row>
    <row r="4935" spans="1:3" x14ac:dyDescent="0.25">
      <c r="A4935" s="103">
        <v>3008530703</v>
      </c>
      <c r="B4935" t="s">
        <v>13996</v>
      </c>
      <c r="C4935" s="3">
        <v>16.940000000000001</v>
      </c>
    </row>
    <row r="4936" spans="1:3" x14ac:dyDescent="0.25">
      <c r="A4936" s="103">
        <v>6360410102</v>
      </c>
      <c r="B4936" t="s">
        <v>15085</v>
      </c>
      <c r="C4936" s="3">
        <v>87</v>
      </c>
    </row>
    <row r="4937" spans="1:3" x14ac:dyDescent="0.25">
      <c r="A4937" s="103">
        <v>3108140102</v>
      </c>
      <c r="B4937" t="s">
        <v>13997</v>
      </c>
      <c r="C4937" s="3">
        <v>36.26</v>
      </c>
    </row>
    <row r="4938" spans="1:3" x14ac:dyDescent="0.25">
      <c r="A4938" s="103">
        <v>3008217202</v>
      </c>
      <c r="B4938" t="s">
        <v>13998</v>
      </c>
      <c r="C4938" s="3">
        <v>15.34</v>
      </c>
    </row>
    <row r="4939" spans="1:3" x14ac:dyDescent="0.25">
      <c r="A4939" s="103">
        <v>5109637701</v>
      </c>
      <c r="B4939" t="s">
        <v>15081</v>
      </c>
      <c r="C4939" s="3">
        <v>275</v>
      </c>
    </row>
    <row r="4940" spans="1:3" x14ac:dyDescent="0.25">
      <c r="A4940" s="103">
        <v>4502912601</v>
      </c>
      <c r="B4940" t="s">
        <v>15076</v>
      </c>
      <c r="C4940" s="3">
        <v>398</v>
      </c>
    </row>
    <row r="4941" spans="1:3" x14ac:dyDescent="0.25">
      <c r="A4941" s="103">
        <v>3008351605</v>
      </c>
      <c r="B4941" t="s">
        <v>13999</v>
      </c>
      <c r="C4941" s="3">
        <v>10.27</v>
      </c>
    </row>
    <row r="4942" spans="1:3" x14ac:dyDescent="0.25">
      <c r="A4942" s="103">
        <v>4209711301</v>
      </c>
      <c r="B4942" t="s">
        <v>12385</v>
      </c>
      <c r="C4942" s="3">
        <v>170</v>
      </c>
    </row>
    <row r="4943" spans="1:3" x14ac:dyDescent="0.25">
      <c r="A4943" s="103">
        <v>3008458802</v>
      </c>
      <c r="B4943" t="s">
        <v>14000</v>
      </c>
      <c r="C4943" s="3">
        <v>37.53</v>
      </c>
    </row>
    <row r="4944" spans="1:3" x14ac:dyDescent="0.25">
      <c r="A4944" s="103">
        <v>3008217502</v>
      </c>
      <c r="B4944" t="s">
        <v>14001</v>
      </c>
      <c r="C4944" s="3">
        <v>20.98</v>
      </c>
    </row>
    <row r="4945" spans="1:3" x14ac:dyDescent="0.25">
      <c r="A4945" s="103">
        <v>3008217503</v>
      </c>
      <c r="B4945" t="s">
        <v>14002</v>
      </c>
      <c r="C4945" s="3">
        <v>20.98</v>
      </c>
    </row>
    <row r="4946" spans="1:3" x14ac:dyDescent="0.25">
      <c r="A4946" s="103">
        <v>3003660002</v>
      </c>
      <c r="B4946" t="s">
        <v>15017</v>
      </c>
      <c r="C4946" s="3">
        <v>323</v>
      </c>
    </row>
    <row r="4947" spans="1:3" x14ac:dyDescent="0.25">
      <c r="A4947" s="103">
        <v>3003660001</v>
      </c>
      <c r="B4947" t="s">
        <v>12387</v>
      </c>
      <c r="C4947" s="3">
        <v>250</v>
      </c>
    </row>
    <row r="4948" spans="1:3" x14ac:dyDescent="0.25">
      <c r="A4948" s="103">
        <v>4309779902</v>
      </c>
      <c r="B4948" t="s">
        <v>12388</v>
      </c>
      <c r="C4948" s="3">
        <v>383</v>
      </c>
    </row>
    <row r="4949" spans="1:3" x14ac:dyDescent="0.25">
      <c r="A4949" s="103">
        <v>3612060501</v>
      </c>
      <c r="B4949" t="s">
        <v>12389</v>
      </c>
      <c r="C4949" s="3">
        <v>849</v>
      </c>
    </row>
    <row r="4950" spans="1:3" x14ac:dyDescent="0.25">
      <c r="A4950" s="103">
        <v>3612061001</v>
      </c>
      <c r="B4950" t="s">
        <v>12390</v>
      </c>
      <c r="C4950" s="3">
        <v>735</v>
      </c>
    </row>
    <row r="4951" spans="1:3" x14ac:dyDescent="0.25">
      <c r="A4951" s="103">
        <v>3202060001</v>
      </c>
      <c r="B4951" t="s">
        <v>12391</v>
      </c>
      <c r="C4951" s="3">
        <v>641</v>
      </c>
    </row>
    <row r="4952" spans="1:3" x14ac:dyDescent="0.25">
      <c r="A4952" s="103">
        <v>4502060001</v>
      </c>
      <c r="B4952" t="s">
        <v>12391</v>
      </c>
      <c r="C4952" s="3">
        <v>849</v>
      </c>
    </row>
    <row r="4953" spans="1:3" x14ac:dyDescent="0.25">
      <c r="A4953" s="103">
        <v>5102060001</v>
      </c>
      <c r="B4953" t="s">
        <v>12391</v>
      </c>
      <c r="C4953" s="3">
        <v>277</v>
      </c>
    </row>
    <row r="4954" spans="1:3" x14ac:dyDescent="0.25">
      <c r="A4954" s="103">
        <v>3008716801</v>
      </c>
      <c r="B4954" t="s">
        <v>12392</v>
      </c>
      <c r="C4954" s="3">
        <v>144</v>
      </c>
    </row>
    <row r="4955" spans="1:3" x14ac:dyDescent="0.25">
      <c r="A4955" s="103">
        <v>3615832201</v>
      </c>
      <c r="B4955" t="s">
        <v>13761</v>
      </c>
      <c r="C4955" s="3">
        <v>404</v>
      </c>
    </row>
    <row r="4956" spans="1:3" x14ac:dyDescent="0.25">
      <c r="A4956" s="103">
        <v>3613662501</v>
      </c>
      <c r="B4956" t="s">
        <v>15227</v>
      </c>
      <c r="C4956" s="3">
        <v>215</v>
      </c>
    </row>
    <row r="4957" spans="1:3" x14ac:dyDescent="0.25">
      <c r="A4957" s="103">
        <v>3008660602</v>
      </c>
      <c r="B4957" t="s">
        <v>14706</v>
      </c>
      <c r="C4957" s="3">
        <v>16.64</v>
      </c>
    </row>
    <row r="4958" spans="1:3" x14ac:dyDescent="0.25">
      <c r="A4958" s="103">
        <v>3008660604</v>
      </c>
      <c r="B4958" t="s">
        <v>14003</v>
      </c>
      <c r="C4958" s="3">
        <v>16.64</v>
      </c>
    </row>
    <row r="4959" spans="1:3" x14ac:dyDescent="0.25">
      <c r="A4959" s="103">
        <v>3008730502</v>
      </c>
      <c r="B4959" t="s">
        <v>14004</v>
      </c>
      <c r="C4959" s="3">
        <v>10.38</v>
      </c>
    </row>
    <row r="4960" spans="1:3" x14ac:dyDescent="0.25">
      <c r="A4960" s="103">
        <v>3613255401</v>
      </c>
      <c r="B4960" t="s">
        <v>15217</v>
      </c>
      <c r="C4960" s="3">
        <v>1531</v>
      </c>
    </row>
    <row r="4961" spans="1:3" x14ac:dyDescent="0.25">
      <c r="A4961" s="103">
        <v>3008445001</v>
      </c>
      <c r="B4961" t="s">
        <v>14810</v>
      </c>
      <c r="C4961" s="3">
        <v>31.94</v>
      </c>
    </row>
    <row r="4962" spans="1:3" x14ac:dyDescent="0.25">
      <c r="A4962" s="103">
        <v>4810023801</v>
      </c>
      <c r="B4962" t="s">
        <v>14878</v>
      </c>
      <c r="C4962" s="3">
        <v>46095</v>
      </c>
    </row>
    <row r="4963" spans="1:3" x14ac:dyDescent="0.25">
      <c r="A4963" s="103">
        <v>4819292501</v>
      </c>
      <c r="B4963" t="s">
        <v>12395</v>
      </c>
      <c r="C4963" s="3">
        <v>27685</v>
      </c>
    </row>
    <row r="4964" spans="1:3" x14ac:dyDescent="0.25">
      <c r="A4964" s="103">
        <v>5100500049</v>
      </c>
      <c r="B4964" t="s">
        <v>12396</v>
      </c>
      <c r="C4964" s="3">
        <v>733</v>
      </c>
    </row>
    <row r="4965" spans="1:3" x14ac:dyDescent="0.25">
      <c r="A4965" s="103">
        <v>5100500050</v>
      </c>
      <c r="B4965" t="s">
        <v>12397</v>
      </c>
      <c r="C4965" s="3">
        <v>2</v>
      </c>
    </row>
    <row r="4966" spans="1:3" x14ac:dyDescent="0.25">
      <c r="A4966" s="103">
        <v>5100500051</v>
      </c>
      <c r="B4966" t="s">
        <v>12398</v>
      </c>
      <c r="C4966" s="3">
        <v>378</v>
      </c>
    </row>
    <row r="4967" spans="1:3" x14ac:dyDescent="0.25">
      <c r="A4967" s="103">
        <v>5100500052</v>
      </c>
      <c r="B4967" t="s">
        <v>12399</v>
      </c>
      <c r="C4967" s="3">
        <v>51</v>
      </c>
    </row>
    <row r="4968" spans="1:3" x14ac:dyDescent="0.25">
      <c r="A4968" s="103">
        <v>4719255301</v>
      </c>
      <c r="B4968" t="s">
        <v>13752</v>
      </c>
      <c r="C4968" s="3">
        <v>99</v>
      </c>
    </row>
    <row r="4969" spans="1:3" x14ac:dyDescent="0.25">
      <c r="A4969" s="103">
        <v>5100500048</v>
      </c>
      <c r="B4969" t="s">
        <v>12400</v>
      </c>
      <c r="C4969" s="3">
        <v>29</v>
      </c>
    </row>
    <row r="4970" spans="1:3" x14ac:dyDescent="0.25">
      <c r="A4970" s="103">
        <v>5100500078</v>
      </c>
      <c r="B4970" t="s">
        <v>12402</v>
      </c>
      <c r="C4970" s="3">
        <v>157</v>
      </c>
    </row>
    <row r="4971" spans="1:3" x14ac:dyDescent="0.25">
      <c r="A4971" s="103">
        <v>5100500075</v>
      </c>
      <c r="B4971" t="s">
        <v>12403</v>
      </c>
      <c r="C4971" s="3">
        <v>143</v>
      </c>
    </row>
    <row r="4972" spans="1:3" x14ac:dyDescent="0.25">
      <c r="A4972" s="103">
        <v>5100500076</v>
      </c>
      <c r="B4972" t="s">
        <v>12404</v>
      </c>
      <c r="C4972" s="3">
        <v>64</v>
      </c>
    </row>
    <row r="4973" spans="1:3" x14ac:dyDescent="0.25">
      <c r="A4973" s="103">
        <v>5100500073</v>
      </c>
      <c r="B4973" t="s">
        <v>12405</v>
      </c>
      <c r="C4973" s="3">
        <v>328</v>
      </c>
    </row>
    <row r="4974" spans="1:3" x14ac:dyDescent="0.25">
      <c r="A4974" s="103">
        <v>5100500074</v>
      </c>
      <c r="B4974" t="s">
        <v>12406</v>
      </c>
      <c r="C4974" s="3">
        <v>494</v>
      </c>
    </row>
    <row r="4975" spans="1:3" x14ac:dyDescent="0.25">
      <c r="A4975" s="103">
        <v>5100500077</v>
      </c>
      <c r="B4975" t="s">
        <v>12401</v>
      </c>
      <c r="C4975" s="3">
        <v>208</v>
      </c>
    </row>
    <row r="4976" spans="1:3" x14ac:dyDescent="0.25">
      <c r="A4976" s="103">
        <v>9229592301</v>
      </c>
      <c r="B4976" t="s">
        <v>12407</v>
      </c>
      <c r="C4976" s="3">
        <v>289</v>
      </c>
    </row>
    <row r="4977" spans="1:3" x14ac:dyDescent="0.25">
      <c r="A4977" s="103">
        <v>3008126101</v>
      </c>
      <c r="B4977" t="s">
        <v>14781</v>
      </c>
      <c r="C4977" s="3">
        <v>570</v>
      </c>
    </row>
    <row r="4978" spans="1:3" x14ac:dyDescent="0.25">
      <c r="A4978" s="103">
        <v>3008126401</v>
      </c>
      <c r="B4978" t="s">
        <v>14782</v>
      </c>
      <c r="C4978" s="3">
        <v>570</v>
      </c>
    </row>
    <row r="4979" spans="1:3" x14ac:dyDescent="0.25">
      <c r="A4979" s="103">
        <v>3008134001</v>
      </c>
      <c r="B4979" t="s">
        <v>14784</v>
      </c>
      <c r="C4979" s="3">
        <v>650</v>
      </c>
    </row>
    <row r="4980" spans="1:3" x14ac:dyDescent="0.25">
      <c r="A4980" s="103">
        <v>3008134201</v>
      </c>
      <c r="B4980" t="s">
        <v>14786</v>
      </c>
      <c r="C4980" s="3">
        <v>369.6</v>
      </c>
    </row>
    <row r="4981" spans="1:3" x14ac:dyDescent="0.25">
      <c r="A4981" s="103">
        <v>3008661702</v>
      </c>
      <c r="B4981" t="s">
        <v>14005</v>
      </c>
      <c r="C4981" s="3">
        <v>17.12</v>
      </c>
    </row>
    <row r="4982" spans="1:3" x14ac:dyDescent="0.25">
      <c r="A4982" s="103">
        <v>3008661703</v>
      </c>
      <c r="B4982" t="s">
        <v>14006</v>
      </c>
      <c r="C4982" s="3">
        <v>17.12</v>
      </c>
    </row>
    <row r="4983" spans="1:3" x14ac:dyDescent="0.25">
      <c r="A4983" s="103">
        <v>3008661802</v>
      </c>
      <c r="B4983" t="s">
        <v>14007</v>
      </c>
      <c r="C4983" s="3">
        <v>18.829999999999998</v>
      </c>
    </row>
    <row r="4984" spans="1:3" x14ac:dyDescent="0.25">
      <c r="A4984" s="103">
        <v>3008661502</v>
      </c>
      <c r="B4984" t="s">
        <v>14707</v>
      </c>
      <c r="C4984" s="3">
        <v>14.58</v>
      </c>
    </row>
    <row r="4985" spans="1:3" x14ac:dyDescent="0.25">
      <c r="A4985" s="103">
        <v>3008661503</v>
      </c>
      <c r="B4985" t="s">
        <v>14708</v>
      </c>
      <c r="C4985" s="3">
        <v>14.58</v>
      </c>
    </row>
    <row r="4986" spans="1:3" x14ac:dyDescent="0.25">
      <c r="A4986" s="103">
        <v>3008661504</v>
      </c>
      <c r="B4986" t="s">
        <v>14008</v>
      </c>
      <c r="C4986" s="3">
        <v>14.58</v>
      </c>
    </row>
    <row r="4987" spans="1:3" x14ac:dyDescent="0.25">
      <c r="A4987" s="103">
        <v>3008661505</v>
      </c>
      <c r="B4987" t="s">
        <v>14009</v>
      </c>
      <c r="C4987" s="3">
        <v>14.58</v>
      </c>
    </row>
    <row r="4988" spans="1:3" x14ac:dyDescent="0.25">
      <c r="A4988" s="103">
        <v>3008661506</v>
      </c>
      <c r="B4988" t="s">
        <v>14010</v>
      </c>
      <c r="C4988" s="3">
        <v>14.58</v>
      </c>
    </row>
    <row r="4989" spans="1:3" x14ac:dyDescent="0.25">
      <c r="A4989" s="103">
        <v>3008614603</v>
      </c>
      <c r="B4989" t="s">
        <v>14011</v>
      </c>
      <c r="C4989" s="3">
        <v>24.23</v>
      </c>
    </row>
    <row r="4990" spans="1:3" x14ac:dyDescent="0.25">
      <c r="A4990" s="103">
        <v>3008614602</v>
      </c>
      <c r="B4990" t="s">
        <v>14012</v>
      </c>
      <c r="C4990" s="3">
        <v>24.23</v>
      </c>
    </row>
    <row r="4991" spans="1:3" x14ac:dyDescent="0.25">
      <c r="A4991" s="103">
        <v>3000048003</v>
      </c>
      <c r="B4991" t="s">
        <v>14013</v>
      </c>
      <c r="C4991" s="3">
        <v>89</v>
      </c>
    </row>
    <row r="4992" spans="1:3" x14ac:dyDescent="0.25">
      <c r="A4992" s="103">
        <v>3008036902</v>
      </c>
      <c r="B4992" t="s">
        <v>14014</v>
      </c>
      <c r="C4992" s="3">
        <v>89</v>
      </c>
    </row>
    <row r="4993" spans="1:3" x14ac:dyDescent="0.25">
      <c r="A4993" s="103">
        <v>3615070601</v>
      </c>
      <c r="B4993" t="s">
        <v>13077</v>
      </c>
      <c r="C4993" s="3">
        <v>573</v>
      </c>
    </row>
    <row r="4994" spans="1:3" x14ac:dyDescent="0.25">
      <c r="A4994" s="103">
        <v>3000048004</v>
      </c>
      <c r="B4994" t="s">
        <v>14765</v>
      </c>
      <c r="C4994" s="3">
        <v>6.33</v>
      </c>
    </row>
    <row r="4995" spans="1:3" x14ac:dyDescent="0.25">
      <c r="A4995" s="103">
        <v>3008034502</v>
      </c>
      <c r="B4995" t="s">
        <v>14015</v>
      </c>
      <c r="C4995" s="3">
        <v>6.33</v>
      </c>
    </row>
    <row r="4996" spans="1:3" x14ac:dyDescent="0.25">
      <c r="A4996" s="103">
        <v>3008661104</v>
      </c>
      <c r="B4996" t="s">
        <v>14709</v>
      </c>
      <c r="C4996" s="3">
        <v>11.25</v>
      </c>
    </row>
    <row r="4997" spans="1:3" x14ac:dyDescent="0.25">
      <c r="A4997" s="103">
        <v>3008661102</v>
      </c>
      <c r="B4997" t="s">
        <v>14710</v>
      </c>
      <c r="C4997" s="3">
        <v>11.25</v>
      </c>
    </row>
    <row r="4998" spans="1:3" x14ac:dyDescent="0.25">
      <c r="A4998" s="103">
        <v>3008661103</v>
      </c>
      <c r="B4998" t="s">
        <v>14711</v>
      </c>
      <c r="C4998" s="3">
        <v>11.25</v>
      </c>
    </row>
    <row r="4999" spans="1:3" x14ac:dyDescent="0.25">
      <c r="A4999" s="103">
        <v>3337730001</v>
      </c>
      <c r="B4999" t="s">
        <v>12409</v>
      </c>
      <c r="C4999" s="3">
        <v>952</v>
      </c>
    </row>
    <row r="5000" spans="1:3" x14ac:dyDescent="0.25">
      <c r="A5000" s="103">
        <v>3008004801</v>
      </c>
      <c r="B5000" t="s">
        <v>13172</v>
      </c>
      <c r="C5000" s="3">
        <v>299</v>
      </c>
    </row>
    <row r="5001" spans="1:3" x14ac:dyDescent="0.25">
      <c r="A5001" s="103">
        <v>3008004701</v>
      </c>
      <c r="B5001" t="s">
        <v>15388</v>
      </c>
      <c r="C5001" s="3">
        <v>299</v>
      </c>
    </row>
    <row r="5002" spans="1:3" x14ac:dyDescent="0.25">
      <c r="A5002" s="103">
        <v>3000048005</v>
      </c>
      <c r="B5002" t="s">
        <v>14016</v>
      </c>
      <c r="C5002" s="3">
        <v>65</v>
      </c>
    </row>
    <row r="5003" spans="1:3" x14ac:dyDescent="0.25">
      <c r="A5003" s="103">
        <v>3008037102</v>
      </c>
      <c r="B5003" t="s">
        <v>14017</v>
      </c>
      <c r="C5003" s="3">
        <v>65</v>
      </c>
    </row>
    <row r="5004" spans="1:3" x14ac:dyDescent="0.25">
      <c r="A5004" s="103">
        <v>3008827501</v>
      </c>
      <c r="B5004" t="s">
        <v>14823</v>
      </c>
      <c r="C5004" s="3">
        <v>80</v>
      </c>
    </row>
    <row r="5005" spans="1:3" x14ac:dyDescent="0.25">
      <c r="A5005" s="103">
        <v>3008827101</v>
      </c>
      <c r="B5005" t="s">
        <v>14822</v>
      </c>
      <c r="C5005" s="3">
        <v>110</v>
      </c>
    </row>
    <row r="5006" spans="1:3" x14ac:dyDescent="0.25">
      <c r="A5006" s="103">
        <v>3008120601</v>
      </c>
      <c r="B5006" t="s">
        <v>14773</v>
      </c>
      <c r="C5006" s="3">
        <v>104.5</v>
      </c>
    </row>
    <row r="5007" spans="1:3" x14ac:dyDescent="0.25">
      <c r="A5007" s="103">
        <v>3008120701</v>
      </c>
      <c r="B5007" t="s">
        <v>14774</v>
      </c>
      <c r="C5007" s="3">
        <v>104.5</v>
      </c>
    </row>
    <row r="5008" spans="1:3" x14ac:dyDescent="0.25">
      <c r="A5008" s="103">
        <v>3337733401</v>
      </c>
      <c r="B5008" t="s">
        <v>12410</v>
      </c>
      <c r="C5008" s="3">
        <v>2658</v>
      </c>
    </row>
    <row r="5009" spans="1:3" x14ac:dyDescent="0.25">
      <c r="A5009" s="103">
        <v>3337733301</v>
      </c>
      <c r="B5009" t="s">
        <v>12411</v>
      </c>
      <c r="C5009" s="3">
        <v>1212</v>
      </c>
    </row>
    <row r="5010" spans="1:3" x14ac:dyDescent="0.25">
      <c r="A5010" s="103">
        <v>3337733201</v>
      </c>
      <c r="B5010" t="s">
        <v>12412</v>
      </c>
      <c r="C5010" s="3">
        <v>1009</v>
      </c>
    </row>
    <row r="5011" spans="1:3" x14ac:dyDescent="0.25">
      <c r="A5011" s="103">
        <v>3008034602</v>
      </c>
      <c r="B5011" t="s">
        <v>14018</v>
      </c>
      <c r="C5011" s="3">
        <v>10.23</v>
      </c>
    </row>
    <row r="5012" spans="1:3" x14ac:dyDescent="0.25">
      <c r="A5012" s="103">
        <v>3108140402</v>
      </c>
      <c r="B5012" t="s">
        <v>14019</v>
      </c>
      <c r="C5012" s="3">
        <v>161.81</v>
      </c>
    </row>
    <row r="5013" spans="1:3" x14ac:dyDescent="0.25">
      <c r="A5013" s="103">
        <v>3008714701</v>
      </c>
      <c r="B5013" t="s">
        <v>14829</v>
      </c>
      <c r="C5013" s="3">
        <v>62</v>
      </c>
    </row>
    <row r="5014" spans="1:3" x14ac:dyDescent="0.25">
      <c r="A5014" s="103">
        <v>3008633502</v>
      </c>
      <c r="B5014" t="s">
        <v>14020</v>
      </c>
      <c r="C5014" s="3">
        <v>32.799999999999997</v>
      </c>
    </row>
    <row r="5015" spans="1:3" x14ac:dyDescent="0.25">
      <c r="A5015" s="103">
        <v>3008223202</v>
      </c>
      <c r="B5015" t="s">
        <v>14021</v>
      </c>
      <c r="C5015" s="3">
        <v>17.71</v>
      </c>
    </row>
    <row r="5016" spans="1:3" x14ac:dyDescent="0.25">
      <c r="A5016" s="103">
        <v>3008223203</v>
      </c>
      <c r="B5016" t="s">
        <v>14022</v>
      </c>
      <c r="C5016" s="3">
        <v>17.71</v>
      </c>
    </row>
    <row r="5017" spans="1:3" x14ac:dyDescent="0.25">
      <c r="A5017" s="103">
        <v>3018470302</v>
      </c>
      <c r="B5017" t="s">
        <v>14023</v>
      </c>
      <c r="C5017" s="3">
        <v>8.3000000000000007</v>
      </c>
    </row>
    <row r="5018" spans="1:3" x14ac:dyDescent="0.25">
      <c r="A5018" s="103">
        <v>3018470203</v>
      </c>
      <c r="B5018" t="s">
        <v>14024</v>
      </c>
      <c r="C5018" s="3">
        <v>14.07</v>
      </c>
    </row>
    <row r="5019" spans="1:3" x14ac:dyDescent="0.25">
      <c r="A5019" s="103">
        <v>3018201002</v>
      </c>
      <c r="B5019" t="s">
        <v>14025</v>
      </c>
      <c r="C5019" s="3">
        <v>9.0299999999999994</v>
      </c>
    </row>
    <row r="5020" spans="1:3" x14ac:dyDescent="0.25">
      <c r="A5020" s="103">
        <v>3008533502</v>
      </c>
      <c r="B5020" t="s">
        <v>14876</v>
      </c>
      <c r="C5020" s="3">
        <v>14.24</v>
      </c>
    </row>
    <row r="5021" spans="1:3" x14ac:dyDescent="0.25">
      <c r="A5021" s="103">
        <v>3018237401</v>
      </c>
      <c r="B5021" t="s">
        <v>12414</v>
      </c>
      <c r="C5021" s="3">
        <v>88</v>
      </c>
    </row>
    <row r="5022" spans="1:3" x14ac:dyDescent="0.25">
      <c r="A5022" s="103">
        <v>3614753601</v>
      </c>
      <c r="B5022" t="s">
        <v>12415</v>
      </c>
      <c r="C5022" s="3">
        <v>8829</v>
      </c>
    </row>
    <row r="5023" spans="1:3" x14ac:dyDescent="0.25">
      <c r="A5023" s="103">
        <v>3008378902</v>
      </c>
      <c r="B5023" t="s">
        <v>14026</v>
      </c>
      <c r="C5023" s="3">
        <v>19.97</v>
      </c>
    </row>
    <row r="5024" spans="1:3" x14ac:dyDescent="0.25">
      <c r="A5024" s="103">
        <v>3008223902</v>
      </c>
      <c r="B5024" t="s">
        <v>14027</v>
      </c>
      <c r="C5024" s="3">
        <v>18.940000000000001</v>
      </c>
    </row>
    <row r="5025" spans="1:3" x14ac:dyDescent="0.25">
      <c r="A5025" s="103">
        <v>3614753901</v>
      </c>
      <c r="B5025" t="s">
        <v>12416</v>
      </c>
      <c r="C5025" s="3">
        <v>11220</v>
      </c>
    </row>
    <row r="5026" spans="1:3" x14ac:dyDescent="0.25">
      <c r="A5026" s="103">
        <v>3614754001</v>
      </c>
      <c r="B5026" t="s">
        <v>12417</v>
      </c>
      <c r="C5026" s="3">
        <v>11220</v>
      </c>
    </row>
    <row r="5027" spans="1:3" x14ac:dyDescent="0.25">
      <c r="A5027" s="103">
        <v>3614753801</v>
      </c>
      <c r="B5027" t="s">
        <v>12418</v>
      </c>
      <c r="C5027" s="3">
        <v>11220</v>
      </c>
    </row>
    <row r="5028" spans="1:3" x14ac:dyDescent="0.25">
      <c r="A5028" s="103">
        <v>3614753501</v>
      </c>
      <c r="B5028" t="s">
        <v>12419</v>
      </c>
      <c r="C5028" s="3">
        <v>3299</v>
      </c>
    </row>
    <row r="5029" spans="1:3" x14ac:dyDescent="0.25">
      <c r="A5029" s="103">
        <v>3614753301</v>
      </c>
      <c r="B5029" t="s">
        <v>12420</v>
      </c>
      <c r="C5029" s="3">
        <v>3299</v>
      </c>
    </row>
    <row r="5030" spans="1:3" x14ac:dyDescent="0.25">
      <c r="A5030" s="103">
        <v>3614753401</v>
      </c>
      <c r="B5030" t="s">
        <v>12421</v>
      </c>
      <c r="C5030" s="3">
        <v>8829</v>
      </c>
    </row>
    <row r="5031" spans="1:3" x14ac:dyDescent="0.25">
      <c r="A5031" s="103">
        <v>3614753701</v>
      </c>
      <c r="B5031" t="s">
        <v>12422</v>
      </c>
      <c r="C5031" s="3">
        <v>1960</v>
      </c>
    </row>
    <row r="5032" spans="1:3" x14ac:dyDescent="0.25">
      <c r="A5032" s="103">
        <v>3614754101</v>
      </c>
      <c r="B5032" t="s">
        <v>12423</v>
      </c>
      <c r="C5032" s="3">
        <v>573</v>
      </c>
    </row>
    <row r="5033" spans="1:3" x14ac:dyDescent="0.25">
      <c r="A5033" s="103">
        <v>3008226102</v>
      </c>
      <c r="B5033" t="s">
        <v>14797</v>
      </c>
      <c r="C5033" s="3">
        <v>18</v>
      </c>
    </row>
    <row r="5034" spans="1:3" x14ac:dyDescent="0.25">
      <c r="A5034" s="103">
        <v>3008779902</v>
      </c>
      <c r="B5034" t="s">
        <v>14028</v>
      </c>
      <c r="C5034" s="3">
        <v>47.36</v>
      </c>
    </row>
    <row r="5035" spans="1:3" x14ac:dyDescent="0.25">
      <c r="A5035" s="103">
        <v>3008779903</v>
      </c>
      <c r="B5035" t="s">
        <v>14029</v>
      </c>
      <c r="C5035" s="3">
        <v>47.36</v>
      </c>
    </row>
    <row r="5036" spans="1:3" x14ac:dyDescent="0.25">
      <c r="A5036" s="103">
        <v>3008779904</v>
      </c>
      <c r="B5036" t="s">
        <v>14030</v>
      </c>
      <c r="C5036" s="3">
        <v>47.36</v>
      </c>
    </row>
    <row r="5037" spans="1:3" x14ac:dyDescent="0.25">
      <c r="A5037" s="103">
        <v>3615110101</v>
      </c>
      <c r="B5037" t="s">
        <v>15244</v>
      </c>
      <c r="C5037" s="3">
        <v>2257</v>
      </c>
    </row>
    <row r="5038" spans="1:3" x14ac:dyDescent="0.25">
      <c r="A5038" s="103">
        <v>4505110201</v>
      </c>
      <c r="B5038" t="s">
        <v>12784</v>
      </c>
      <c r="C5038" s="3">
        <v>4801</v>
      </c>
    </row>
    <row r="5039" spans="1:3" x14ac:dyDescent="0.25">
      <c r="A5039" s="103">
        <v>3615110001</v>
      </c>
      <c r="B5039" t="s">
        <v>15243</v>
      </c>
      <c r="C5039" s="3">
        <v>1414</v>
      </c>
    </row>
    <row r="5040" spans="1:3" x14ac:dyDescent="0.25">
      <c r="A5040" s="103">
        <v>3616453001</v>
      </c>
      <c r="B5040" t="s">
        <v>12577</v>
      </c>
      <c r="C5040" s="3">
        <v>3336</v>
      </c>
    </row>
    <row r="5041" spans="1:3" x14ac:dyDescent="0.25">
      <c r="A5041" s="103">
        <v>3616452001</v>
      </c>
      <c r="B5041" t="s">
        <v>13108</v>
      </c>
      <c r="C5041" s="3">
        <v>3415</v>
      </c>
    </row>
    <row r="5042" spans="1:3" x14ac:dyDescent="0.25">
      <c r="A5042" s="103">
        <v>7616445001</v>
      </c>
      <c r="B5042" t="s">
        <v>12728</v>
      </c>
      <c r="C5042" s="3">
        <v>350</v>
      </c>
    </row>
    <row r="5043" spans="1:3" x14ac:dyDescent="0.25">
      <c r="A5043" s="103">
        <v>3913643003</v>
      </c>
      <c r="B5043" t="s">
        <v>12424</v>
      </c>
      <c r="C5043" s="3">
        <v>2537</v>
      </c>
    </row>
    <row r="5044" spans="1:3" x14ac:dyDescent="0.25">
      <c r="A5044" s="103">
        <v>3913643001</v>
      </c>
      <c r="B5044" t="s">
        <v>12425</v>
      </c>
      <c r="C5044" s="3">
        <v>1755</v>
      </c>
    </row>
    <row r="5045" spans="1:3" x14ac:dyDescent="0.25">
      <c r="A5045" s="103">
        <v>3913643005</v>
      </c>
      <c r="B5045" t="s">
        <v>12426</v>
      </c>
      <c r="C5045" s="3">
        <v>1930</v>
      </c>
    </row>
    <row r="5046" spans="1:3" x14ac:dyDescent="0.25">
      <c r="A5046" s="103">
        <v>3913643006</v>
      </c>
      <c r="B5046" t="s">
        <v>12427</v>
      </c>
      <c r="C5046" s="3">
        <v>2099</v>
      </c>
    </row>
    <row r="5047" spans="1:3" x14ac:dyDescent="0.25">
      <c r="A5047" s="103">
        <v>3913643002</v>
      </c>
      <c r="B5047" t="s">
        <v>12428</v>
      </c>
      <c r="C5047" s="3">
        <v>2223</v>
      </c>
    </row>
    <row r="5048" spans="1:3" x14ac:dyDescent="0.25">
      <c r="A5048" s="103">
        <v>3008711604</v>
      </c>
      <c r="B5048" t="s">
        <v>14712</v>
      </c>
      <c r="C5048" s="3">
        <v>48</v>
      </c>
    </row>
    <row r="5049" spans="1:3" x14ac:dyDescent="0.25">
      <c r="A5049" s="103">
        <v>3003659201</v>
      </c>
      <c r="B5049" t="s">
        <v>12430</v>
      </c>
      <c r="C5049" s="3">
        <v>323</v>
      </c>
    </row>
    <row r="5050" spans="1:3" x14ac:dyDescent="0.25">
      <c r="A5050" s="103">
        <v>3003659101</v>
      </c>
      <c r="B5050" t="s">
        <v>12431</v>
      </c>
      <c r="C5050" s="3">
        <v>323</v>
      </c>
    </row>
    <row r="5051" spans="1:3" x14ac:dyDescent="0.25">
      <c r="A5051" s="103">
        <v>3616227301</v>
      </c>
      <c r="B5051" t="s">
        <v>12432</v>
      </c>
      <c r="C5051" s="3">
        <v>2374</v>
      </c>
    </row>
    <row r="5052" spans="1:3" x14ac:dyDescent="0.25">
      <c r="A5052" s="103">
        <v>3018280001</v>
      </c>
      <c r="B5052" t="s">
        <v>13269</v>
      </c>
      <c r="C5052" s="3">
        <v>669</v>
      </c>
    </row>
    <row r="5053" spans="1:3" x14ac:dyDescent="0.25">
      <c r="A5053" s="103">
        <v>5400042901</v>
      </c>
      <c r="B5053" t="s">
        <v>12433</v>
      </c>
      <c r="C5053" s="3">
        <v>2833</v>
      </c>
    </row>
    <row r="5054" spans="1:3" x14ac:dyDescent="0.25">
      <c r="A5054" s="103">
        <v>5400042801</v>
      </c>
      <c r="B5054" t="s">
        <v>12434</v>
      </c>
      <c r="C5054" s="3">
        <v>2833</v>
      </c>
    </row>
    <row r="5055" spans="1:3" x14ac:dyDescent="0.25">
      <c r="A5055" s="103">
        <v>3018388001</v>
      </c>
      <c r="B5055" t="s">
        <v>12435</v>
      </c>
      <c r="C5055" s="3">
        <v>653</v>
      </c>
    </row>
    <row r="5056" spans="1:3" x14ac:dyDescent="0.25">
      <c r="A5056" s="103">
        <v>3098905001</v>
      </c>
      <c r="B5056" t="s">
        <v>12436</v>
      </c>
      <c r="C5056" s="3">
        <v>387</v>
      </c>
    </row>
    <row r="5057" spans="1:3" x14ac:dyDescent="0.25">
      <c r="A5057" s="103">
        <v>3207707201</v>
      </c>
      <c r="B5057" t="s">
        <v>12437</v>
      </c>
      <c r="C5057" s="3">
        <v>688</v>
      </c>
    </row>
    <row r="5058" spans="1:3" x14ac:dyDescent="0.25">
      <c r="A5058" s="103">
        <v>3612022501</v>
      </c>
      <c r="B5058" t="s">
        <v>12569</v>
      </c>
      <c r="C5058" s="3">
        <v>5736</v>
      </c>
    </row>
    <row r="5059" spans="1:3" x14ac:dyDescent="0.25">
      <c r="A5059" s="103">
        <v>3207707301</v>
      </c>
      <c r="B5059" t="s">
        <v>12439</v>
      </c>
      <c r="C5059" s="3">
        <v>688</v>
      </c>
    </row>
    <row r="5060" spans="1:3" x14ac:dyDescent="0.25">
      <c r="A5060" s="103">
        <v>3610036401</v>
      </c>
      <c r="B5060" t="s">
        <v>12440</v>
      </c>
      <c r="C5060" s="3">
        <v>108</v>
      </c>
    </row>
    <row r="5061" spans="1:3" x14ac:dyDescent="0.25">
      <c r="A5061" s="103">
        <v>3407810201</v>
      </c>
      <c r="B5061" t="s">
        <v>15278</v>
      </c>
      <c r="C5061" s="3">
        <v>1427</v>
      </c>
    </row>
    <row r="5062" spans="1:3" x14ac:dyDescent="0.25">
      <c r="A5062" s="103">
        <v>3008408003</v>
      </c>
      <c r="B5062" t="s">
        <v>14031</v>
      </c>
      <c r="C5062" s="3">
        <v>16.350000000000001</v>
      </c>
    </row>
    <row r="5063" spans="1:3" x14ac:dyDescent="0.25">
      <c r="A5063" s="103">
        <v>3207707501</v>
      </c>
      <c r="B5063" t="s">
        <v>13703</v>
      </c>
      <c r="C5063" s="3">
        <v>3019</v>
      </c>
    </row>
    <row r="5064" spans="1:3" x14ac:dyDescent="0.25">
      <c r="A5064" s="103">
        <v>3207707401</v>
      </c>
      <c r="B5064" t="s">
        <v>13701</v>
      </c>
      <c r="C5064" s="3">
        <v>369</v>
      </c>
    </row>
    <row r="5065" spans="1:3" x14ac:dyDescent="0.25">
      <c r="A5065" s="103">
        <v>3207707601</v>
      </c>
      <c r="B5065" t="s">
        <v>13702</v>
      </c>
      <c r="C5065" s="3">
        <v>1412</v>
      </c>
    </row>
    <row r="5066" spans="1:3" x14ac:dyDescent="0.25">
      <c r="A5066" s="103">
        <v>3008779806</v>
      </c>
      <c r="B5066" t="s">
        <v>14032</v>
      </c>
      <c r="C5066" s="3">
        <v>30.15</v>
      </c>
    </row>
    <row r="5067" spans="1:3" x14ac:dyDescent="0.25">
      <c r="A5067" s="103">
        <v>3008661803</v>
      </c>
      <c r="B5067" t="s">
        <v>14033</v>
      </c>
      <c r="C5067" s="3">
        <v>18.829999999999998</v>
      </c>
    </row>
    <row r="5068" spans="1:3" x14ac:dyDescent="0.25">
      <c r="A5068" s="103">
        <v>3008661902</v>
      </c>
      <c r="B5068" t="s">
        <v>14713</v>
      </c>
      <c r="C5068" s="3">
        <v>92.1</v>
      </c>
    </row>
    <row r="5069" spans="1:3" x14ac:dyDescent="0.25">
      <c r="A5069" s="103">
        <v>3008747602</v>
      </c>
      <c r="B5069" t="s">
        <v>14034</v>
      </c>
      <c r="C5069" s="3">
        <v>38.799999999999997</v>
      </c>
    </row>
    <row r="5070" spans="1:3" x14ac:dyDescent="0.25">
      <c r="A5070" s="103">
        <v>7616464201</v>
      </c>
      <c r="B5070" t="s">
        <v>13766</v>
      </c>
      <c r="C5070" s="3">
        <v>642</v>
      </c>
    </row>
    <row r="5071" spans="1:3" x14ac:dyDescent="0.25">
      <c r="A5071" s="103">
        <v>3008121001</v>
      </c>
      <c r="B5071" t="s">
        <v>14775</v>
      </c>
      <c r="C5071" s="3">
        <v>550</v>
      </c>
    </row>
    <row r="5072" spans="1:3" x14ac:dyDescent="0.25">
      <c r="A5072" s="103">
        <v>4609440001</v>
      </c>
      <c r="B5072" t="s">
        <v>12441</v>
      </c>
      <c r="C5072" s="3">
        <v>939</v>
      </c>
    </row>
    <row r="5073" spans="1:3" x14ac:dyDescent="0.25">
      <c r="A5073" s="103">
        <v>7509103501</v>
      </c>
      <c r="B5073" t="s">
        <v>12442</v>
      </c>
      <c r="C5073" s="3">
        <v>2543</v>
      </c>
    </row>
    <row r="5074" spans="1:3" x14ac:dyDescent="0.25">
      <c r="A5074" s="103">
        <v>3207609801</v>
      </c>
      <c r="B5074" t="s">
        <v>13730</v>
      </c>
      <c r="C5074" s="3">
        <v>1427</v>
      </c>
    </row>
    <row r="5075" spans="1:3" x14ac:dyDescent="0.25">
      <c r="A5075" s="103">
        <v>3600080001</v>
      </c>
      <c r="B5075" t="s">
        <v>12443</v>
      </c>
      <c r="C5075" s="3">
        <v>7582</v>
      </c>
    </row>
    <row r="5076" spans="1:3" x14ac:dyDescent="0.25">
      <c r="A5076" s="103">
        <v>3008662202</v>
      </c>
      <c r="B5076" t="s">
        <v>14035</v>
      </c>
      <c r="C5076" s="3">
        <v>9.76</v>
      </c>
    </row>
    <row r="5077" spans="1:3" x14ac:dyDescent="0.25">
      <c r="A5077" s="103">
        <v>3018388002</v>
      </c>
      <c r="B5077" t="s">
        <v>14036</v>
      </c>
      <c r="C5077" s="3">
        <v>37.94</v>
      </c>
    </row>
    <row r="5078" spans="1:3" x14ac:dyDescent="0.25">
      <c r="A5078" s="103">
        <v>7611600001</v>
      </c>
      <c r="B5078" t="s">
        <v>12444</v>
      </c>
      <c r="C5078" s="3">
        <v>423</v>
      </c>
    </row>
    <row r="5079" spans="1:3" x14ac:dyDescent="0.25">
      <c r="A5079" s="103">
        <v>4501602001</v>
      </c>
      <c r="B5079" t="s">
        <v>12786</v>
      </c>
      <c r="C5079" s="3">
        <v>384</v>
      </c>
    </row>
    <row r="5080" spans="1:3" x14ac:dyDescent="0.25">
      <c r="A5080" s="103">
        <v>7611603001</v>
      </c>
      <c r="B5080" t="s">
        <v>12445</v>
      </c>
      <c r="C5080" s="3">
        <v>356</v>
      </c>
    </row>
    <row r="5081" spans="1:3" x14ac:dyDescent="0.25">
      <c r="A5081" s="103">
        <v>3616226701</v>
      </c>
      <c r="B5081" t="s">
        <v>12576</v>
      </c>
      <c r="C5081" s="3">
        <v>3822</v>
      </c>
    </row>
    <row r="5082" spans="1:3" x14ac:dyDescent="0.25">
      <c r="A5082" s="103">
        <v>3611000901</v>
      </c>
      <c r="B5082" t="s">
        <v>15360</v>
      </c>
      <c r="C5082" s="3">
        <v>1999</v>
      </c>
    </row>
    <row r="5083" spans="1:3" x14ac:dyDescent="0.25">
      <c r="A5083" s="103">
        <v>3611001001</v>
      </c>
      <c r="B5083" t="s">
        <v>15361</v>
      </c>
      <c r="C5083" s="3">
        <v>500</v>
      </c>
    </row>
    <row r="5084" spans="1:3" x14ac:dyDescent="0.25">
      <c r="A5084" s="103">
        <v>3611000701</v>
      </c>
      <c r="B5084" t="s">
        <v>15358</v>
      </c>
      <c r="C5084" s="3">
        <v>1333</v>
      </c>
    </row>
    <row r="5085" spans="1:3" x14ac:dyDescent="0.25">
      <c r="A5085" s="103">
        <v>3611000701</v>
      </c>
      <c r="B5085" t="s">
        <v>15358</v>
      </c>
      <c r="C5085" s="3">
        <v>1999</v>
      </c>
    </row>
    <row r="5086" spans="1:3" x14ac:dyDescent="0.25">
      <c r="A5086" s="103">
        <v>3611000801</v>
      </c>
      <c r="B5086" t="s">
        <v>15359</v>
      </c>
      <c r="C5086" s="3">
        <v>500</v>
      </c>
    </row>
    <row r="5087" spans="1:3" x14ac:dyDescent="0.25">
      <c r="A5087" s="103">
        <v>3611000801</v>
      </c>
      <c r="B5087" t="s">
        <v>15359</v>
      </c>
      <c r="C5087" s="3">
        <v>500</v>
      </c>
    </row>
    <row r="5088" spans="1:3" x14ac:dyDescent="0.25">
      <c r="A5088" s="103">
        <v>3611000501</v>
      </c>
      <c r="B5088" t="s">
        <v>15356</v>
      </c>
      <c r="C5088" s="3">
        <v>1999</v>
      </c>
    </row>
    <row r="5089" spans="1:3" x14ac:dyDescent="0.25">
      <c r="A5089" s="103">
        <v>3611000501</v>
      </c>
      <c r="B5089" t="s">
        <v>15356</v>
      </c>
      <c r="C5089" s="3">
        <v>1999</v>
      </c>
    </row>
    <row r="5090" spans="1:3" x14ac:dyDescent="0.25">
      <c r="A5090" s="103">
        <v>3611000601</v>
      </c>
      <c r="B5090" t="s">
        <v>15357</v>
      </c>
      <c r="C5090" s="3">
        <v>500</v>
      </c>
    </row>
    <row r="5091" spans="1:3" x14ac:dyDescent="0.25">
      <c r="A5091" s="103">
        <v>3611000601</v>
      </c>
      <c r="B5091" t="s">
        <v>15357</v>
      </c>
      <c r="C5091" s="3">
        <v>500</v>
      </c>
    </row>
    <row r="5092" spans="1:3" x14ac:dyDescent="0.25">
      <c r="A5092" s="103">
        <v>7611110701</v>
      </c>
      <c r="B5092" t="s">
        <v>15369</v>
      </c>
      <c r="C5092" s="3">
        <v>77</v>
      </c>
    </row>
    <row r="5093" spans="1:3" x14ac:dyDescent="0.25">
      <c r="A5093" s="103">
        <v>7611110701</v>
      </c>
      <c r="B5093" t="s">
        <v>15369</v>
      </c>
      <c r="C5093" s="3">
        <v>77</v>
      </c>
    </row>
    <row r="5094" spans="1:3" x14ac:dyDescent="0.25">
      <c r="A5094" s="103">
        <v>7611110701</v>
      </c>
      <c r="B5094" t="s">
        <v>15369</v>
      </c>
      <c r="C5094" s="3">
        <v>77</v>
      </c>
    </row>
    <row r="5095" spans="1:3" x14ac:dyDescent="0.25">
      <c r="A5095" s="103">
        <v>7611110701</v>
      </c>
      <c r="B5095" t="s">
        <v>15369</v>
      </c>
      <c r="C5095" s="3">
        <v>77</v>
      </c>
    </row>
    <row r="5096" spans="1:3" x14ac:dyDescent="0.25">
      <c r="A5096" s="103">
        <v>7611110701</v>
      </c>
      <c r="B5096" t="s">
        <v>15369</v>
      </c>
      <c r="C5096" s="3">
        <v>77</v>
      </c>
    </row>
    <row r="5097" spans="1:3" x14ac:dyDescent="0.25">
      <c r="A5097" s="103">
        <v>7611110701</v>
      </c>
      <c r="B5097" t="s">
        <v>15369</v>
      </c>
      <c r="C5097" s="3">
        <v>77</v>
      </c>
    </row>
    <row r="5098" spans="1:3" x14ac:dyDescent="0.25">
      <c r="A5098" s="103">
        <v>7611110701</v>
      </c>
      <c r="B5098" t="s">
        <v>15369</v>
      </c>
      <c r="C5098" s="3">
        <v>77</v>
      </c>
    </row>
    <row r="5099" spans="1:3" x14ac:dyDescent="0.25">
      <c r="A5099" s="103">
        <v>7611110701</v>
      </c>
      <c r="B5099" t="s">
        <v>15369</v>
      </c>
      <c r="C5099" s="3">
        <v>77</v>
      </c>
    </row>
    <row r="5100" spans="1:3" x14ac:dyDescent="0.25">
      <c r="A5100" s="103">
        <v>7611110701</v>
      </c>
      <c r="B5100" t="s">
        <v>15369</v>
      </c>
      <c r="C5100" s="3">
        <v>77</v>
      </c>
    </row>
    <row r="5101" spans="1:3" x14ac:dyDescent="0.25">
      <c r="A5101" s="103">
        <v>7611110601</v>
      </c>
      <c r="B5101" t="s">
        <v>15368</v>
      </c>
      <c r="C5101" s="3">
        <v>542</v>
      </c>
    </row>
    <row r="5102" spans="1:3" x14ac:dyDescent="0.25">
      <c r="A5102" s="103">
        <v>7611110601</v>
      </c>
      <c r="B5102" t="s">
        <v>15368</v>
      </c>
      <c r="C5102" s="3">
        <v>542</v>
      </c>
    </row>
    <row r="5103" spans="1:3" x14ac:dyDescent="0.25">
      <c r="A5103" s="103">
        <v>7611110601</v>
      </c>
      <c r="B5103" t="s">
        <v>15368</v>
      </c>
      <c r="C5103" s="3">
        <v>542</v>
      </c>
    </row>
    <row r="5104" spans="1:3" x14ac:dyDescent="0.25">
      <c r="A5104" s="103">
        <v>7611110601</v>
      </c>
      <c r="B5104" t="s">
        <v>15368</v>
      </c>
      <c r="C5104" s="3">
        <v>542</v>
      </c>
    </row>
    <row r="5105" spans="1:3" x14ac:dyDescent="0.25">
      <c r="A5105" s="103">
        <v>7611110601</v>
      </c>
      <c r="B5105" t="s">
        <v>15368</v>
      </c>
      <c r="C5105" s="3">
        <v>542</v>
      </c>
    </row>
    <row r="5106" spans="1:3" x14ac:dyDescent="0.25">
      <c r="A5106" s="103">
        <v>7611110601</v>
      </c>
      <c r="B5106" t="s">
        <v>15368</v>
      </c>
      <c r="C5106" s="3">
        <v>542</v>
      </c>
    </row>
    <row r="5107" spans="1:3" x14ac:dyDescent="0.25">
      <c r="A5107" s="103">
        <v>7611110601</v>
      </c>
      <c r="B5107" t="s">
        <v>15368</v>
      </c>
      <c r="C5107" s="3">
        <v>542</v>
      </c>
    </row>
    <row r="5108" spans="1:3" x14ac:dyDescent="0.25">
      <c r="A5108" s="103">
        <v>7611110601</v>
      </c>
      <c r="B5108" t="s">
        <v>15368</v>
      </c>
      <c r="C5108" s="3">
        <v>542</v>
      </c>
    </row>
    <row r="5109" spans="1:3" x14ac:dyDescent="0.25">
      <c r="A5109" s="103">
        <v>7611110601</v>
      </c>
      <c r="B5109" t="s">
        <v>15368</v>
      </c>
      <c r="C5109" s="3">
        <v>542</v>
      </c>
    </row>
    <row r="5110" spans="1:3" x14ac:dyDescent="0.25">
      <c r="A5110" s="103">
        <v>3207597001</v>
      </c>
      <c r="B5110" t="s">
        <v>13078</v>
      </c>
      <c r="C5110" s="3">
        <v>4529</v>
      </c>
    </row>
    <row r="5111" spans="1:3" x14ac:dyDescent="0.25">
      <c r="A5111" s="103">
        <v>3613240501</v>
      </c>
      <c r="B5111" t="s">
        <v>12570</v>
      </c>
      <c r="C5111" s="3">
        <v>3604</v>
      </c>
    </row>
    <row r="5112" spans="1:3" x14ac:dyDescent="0.25">
      <c r="A5112" s="103">
        <v>3614810201</v>
      </c>
      <c r="B5112" t="s">
        <v>12571</v>
      </c>
      <c r="C5112" s="3">
        <v>3604</v>
      </c>
    </row>
    <row r="5113" spans="1:3" x14ac:dyDescent="0.25">
      <c r="A5113" s="103">
        <v>3612704101</v>
      </c>
      <c r="B5113" t="s">
        <v>12572</v>
      </c>
      <c r="C5113" s="3">
        <v>3604</v>
      </c>
    </row>
    <row r="5114" spans="1:3" x14ac:dyDescent="0.25">
      <c r="A5114" s="103">
        <v>3613240001</v>
      </c>
      <c r="B5114" t="s">
        <v>12573</v>
      </c>
      <c r="C5114" s="3">
        <v>3604</v>
      </c>
    </row>
    <row r="5115" spans="1:3" x14ac:dyDescent="0.25">
      <c r="A5115" s="103">
        <v>7611110501</v>
      </c>
      <c r="B5115" t="s">
        <v>15367</v>
      </c>
      <c r="C5115" s="3">
        <v>77</v>
      </c>
    </row>
    <row r="5116" spans="1:3" x14ac:dyDescent="0.25">
      <c r="A5116" s="103">
        <v>7611110501</v>
      </c>
      <c r="B5116" t="s">
        <v>15367</v>
      </c>
      <c r="C5116" s="3">
        <v>77</v>
      </c>
    </row>
    <row r="5117" spans="1:3" x14ac:dyDescent="0.25">
      <c r="A5117" s="103">
        <v>7611110501</v>
      </c>
      <c r="B5117" t="s">
        <v>15367</v>
      </c>
      <c r="C5117" s="3">
        <v>77</v>
      </c>
    </row>
    <row r="5118" spans="1:3" x14ac:dyDescent="0.25">
      <c r="A5118" s="103">
        <v>7611110501</v>
      </c>
      <c r="B5118" t="s">
        <v>15367</v>
      </c>
      <c r="C5118" s="3">
        <v>77</v>
      </c>
    </row>
    <row r="5119" spans="1:3" x14ac:dyDescent="0.25">
      <c r="A5119" s="103">
        <v>7611110501</v>
      </c>
      <c r="B5119" t="s">
        <v>15367</v>
      </c>
      <c r="C5119" s="3">
        <v>77</v>
      </c>
    </row>
    <row r="5120" spans="1:3" x14ac:dyDescent="0.25">
      <c r="A5120" s="103">
        <v>7611110501</v>
      </c>
      <c r="B5120" t="s">
        <v>15367</v>
      </c>
      <c r="C5120" s="3">
        <v>77</v>
      </c>
    </row>
    <row r="5121" spans="1:3" x14ac:dyDescent="0.25">
      <c r="A5121" s="103">
        <v>7611110501</v>
      </c>
      <c r="B5121" t="s">
        <v>15367</v>
      </c>
      <c r="C5121" s="3">
        <v>77</v>
      </c>
    </row>
    <row r="5122" spans="1:3" x14ac:dyDescent="0.25">
      <c r="A5122" s="103">
        <v>7611110501</v>
      </c>
      <c r="B5122" t="s">
        <v>15367</v>
      </c>
      <c r="C5122" s="3">
        <v>77</v>
      </c>
    </row>
    <row r="5123" spans="1:3" x14ac:dyDescent="0.25">
      <c r="A5123" s="103">
        <v>7611110501</v>
      </c>
      <c r="B5123" t="s">
        <v>15367</v>
      </c>
      <c r="C5123" s="3">
        <v>77</v>
      </c>
    </row>
    <row r="5124" spans="1:3" x14ac:dyDescent="0.25">
      <c r="A5124" s="103">
        <v>3614240002</v>
      </c>
      <c r="B5124" t="s">
        <v>15377</v>
      </c>
      <c r="C5124" s="3">
        <v>2005</v>
      </c>
    </row>
    <row r="5125" spans="1:3" x14ac:dyDescent="0.25">
      <c r="A5125" s="103">
        <v>3616226901</v>
      </c>
      <c r="B5125" t="s">
        <v>12574</v>
      </c>
      <c r="C5125" s="3">
        <v>2402</v>
      </c>
    </row>
    <row r="5126" spans="1:3" x14ac:dyDescent="0.25">
      <c r="A5126" s="103">
        <v>3616010001</v>
      </c>
      <c r="B5126" t="s">
        <v>12575</v>
      </c>
      <c r="C5126" s="3">
        <v>2916</v>
      </c>
    </row>
    <row r="5127" spans="1:3" x14ac:dyDescent="0.25">
      <c r="A5127" s="103">
        <v>3008715002</v>
      </c>
      <c r="B5127" t="s">
        <v>12446</v>
      </c>
      <c r="C5127" s="3">
        <v>175</v>
      </c>
    </row>
    <row r="5128" spans="1:3" x14ac:dyDescent="0.25">
      <c r="A5128" s="103">
        <v>3028614001</v>
      </c>
      <c r="B5128" t="s">
        <v>12447</v>
      </c>
      <c r="C5128" s="3">
        <v>321</v>
      </c>
    </row>
    <row r="5129" spans="1:3" x14ac:dyDescent="0.25">
      <c r="A5129" s="103">
        <v>3008663807</v>
      </c>
      <c r="B5129" t="s">
        <v>14714</v>
      </c>
      <c r="C5129" s="3">
        <v>13.4</v>
      </c>
    </row>
    <row r="5130" spans="1:3" x14ac:dyDescent="0.25">
      <c r="A5130" s="103">
        <v>3008663802</v>
      </c>
      <c r="B5130" t="s">
        <v>14037</v>
      </c>
      <c r="C5130" s="3">
        <v>13.4</v>
      </c>
    </row>
    <row r="5131" spans="1:3" x14ac:dyDescent="0.25">
      <c r="A5131" s="103">
        <v>3008663803</v>
      </c>
      <c r="B5131" t="s">
        <v>14038</v>
      </c>
      <c r="C5131" s="3">
        <v>13.4</v>
      </c>
    </row>
    <row r="5132" spans="1:3" x14ac:dyDescent="0.25">
      <c r="A5132" s="103">
        <v>3008663804</v>
      </c>
      <c r="B5132" t="s">
        <v>14039</v>
      </c>
      <c r="C5132" s="3">
        <v>13.4</v>
      </c>
    </row>
    <row r="5133" spans="1:3" x14ac:dyDescent="0.25">
      <c r="A5133" s="103">
        <v>3008663805</v>
      </c>
      <c r="B5133" t="s">
        <v>14040</v>
      </c>
      <c r="C5133" s="3">
        <v>13.4</v>
      </c>
    </row>
    <row r="5134" spans="1:3" x14ac:dyDescent="0.25">
      <c r="A5134" s="103">
        <v>3008749103</v>
      </c>
      <c r="B5134" t="s">
        <v>14041</v>
      </c>
      <c r="C5134" s="3">
        <v>38.799999999999997</v>
      </c>
    </row>
    <row r="5135" spans="1:3" x14ac:dyDescent="0.25">
      <c r="A5135" s="103">
        <v>3008759103</v>
      </c>
      <c r="B5135" t="s">
        <v>14042</v>
      </c>
      <c r="C5135" s="3">
        <v>38.799999999999997</v>
      </c>
    </row>
    <row r="5136" spans="1:3" x14ac:dyDescent="0.25">
      <c r="A5136" s="103">
        <v>3008616006</v>
      </c>
      <c r="B5136" t="s">
        <v>14043</v>
      </c>
      <c r="C5136" s="3">
        <v>13.27</v>
      </c>
    </row>
    <row r="5137" spans="1:3" x14ac:dyDescent="0.25">
      <c r="A5137" s="103">
        <v>3008616102</v>
      </c>
      <c r="B5137" t="s">
        <v>14044</v>
      </c>
      <c r="C5137" s="3">
        <v>13.27</v>
      </c>
    </row>
    <row r="5138" spans="1:3" x14ac:dyDescent="0.25">
      <c r="A5138" s="103">
        <v>3008616103</v>
      </c>
      <c r="B5138" t="s">
        <v>14045</v>
      </c>
      <c r="C5138" s="3">
        <v>13.27</v>
      </c>
    </row>
    <row r="5139" spans="1:3" x14ac:dyDescent="0.25">
      <c r="A5139" s="103">
        <v>3008616002</v>
      </c>
      <c r="B5139" t="s">
        <v>14046</v>
      </c>
      <c r="C5139" s="3">
        <v>13.27</v>
      </c>
    </row>
    <row r="5140" spans="1:3" x14ac:dyDescent="0.25">
      <c r="A5140" s="103">
        <v>3008633202</v>
      </c>
      <c r="B5140" t="s">
        <v>14047</v>
      </c>
      <c r="C5140" s="3">
        <v>26.94</v>
      </c>
    </row>
    <row r="5141" spans="1:3" x14ac:dyDescent="0.25">
      <c r="A5141" s="103">
        <v>3008616003</v>
      </c>
      <c r="B5141" t="s">
        <v>14048</v>
      </c>
      <c r="C5141" s="3">
        <v>13.27</v>
      </c>
    </row>
    <row r="5142" spans="1:3" x14ac:dyDescent="0.25">
      <c r="A5142" s="103">
        <v>3008630003</v>
      </c>
      <c r="B5142" t="s">
        <v>14049</v>
      </c>
      <c r="C5142" s="3">
        <v>23.01</v>
      </c>
    </row>
    <row r="5143" spans="1:3" x14ac:dyDescent="0.25">
      <c r="A5143" s="103">
        <v>7500000010</v>
      </c>
      <c r="B5143" t="s">
        <v>12450</v>
      </c>
      <c r="C5143" s="3">
        <v>3774</v>
      </c>
    </row>
    <row r="5144" spans="1:3" x14ac:dyDescent="0.25">
      <c r="A5144" s="103">
        <v>7500000012</v>
      </c>
      <c r="B5144" t="s">
        <v>12448</v>
      </c>
      <c r="C5144" s="3">
        <v>7715</v>
      </c>
    </row>
    <row r="5145" spans="1:3" x14ac:dyDescent="0.25">
      <c r="A5145" s="103">
        <v>7500000011</v>
      </c>
      <c r="B5145" t="s">
        <v>12449</v>
      </c>
      <c r="C5145" s="3">
        <v>7715</v>
      </c>
    </row>
    <row r="5146" spans="1:3" x14ac:dyDescent="0.25">
      <c r="A5146" s="103">
        <v>3008230002</v>
      </c>
      <c r="B5146" t="s">
        <v>14050</v>
      </c>
      <c r="C5146" s="3">
        <v>25.58</v>
      </c>
    </row>
    <row r="5147" spans="1:3" x14ac:dyDescent="0.25">
      <c r="A5147" s="103">
        <v>3008015502</v>
      </c>
      <c r="B5147" t="s">
        <v>14051</v>
      </c>
      <c r="C5147" s="3">
        <v>19.3</v>
      </c>
    </row>
    <row r="5148" spans="1:3" x14ac:dyDescent="0.25">
      <c r="A5148" s="103">
        <v>3008414303</v>
      </c>
      <c r="B5148" t="s">
        <v>14052</v>
      </c>
      <c r="C5148" s="3">
        <v>28.89</v>
      </c>
    </row>
    <row r="5149" spans="1:3" x14ac:dyDescent="0.25">
      <c r="A5149" s="103">
        <v>3008215703</v>
      </c>
      <c r="B5149" t="s">
        <v>14053</v>
      </c>
      <c r="C5149" s="3">
        <v>28.89</v>
      </c>
    </row>
    <row r="5150" spans="1:3" x14ac:dyDescent="0.25">
      <c r="A5150" s="103">
        <v>3008349803</v>
      </c>
      <c r="B5150" t="s">
        <v>14054</v>
      </c>
      <c r="C5150" s="3">
        <v>28.89</v>
      </c>
    </row>
    <row r="5151" spans="1:3" x14ac:dyDescent="0.25">
      <c r="A5151" s="103">
        <v>3008262602</v>
      </c>
      <c r="B5151" t="s">
        <v>14055</v>
      </c>
      <c r="C5151" s="3">
        <v>28.89</v>
      </c>
    </row>
    <row r="5152" spans="1:3" x14ac:dyDescent="0.25">
      <c r="A5152" s="103">
        <v>3207365001</v>
      </c>
      <c r="B5152" t="s">
        <v>12451</v>
      </c>
      <c r="C5152" s="3">
        <v>454</v>
      </c>
    </row>
    <row r="5153" spans="1:3" x14ac:dyDescent="0.25">
      <c r="A5153" s="103">
        <v>3008230802</v>
      </c>
      <c r="B5153" t="s">
        <v>14056</v>
      </c>
      <c r="C5153" s="3">
        <v>29.61</v>
      </c>
    </row>
    <row r="5154" spans="1:3" x14ac:dyDescent="0.25">
      <c r="A5154" s="103">
        <v>3018234002</v>
      </c>
      <c r="B5154" t="s">
        <v>14057</v>
      </c>
      <c r="C5154" s="3">
        <v>6.67</v>
      </c>
    </row>
    <row r="5155" spans="1:3" x14ac:dyDescent="0.25">
      <c r="A5155" s="103">
        <v>3008236502</v>
      </c>
      <c r="B5155" t="s">
        <v>14058</v>
      </c>
      <c r="C5155" s="3">
        <v>14.26</v>
      </c>
    </row>
    <row r="5156" spans="1:3" x14ac:dyDescent="0.25">
      <c r="A5156" s="103">
        <v>3008399302</v>
      </c>
      <c r="B5156" t="s">
        <v>14059</v>
      </c>
      <c r="C5156" s="3">
        <v>21.94</v>
      </c>
    </row>
    <row r="5157" spans="1:3" x14ac:dyDescent="0.25">
      <c r="A5157" s="103">
        <v>3108121902</v>
      </c>
      <c r="B5157" t="s">
        <v>14060</v>
      </c>
      <c r="C5157" s="3">
        <v>290</v>
      </c>
    </row>
    <row r="5158" spans="1:3" x14ac:dyDescent="0.25">
      <c r="A5158" s="103">
        <v>3008121901</v>
      </c>
      <c r="B5158" t="s">
        <v>14776</v>
      </c>
      <c r="C5158" s="3">
        <v>495</v>
      </c>
    </row>
    <row r="5159" spans="1:3" x14ac:dyDescent="0.25">
      <c r="A5159" s="103">
        <v>3008662501</v>
      </c>
      <c r="B5159" t="s">
        <v>14715</v>
      </c>
      <c r="C5159" s="3">
        <v>14.5</v>
      </c>
    </row>
    <row r="5160" spans="1:3" x14ac:dyDescent="0.25">
      <c r="A5160" s="103">
        <v>3008630402</v>
      </c>
      <c r="B5160" t="s">
        <v>14061</v>
      </c>
      <c r="C5160" s="3">
        <v>23.01</v>
      </c>
    </row>
    <row r="5161" spans="1:3" x14ac:dyDescent="0.25">
      <c r="A5161" s="103">
        <v>3008630004</v>
      </c>
      <c r="B5161" t="s">
        <v>14062</v>
      </c>
      <c r="C5161" s="3">
        <v>23.01</v>
      </c>
    </row>
    <row r="5162" spans="1:3" x14ac:dyDescent="0.25">
      <c r="A5162" s="103">
        <v>3008630102</v>
      </c>
      <c r="B5162" t="s">
        <v>14063</v>
      </c>
      <c r="C5162" s="3">
        <v>23.01</v>
      </c>
    </row>
    <row r="5163" spans="1:3" x14ac:dyDescent="0.25">
      <c r="A5163" s="103">
        <v>3018015601</v>
      </c>
      <c r="B5163" t="s">
        <v>12452</v>
      </c>
      <c r="C5163" s="3">
        <v>467</v>
      </c>
    </row>
    <row r="5164" spans="1:3" x14ac:dyDescent="0.25">
      <c r="A5164" s="103">
        <v>3007826701</v>
      </c>
      <c r="B5164" t="s">
        <v>13298</v>
      </c>
      <c r="C5164" s="3">
        <v>1059</v>
      </c>
    </row>
    <row r="5165" spans="1:3" x14ac:dyDescent="0.25">
      <c r="A5165" s="103">
        <v>3008237803</v>
      </c>
      <c r="B5165" t="s">
        <v>14064</v>
      </c>
      <c r="C5165" s="3">
        <v>20.98</v>
      </c>
    </row>
    <row r="5166" spans="1:3" x14ac:dyDescent="0.25">
      <c r="A5166" s="103">
        <v>3008237802</v>
      </c>
      <c r="B5166" t="s">
        <v>14065</v>
      </c>
      <c r="C5166" s="3">
        <v>20.98</v>
      </c>
    </row>
    <row r="5167" spans="1:3" x14ac:dyDescent="0.25">
      <c r="A5167" s="103">
        <v>9439379802</v>
      </c>
      <c r="B5167" t="s">
        <v>12453</v>
      </c>
      <c r="C5167" s="3">
        <v>295</v>
      </c>
    </row>
    <row r="5168" spans="1:3" x14ac:dyDescent="0.25">
      <c r="A5168" s="103">
        <v>9430010001</v>
      </c>
      <c r="B5168" t="s">
        <v>12454</v>
      </c>
      <c r="C5168" s="3">
        <v>49</v>
      </c>
    </row>
    <row r="5169" spans="1:3" x14ac:dyDescent="0.25">
      <c r="A5169" s="103">
        <v>9439379801</v>
      </c>
      <c r="B5169" t="s">
        <v>12455</v>
      </c>
      <c r="C5169" s="3">
        <v>228</v>
      </c>
    </row>
    <row r="5170" spans="1:3" x14ac:dyDescent="0.25">
      <c r="A5170" s="103">
        <v>3613328501</v>
      </c>
      <c r="B5170" t="s">
        <v>15363</v>
      </c>
      <c r="C5170" s="3">
        <v>12771</v>
      </c>
    </row>
    <row r="5171" spans="1:3" x14ac:dyDescent="0.25">
      <c r="A5171" s="103">
        <v>3613328601</v>
      </c>
      <c r="B5171" t="s">
        <v>15364</v>
      </c>
      <c r="C5171" s="3">
        <v>1000</v>
      </c>
    </row>
    <row r="5172" spans="1:3" x14ac:dyDescent="0.25">
      <c r="A5172" s="103">
        <v>3600010001</v>
      </c>
      <c r="B5172" t="s">
        <v>12457</v>
      </c>
      <c r="C5172" s="3">
        <v>29650</v>
      </c>
    </row>
    <row r="5173" spans="1:3" x14ac:dyDescent="0.25">
      <c r="A5173" s="103">
        <v>3600010002</v>
      </c>
      <c r="B5173" t="s">
        <v>12456</v>
      </c>
      <c r="C5173" s="3">
        <v>370.63</v>
      </c>
    </row>
    <row r="5174" spans="1:3" x14ac:dyDescent="0.25">
      <c r="A5174" s="103">
        <v>3008614704</v>
      </c>
      <c r="B5174" t="s">
        <v>14066</v>
      </c>
      <c r="C5174" s="3">
        <v>24.23</v>
      </c>
    </row>
    <row r="5175" spans="1:3" x14ac:dyDescent="0.25">
      <c r="A5175" s="103">
        <v>3008614703</v>
      </c>
      <c r="B5175" t="s">
        <v>14067</v>
      </c>
      <c r="C5175" s="3">
        <v>24.23</v>
      </c>
    </row>
    <row r="5176" spans="1:3" x14ac:dyDescent="0.25">
      <c r="A5176" s="103">
        <v>3008614702</v>
      </c>
      <c r="B5176" t="s">
        <v>14068</v>
      </c>
      <c r="C5176" s="3">
        <v>24.23</v>
      </c>
    </row>
    <row r="5177" spans="1:3" x14ac:dyDescent="0.25">
      <c r="A5177" s="103">
        <v>3008141303</v>
      </c>
      <c r="B5177" t="s">
        <v>14069</v>
      </c>
      <c r="C5177" s="3">
        <v>1950</v>
      </c>
    </row>
    <row r="5178" spans="1:3" x14ac:dyDescent="0.25">
      <c r="A5178" s="103">
        <v>3008141403</v>
      </c>
      <c r="B5178" t="s">
        <v>14070</v>
      </c>
      <c r="C5178" s="3">
        <v>1950</v>
      </c>
    </row>
    <row r="5179" spans="1:3" x14ac:dyDescent="0.25">
      <c r="A5179" s="103">
        <v>4809296101</v>
      </c>
      <c r="B5179" t="s">
        <v>12460</v>
      </c>
      <c r="C5179" s="3">
        <v>3434</v>
      </c>
    </row>
    <row r="5180" spans="1:3" x14ac:dyDescent="0.25">
      <c r="A5180" s="103">
        <v>4809296001</v>
      </c>
      <c r="B5180" t="s">
        <v>12459</v>
      </c>
      <c r="C5180" s="3">
        <v>3434</v>
      </c>
    </row>
    <row r="5181" spans="1:3" x14ac:dyDescent="0.25">
      <c r="A5181" s="103">
        <v>3008237902</v>
      </c>
      <c r="B5181" t="s">
        <v>14071</v>
      </c>
      <c r="C5181" s="3">
        <v>18.649999999999999</v>
      </c>
    </row>
    <row r="5182" spans="1:3" x14ac:dyDescent="0.25">
      <c r="A5182" s="103">
        <v>3008378903</v>
      </c>
      <c r="B5182" t="s">
        <v>14072</v>
      </c>
      <c r="C5182" s="3">
        <v>19.97</v>
      </c>
    </row>
    <row r="5183" spans="1:3" x14ac:dyDescent="0.25">
      <c r="A5183" s="103">
        <v>3008238002</v>
      </c>
      <c r="B5183" t="s">
        <v>14073</v>
      </c>
      <c r="C5183" s="3">
        <v>10.199999999999999</v>
      </c>
    </row>
    <row r="5184" spans="1:3" x14ac:dyDescent="0.25">
      <c r="A5184" s="103">
        <v>7612936501</v>
      </c>
      <c r="B5184" t="s">
        <v>15205</v>
      </c>
      <c r="C5184" s="3">
        <v>594</v>
      </c>
    </row>
    <row r="5185" spans="1:3" x14ac:dyDescent="0.25">
      <c r="A5185" s="103">
        <v>7612908501</v>
      </c>
      <c r="B5185" t="s">
        <v>15203</v>
      </c>
      <c r="C5185" s="3">
        <v>339</v>
      </c>
    </row>
    <row r="5186" spans="1:3" x14ac:dyDescent="0.25">
      <c r="A5186" s="103">
        <v>7612935501</v>
      </c>
      <c r="B5186" t="s">
        <v>15204</v>
      </c>
      <c r="C5186" s="3">
        <v>594</v>
      </c>
    </row>
    <row r="5187" spans="1:3" x14ac:dyDescent="0.25">
      <c r="A5187" s="103">
        <v>4502906501</v>
      </c>
      <c r="B5187" t="s">
        <v>12787</v>
      </c>
      <c r="C5187" s="3">
        <v>620</v>
      </c>
    </row>
    <row r="5188" spans="1:3" x14ac:dyDescent="0.25">
      <c r="A5188" s="103">
        <v>7612934501</v>
      </c>
      <c r="B5188" t="s">
        <v>12788</v>
      </c>
      <c r="C5188" s="3">
        <v>620</v>
      </c>
    </row>
    <row r="5189" spans="1:3" x14ac:dyDescent="0.25">
      <c r="A5189" s="103">
        <v>7612970501</v>
      </c>
      <c r="B5189" t="s">
        <v>15206</v>
      </c>
      <c r="C5189" s="3">
        <v>594</v>
      </c>
    </row>
    <row r="5190" spans="1:3" x14ac:dyDescent="0.25">
      <c r="A5190" s="103">
        <v>7612970001</v>
      </c>
      <c r="B5190" t="s">
        <v>12462</v>
      </c>
      <c r="C5190" s="3">
        <v>116</v>
      </c>
    </row>
    <row r="5191" spans="1:3" x14ac:dyDescent="0.25">
      <c r="A5191" s="103">
        <v>4502907501</v>
      </c>
      <c r="B5191" t="s">
        <v>12789</v>
      </c>
      <c r="C5191" s="3">
        <v>620</v>
      </c>
    </row>
    <row r="5192" spans="1:3" x14ac:dyDescent="0.25">
      <c r="A5192" s="103">
        <v>4502940501</v>
      </c>
      <c r="B5192" t="s">
        <v>12790</v>
      </c>
      <c r="C5192" s="3">
        <v>620</v>
      </c>
    </row>
    <row r="5193" spans="1:3" x14ac:dyDescent="0.25">
      <c r="A5193" s="103">
        <v>4502942501</v>
      </c>
      <c r="B5193" t="s">
        <v>12791</v>
      </c>
      <c r="C5193" s="3">
        <v>620</v>
      </c>
    </row>
    <row r="5194" spans="1:3" x14ac:dyDescent="0.25">
      <c r="A5194" s="103">
        <v>7612944501</v>
      </c>
      <c r="B5194" t="s">
        <v>12384</v>
      </c>
      <c r="C5194" s="3">
        <v>512</v>
      </c>
    </row>
    <row r="5195" spans="1:3" x14ac:dyDescent="0.25">
      <c r="A5195" s="103">
        <v>7612973001</v>
      </c>
      <c r="B5195" t="s">
        <v>15207</v>
      </c>
      <c r="C5195" s="3">
        <v>339</v>
      </c>
    </row>
    <row r="5196" spans="1:3" x14ac:dyDescent="0.25">
      <c r="A5196" s="103">
        <v>3616698401</v>
      </c>
      <c r="B5196" t="s">
        <v>12463</v>
      </c>
      <c r="C5196" s="3">
        <v>3888</v>
      </c>
    </row>
    <row r="5197" spans="1:3" x14ac:dyDescent="0.25">
      <c r="A5197" s="103">
        <v>3616698201</v>
      </c>
      <c r="B5197" t="s">
        <v>12464</v>
      </c>
      <c r="C5197" s="3">
        <v>3888</v>
      </c>
    </row>
    <row r="5198" spans="1:3" x14ac:dyDescent="0.25">
      <c r="A5198" s="103">
        <v>3008238402</v>
      </c>
      <c r="B5198" t="s">
        <v>14074</v>
      </c>
      <c r="C5198" s="3">
        <v>27.92</v>
      </c>
    </row>
    <row r="5199" spans="1:3" x14ac:dyDescent="0.25">
      <c r="A5199" s="103">
        <v>3008238403</v>
      </c>
      <c r="B5199" t="s">
        <v>14075</v>
      </c>
      <c r="C5199" s="3">
        <v>27.92</v>
      </c>
    </row>
    <row r="5200" spans="1:3" x14ac:dyDescent="0.25">
      <c r="A5200" s="103">
        <v>3613624501</v>
      </c>
      <c r="B5200" t="s">
        <v>12468</v>
      </c>
      <c r="C5200" s="3">
        <v>5366</v>
      </c>
    </row>
    <row r="5201" spans="1:3" x14ac:dyDescent="0.25">
      <c r="A5201" s="103">
        <v>4813622201</v>
      </c>
      <c r="B5201" t="s">
        <v>12465</v>
      </c>
      <c r="C5201" s="3">
        <v>12260</v>
      </c>
    </row>
    <row r="5202" spans="1:3" x14ac:dyDescent="0.25">
      <c r="A5202" s="103">
        <v>3613622301</v>
      </c>
      <c r="B5202" t="s">
        <v>12466</v>
      </c>
      <c r="C5202" s="3">
        <v>15682</v>
      </c>
    </row>
    <row r="5203" spans="1:3" x14ac:dyDescent="0.25">
      <c r="A5203" s="103">
        <v>2724571011</v>
      </c>
      <c r="B5203" t="s">
        <v>14884</v>
      </c>
      <c r="C5203" s="3">
        <v>5340</v>
      </c>
    </row>
    <row r="5204" spans="1:3" x14ac:dyDescent="0.25">
      <c r="A5204" s="103">
        <v>2724571010</v>
      </c>
      <c r="B5204" t="s">
        <v>14986</v>
      </c>
      <c r="C5204" s="3">
        <v>716</v>
      </c>
    </row>
    <row r="5205" spans="1:3" x14ac:dyDescent="0.25">
      <c r="A5205" s="103">
        <v>3613622401</v>
      </c>
      <c r="B5205" t="s">
        <v>12467</v>
      </c>
      <c r="C5205" s="3">
        <v>15392</v>
      </c>
    </row>
    <row r="5206" spans="1:3" x14ac:dyDescent="0.25">
      <c r="A5206" s="103">
        <v>3613624802</v>
      </c>
      <c r="B5206" t="s">
        <v>15268</v>
      </c>
      <c r="C5206" s="3">
        <v>3611</v>
      </c>
    </row>
    <row r="5207" spans="1:3" x14ac:dyDescent="0.25">
      <c r="A5207" s="103">
        <v>3613624601</v>
      </c>
      <c r="B5207" t="s">
        <v>12470</v>
      </c>
      <c r="C5207" s="3">
        <v>7201</v>
      </c>
    </row>
    <row r="5208" spans="1:3" x14ac:dyDescent="0.25">
      <c r="A5208" s="103">
        <v>3613624701</v>
      </c>
      <c r="B5208" t="s">
        <v>12471</v>
      </c>
      <c r="C5208" s="3">
        <v>7186</v>
      </c>
    </row>
    <row r="5209" spans="1:3" x14ac:dyDescent="0.25">
      <c r="A5209" s="103">
        <v>3613620001</v>
      </c>
      <c r="B5209" t="s">
        <v>12472</v>
      </c>
      <c r="C5209" s="3">
        <v>5483</v>
      </c>
    </row>
    <row r="5210" spans="1:3" x14ac:dyDescent="0.25">
      <c r="A5210" s="103">
        <v>3613601501</v>
      </c>
      <c r="B5210" t="s">
        <v>12473</v>
      </c>
      <c r="C5210" s="3">
        <v>2332</v>
      </c>
    </row>
    <row r="5211" spans="1:3" x14ac:dyDescent="0.25">
      <c r="A5211" s="103">
        <v>3613625201</v>
      </c>
      <c r="B5211" t="s">
        <v>13042</v>
      </c>
      <c r="C5211" s="3">
        <v>11026</v>
      </c>
    </row>
    <row r="5212" spans="1:3" x14ac:dyDescent="0.25">
      <c r="A5212" s="103">
        <v>3613625101</v>
      </c>
      <c r="B5212" t="s">
        <v>13043</v>
      </c>
      <c r="C5212" s="3">
        <v>11026</v>
      </c>
    </row>
    <row r="5213" spans="1:3" x14ac:dyDescent="0.25">
      <c r="A5213" s="103">
        <v>3613625301</v>
      </c>
      <c r="B5213" t="s">
        <v>13045</v>
      </c>
      <c r="C5213" s="3">
        <v>11026</v>
      </c>
    </row>
    <row r="5214" spans="1:3" x14ac:dyDescent="0.25">
      <c r="A5214" s="103">
        <v>3000961201</v>
      </c>
      <c r="B5214" t="s">
        <v>12476</v>
      </c>
      <c r="C5214" s="3">
        <v>43</v>
      </c>
    </row>
    <row r="5215" spans="1:3" x14ac:dyDescent="0.25">
      <c r="A5215" s="103">
        <v>3613622501</v>
      </c>
      <c r="B5215" t="s">
        <v>12477</v>
      </c>
      <c r="C5215" s="3">
        <v>11026</v>
      </c>
    </row>
    <row r="5216" spans="1:3" x14ac:dyDescent="0.25">
      <c r="A5216" s="103">
        <v>4813622501</v>
      </c>
      <c r="B5216" t="s">
        <v>12477</v>
      </c>
      <c r="C5216" s="3">
        <v>12260</v>
      </c>
    </row>
    <row r="5217" spans="1:3" x14ac:dyDescent="0.25">
      <c r="A5217" s="103">
        <v>2724571085</v>
      </c>
      <c r="B5217" t="s">
        <v>14942</v>
      </c>
      <c r="C5217" s="3">
        <v>2835</v>
      </c>
    </row>
    <row r="5218" spans="1:3" x14ac:dyDescent="0.25">
      <c r="A5218" s="103">
        <v>2724571191</v>
      </c>
      <c r="B5218" t="s">
        <v>15005</v>
      </c>
      <c r="C5218" s="3">
        <v>388</v>
      </c>
    </row>
    <row r="5219" spans="1:3" x14ac:dyDescent="0.25">
      <c r="A5219" s="103">
        <v>2784571080</v>
      </c>
      <c r="B5219" t="s">
        <v>14938</v>
      </c>
      <c r="C5219" s="3">
        <v>3603</v>
      </c>
    </row>
    <row r="5220" spans="1:3" x14ac:dyDescent="0.25">
      <c r="A5220" s="103">
        <v>2784571042</v>
      </c>
      <c r="B5220" t="s">
        <v>14908</v>
      </c>
      <c r="C5220" s="3">
        <v>6288</v>
      </c>
    </row>
    <row r="5221" spans="1:3" x14ac:dyDescent="0.25">
      <c r="A5221" s="103">
        <v>2754571100</v>
      </c>
      <c r="B5221" t="s">
        <v>14949</v>
      </c>
      <c r="C5221" s="3">
        <v>11696</v>
      </c>
    </row>
    <row r="5222" spans="1:3" x14ac:dyDescent="0.25">
      <c r="A5222" s="103">
        <v>2754571118</v>
      </c>
      <c r="B5222" t="s">
        <v>14955</v>
      </c>
      <c r="C5222" s="3">
        <v>521</v>
      </c>
    </row>
    <row r="5223" spans="1:3" x14ac:dyDescent="0.25">
      <c r="A5223" s="103">
        <v>2754571101</v>
      </c>
      <c r="B5223" t="s">
        <v>14950</v>
      </c>
      <c r="C5223" s="3">
        <v>10377</v>
      </c>
    </row>
    <row r="5224" spans="1:3" x14ac:dyDescent="0.25">
      <c r="A5224" s="103">
        <v>2754571024</v>
      </c>
      <c r="B5224" t="s">
        <v>14892</v>
      </c>
      <c r="C5224" s="3">
        <v>11750</v>
      </c>
    </row>
    <row r="5225" spans="1:3" x14ac:dyDescent="0.25">
      <c r="A5225" s="103">
        <v>2724571172</v>
      </c>
      <c r="B5225" t="s">
        <v>14991</v>
      </c>
      <c r="C5225" s="3">
        <v>188</v>
      </c>
    </row>
    <row r="5226" spans="1:3" x14ac:dyDescent="0.25">
      <c r="A5226" s="103">
        <v>2724571176</v>
      </c>
      <c r="B5226" t="s">
        <v>14995</v>
      </c>
      <c r="C5226" s="3">
        <v>199</v>
      </c>
    </row>
    <row r="5227" spans="1:3" x14ac:dyDescent="0.25">
      <c r="A5227" s="103">
        <v>2724571162</v>
      </c>
      <c r="B5227" t="s">
        <v>14981</v>
      </c>
      <c r="C5227" s="3">
        <v>1852</v>
      </c>
    </row>
    <row r="5228" spans="1:3" x14ac:dyDescent="0.25">
      <c r="A5228" s="103">
        <v>2784571079</v>
      </c>
      <c r="B5228" t="s">
        <v>14937</v>
      </c>
      <c r="C5228" s="3">
        <v>920</v>
      </c>
    </row>
    <row r="5229" spans="1:3" x14ac:dyDescent="0.25">
      <c r="A5229" s="103">
        <v>2724571193</v>
      </c>
      <c r="B5229" t="s">
        <v>15007</v>
      </c>
      <c r="C5229" s="3">
        <v>885</v>
      </c>
    </row>
    <row r="5230" spans="1:3" x14ac:dyDescent="0.25">
      <c r="A5230" s="103">
        <v>2724571192</v>
      </c>
      <c r="B5230" t="s">
        <v>15006</v>
      </c>
      <c r="C5230" s="3">
        <v>885</v>
      </c>
    </row>
    <row r="5231" spans="1:3" x14ac:dyDescent="0.25">
      <c r="A5231" s="103">
        <v>2724571072</v>
      </c>
      <c r="B5231" t="s">
        <v>14930</v>
      </c>
      <c r="C5231" s="3">
        <v>755</v>
      </c>
    </row>
    <row r="5232" spans="1:3" x14ac:dyDescent="0.25">
      <c r="A5232" s="103">
        <v>2724571179</v>
      </c>
      <c r="B5232" t="s">
        <v>14998</v>
      </c>
      <c r="C5232" s="3">
        <v>5303</v>
      </c>
    </row>
    <row r="5233" spans="1:3" x14ac:dyDescent="0.25">
      <c r="A5233" s="103">
        <v>2754571150</v>
      </c>
      <c r="B5233" t="s">
        <v>14967</v>
      </c>
      <c r="C5233" s="3">
        <v>4840</v>
      </c>
    </row>
    <row r="5234" spans="1:3" x14ac:dyDescent="0.25">
      <c r="A5234" s="103">
        <v>2754571152</v>
      </c>
      <c r="B5234" t="s">
        <v>14969</v>
      </c>
      <c r="C5234" s="3">
        <v>4255</v>
      </c>
    </row>
    <row r="5235" spans="1:3" x14ac:dyDescent="0.25">
      <c r="A5235" s="103">
        <v>2754571151</v>
      </c>
      <c r="B5235" t="s">
        <v>14968</v>
      </c>
      <c r="C5235" s="3">
        <v>444</v>
      </c>
    </row>
    <row r="5236" spans="1:3" x14ac:dyDescent="0.25">
      <c r="A5236" s="103">
        <v>2724571160</v>
      </c>
      <c r="B5236" t="s">
        <v>14977</v>
      </c>
      <c r="C5236" s="3">
        <v>669</v>
      </c>
    </row>
    <row r="5237" spans="1:3" x14ac:dyDescent="0.25">
      <c r="A5237" s="103">
        <v>2784571204</v>
      </c>
      <c r="B5237" t="s">
        <v>15370</v>
      </c>
      <c r="C5237" s="3">
        <v>2882</v>
      </c>
    </row>
    <row r="5238" spans="1:3" x14ac:dyDescent="0.25">
      <c r="A5238" s="103">
        <v>2754571134</v>
      </c>
      <c r="B5238" t="s">
        <v>14958</v>
      </c>
      <c r="C5238" s="3">
        <v>2107</v>
      </c>
    </row>
    <row r="5239" spans="1:3" x14ac:dyDescent="0.25">
      <c r="A5239" s="103">
        <v>2724571082</v>
      </c>
      <c r="B5239" t="s">
        <v>14940</v>
      </c>
      <c r="C5239" s="3">
        <v>1673</v>
      </c>
    </row>
    <row r="5240" spans="1:3" x14ac:dyDescent="0.25">
      <c r="A5240" s="103">
        <v>2724571163</v>
      </c>
      <c r="B5240" t="s">
        <v>14982</v>
      </c>
      <c r="C5240" s="3">
        <v>2821</v>
      </c>
    </row>
    <row r="5241" spans="1:3" x14ac:dyDescent="0.25">
      <c r="A5241" s="103">
        <v>2724571022</v>
      </c>
      <c r="B5241" t="s">
        <v>14890</v>
      </c>
      <c r="C5241" s="3">
        <v>2772</v>
      </c>
    </row>
    <row r="5242" spans="1:3" x14ac:dyDescent="0.25">
      <c r="A5242" s="103">
        <v>2724571069</v>
      </c>
      <c r="B5242" t="s">
        <v>14927</v>
      </c>
      <c r="C5242" s="3">
        <v>4053</v>
      </c>
    </row>
    <row r="5243" spans="1:3" x14ac:dyDescent="0.25">
      <c r="A5243" s="103">
        <v>2724571070</v>
      </c>
      <c r="B5243" t="s">
        <v>14928</v>
      </c>
      <c r="C5243" s="3">
        <v>4053</v>
      </c>
    </row>
    <row r="5244" spans="1:3" x14ac:dyDescent="0.25">
      <c r="A5244" s="103">
        <v>2724571005</v>
      </c>
      <c r="B5244" t="s">
        <v>14979</v>
      </c>
      <c r="C5244" s="3">
        <v>334.4</v>
      </c>
    </row>
    <row r="5245" spans="1:3" x14ac:dyDescent="0.25">
      <c r="A5245" s="103">
        <v>2754571065</v>
      </c>
      <c r="B5245" t="s">
        <v>14923</v>
      </c>
      <c r="C5245" s="3">
        <v>4297</v>
      </c>
    </row>
    <row r="5246" spans="1:3" x14ac:dyDescent="0.25">
      <c r="A5246" s="103">
        <v>2754571064</v>
      </c>
      <c r="B5246" t="s">
        <v>14922</v>
      </c>
      <c r="C5246" s="3">
        <v>3904</v>
      </c>
    </row>
    <row r="5247" spans="1:3" x14ac:dyDescent="0.25">
      <c r="A5247" s="103">
        <v>2754571021</v>
      </c>
      <c r="B5247" t="s">
        <v>14889</v>
      </c>
      <c r="C5247" s="3">
        <v>4808</v>
      </c>
    </row>
    <row r="5248" spans="1:3" x14ac:dyDescent="0.25">
      <c r="A5248" s="103">
        <v>2724571203</v>
      </c>
      <c r="B5248" t="s">
        <v>15016</v>
      </c>
      <c r="C5248" s="3">
        <v>5319</v>
      </c>
    </row>
    <row r="5249" spans="1:3" x14ac:dyDescent="0.25">
      <c r="A5249" s="103">
        <v>2754571040</v>
      </c>
      <c r="B5249" t="s">
        <v>14907</v>
      </c>
      <c r="C5249" s="3">
        <v>2085</v>
      </c>
    </row>
    <row r="5250" spans="1:3" x14ac:dyDescent="0.25">
      <c r="A5250" s="103">
        <v>2724571078</v>
      </c>
      <c r="B5250" t="s">
        <v>14936</v>
      </c>
      <c r="C5250" s="3">
        <v>2895</v>
      </c>
    </row>
    <row r="5251" spans="1:3" x14ac:dyDescent="0.25">
      <c r="A5251" s="103">
        <v>2724571071</v>
      </c>
      <c r="B5251" t="s">
        <v>14929</v>
      </c>
      <c r="C5251" s="3">
        <v>435</v>
      </c>
    </row>
    <row r="5252" spans="1:3" x14ac:dyDescent="0.25">
      <c r="A5252" s="103">
        <v>2754571129</v>
      </c>
      <c r="B5252" t="s">
        <v>14956</v>
      </c>
      <c r="C5252" s="3">
        <v>13384</v>
      </c>
    </row>
    <row r="5253" spans="1:3" x14ac:dyDescent="0.25">
      <c r="A5253" s="103">
        <v>2754571098</v>
      </c>
      <c r="B5253" t="s">
        <v>14947</v>
      </c>
      <c r="C5253" s="3">
        <v>18785</v>
      </c>
    </row>
    <row r="5254" spans="1:3" x14ac:dyDescent="0.25">
      <c r="A5254" s="103">
        <v>2724571067</v>
      </c>
      <c r="B5254" t="s">
        <v>14925</v>
      </c>
      <c r="C5254" s="3">
        <v>3553</v>
      </c>
    </row>
    <row r="5255" spans="1:3" x14ac:dyDescent="0.25">
      <c r="A5255" s="103">
        <v>2724571081</v>
      </c>
      <c r="B5255" t="s">
        <v>14939</v>
      </c>
      <c r="C5255" s="3">
        <v>909</v>
      </c>
    </row>
    <row r="5256" spans="1:3" x14ac:dyDescent="0.25">
      <c r="A5256" s="103">
        <v>2724571018</v>
      </c>
      <c r="B5256" t="s">
        <v>14886</v>
      </c>
      <c r="C5256" s="3">
        <v>7847</v>
      </c>
    </row>
    <row r="5257" spans="1:3" x14ac:dyDescent="0.25">
      <c r="A5257" s="103">
        <v>2724571019</v>
      </c>
      <c r="B5257" t="s">
        <v>14887</v>
      </c>
      <c r="C5257" s="3">
        <v>711</v>
      </c>
    </row>
    <row r="5258" spans="1:3" x14ac:dyDescent="0.25">
      <c r="A5258" s="103">
        <v>2724571165</v>
      </c>
      <c r="B5258" t="s">
        <v>14984</v>
      </c>
      <c r="C5258" s="3">
        <v>2704</v>
      </c>
    </row>
    <row r="5259" spans="1:3" x14ac:dyDescent="0.25">
      <c r="A5259" s="103">
        <v>2754571142</v>
      </c>
      <c r="B5259" t="s">
        <v>14961</v>
      </c>
      <c r="C5259" s="3">
        <v>5494</v>
      </c>
    </row>
    <row r="5260" spans="1:3" x14ac:dyDescent="0.25">
      <c r="A5260" s="103">
        <v>2724571068</v>
      </c>
      <c r="B5260" t="s">
        <v>14926</v>
      </c>
      <c r="C5260" s="3">
        <v>1559</v>
      </c>
    </row>
    <row r="5261" spans="1:3" x14ac:dyDescent="0.25">
      <c r="A5261" s="103">
        <v>2724571066</v>
      </c>
      <c r="B5261" t="s">
        <v>14924</v>
      </c>
      <c r="C5261" s="3">
        <v>2476</v>
      </c>
    </row>
    <row r="5262" spans="1:3" x14ac:dyDescent="0.25">
      <c r="A5262" s="103">
        <v>2754571036</v>
      </c>
      <c r="B5262" t="s">
        <v>14903</v>
      </c>
      <c r="C5262" s="3">
        <v>58300</v>
      </c>
    </row>
    <row r="5263" spans="1:3" x14ac:dyDescent="0.25">
      <c r="A5263" s="103">
        <v>2784571159</v>
      </c>
      <c r="B5263" t="s">
        <v>14976</v>
      </c>
      <c r="C5263" s="3">
        <v>43000</v>
      </c>
    </row>
    <row r="5264" spans="1:3" x14ac:dyDescent="0.25">
      <c r="A5264" s="103">
        <v>2784571160</v>
      </c>
      <c r="B5264" t="s">
        <v>15018</v>
      </c>
      <c r="C5264" s="3">
        <v>39883</v>
      </c>
    </row>
    <row r="5265" spans="1:3" x14ac:dyDescent="0.25">
      <c r="A5265" s="103">
        <v>2724571177</v>
      </c>
      <c r="B5265" t="s">
        <v>14996</v>
      </c>
      <c r="C5265" s="3">
        <v>472</v>
      </c>
    </row>
    <row r="5266" spans="1:3" x14ac:dyDescent="0.25">
      <c r="A5266" s="103">
        <v>2724571202</v>
      </c>
      <c r="B5266" t="s">
        <v>15015</v>
      </c>
      <c r="C5266" s="3">
        <v>2437</v>
      </c>
    </row>
    <row r="5267" spans="1:3" x14ac:dyDescent="0.25">
      <c r="A5267" s="103">
        <v>2724571155</v>
      </c>
      <c r="B5267" t="s">
        <v>14972</v>
      </c>
      <c r="C5267" s="3">
        <v>200</v>
      </c>
    </row>
    <row r="5268" spans="1:3" x14ac:dyDescent="0.25">
      <c r="A5268" s="103">
        <v>2754571020</v>
      </c>
      <c r="B5268" t="s">
        <v>14888</v>
      </c>
      <c r="C5268" s="3">
        <v>3150</v>
      </c>
    </row>
    <row r="5269" spans="1:3" x14ac:dyDescent="0.25">
      <c r="A5269" s="103">
        <v>2724571154</v>
      </c>
      <c r="B5269" t="s">
        <v>14971</v>
      </c>
      <c r="C5269" s="3">
        <v>8775</v>
      </c>
    </row>
    <row r="5270" spans="1:3" x14ac:dyDescent="0.25">
      <c r="A5270" s="103">
        <v>2754571027</v>
      </c>
      <c r="B5270" t="s">
        <v>14895</v>
      </c>
      <c r="C5270" s="3">
        <v>40635</v>
      </c>
    </row>
    <row r="5271" spans="1:3" x14ac:dyDescent="0.25">
      <c r="A5271" s="103">
        <v>2754571025</v>
      </c>
      <c r="B5271" t="s">
        <v>14893</v>
      </c>
      <c r="C5271" s="3">
        <v>41925</v>
      </c>
    </row>
    <row r="5272" spans="1:3" x14ac:dyDescent="0.25">
      <c r="A5272" s="103">
        <v>2754571026</v>
      </c>
      <c r="B5272" t="s">
        <v>14894</v>
      </c>
      <c r="C5272" s="3">
        <v>37195</v>
      </c>
    </row>
    <row r="5273" spans="1:3" x14ac:dyDescent="0.25">
      <c r="A5273" s="103">
        <v>2754571028</v>
      </c>
      <c r="B5273" t="s">
        <v>14896</v>
      </c>
      <c r="C5273" s="3">
        <v>35073</v>
      </c>
    </row>
    <row r="5274" spans="1:3" x14ac:dyDescent="0.25">
      <c r="A5274" s="103">
        <v>2724571197</v>
      </c>
      <c r="B5274" t="s">
        <v>15010</v>
      </c>
      <c r="C5274" s="3">
        <v>798</v>
      </c>
    </row>
    <row r="5275" spans="1:3" x14ac:dyDescent="0.25">
      <c r="A5275" s="103">
        <v>2724571194</v>
      </c>
      <c r="B5275" t="s">
        <v>15008</v>
      </c>
      <c r="C5275" s="3">
        <v>821</v>
      </c>
    </row>
    <row r="5276" spans="1:3" x14ac:dyDescent="0.25">
      <c r="A5276" s="103">
        <v>2724571196</v>
      </c>
      <c r="B5276" t="s">
        <v>15009</v>
      </c>
      <c r="C5276" s="3">
        <v>798</v>
      </c>
    </row>
    <row r="5277" spans="1:3" x14ac:dyDescent="0.25">
      <c r="A5277" s="103">
        <v>2724571161</v>
      </c>
      <c r="B5277" t="s">
        <v>14980</v>
      </c>
      <c r="C5277" s="3">
        <v>4548</v>
      </c>
    </row>
    <row r="5278" spans="1:3" x14ac:dyDescent="0.25">
      <c r="A5278" s="103">
        <v>2724571012</v>
      </c>
      <c r="B5278" t="s">
        <v>14978</v>
      </c>
      <c r="C5278" s="3">
        <v>1108</v>
      </c>
    </row>
    <row r="5279" spans="1:3" x14ac:dyDescent="0.25">
      <c r="A5279" s="103">
        <v>2724571076</v>
      </c>
      <c r="B5279" t="s">
        <v>14934</v>
      </c>
      <c r="C5279" s="3">
        <v>1918</v>
      </c>
    </row>
    <row r="5280" spans="1:3" x14ac:dyDescent="0.25">
      <c r="A5280" s="103">
        <v>2724571156</v>
      </c>
      <c r="B5280" t="s">
        <v>14973</v>
      </c>
      <c r="C5280" s="3">
        <v>134</v>
      </c>
    </row>
    <row r="5281" spans="1:3" x14ac:dyDescent="0.25">
      <c r="A5281" s="103">
        <v>2724571178</v>
      </c>
      <c r="B5281" t="s">
        <v>14997</v>
      </c>
      <c r="C5281" s="3">
        <v>300</v>
      </c>
    </row>
    <row r="5282" spans="1:3" x14ac:dyDescent="0.25">
      <c r="A5282" s="103">
        <v>2724571074</v>
      </c>
      <c r="B5282" t="s">
        <v>14932</v>
      </c>
      <c r="C5282" s="3">
        <v>57</v>
      </c>
    </row>
    <row r="5283" spans="1:3" x14ac:dyDescent="0.25">
      <c r="A5283" s="103">
        <v>2754571047</v>
      </c>
      <c r="B5283" t="s">
        <v>14913</v>
      </c>
      <c r="C5283" s="3">
        <v>35700</v>
      </c>
    </row>
    <row r="5284" spans="1:3" x14ac:dyDescent="0.25">
      <c r="A5284" s="103">
        <v>2754571046</v>
      </c>
      <c r="B5284" t="s">
        <v>14912</v>
      </c>
      <c r="C5284" s="3">
        <v>11620</v>
      </c>
    </row>
    <row r="5285" spans="1:3" x14ac:dyDescent="0.25">
      <c r="A5285" s="103">
        <v>2754571033</v>
      </c>
      <c r="B5285" t="s">
        <v>14901</v>
      </c>
      <c r="C5285" s="3">
        <v>34471</v>
      </c>
    </row>
    <row r="5286" spans="1:3" x14ac:dyDescent="0.25">
      <c r="A5286" s="103">
        <v>2754571034</v>
      </c>
      <c r="B5286" t="s">
        <v>14902</v>
      </c>
      <c r="C5286" s="3">
        <v>31208</v>
      </c>
    </row>
    <row r="5287" spans="1:3" x14ac:dyDescent="0.25">
      <c r="A5287" s="103">
        <v>2724571169</v>
      </c>
      <c r="B5287" t="s">
        <v>14988</v>
      </c>
      <c r="C5287" s="3">
        <v>533</v>
      </c>
    </row>
    <row r="5288" spans="1:3" x14ac:dyDescent="0.25">
      <c r="A5288" s="103">
        <v>2754571063</v>
      </c>
      <c r="B5288" t="s">
        <v>14921</v>
      </c>
      <c r="C5288" s="3">
        <v>836</v>
      </c>
    </row>
    <row r="5289" spans="1:3" x14ac:dyDescent="0.25">
      <c r="A5289" s="103">
        <v>2754571062</v>
      </c>
      <c r="B5289" t="s">
        <v>14920</v>
      </c>
      <c r="C5289" s="3">
        <v>1150</v>
      </c>
    </row>
    <row r="5290" spans="1:3" x14ac:dyDescent="0.25">
      <c r="A5290" s="103">
        <v>2754571060</v>
      </c>
      <c r="B5290" t="s">
        <v>14918</v>
      </c>
      <c r="C5290" s="3">
        <v>53250</v>
      </c>
    </row>
    <row r="5291" spans="1:3" x14ac:dyDescent="0.25">
      <c r="A5291" s="103">
        <v>2754571061</v>
      </c>
      <c r="B5291" t="s">
        <v>14919</v>
      </c>
      <c r="C5291" s="3">
        <v>57240</v>
      </c>
    </row>
    <row r="5292" spans="1:3" x14ac:dyDescent="0.25">
      <c r="A5292" s="103">
        <v>2754571099</v>
      </c>
      <c r="B5292" t="s">
        <v>14948</v>
      </c>
      <c r="C5292" s="3">
        <v>48884</v>
      </c>
    </row>
    <row r="5293" spans="1:3" x14ac:dyDescent="0.25">
      <c r="A5293" s="103">
        <v>2754571039</v>
      </c>
      <c r="B5293" t="s">
        <v>14906</v>
      </c>
      <c r="C5293" s="3">
        <v>42484</v>
      </c>
    </row>
    <row r="5294" spans="1:3" x14ac:dyDescent="0.25">
      <c r="A5294" s="103">
        <v>2754571115</v>
      </c>
      <c r="B5294" t="s">
        <v>14954</v>
      </c>
      <c r="C5294" s="3">
        <v>20806</v>
      </c>
    </row>
    <row r="5295" spans="1:3" x14ac:dyDescent="0.25">
      <c r="A5295" s="103">
        <v>2724571157</v>
      </c>
      <c r="B5295" t="s">
        <v>14974</v>
      </c>
      <c r="C5295" s="3">
        <v>150</v>
      </c>
    </row>
    <row r="5296" spans="1:3" x14ac:dyDescent="0.25">
      <c r="A5296" s="103">
        <v>2724571200</v>
      </c>
      <c r="B5296" t="s">
        <v>15013</v>
      </c>
      <c r="C5296" s="3">
        <v>2268</v>
      </c>
    </row>
    <row r="5297" spans="1:3" x14ac:dyDescent="0.25">
      <c r="A5297" s="103">
        <v>2724571077</v>
      </c>
      <c r="B5297" t="s">
        <v>14935</v>
      </c>
      <c r="C5297" s="3">
        <v>723</v>
      </c>
    </row>
    <row r="5298" spans="1:3" x14ac:dyDescent="0.25">
      <c r="A5298" s="103">
        <v>2784571166</v>
      </c>
      <c r="B5298" t="s">
        <v>14985</v>
      </c>
      <c r="C5298" s="3">
        <v>8020</v>
      </c>
    </row>
    <row r="5299" spans="1:3" x14ac:dyDescent="0.25">
      <c r="A5299" s="103">
        <v>2704571158</v>
      </c>
      <c r="B5299" t="s">
        <v>14975</v>
      </c>
      <c r="C5299" s="3">
        <v>2348</v>
      </c>
    </row>
    <row r="5300" spans="1:3" x14ac:dyDescent="0.25">
      <c r="A5300" s="103">
        <v>2754571043</v>
      </c>
      <c r="B5300" t="s">
        <v>14909</v>
      </c>
      <c r="C5300" s="3">
        <v>9170</v>
      </c>
    </row>
    <row r="5301" spans="1:3" x14ac:dyDescent="0.25">
      <c r="A5301" s="103">
        <v>2724571190</v>
      </c>
      <c r="B5301" t="s">
        <v>15004</v>
      </c>
      <c r="C5301" s="3">
        <v>1384</v>
      </c>
    </row>
    <row r="5302" spans="1:3" x14ac:dyDescent="0.25">
      <c r="A5302" s="103">
        <v>2754571143</v>
      </c>
      <c r="B5302" t="s">
        <v>14962</v>
      </c>
      <c r="C5302" s="3">
        <v>11386</v>
      </c>
    </row>
    <row r="5303" spans="1:3" x14ac:dyDescent="0.25">
      <c r="A5303" s="103">
        <v>2754571144</v>
      </c>
      <c r="B5303" t="s">
        <v>14963</v>
      </c>
      <c r="C5303" s="3">
        <v>9270</v>
      </c>
    </row>
    <row r="5304" spans="1:3" x14ac:dyDescent="0.25">
      <c r="A5304" s="103">
        <v>2754571145</v>
      </c>
      <c r="B5304" t="s">
        <v>14964</v>
      </c>
      <c r="C5304" s="3">
        <v>8594</v>
      </c>
    </row>
    <row r="5305" spans="1:3" x14ac:dyDescent="0.25">
      <c r="A5305" s="103">
        <v>2724571175</v>
      </c>
      <c r="B5305" t="s">
        <v>14994</v>
      </c>
      <c r="C5305" s="3">
        <v>151</v>
      </c>
    </row>
    <row r="5306" spans="1:3" x14ac:dyDescent="0.25">
      <c r="A5306" s="103">
        <v>2754571130</v>
      </c>
      <c r="B5306" t="s">
        <v>14957</v>
      </c>
      <c r="C5306" s="3">
        <v>525</v>
      </c>
    </row>
    <row r="5307" spans="1:3" x14ac:dyDescent="0.25">
      <c r="A5307" s="103">
        <v>2724571180</v>
      </c>
      <c r="B5307" t="s">
        <v>14999</v>
      </c>
      <c r="C5307" s="3">
        <v>265</v>
      </c>
    </row>
    <row r="5308" spans="1:3" x14ac:dyDescent="0.25">
      <c r="A5308" s="103">
        <v>2784571016</v>
      </c>
      <c r="B5308" t="s">
        <v>14883</v>
      </c>
      <c r="C5308" s="3">
        <v>4175</v>
      </c>
    </row>
    <row r="5309" spans="1:3" x14ac:dyDescent="0.25">
      <c r="A5309" s="103">
        <v>2724571032</v>
      </c>
      <c r="B5309" t="s">
        <v>14900</v>
      </c>
      <c r="C5309" s="3">
        <v>2678</v>
      </c>
    </row>
    <row r="5310" spans="1:3" x14ac:dyDescent="0.25">
      <c r="A5310" s="103">
        <v>6364571185</v>
      </c>
      <c r="B5310" t="s">
        <v>15003</v>
      </c>
      <c r="C5310" s="3">
        <v>436</v>
      </c>
    </row>
    <row r="5311" spans="1:3" x14ac:dyDescent="0.25">
      <c r="A5311" s="103">
        <v>2724571198</v>
      </c>
      <c r="B5311" t="s">
        <v>15011</v>
      </c>
      <c r="C5311" s="3">
        <v>218</v>
      </c>
    </row>
    <row r="5312" spans="1:3" x14ac:dyDescent="0.25">
      <c r="A5312" s="103">
        <v>2754571049</v>
      </c>
      <c r="B5312" t="s">
        <v>14915</v>
      </c>
      <c r="C5312" s="3">
        <v>8029</v>
      </c>
    </row>
    <row r="5313" spans="1:3" x14ac:dyDescent="0.25">
      <c r="A5313" s="103">
        <v>2754571146</v>
      </c>
      <c r="B5313" t="s">
        <v>14965</v>
      </c>
      <c r="C5313" s="3">
        <v>12240</v>
      </c>
    </row>
    <row r="5314" spans="1:3" x14ac:dyDescent="0.25">
      <c r="A5314" s="103">
        <v>2754571147</v>
      </c>
      <c r="B5314" t="s">
        <v>14966</v>
      </c>
      <c r="C5314" s="3">
        <v>10607</v>
      </c>
    </row>
    <row r="5315" spans="1:3" x14ac:dyDescent="0.25">
      <c r="A5315" s="103">
        <v>2754571050</v>
      </c>
      <c r="B5315" t="s">
        <v>14916</v>
      </c>
      <c r="C5315" s="3">
        <v>9067</v>
      </c>
    </row>
    <row r="5316" spans="1:3" x14ac:dyDescent="0.25">
      <c r="A5316" s="103">
        <v>2754571114</v>
      </c>
      <c r="B5316" t="s">
        <v>14953</v>
      </c>
      <c r="C5316" s="3">
        <v>525</v>
      </c>
    </row>
    <row r="5317" spans="1:3" x14ac:dyDescent="0.25">
      <c r="A5317" s="103">
        <v>2754571045</v>
      </c>
      <c r="B5317" t="s">
        <v>14911</v>
      </c>
      <c r="C5317" s="3">
        <v>1978</v>
      </c>
    </row>
    <row r="5318" spans="1:3" x14ac:dyDescent="0.25">
      <c r="A5318" s="103">
        <v>2724571002</v>
      </c>
      <c r="B5318" t="s">
        <v>15012</v>
      </c>
      <c r="C5318" s="3">
        <v>2675</v>
      </c>
    </row>
    <row r="5319" spans="1:3" x14ac:dyDescent="0.25">
      <c r="A5319" s="103">
        <v>2754571059</v>
      </c>
      <c r="B5319" t="s">
        <v>14917</v>
      </c>
      <c r="C5319" s="3">
        <v>10575</v>
      </c>
    </row>
    <row r="5320" spans="1:3" x14ac:dyDescent="0.25">
      <c r="A5320" s="103">
        <v>2724571031</v>
      </c>
      <c r="B5320" t="s">
        <v>14899</v>
      </c>
      <c r="C5320" s="3">
        <v>2205</v>
      </c>
    </row>
    <row r="5321" spans="1:3" x14ac:dyDescent="0.25">
      <c r="A5321" s="103">
        <v>2724571017</v>
      </c>
      <c r="B5321" t="s">
        <v>14885</v>
      </c>
      <c r="C5321" s="3">
        <v>1250</v>
      </c>
    </row>
    <row r="5322" spans="1:3" x14ac:dyDescent="0.25">
      <c r="A5322" s="103">
        <v>2754571090</v>
      </c>
      <c r="B5322" t="s">
        <v>14946</v>
      </c>
      <c r="C5322" s="3">
        <v>39775</v>
      </c>
    </row>
    <row r="5323" spans="1:3" x14ac:dyDescent="0.25">
      <c r="A5323" s="103">
        <v>2754571086</v>
      </c>
      <c r="B5323" t="s">
        <v>14943</v>
      </c>
      <c r="C5323" s="3">
        <v>47020</v>
      </c>
    </row>
    <row r="5324" spans="1:3" x14ac:dyDescent="0.25">
      <c r="A5324" s="103">
        <v>2754571089</v>
      </c>
      <c r="B5324" t="s">
        <v>14945</v>
      </c>
      <c r="C5324" s="3">
        <v>41925</v>
      </c>
    </row>
    <row r="5325" spans="1:3" x14ac:dyDescent="0.25">
      <c r="A5325" s="103">
        <v>2754571088</v>
      </c>
      <c r="B5325" t="s">
        <v>14944</v>
      </c>
      <c r="C5325" s="3">
        <v>37195</v>
      </c>
    </row>
    <row r="5326" spans="1:3" x14ac:dyDescent="0.25">
      <c r="A5326" s="103">
        <v>2724571023</v>
      </c>
      <c r="B5326" t="s">
        <v>14891</v>
      </c>
      <c r="C5326" s="3">
        <v>1581</v>
      </c>
    </row>
    <row r="5327" spans="1:3" x14ac:dyDescent="0.25">
      <c r="A5327" s="103">
        <v>2724571084</v>
      </c>
      <c r="B5327" t="s">
        <v>14941</v>
      </c>
      <c r="C5327" s="3">
        <v>11772</v>
      </c>
    </row>
    <row r="5328" spans="1:3" x14ac:dyDescent="0.25">
      <c r="A5328" s="103">
        <v>2724571170</v>
      </c>
      <c r="B5328" t="s">
        <v>14989</v>
      </c>
      <c r="C5328" s="3">
        <v>56</v>
      </c>
    </row>
    <row r="5329" spans="1:3" x14ac:dyDescent="0.25">
      <c r="A5329" s="103">
        <v>2724571171</v>
      </c>
      <c r="B5329" t="s">
        <v>14990</v>
      </c>
      <c r="C5329" s="3">
        <v>76</v>
      </c>
    </row>
    <row r="5330" spans="1:3" x14ac:dyDescent="0.25">
      <c r="A5330" s="103">
        <v>2724571164</v>
      </c>
      <c r="B5330" t="s">
        <v>14983</v>
      </c>
      <c r="C5330" s="3">
        <v>586</v>
      </c>
    </row>
    <row r="5331" spans="1:3" x14ac:dyDescent="0.25">
      <c r="A5331" s="103">
        <v>2754571107</v>
      </c>
      <c r="B5331" t="s">
        <v>14952</v>
      </c>
      <c r="C5331" s="3">
        <v>10464</v>
      </c>
    </row>
    <row r="5332" spans="1:3" x14ac:dyDescent="0.25">
      <c r="A5332" s="103">
        <v>2754571048</v>
      </c>
      <c r="B5332" t="s">
        <v>14914</v>
      </c>
      <c r="C5332" s="3">
        <v>28850</v>
      </c>
    </row>
    <row r="5333" spans="1:3" x14ac:dyDescent="0.25">
      <c r="A5333" s="103">
        <v>2724571153</v>
      </c>
      <c r="B5333" t="s">
        <v>14970</v>
      </c>
      <c r="C5333" s="3">
        <v>2882</v>
      </c>
    </row>
    <row r="5334" spans="1:3" x14ac:dyDescent="0.25">
      <c r="A5334" s="103">
        <v>2754571141</v>
      </c>
      <c r="B5334" t="s">
        <v>14960</v>
      </c>
      <c r="C5334" s="3">
        <v>12466</v>
      </c>
    </row>
    <row r="5335" spans="1:3" x14ac:dyDescent="0.25">
      <c r="A5335" s="103">
        <v>2754571044</v>
      </c>
      <c r="B5335" t="s">
        <v>14910</v>
      </c>
      <c r="C5335" s="3">
        <v>48884</v>
      </c>
    </row>
    <row r="5336" spans="1:3" x14ac:dyDescent="0.25">
      <c r="A5336" s="103">
        <v>2754571038</v>
      </c>
      <c r="B5336" t="s">
        <v>14905</v>
      </c>
      <c r="C5336" s="3">
        <v>14238</v>
      </c>
    </row>
    <row r="5337" spans="1:3" x14ac:dyDescent="0.25">
      <c r="A5337" s="103">
        <v>2784571181</v>
      </c>
      <c r="B5337" t="s">
        <v>15001</v>
      </c>
      <c r="C5337" s="3">
        <v>2837</v>
      </c>
    </row>
    <row r="5338" spans="1:3" x14ac:dyDescent="0.25">
      <c r="A5338" s="103">
        <v>2784571008</v>
      </c>
      <c r="B5338" t="s">
        <v>14904</v>
      </c>
      <c r="C5338" s="3">
        <v>3938</v>
      </c>
    </row>
    <row r="5339" spans="1:3" x14ac:dyDescent="0.25">
      <c r="A5339" s="103">
        <v>2784571004</v>
      </c>
      <c r="B5339" t="s">
        <v>15000</v>
      </c>
      <c r="C5339" s="3">
        <v>3086</v>
      </c>
    </row>
    <row r="5340" spans="1:3" x14ac:dyDescent="0.25">
      <c r="A5340" s="103">
        <v>2784571201</v>
      </c>
      <c r="B5340" t="s">
        <v>15014</v>
      </c>
      <c r="C5340" s="3">
        <v>3086</v>
      </c>
    </row>
    <row r="5341" spans="1:3" x14ac:dyDescent="0.25">
      <c r="A5341" s="103">
        <v>2784571015</v>
      </c>
      <c r="B5341" t="s">
        <v>14882</v>
      </c>
      <c r="C5341" s="3">
        <v>3830</v>
      </c>
    </row>
    <row r="5342" spans="1:3" x14ac:dyDescent="0.25">
      <c r="A5342" s="103">
        <v>2784571182</v>
      </c>
      <c r="B5342" t="s">
        <v>15002</v>
      </c>
      <c r="C5342" s="3">
        <v>3421</v>
      </c>
    </row>
    <row r="5343" spans="1:3" x14ac:dyDescent="0.25">
      <c r="A5343" s="103">
        <v>2754571135</v>
      </c>
      <c r="B5343" t="s">
        <v>14959</v>
      </c>
      <c r="C5343" s="3">
        <v>2351</v>
      </c>
    </row>
    <row r="5344" spans="1:3" x14ac:dyDescent="0.25">
      <c r="A5344" s="103">
        <v>2724571173</v>
      </c>
      <c r="B5344" t="s">
        <v>14992</v>
      </c>
      <c r="C5344" s="3">
        <v>355</v>
      </c>
    </row>
    <row r="5345" spans="1:3" x14ac:dyDescent="0.25">
      <c r="A5345" s="103">
        <v>2724571075</v>
      </c>
      <c r="B5345" t="s">
        <v>14933</v>
      </c>
      <c r="C5345" s="3">
        <v>419</v>
      </c>
    </row>
    <row r="5346" spans="1:3" x14ac:dyDescent="0.25">
      <c r="A5346" s="103">
        <v>2724571073</v>
      </c>
      <c r="B5346" t="s">
        <v>14931</v>
      </c>
      <c r="C5346" s="3">
        <v>755</v>
      </c>
    </row>
    <row r="5347" spans="1:3" x14ac:dyDescent="0.25">
      <c r="A5347" s="103">
        <v>2724571174</v>
      </c>
      <c r="B5347" t="s">
        <v>14993</v>
      </c>
      <c r="C5347" s="3">
        <v>420</v>
      </c>
    </row>
    <row r="5348" spans="1:3" x14ac:dyDescent="0.25">
      <c r="A5348" s="103">
        <v>2754571105</v>
      </c>
      <c r="B5348" t="s">
        <v>14951</v>
      </c>
      <c r="C5348" s="3">
        <v>10613</v>
      </c>
    </row>
    <row r="5349" spans="1:3" x14ac:dyDescent="0.25">
      <c r="A5349" s="103">
        <v>2754571030</v>
      </c>
      <c r="B5349" t="s">
        <v>14898</v>
      </c>
      <c r="C5349" s="3">
        <v>46786</v>
      </c>
    </row>
    <row r="5350" spans="1:3" x14ac:dyDescent="0.25">
      <c r="A5350" s="103">
        <v>2754571029</v>
      </c>
      <c r="B5350" t="s">
        <v>14897</v>
      </c>
      <c r="C5350" s="3">
        <v>48884</v>
      </c>
    </row>
    <row r="5351" spans="1:3" x14ac:dyDescent="0.25">
      <c r="A5351" s="103">
        <v>2724571168</v>
      </c>
      <c r="B5351" t="s">
        <v>14987</v>
      </c>
      <c r="C5351" s="3">
        <v>227</v>
      </c>
    </row>
    <row r="5352" spans="1:3" x14ac:dyDescent="0.25">
      <c r="A5352" s="103">
        <v>3613622601</v>
      </c>
      <c r="B5352" t="s">
        <v>13070</v>
      </c>
      <c r="C5352" s="3">
        <v>15392</v>
      </c>
    </row>
    <row r="5353" spans="1:3" x14ac:dyDescent="0.25">
      <c r="A5353" s="103">
        <v>5101725001</v>
      </c>
      <c r="B5353" t="s">
        <v>12478</v>
      </c>
      <c r="C5353" s="3">
        <v>321</v>
      </c>
    </row>
    <row r="5354" spans="1:3" x14ac:dyDescent="0.25">
      <c r="A5354" s="103">
        <v>3058502701</v>
      </c>
      <c r="B5354" t="s">
        <v>12479</v>
      </c>
      <c r="C5354" s="3">
        <v>308</v>
      </c>
    </row>
    <row r="5355" spans="1:3" x14ac:dyDescent="0.25">
      <c r="A5355" s="103">
        <v>3008237801</v>
      </c>
      <c r="B5355" t="s">
        <v>12480</v>
      </c>
      <c r="C5355" s="3">
        <v>361</v>
      </c>
    </row>
    <row r="5356" spans="1:3" x14ac:dyDescent="0.25">
      <c r="A5356" s="103">
        <v>3614944201</v>
      </c>
      <c r="B5356" t="s">
        <v>13080</v>
      </c>
      <c r="C5356" s="3">
        <v>6740</v>
      </c>
    </row>
    <row r="5357" spans="1:3" x14ac:dyDescent="0.25">
      <c r="A5357" s="103">
        <v>3108138302</v>
      </c>
      <c r="B5357" t="s">
        <v>14076</v>
      </c>
      <c r="C5357" s="3">
        <v>96.67</v>
      </c>
    </row>
    <row r="5358" spans="1:3" x14ac:dyDescent="0.25">
      <c r="A5358" s="103">
        <v>3108137602</v>
      </c>
      <c r="B5358" t="s">
        <v>14077</v>
      </c>
      <c r="C5358" s="3">
        <v>96.67</v>
      </c>
    </row>
    <row r="5359" spans="1:3" x14ac:dyDescent="0.25">
      <c r="A5359" s="103">
        <v>3008351606</v>
      </c>
      <c r="B5359" t="s">
        <v>14078</v>
      </c>
      <c r="C5359" s="3">
        <v>10.27</v>
      </c>
    </row>
    <row r="5360" spans="1:3" x14ac:dyDescent="0.25">
      <c r="A5360" s="103">
        <v>3008278402</v>
      </c>
      <c r="B5360" t="s">
        <v>14079</v>
      </c>
      <c r="C5360" s="3">
        <v>6.08</v>
      </c>
    </row>
    <row r="5361" spans="1:3" x14ac:dyDescent="0.25">
      <c r="A5361" s="103">
        <v>3008351607</v>
      </c>
      <c r="B5361" t="s">
        <v>14080</v>
      </c>
      <c r="C5361" s="3">
        <v>10.27</v>
      </c>
    </row>
    <row r="5362" spans="1:3" x14ac:dyDescent="0.25">
      <c r="A5362" s="103">
        <v>3008138201</v>
      </c>
      <c r="B5362" t="s">
        <v>14788</v>
      </c>
      <c r="C5362" s="3">
        <v>325</v>
      </c>
    </row>
    <row r="5363" spans="1:3" x14ac:dyDescent="0.25">
      <c r="A5363" s="103">
        <v>3008834601</v>
      </c>
      <c r="B5363" t="s">
        <v>14824</v>
      </c>
      <c r="C5363" s="3">
        <v>150</v>
      </c>
    </row>
    <row r="5364" spans="1:3" x14ac:dyDescent="0.25">
      <c r="A5364" s="103">
        <v>3008351608</v>
      </c>
      <c r="B5364" t="s">
        <v>14081</v>
      </c>
      <c r="C5364" s="3">
        <v>10.27</v>
      </c>
    </row>
    <row r="5365" spans="1:3" x14ac:dyDescent="0.25">
      <c r="A5365" s="103">
        <v>3008239002</v>
      </c>
      <c r="B5365" t="s">
        <v>14082</v>
      </c>
      <c r="C5365" s="3">
        <v>11.87</v>
      </c>
    </row>
    <row r="5366" spans="1:3" x14ac:dyDescent="0.25">
      <c r="A5366" s="103">
        <v>3359641101</v>
      </c>
      <c r="B5366" t="s">
        <v>12495</v>
      </c>
      <c r="C5366" s="3">
        <v>346</v>
      </c>
    </row>
    <row r="5367" spans="1:3" x14ac:dyDescent="0.25">
      <c r="A5367" s="103">
        <v>3319640101</v>
      </c>
      <c r="B5367" t="s">
        <v>12496</v>
      </c>
      <c r="C5367" s="3">
        <v>762</v>
      </c>
    </row>
    <row r="5368" spans="1:3" x14ac:dyDescent="0.25">
      <c r="A5368" s="103">
        <v>3359641301</v>
      </c>
      <c r="B5368" t="s">
        <v>12497</v>
      </c>
      <c r="C5368" s="3">
        <v>1461</v>
      </c>
    </row>
    <row r="5369" spans="1:3" x14ac:dyDescent="0.25">
      <c r="A5369" s="103">
        <v>3359641501</v>
      </c>
      <c r="B5369" t="s">
        <v>12499</v>
      </c>
      <c r="C5369" s="3">
        <v>1236</v>
      </c>
    </row>
    <row r="5370" spans="1:3" x14ac:dyDescent="0.25">
      <c r="A5370" s="103">
        <v>3359641701</v>
      </c>
      <c r="B5370" t="s">
        <v>12493</v>
      </c>
      <c r="C5370" s="3">
        <v>1236</v>
      </c>
    </row>
    <row r="5371" spans="1:3" x14ac:dyDescent="0.25">
      <c r="A5371" s="103">
        <v>3319640201</v>
      </c>
      <c r="B5371" t="s">
        <v>12498</v>
      </c>
      <c r="C5371" s="3">
        <v>762</v>
      </c>
    </row>
    <row r="5372" spans="1:3" x14ac:dyDescent="0.25">
      <c r="A5372" s="103">
        <v>3319645001</v>
      </c>
      <c r="B5372" t="s">
        <v>13027</v>
      </c>
      <c r="C5372" s="3">
        <v>714</v>
      </c>
    </row>
    <row r="5373" spans="1:3" x14ac:dyDescent="0.25">
      <c r="A5373" s="103">
        <v>3319640901</v>
      </c>
      <c r="B5373" t="s">
        <v>12494</v>
      </c>
      <c r="C5373" s="3">
        <v>441</v>
      </c>
    </row>
    <row r="5374" spans="1:3" x14ac:dyDescent="0.25">
      <c r="A5374" s="103">
        <v>7616464401</v>
      </c>
      <c r="B5374" t="s">
        <v>13767</v>
      </c>
      <c r="C5374" s="3">
        <v>1680</v>
      </c>
    </row>
    <row r="5375" spans="1:3" x14ac:dyDescent="0.25">
      <c r="A5375" s="103">
        <v>3616465001</v>
      </c>
      <c r="B5375" t="s">
        <v>13390</v>
      </c>
      <c r="C5375" s="3">
        <v>3075</v>
      </c>
    </row>
    <row r="5376" spans="1:3" x14ac:dyDescent="0.25">
      <c r="A5376" s="103">
        <v>7616441501</v>
      </c>
      <c r="B5376" t="s">
        <v>13764</v>
      </c>
      <c r="C5376" s="3">
        <v>642</v>
      </c>
    </row>
    <row r="5377" spans="1:3" x14ac:dyDescent="0.25">
      <c r="A5377" s="103">
        <v>7616461601</v>
      </c>
      <c r="B5377" t="s">
        <v>13765</v>
      </c>
      <c r="C5377" s="3">
        <v>642</v>
      </c>
    </row>
    <row r="5378" spans="1:3" x14ac:dyDescent="0.25">
      <c r="A5378" s="103">
        <v>3613256101</v>
      </c>
      <c r="B5378" t="s">
        <v>12501</v>
      </c>
      <c r="C5378" s="3">
        <v>1960</v>
      </c>
    </row>
    <row r="5379" spans="1:3" x14ac:dyDescent="0.25">
      <c r="A5379" s="103">
        <v>3613256201</v>
      </c>
      <c r="B5379" t="s">
        <v>12502</v>
      </c>
      <c r="C5379" s="3">
        <v>1960</v>
      </c>
    </row>
    <row r="5380" spans="1:3" x14ac:dyDescent="0.25">
      <c r="A5380" s="103">
        <v>3247102101</v>
      </c>
      <c r="B5380" t="s">
        <v>12500</v>
      </c>
      <c r="C5380" s="3">
        <v>1252</v>
      </c>
    </row>
    <row r="5381" spans="1:3" x14ac:dyDescent="0.25">
      <c r="A5381" s="103">
        <v>3008679007</v>
      </c>
      <c r="B5381" t="s">
        <v>14083</v>
      </c>
      <c r="C5381" s="3">
        <v>14.25</v>
      </c>
    </row>
    <row r="5382" spans="1:3" x14ac:dyDescent="0.25">
      <c r="A5382" s="103">
        <v>3008779807</v>
      </c>
      <c r="B5382" t="s">
        <v>14084</v>
      </c>
      <c r="C5382" s="3">
        <v>38.590000000000003</v>
      </c>
    </row>
    <row r="5383" spans="1:3" x14ac:dyDescent="0.25">
      <c r="A5383" s="103">
        <v>3008663102</v>
      </c>
      <c r="B5383" t="s">
        <v>14085</v>
      </c>
      <c r="C5383" s="3">
        <v>13.08</v>
      </c>
    </row>
    <row r="5384" spans="1:3" x14ac:dyDescent="0.25">
      <c r="A5384" s="103">
        <v>3008663103</v>
      </c>
      <c r="B5384" t="s">
        <v>14086</v>
      </c>
      <c r="C5384" s="3">
        <v>13.56</v>
      </c>
    </row>
    <row r="5385" spans="1:3" x14ac:dyDescent="0.25">
      <c r="A5385" s="103">
        <v>3008663202</v>
      </c>
      <c r="B5385" t="s">
        <v>14087</v>
      </c>
      <c r="C5385" s="3">
        <v>13.56</v>
      </c>
    </row>
    <row r="5386" spans="1:3" x14ac:dyDescent="0.25">
      <c r="A5386" s="103">
        <v>3008748602</v>
      </c>
      <c r="B5386" t="s">
        <v>14088</v>
      </c>
      <c r="C5386" s="3">
        <v>38.799999999999997</v>
      </c>
    </row>
    <row r="5387" spans="1:3" x14ac:dyDescent="0.25">
      <c r="A5387" s="103">
        <v>3008243602</v>
      </c>
      <c r="B5387" t="s">
        <v>14089</v>
      </c>
      <c r="C5387" s="3">
        <v>5.32</v>
      </c>
    </row>
    <row r="5388" spans="1:3" x14ac:dyDescent="0.25">
      <c r="A5388" s="103">
        <v>3008243501</v>
      </c>
      <c r="B5388" t="s">
        <v>14693</v>
      </c>
      <c r="C5388" s="3">
        <v>88</v>
      </c>
    </row>
    <row r="5389" spans="1:3" x14ac:dyDescent="0.25">
      <c r="A5389" s="103">
        <v>3008034203</v>
      </c>
      <c r="B5389" t="s">
        <v>14090</v>
      </c>
      <c r="C5389" s="3">
        <v>6.52</v>
      </c>
    </row>
    <row r="5390" spans="1:3" x14ac:dyDescent="0.25">
      <c r="A5390" s="103">
        <v>3614753101</v>
      </c>
      <c r="B5390" t="s">
        <v>12504</v>
      </c>
      <c r="C5390" s="3">
        <v>1458</v>
      </c>
    </row>
    <row r="5391" spans="1:3" x14ac:dyDescent="0.25">
      <c r="A5391" s="103">
        <v>3207430001</v>
      </c>
      <c r="B5391" t="s">
        <v>13705</v>
      </c>
      <c r="C5391" s="3">
        <v>1669</v>
      </c>
    </row>
    <row r="5392" spans="1:3" x14ac:dyDescent="0.25">
      <c r="A5392" s="103">
        <v>3207430101</v>
      </c>
      <c r="B5392" t="s">
        <v>13704</v>
      </c>
      <c r="C5392" s="3">
        <v>701</v>
      </c>
    </row>
    <row r="5393" spans="1:3" x14ac:dyDescent="0.25">
      <c r="A5393" s="103">
        <v>3614753201</v>
      </c>
      <c r="B5393" t="s">
        <v>12505</v>
      </c>
      <c r="C5393" s="3">
        <v>8586</v>
      </c>
    </row>
    <row r="5394" spans="1:3" x14ac:dyDescent="0.25">
      <c r="A5394" s="103">
        <v>3614749001</v>
      </c>
      <c r="B5394" t="s">
        <v>13097</v>
      </c>
      <c r="C5394" s="3">
        <v>9087</v>
      </c>
    </row>
    <row r="5395" spans="1:3" x14ac:dyDescent="0.25">
      <c r="A5395" s="103">
        <v>3008246501</v>
      </c>
      <c r="B5395" t="s">
        <v>12506</v>
      </c>
      <c r="C5395" s="3">
        <v>31.93</v>
      </c>
    </row>
    <row r="5396" spans="1:3" x14ac:dyDescent="0.25">
      <c r="A5396" s="103">
        <v>3018246501</v>
      </c>
      <c r="B5396" t="s">
        <v>12506</v>
      </c>
      <c r="C5396" s="3">
        <v>164</v>
      </c>
    </row>
    <row r="5397" spans="1:3" x14ac:dyDescent="0.25">
      <c r="A5397" s="103">
        <v>3018246502</v>
      </c>
      <c r="B5397" t="s">
        <v>13737</v>
      </c>
      <c r="C5397" s="3">
        <v>454</v>
      </c>
    </row>
    <row r="5398" spans="1:3" x14ac:dyDescent="0.25">
      <c r="A5398" s="103">
        <v>3008248202</v>
      </c>
      <c r="B5398" t="s">
        <v>14091</v>
      </c>
      <c r="C5398" s="3">
        <v>8.5</v>
      </c>
    </row>
    <row r="5399" spans="1:3" x14ac:dyDescent="0.25">
      <c r="A5399" s="103">
        <v>3008631602</v>
      </c>
      <c r="B5399" t="s">
        <v>14092</v>
      </c>
      <c r="C5399" s="3">
        <v>23.01</v>
      </c>
    </row>
    <row r="5400" spans="1:3" x14ac:dyDescent="0.25">
      <c r="A5400" s="103">
        <v>3108829103</v>
      </c>
      <c r="B5400" t="s">
        <v>14093</v>
      </c>
      <c r="C5400" s="3">
        <v>50</v>
      </c>
    </row>
    <row r="5401" spans="1:3" x14ac:dyDescent="0.25">
      <c r="A5401" s="103">
        <v>3008826202</v>
      </c>
      <c r="B5401" t="s">
        <v>14094</v>
      </c>
      <c r="C5401" s="3">
        <v>150</v>
      </c>
    </row>
    <row r="5402" spans="1:3" x14ac:dyDescent="0.25">
      <c r="A5402" s="103">
        <v>3108829102</v>
      </c>
      <c r="B5402" t="s">
        <v>14095</v>
      </c>
      <c r="C5402" s="3">
        <v>150</v>
      </c>
    </row>
    <row r="5403" spans="1:3" x14ac:dyDescent="0.25">
      <c r="A5403" s="103">
        <v>3008823002</v>
      </c>
      <c r="B5403" t="s">
        <v>14096</v>
      </c>
      <c r="C5403" s="3">
        <v>150</v>
      </c>
    </row>
    <row r="5404" spans="1:3" x14ac:dyDescent="0.25">
      <c r="A5404" s="103">
        <v>3008826204</v>
      </c>
      <c r="B5404" t="s">
        <v>14097</v>
      </c>
      <c r="C5404" s="3">
        <v>206.33</v>
      </c>
    </row>
    <row r="5405" spans="1:3" x14ac:dyDescent="0.25">
      <c r="A5405" s="103">
        <v>3108829104</v>
      </c>
      <c r="B5405" t="s">
        <v>14098</v>
      </c>
      <c r="C5405" s="3">
        <v>206.33</v>
      </c>
    </row>
    <row r="5406" spans="1:3" x14ac:dyDescent="0.25">
      <c r="A5406" s="103">
        <v>3108823302</v>
      </c>
      <c r="B5406" t="s">
        <v>14099</v>
      </c>
      <c r="C5406" s="3">
        <v>206.33</v>
      </c>
    </row>
    <row r="5407" spans="1:3" x14ac:dyDescent="0.25">
      <c r="A5407" s="103">
        <v>3008749101</v>
      </c>
      <c r="B5407" t="s">
        <v>12507</v>
      </c>
      <c r="C5407" s="3">
        <v>130</v>
      </c>
    </row>
    <row r="5408" spans="1:3" x14ac:dyDescent="0.25">
      <c r="A5408" s="103">
        <v>3058573201</v>
      </c>
      <c r="B5408" t="s">
        <v>12509</v>
      </c>
      <c r="C5408" s="3">
        <v>894</v>
      </c>
    </row>
    <row r="5409" spans="1:3" x14ac:dyDescent="0.25">
      <c r="A5409" s="103">
        <v>3615415001</v>
      </c>
      <c r="B5409" t="s">
        <v>12508</v>
      </c>
      <c r="C5409" s="3">
        <v>528</v>
      </c>
    </row>
    <row r="5410" spans="1:3" x14ac:dyDescent="0.25">
      <c r="A5410" s="103">
        <v>3008250702</v>
      </c>
      <c r="B5410" t="s">
        <v>14100</v>
      </c>
      <c r="C5410" s="3">
        <v>30.74</v>
      </c>
    </row>
    <row r="5411" spans="1:3" x14ac:dyDescent="0.25">
      <c r="A5411" s="103">
        <v>3207300001</v>
      </c>
      <c r="B5411" t="s">
        <v>12510</v>
      </c>
      <c r="C5411" s="3">
        <v>529</v>
      </c>
    </row>
    <row r="5412" spans="1:3" x14ac:dyDescent="0.25">
      <c r="A5412" s="103">
        <v>3008033902</v>
      </c>
      <c r="B5412" t="s">
        <v>14101</v>
      </c>
      <c r="C5412" s="3">
        <v>63</v>
      </c>
    </row>
    <row r="5413" spans="1:3" x14ac:dyDescent="0.25">
      <c r="A5413" s="103">
        <v>3000048008</v>
      </c>
      <c r="B5413" t="s">
        <v>14102</v>
      </c>
      <c r="C5413" s="3">
        <v>63</v>
      </c>
    </row>
    <row r="5414" spans="1:3" x14ac:dyDescent="0.25">
      <c r="A5414" s="103">
        <v>3008034603</v>
      </c>
      <c r="B5414" t="s">
        <v>14103</v>
      </c>
      <c r="C5414" s="3">
        <v>10.23</v>
      </c>
    </row>
    <row r="5415" spans="1:3" x14ac:dyDescent="0.25">
      <c r="A5415" s="103">
        <v>4501202001</v>
      </c>
      <c r="B5415" t="s">
        <v>12887</v>
      </c>
      <c r="C5415" s="3">
        <v>620</v>
      </c>
    </row>
    <row r="5416" spans="1:3" x14ac:dyDescent="0.25">
      <c r="A5416" s="103">
        <v>4502148001</v>
      </c>
      <c r="B5416" t="s">
        <v>12853</v>
      </c>
      <c r="C5416" s="3">
        <v>849</v>
      </c>
    </row>
    <row r="5417" spans="1:3" x14ac:dyDescent="0.25">
      <c r="A5417" s="103">
        <v>3028664401</v>
      </c>
      <c r="B5417" t="s">
        <v>12317</v>
      </c>
      <c r="C5417" s="3">
        <v>42</v>
      </c>
    </row>
    <row r="5418" spans="1:3" x14ac:dyDescent="0.25">
      <c r="A5418" s="103">
        <v>3068791002</v>
      </c>
      <c r="B5418" t="s">
        <v>14104</v>
      </c>
      <c r="C5418" s="3">
        <v>353.88</v>
      </c>
    </row>
    <row r="5419" spans="1:3" x14ac:dyDescent="0.25">
      <c r="A5419" s="103">
        <v>3008749702</v>
      </c>
      <c r="B5419" t="s">
        <v>14105</v>
      </c>
      <c r="C5419" s="3">
        <v>47.36</v>
      </c>
    </row>
    <row r="5420" spans="1:3" x14ac:dyDescent="0.25">
      <c r="A5420" s="103">
        <v>3008301802</v>
      </c>
      <c r="B5420" t="s">
        <v>14106</v>
      </c>
      <c r="C5420" s="3">
        <v>22.37</v>
      </c>
    </row>
    <row r="5421" spans="1:3" x14ac:dyDescent="0.25">
      <c r="A5421" s="103">
        <v>3008035302</v>
      </c>
      <c r="B5421" t="s">
        <v>14107</v>
      </c>
      <c r="C5421" s="3">
        <v>8.3800000000000008</v>
      </c>
    </row>
    <row r="5422" spans="1:3" x14ac:dyDescent="0.25">
      <c r="A5422" s="103">
        <v>3008663504</v>
      </c>
      <c r="B5422" t="s">
        <v>14108</v>
      </c>
      <c r="C5422" s="3">
        <v>12.68</v>
      </c>
    </row>
    <row r="5423" spans="1:3" x14ac:dyDescent="0.25">
      <c r="A5423" s="103">
        <v>3008663505</v>
      </c>
      <c r="B5423" t="s">
        <v>14109</v>
      </c>
      <c r="C5423" s="3">
        <v>12.68</v>
      </c>
    </row>
    <row r="5424" spans="1:3" x14ac:dyDescent="0.25">
      <c r="A5424" s="103">
        <v>3008663503</v>
      </c>
      <c r="B5424" t="s">
        <v>14110</v>
      </c>
      <c r="C5424" s="3">
        <v>12.68</v>
      </c>
    </row>
    <row r="5425" spans="1:3" x14ac:dyDescent="0.25">
      <c r="A5425" s="103">
        <v>3008663502</v>
      </c>
      <c r="B5425" t="s">
        <v>14111</v>
      </c>
      <c r="C5425" s="3">
        <v>12.68</v>
      </c>
    </row>
    <row r="5426" spans="1:3" x14ac:dyDescent="0.25">
      <c r="A5426" s="103">
        <v>5100500016</v>
      </c>
      <c r="B5426" t="s">
        <v>12512</v>
      </c>
      <c r="C5426" s="3">
        <v>154</v>
      </c>
    </row>
    <row r="5427" spans="1:3" x14ac:dyDescent="0.25">
      <c r="A5427" s="103">
        <v>5100500015</v>
      </c>
      <c r="B5427" t="s">
        <v>12513</v>
      </c>
      <c r="C5427" s="3">
        <v>115</v>
      </c>
    </row>
    <row r="5428" spans="1:3" x14ac:dyDescent="0.25">
      <c r="A5428" s="103">
        <v>3008254202</v>
      </c>
      <c r="B5428" t="s">
        <v>14112</v>
      </c>
      <c r="C5428" s="3">
        <v>19.86</v>
      </c>
    </row>
    <row r="5429" spans="1:3" x14ac:dyDescent="0.25">
      <c r="A5429" s="103">
        <v>4409712701</v>
      </c>
      <c r="B5429" t="s">
        <v>15043</v>
      </c>
      <c r="C5429" s="3">
        <v>54</v>
      </c>
    </row>
    <row r="5430" spans="1:3" x14ac:dyDescent="0.25">
      <c r="A5430" s="103">
        <v>4409753201</v>
      </c>
      <c r="B5430" t="s">
        <v>12514</v>
      </c>
      <c r="C5430" s="3">
        <v>76</v>
      </c>
    </row>
    <row r="5431" spans="1:3" x14ac:dyDescent="0.25">
      <c r="A5431" s="103">
        <v>3008685003</v>
      </c>
      <c r="B5431" t="s">
        <v>14698</v>
      </c>
      <c r="C5431" s="3">
        <v>141</v>
      </c>
    </row>
    <row r="5432" spans="1:3" x14ac:dyDescent="0.25">
      <c r="A5432" s="103">
        <v>3028615601</v>
      </c>
      <c r="B5432" t="s">
        <v>12515</v>
      </c>
      <c r="C5432" s="3">
        <v>327</v>
      </c>
    </row>
    <row r="5433" spans="1:3" x14ac:dyDescent="0.25">
      <c r="A5433" s="103">
        <v>3207428001</v>
      </c>
      <c r="B5433" t="s">
        <v>13706</v>
      </c>
      <c r="C5433" s="3">
        <v>2083</v>
      </c>
    </row>
    <row r="5434" spans="1:3" x14ac:dyDescent="0.25">
      <c r="A5434" s="103">
        <v>3207427001</v>
      </c>
      <c r="B5434" t="s">
        <v>13707</v>
      </c>
      <c r="C5434" s="3">
        <v>1811</v>
      </c>
    </row>
    <row r="5435" spans="1:3" x14ac:dyDescent="0.25">
      <c r="A5435" s="103">
        <v>7504538201</v>
      </c>
      <c r="B5435" t="s">
        <v>12516</v>
      </c>
      <c r="C5435" s="3">
        <v>7887</v>
      </c>
    </row>
    <row r="5436" spans="1:3" x14ac:dyDescent="0.25">
      <c r="A5436" s="103">
        <v>7500000014</v>
      </c>
      <c r="B5436" t="s">
        <v>12517</v>
      </c>
      <c r="C5436" s="3">
        <v>7887</v>
      </c>
    </row>
    <row r="5437" spans="1:3" x14ac:dyDescent="0.25">
      <c r="A5437" s="103">
        <v>7500000013</v>
      </c>
      <c r="B5437" t="s">
        <v>12518</v>
      </c>
      <c r="C5437" s="3">
        <v>7887</v>
      </c>
    </row>
    <row r="5438" spans="1:3" x14ac:dyDescent="0.25">
      <c r="A5438" s="103">
        <v>7504439201</v>
      </c>
      <c r="B5438" t="s">
        <v>12519</v>
      </c>
      <c r="C5438" s="3">
        <v>7887</v>
      </c>
    </row>
    <row r="5439" spans="1:3" x14ac:dyDescent="0.25">
      <c r="A5439" s="103">
        <v>7504538401</v>
      </c>
      <c r="B5439" t="s">
        <v>12520</v>
      </c>
      <c r="C5439" s="3">
        <v>7887</v>
      </c>
    </row>
    <row r="5440" spans="1:3" x14ac:dyDescent="0.25">
      <c r="A5440" s="103">
        <v>7504539001</v>
      </c>
      <c r="B5440" t="s">
        <v>12521</v>
      </c>
      <c r="C5440" s="3">
        <v>7887</v>
      </c>
    </row>
    <row r="5441" spans="1:3" x14ac:dyDescent="0.25">
      <c r="A5441" s="103">
        <v>7504539801</v>
      </c>
      <c r="B5441" t="s">
        <v>12522</v>
      </c>
      <c r="C5441" s="3">
        <v>7887</v>
      </c>
    </row>
    <row r="5442" spans="1:3" x14ac:dyDescent="0.25">
      <c r="A5442" s="103">
        <v>7504538001</v>
      </c>
      <c r="B5442" t="s">
        <v>12523</v>
      </c>
      <c r="C5442" s="3">
        <v>7887</v>
      </c>
    </row>
    <row r="5443" spans="1:3" x14ac:dyDescent="0.25">
      <c r="A5443" s="103">
        <v>7504538101</v>
      </c>
      <c r="B5443" t="s">
        <v>12524</v>
      </c>
      <c r="C5443" s="3">
        <v>7887</v>
      </c>
    </row>
    <row r="5444" spans="1:3" x14ac:dyDescent="0.25">
      <c r="A5444" s="103">
        <v>7504538501</v>
      </c>
      <c r="B5444" t="s">
        <v>12525</v>
      </c>
      <c r="C5444" s="3">
        <v>7887</v>
      </c>
    </row>
    <row r="5445" spans="1:3" x14ac:dyDescent="0.25">
      <c r="A5445" s="103">
        <v>4839332501</v>
      </c>
      <c r="B5445" t="s">
        <v>12526</v>
      </c>
      <c r="C5445" s="3">
        <v>1079</v>
      </c>
    </row>
    <row r="5446" spans="1:3" x14ac:dyDescent="0.25">
      <c r="A5446" s="103">
        <v>3615701001</v>
      </c>
      <c r="B5446" t="s">
        <v>15253</v>
      </c>
      <c r="C5446" s="3">
        <v>5682</v>
      </c>
    </row>
    <row r="5447" spans="1:3" x14ac:dyDescent="0.25">
      <c r="A5447" s="103">
        <v>3615700001</v>
      </c>
      <c r="B5447" t="s">
        <v>15252</v>
      </c>
      <c r="C5447" s="3">
        <v>5682</v>
      </c>
    </row>
    <row r="5448" spans="1:3" x14ac:dyDescent="0.25">
      <c r="A5448" s="103">
        <v>4209753701</v>
      </c>
      <c r="B5448" t="s">
        <v>12527</v>
      </c>
      <c r="C5448" s="3">
        <v>148</v>
      </c>
    </row>
    <row r="5449" spans="1:3" x14ac:dyDescent="0.25">
      <c r="A5449" s="103">
        <v>4309753701</v>
      </c>
      <c r="B5449" t="s">
        <v>12527</v>
      </c>
      <c r="C5449" s="3">
        <v>137</v>
      </c>
    </row>
    <row r="5450" spans="1:3" x14ac:dyDescent="0.25">
      <c r="A5450" s="103">
        <v>4809362001</v>
      </c>
      <c r="B5450" t="s">
        <v>12528</v>
      </c>
      <c r="C5450" s="3">
        <v>40901</v>
      </c>
    </row>
    <row r="5451" spans="1:3" x14ac:dyDescent="0.25">
      <c r="A5451" s="103">
        <v>4809362101</v>
      </c>
      <c r="B5451" t="s">
        <v>12529</v>
      </c>
      <c r="C5451" s="3">
        <v>7430</v>
      </c>
    </row>
    <row r="5452" spans="1:3" x14ac:dyDescent="0.25">
      <c r="A5452" s="103">
        <v>4809362201</v>
      </c>
      <c r="B5452" t="s">
        <v>12530</v>
      </c>
      <c r="C5452" s="3">
        <v>10965</v>
      </c>
    </row>
    <row r="5453" spans="1:3" x14ac:dyDescent="0.25">
      <c r="A5453" s="103">
        <v>4819361901</v>
      </c>
      <c r="B5453" t="s">
        <v>14879</v>
      </c>
      <c r="C5453" s="3">
        <v>38467</v>
      </c>
    </row>
    <row r="5454" spans="1:3" x14ac:dyDescent="0.25">
      <c r="A5454" s="103">
        <v>4819365301</v>
      </c>
      <c r="B5454" t="s">
        <v>12531</v>
      </c>
      <c r="C5454" s="3">
        <v>44435</v>
      </c>
    </row>
    <row r="5455" spans="1:3" x14ac:dyDescent="0.25">
      <c r="A5455" s="103">
        <v>4819365601</v>
      </c>
      <c r="B5455" t="s">
        <v>12532</v>
      </c>
      <c r="C5455" s="3">
        <v>44435</v>
      </c>
    </row>
    <row r="5456" spans="1:3" x14ac:dyDescent="0.25">
      <c r="A5456" s="103">
        <v>4819365401</v>
      </c>
      <c r="B5456" t="s">
        <v>12533</v>
      </c>
      <c r="C5456" s="3">
        <v>44435</v>
      </c>
    </row>
    <row r="5457" spans="1:3" x14ac:dyDescent="0.25">
      <c r="A5457" s="103">
        <v>3008616202</v>
      </c>
      <c r="B5457" t="s">
        <v>14113</v>
      </c>
      <c r="C5457" s="3">
        <v>22.46</v>
      </c>
    </row>
    <row r="5458" spans="1:3" x14ac:dyDescent="0.25">
      <c r="A5458" s="103">
        <v>3008616001</v>
      </c>
      <c r="B5458" t="s">
        <v>12316</v>
      </c>
      <c r="C5458" s="3">
        <v>256</v>
      </c>
    </row>
    <row r="5459" spans="1:3" x14ac:dyDescent="0.25">
      <c r="A5459" s="103">
        <v>3008616004</v>
      </c>
      <c r="B5459" t="s">
        <v>14114</v>
      </c>
      <c r="C5459" s="3">
        <v>13.27</v>
      </c>
    </row>
    <row r="5460" spans="1:3" x14ac:dyDescent="0.25">
      <c r="A5460" s="103">
        <v>3008616005</v>
      </c>
      <c r="B5460" t="s">
        <v>14115</v>
      </c>
      <c r="C5460" s="3">
        <v>13.27</v>
      </c>
    </row>
    <row r="5461" spans="1:3" x14ac:dyDescent="0.25">
      <c r="A5461" s="103">
        <v>3008616007</v>
      </c>
      <c r="B5461" t="s">
        <v>14116</v>
      </c>
      <c r="C5461" s="3">
        <v>13.27</v>
      </c>
    </row>
    <row r="5462" spans="1:3" x14ac:dyDescent="0.25">
      <c r="A5462" s="103">
        <v>2609636801</v>
      </c>
      <c r="B5462" t="s">
        <v>12534</v>
      </c>
      <c r="C5462" s="3">
        <v>75</v>
      </c>
    </row>
    <row r="5463" spans="1:3" x14ac:dyDescent="0.25">
      <c r="A5463" s="103">
        <v>4109464401</v>
      </c>
      <c r="B5463" t="s">
        <v>15064</v>
      </c>
      <c r="C5463" s="3">
        <v>378</v>
      </c>
    </row>
    <row r="5464" spans="1:3" x14ac:dyDescent="0.25">
      <c r="A5464" s="103">
        <v>4109464501</v>
      </c>
      <c r="B5464" t="s">
        <v>15065</v>
      </c>
      <c r="C5464" s="3">
        <v>300</v>
      </c>
    </row>
    <row r="5465" spans="1:3" x14ac:dyDescent="0.25">
      <c r="A5465" s="103">
        <v>4209703401</v>
      </c>
      <c r="B5465" t="s">
        <v>12536</v>
      </c>
      <c r="C5465" s="3">
        <v>57</v>
      </c>
    </row>
    <row r="5466" spans="1:3" x14ac:dyDescent="0.25">
      <c r="A5466" s="103">
        <v>4504297001</v>
      </c>
      <c r="B5466" t="s">
        <v>15077</v>
      </c>
      <c r="C5466" s="3">
        <v>675</v>
      </c>
    </row>
    <row r="5467" spans="1:3" x14ac:dyDescent="0.25">
      <c r="A5467" s="103">
        <v>4504296002</v>
      </c>
      <c r="B5467" t="s">
        <v>15083</v>
      </c>
      <c r="C5467" s="3">
        <v>1739</v>
      </c>
    </row>
    <row r="5468" spans="1:3" x14ac:dyDescent="0.25">
      <c r="A5468" s="103">
        <v>3614944601</v>
      </c>
      <c r="B5468" t="s">
        <v>12537</v>
      </c>
      <c r="C5468" s="3">
        <v>4413</v>
      </c>
    </row>
    <row r="5469" spans="1:3" x14ac:dyDescent="0.25">
      <c r="A5469" s="103">
        <v>3008688001</v>
      </c>
      <c r="B5469" t="s">
        <v>12487</v>
      </c>
      <c r="C5469" s="3">
        <v>166</v>
      </c>
    </row>
    <row r="5470" spans="1:3" x14ac:dyDescent="0.25">
      <c r="A5470" s="103">
        <v>3008252502</v>
      </c>
      <c r="B5470" t="s">
        <v>14117</v>
      </c>
      <c r="C5470" s="3">
        <v>13.72</v>
      </c>
    </row>
    <row r="5471" spans="1:3" x14ac:dyDescent="0.25">
      <c r="A5471" s="103">
        <v>3008690002</v>
      </c>
      <c r="B5471" t="s">
        <v>14701</v>
      </c>
      <c r="C5471" s="3">
        <v>166</v>
      </c>
    </row>
    <row r="5472" spans="1:3" x14ac:dyDescent="0.25">
      <c r="A5472" s="103">
        <v>4819345401</v>
      </c>
      <c r="B5472" t="s">
        <v>12538</v>
      </c>
      <c r="C5472" s="3">
        <v>28399</v>
      </c>
    </row>
    <row r="5473" spans="1:3" x14ac:dyDescent="0.25">
      <c r="A5473" s="103">
        <v>4819345501</v>
      </c>
      <c r="B5473" t="s">
        <v>12539</v>
      </c>
      <c r="C5473" s="3">
        <v>35994</v>
      </c>
    </row>
    <row r="5474" spans="1:3" x14ac:dyDescent="0.25">
      <c r="A5474" s="103">
        <v>4819297301</v>
      </c>
      <c r="B5474" t="s">
        <v>12540</v>
      </c>
      <c r="C5474" s="3">
        <v>2707</v>
      </c>
    </row>
    <row r="5475" spans="1:3" x14ac:dyDescent="0.25">
      <c r="A5475" s="103">
        <v>3018253301</v>
      </c>
      <c r="B5475" t="s">
        <v>12541</v>
      </c>
      <c r="C5475" s="3">
        <v>218</v>
      </c>
    </row>
    <row r="5476" spans="1:3" x14ac:dyDescent="0.25">
      <c r="A5476" s="103">
        <v>3008253002</v>
      </c>
      <c r="B5476" t="s">
        <v>14118</v>
      </c>
      <c r="C5476" s="3">
        <v>18.48</v>
      </c>
    </row>
    <row r="5477" spans="1:3" x14ac:dyDescent="0.25">
      <c r="A5477" s="103">
        <v>3018253302</v>
      </c>
      <c r="B5477" t="s">
        <v>14119</v>
      </c>
      <c r="C5477" s="3">
        <v>18.02</v>
      </c>
    </row>
    <row r="5478" spans="1:3" x14ac:dyDescent="0.25">
      <c r="A5478" s="103">
        <v>3018253303</v>
      </c>
      <c r="B5478" t="s">
        <v>14120</v>
      </c>
      <c r="C5478" s="3">
        <v>18.02</v>
      </c>
    </row>
    <row r="5479" spans="1:3" x14ac:dyDescent="0.25">
      <c r="A5479" s="103">
        <v>3008253003</v>
      </c>
      <c r="B5479" t="s">
        <v>14121</v>
      </c>
      <c r="C5479" s="3">
        <v>18.48</v>
      </c>
    </row>
    <row r="5480" spans="1:3" x14ac:dyDescent="0.25">
      <c r="A5480" s="103">
        <v>3008030709</v>
      </c>
      <c r="B5480" t="s">
        <v>14122</v>
      </c>
      <c r="C5480" s="3">
        <v>19.600000000000001</v>
      </c>
    </row>
    <row r="5481" spans="1:3" x14ac:dyDescent="0.25">
      <c r="A5481" s="103">
        <v>3008665806</v>
      </c>
      <c r="B5481" t="s">
        <v>14716</v>
      </c>
      <c r="C5481" s="3">
        <v>12.95</v>
      </c>
    </row>
    <row r="5482" spans="1:3" x14ac:dyDescent="0.25">
      <c r="A5482" s="103">
        <v>3008665807</v>
      </c>
      <c r="B5482" t="s">
        <v>14717</v>
      </c>
      <c r="C5482" s="3">
        <v>14.41</v>
      </c>
    </row>
    <row r="5483" spans="1:3" x14ac:dyDescent="0.25">
      <c r="A5483" s="103">
        <v>4109466004</v>
      </c>
      <c r="B5483" t="s">
        <v>12542</v>
      </c>
      <c r="C5483" s="3">
        <v>1905</v>
      </c>
    </row>
    <row r="5484" spans="1:3" x14ac:dyDescent="0.25">
      <c r="A5484" s="103">
        <v>3008468102</v>
      </c>
      <c r="B5484" t="s">
        <v>14123</v>
      </c>
      <c r="C5484" s="3">
        <v>21.64</v>
      </c>
    </row>
    <row r="5485" spans="1:3" x14ac:dyDescent="0.25">
      <c r="A5485" s="103">
        <v>3018255002</v>
      </c>
      <c r="B5485" t="s">
        <v>13738</v>
      </c>
      <c r="C5485" s="3">
        <v>341</v>
      </c>
    </row>
    <row r="5486" spans="1:3" x14ac:dyDescent="0.25">
      <c r="A5486" s="103">
        <v>4109295001</v>
      </c>
      <c r="B5486" t="s">
        <v>12543</v>
      </c>
      <c r="C5486" s="3">
        <v>2734</v>
      </c>
    </row>
    <row r="5487" spans="1:3" x14ac:dyDescent="0.25">
      <c r="A5487" s="103">
        <v>4109466701</v>
      </c>
      <c r="B5487" t="s">
        <v>12544</v>
      </c>
      <c r="C5487" s="3">
        <v>754</v>
      </c>
    </row>
    <row r="5488" spans="1:3" x14ac:dyDescent="0.25">
      <c r="A5488" s="103">
        <v>4109466801</v>
      </c>
      <c r="B5488" t="s">
        <v>12503</v>
      </c>
      <c r="C5488" s="3">
        <v>402</v>
      </c>
    </row>
    <row r="5489" spans="1:3" x14ac:dyDescent="0.25">
      <c r="A5489" s="103">
        <v>3028614002</v>
      </c>
      <c r="B5489" t="s">
        <v>14124</v>
      </c>
      <c r="C5489" s="3">
        <v>5.72</v>
      </c>
    </row>
    <row r="5490" spans="1:3" x14ac:dyDescent="0.25">
      <c r="A5490" s="103">
        <v>3008255302</v>
      </c>
      <c r="B5490" t="s">
        <v>14125</v>
      </c>
      <c r="C5490" s="3">
        <v>12.76</v>
      </c>
    </row>
    <row r="5491" spans="1:3" x14ac:dyDescent="0.25">
      <c r="A5491" s="103">
        <v>3018256501</v>
      </c>
      <c r="B5491" t="s">
        <v>12545</v>
      </c>
      <c r="C5491" s="3">
        <v>88</v>
      </c>
    </row>
    <row r="5492" spans="1:3" x14ac:dyDescent="0.25">
      <c r="A5492" s="103">
        <v>3018257504</v>
      </c>
      <c r="B5492" t="s">
        <v>14718</v>
      </c>
      <c r="C5492" s="3">
        <v>10.45</v>
      </c>
    </row>
    <row r="5493" spans="1:3" x14ac:dyDescent="0.25">
      <c r="A5493" s="103">
        <v>3008667103</v>
      </c>
      <c r="B5493" t="s">
        <v>14126</v>
      </c>
      <c r="C5493" s="3">
        <v>11.09</v>
      </c>
    </row>
    <row r="5494" spans="1:3" x14ac:dyDescent="0.25">
      <c r="A5494" s="103">
        <v>3008351634</v>
      </c>
      <c r="B5494" t="s">
        <v>14127</v>
      </c>
      <c r="C5494" s="3">
        <v>11.09</v>
      </c>
    </row>
    <row r="5495" spans="1:3" x14ac:dyDescent="0.25">
      <c r="A5495" s="103">
        <v>3008692201</v>
      </c>
      <c r="B5495" t="s">
        <v>12486</v>
      </c>
      <c r="C5495" s="3">
        <v>305</v>
      </c>
    </row>
    <row r="5496" spans="1:3" x14ac:dyDescent="0.25">
      <c r="A5496" s="103">
        <v>3028614101</v>
      </c>
      <c r="B5496" t="s">
        <v>12547</v>
      </c>
      <c r="C5496" s="3">
        <v>335</v>
      </c>
    </row>
    <row r="5497" spans="1:3" x14ac:dyDescent="0.25">
      <c r="A5497" s="103">
        <v>3502098301</v>
      </c>
      <c r="B5497" t="s">
        <v>12581</v>
      </c>
      <c r="C5497" s="3">
        <v>15756</v>
      </c>
    </row>
    <row r="5498" spans="1:3" x14ac:dyDescent="0.25">
      <c r="A5498" s="103">
        <v>3008259502</v>
      </c>
      <c r="B5498" t="s">
        <v>14128</v>
      </c>
      <c r="C5498" s="3">
        <v>5.32</v>
      </c>
    </row>
    <row r="5499" spans="1:3" x14ac:dyDescent="0.25">
      <c r="A5499" s="103">
        <v>3900901201</v>
      </c>
      <c r="B5499" t="s">
        <v>12548</v>
      </c>
      <c r="C5499" s="3">
        <v>80</v>
      </c>
    </row>
    <row r="5500" spans="1:3" x14ac:dyDescent="0.25">
      <c r="A5500" s="103">
        <v>3008732702</v>
      </c>
      <c r="B5500" t="s">
        <v>14129</v>
      </c>
      <c r="C5500" s="3">
        <v>10.27</v>
      </c>
    </row>
    <row r="5501" spans="1:3" x14ac:dyDescent="0.25">
      <c r="A5501" s="103">
        <v>3098906001</v>
      </c>
      <c r="B5501" t="s">
        <v>12550</v>
      </c>
      <c r="C5501" s="3">
        <v>384</v>
      </c>
    </row>
    <row r="5502" spans="1:3" x14ac:dyDescent="0.25">
      <c r="A5502" s="103">
        <v>3527416005</v>
      </c>
      <c r="B5502" t="s">
        <v>12554</v>
      </c>
      <c r="C5502" s="3">
        <v>4630</v>
      </c>
    </row>
    <row r="5503" spans="1:3" x14ac:dyDescent="0.25">
      <c r="A5503" s="103">
        <v>3527416003</v>
      </c>
      <c r="B5503" t="s">
        <v>12553</v>
      </c>
      <c r="C5503" s="3">
        <v>4630</v>
      </c>
    </row>
    <row r="5504" spans="1:3" x14ac:dyDescent="0.25">
      <c r="A5504" s="103">
        <v>3527417001</v>
      </c>
      <c r="B5504" t="s">
        <v>12555</v>
      </c>
      <c r="C5504" s="3">
        <v>5928</v>
      </c>
    </row>
    <row r="5505" spans="1:3" x14ac:dyDescent="0.25">
      <c r="A5505" s="103">
        <v>3527415001</v>
      </c>
      <c r="B5505" t="s">
        <v>12556</v>
      </c>
      <c r="C5505" s="3">
        <v>3706</v>
      </c>
    </row>
    <row r="5506" spans="1:3" x14ac:dyDescent="0.25">
      <c r="A5506" s="103">
        <v>3527417701</v>
      </c>
      <c r="B5506" t="s">
        <v>12557</v>
      </c>
      <c r="C5506" s="3">
        <v>7681</v>
      </c>
    </row>
    <row r="5507" spans="1:3" x14ac:dyDescent="0.25">
      <c r="A5507" s="103">
        <v>3527417601</v>
      </c>
      <c r="B5507" t="s">
        <v>12558</v>
      </c>
      <c r="C5507" s="3">
        <v>6756</v>
      </c>
    </row>
    <row r="5508" spans="1:3" x14ac:dyDescent="0.25">
      <c r="A5508" s="103">
        <v>3527417801</v>
      </c>
      <c r="B5508" t="s">
        <v>12559</v>
      </c>
      <c r="C5508" s="3">
        <v>8975</v>
      </c>
    </row>
    <row r="5509" spans="1:3" x14ac:dyDescent="0.25">
      <c r="A5509" s="103">
        <v>3527416001</v>
      </c>
      <c r="B5509" t="s">
        <v>12560</v>
      </c>
      <c r="C5509" s="3">
        <v>4630</v>
      </c>
    </row>
    <row r="5510" spans="1:3" x14ac:dyDescent="0.25">
      <c r="A5510" s="103">
        <v>3527417401</v>
      </c>
      <c r="B5510" t="s">
        <v>12561</v>
      </c>
      <c r="C5510" s="3">
        <v>2060</v>
      </c>
    </row>
    <row r="5511" spans="1:3" x14ac:dyDescent="0.25">
      <c r="A5511" s="103">
        <v>3527417501</v>
      </c>
      <c r="B5511" t="s">
        <v>12582</v>
      </c>
      <c r="C5511" s="3">
        <v>10872</v>
      </c>
    </row>
    <row r="5512" spans="1:3" x14ac:dyDescent="0.25">
      <c r="A5512" s="103">
        <v>3527563501</v>
      </c>
      <c r="B5512" t="s">
        <v>12562</v>
      </c>
      <c r="C5512" s="3">
        <v>10872</v>
      </c>
    </row>
    <row r="5513" spans="1:3" x14ac:dyDescent="0.25">
      <c r="A5513" s="103">
        <v>3507557201</v>
      </c>
      <c r="B5513" t="s">
        <v>12564</v>
      </c>
      <c r="C5513" s="3">
        <v>1342</v>
      </c>
    </row>
    <row r="5514" spans="1:3" x14ac:dyDescent="0.25">
      <c r="A5514" s="103">
        <v>3507557401</v>
      </c>
      <c r="B5514" t="s">
        <v>12565</v>
      </c>
      <c r="C5514" s="3">
        <v>1342</v>
      </c>
    </row>
    <row r="5515" spans="1:3" x14ac:dyDescent="0.25">
      <c r="A5515" s="103">
        <v>3527370601</v>
      </c>
      <c r="B5515" t="s">
        <v>12583</v>
      </c>
      <c r="C5515" s="3">
        <v>7550</v>
      </c>
    </row>
    <row r="5516" spans="1:3" x14ac:dyDescent="0.25">
      <c r="A5516" s="103">
        <v>3527049601</v>
      </c>
      <c r="B5516" t="s">
        <v>12566</v>
      </c>
      <c r="C5516" s="3">
        <v>7397</v>
      </c>
    </row>
    <row r="5517" spans="1:3" x14ac:dyDescent="0.25">
      <c r="A5517" s="103">
        <v>3527049801</v>
      </c>
      <c r="B5517" t="s">
        <v>12567</v>
      </c>
      <c r="C5517" s="3">
        <v>6919</v>
      </c>
    </row>
    <row r="5518" spans="1:3" x14ac:dyDescent="0.25">
      <c r="A5518" s="103">
        <v>3507219101</v>
      </c>
      <c r="B5518" t="s">
        <v>13783</v>
      </c>
      <c r="C5518" s="3">
        <v>860</v>
      </c>
    </row>
    <row r="5519" spans="1:3" x14ac:dyDescent="0.25">
      <c r="A5519" s="103">
        <v>3507557101</v>
      </c>
      <c r="B5519" t="s">
        <v>12568</v>
      </c>
      <c r="C5519" s="3">
        <v>227</v>
      </c>
    </row>
    <row r="5520" spans="1:3" x14ac:dyDescent="0.25">
      <c r="A5520" s="103">
        <v>3527212601</v>
      </c>
      <c r="B5520" t="s">
        <v>12578</v>
      </c>
      <c r="C5520" s="3">
        <v>7941</v>
      </c>
    </row>
    <row r="5521" spans="1:3" x14ac:dyDescent="0.25">
      <c r="A5521" s="103">
        <v>3507212701</v>
      </c>
      <c r="B5521" t="s">
        <v>13780</v>
      </c>
      <c r="C5521" s="3">
        <v>860</v>
      </c>
    </row>
    <row r="5522" spans="1:3" x14ac:dyDescent="0.25">
      <c r="A5522" s="103">
        <v>3527126002</v>
      </c>
      <c r="B5522" t="s">
        <v>12579</v>
      </c>
      <c r="C5522" s="3">
        <v>6572</v>
      </c>
    </row>
    <row r="5523" spans="1:3" x14ac:dyDescent="0.25">
      <c r="A5523" s="103">
        <v>3507127001</v>
      </c>
      <c r="B5523" t="s">
        <v>13779</v>
      </c>
      <c r="C5523" s="3">
        <v>1002</v>
      </c>
    </row>
    <row r="5524" spans="1:3" x14ac:dyDescent="0.25">
      <c r="A5524" s="103">
        <v>3527320601</v>
      </c>
      <c r="B5524" t="s">
        <v>12584</v>
      </c>
      <c r="C5524" s="3">
        <v>6894</v>
      </c>
    </row>
    <row r="5525" spans="1:3" x14ac:dyDescent="0.25">
      <c r="A5525" s="103">
        <v>3527370001</v>
      </c>
      <c r="B5525" t="s">
        <v>12586</v>
      </c>
      <c r="C5525" s="3">
        <v>5286</v>
      </c>
    </row>
    <row r="5526" spans="1:3" x14ac:dyDescent="0.25">
      <c r="A5526" s="103">
        <v>3507701201</v>
      </c>
      <c r="B5526" t="s">
        <v>12591</v>
      </c>
      <c r="C5526" s="3">
        <v>2700</v>
      </c>
    </row>
    <row r="5527" spans="1:3" x14ac:dyDescent="0.25">
      <c r="A5527" s="103">
        <v>3507701301</v>
      </c>
      <c r="B5527" t="s">
        <v>12592</v>
      </c>
      <c r="C5527" s="3">
        <v>1080</v>
      </c>
    </row>
    <row r="5528" spans="1:3" x14ac:dyDescent="0.25">
      <c r="A5528" s="103">
        <v>3517046001</v>
      </c>
      <c r="B5528" t="s">
        <v>12593</v>
      </c>
      <c r="C5528" s="3">
        <v>4621</v>
      </c>
    </row>
    <row r="5529" spans="1:3" x14ac:dyDescent="0.25">
      <c r="A5529" s="103">
        <v>3517045001</v>
      </c>
      <c r="B5529" t="s">
        <v>12594</v>
      </c>
      <c r="C5529" s="3">
        <v>4621</v>
      </c>
    </row>
    <row r="5530" spans="1:3" x14ac:dyDescent="0.25">
      <c r="A5530" s="103">
        <v>3517047001</v>
      </c>
      <c r="B5530" t="s">
        <v>12595</v>
      </c>
      <c r="C5530" s="3">
        <v>5321</v>
      </c>
    </row>
    <row r="5531" spans="1:3" x14ac:dyDescent="0.25">
      <c r="A5531" s="103">
        <v>3517048101</v>
      </c>
      <c r="B5531" t="s">
        <v>12596</v>
      </c>
      <c r="C5531" s="3">
        <v>3406</v>
      </c>
    </row>
    <row r="5532" spans="1:3" x14ac:dyDescent="0.25">
      <c r="A5532" s="103">
        <v>3517048001</v>
      </c>
      <c r="B5532" t="s">
        <v>12597</v>
      </c>
      <c r="C5532" s="3">
        <v>4621</v>
      </c>
    </row>
    <row r="5533" spans="1:3" x14ac:dyDescent="0.25">
      <c r="A5533" s="103">
        <v>3527416009</v>
      </c>
      <c r="B5533" t="s">
        <v>12600</v>
      </c>
      <c r="C5533" s="3">
        <v>4630</v>
      </c>
    </row>
    <row r="5534" spans="1:3" x14ac:dyDescent="0.25">
      <c r="A5534" s="103">
        <v>3507638001</v>
      </c>
      <c r="B5534" t="s">
        <v>13787</v>
      </c>
      <c r="C5534" s="3">
        <v>227</v>
      </c>
    </row>
    <row r="5535" spans="1:3" x14ac:dyDescent="0.25">
      <c r="A5535" s="103">
        <v>3527370101</v>
      </c>
      <c r="B5535" t="s">
        <v>12601</v>
      </c>
      <c r="C5535" s="3">
        <v>1070</v>
      </c>
    </row>
    <row r="5536" spans="1:3" x14ac:dyDescent="0.25">
      <c r="A5536" s="103">
        <v>3507370201</v>
      </c>
      <c r="B5536" t="s">
        <v>13786</v>
      </c>
      <c r="C5536" s="3">
        <v>860</v>
      </c>
    </row>
    <row r="5537" spans="1:3" x14ac:dyDescent="0.25">
      <c r="A5537" s="103">
        <v>3507213201</v>
      </c>
      <c r="B5537" t="s">
        <v>12603</v>
      </c>
      <c r="C5537" s="3">
        <v>2574</v>
      </c>
    </row>
    <row r="5538" spans="1:3" x14ac:dyDescent="0.25">
      <c r="A5538" s="103">
        <v>3527213201</v>
      </c>
      <c r="B5538" t="s">
        <v>12603</v>
      </c>
      <c r="C5538" s="3">
        <v>7941</v>
      </c>
    </row>
    <row r="5539" spans="1:3" x14ac:dyDescent="0.25">
      <c r="A5539" s="103">
        <v>3507213301</v>
      </c>
      <c r="B5539" t="s">
        <v>13782</v>
      </c>
      <c r="C5539" s="3">
        <v>860</v>
      </c>
    </row>
    <row r="5540" spans="1:3" x14ac:dyDescent="0.25">
      <c r="A5540" s="103">
        <v>3507048201</v>
      </c>
      <c r="B5540" t="s">
        <v>13778</v>
      </c>
      <c r="C5540" s="3">
        <v>1002</v>
      </c>
    </row>
    <row r="5541" spans="1:3" x14ac:dyDescent="0.25">
      <c r="A5541" s="103">
        <v>3527219201</v>
      </c>
      <c r="B5541" t="s">
        <v>12606</v>
      </c>
      <c r="C5541" s="3">
        <v>3054</v>
      </c>
    </row>
    <row r="5542" spans="1:3" x14ac:dyDescent="0.25">
      <c r="A5542" s="103">
        <v>3507219401</v>
      </c>
      <c r="B5542" t="s">
        <v>13784</v>
      </c>
      <c r="C5542" s="3">
        <v>860</v>
      </c>
    </row>
    <row r="5543" spans="1:3" x14ac:dyDescent="0.25">
      <c r="A5543" s="103">
        <v>3615059301</v>
      </c>
      <c r="B5543" t="s">
        <v>12609</v>
      </c>
      <c r="C5543" s="3">
        <v>14516</v>
      </c>
    </row>
    <row r="5544" spans="1:3" x14ac:dyDescent="0.25">
      <c r="A5544" s="103">
        <v>3517049101</v>
      </c>
      <c r="B5544" t="s">
        <v>12613</v>
      </c>
      <c r="C5544" s="3">
        <v>4843</v>
      </c>
    </row>
    <row r="5545" spans="1:3" x14ac:dyDescent="0.25">
      <c r="A5545" s="103">
        <v>3507049201</v>
      </c>
      <c r="B5545" t="s">
        <v>12615</v>
      </c>
      <c r="C5545" s="3">
        <v>4843</v>
      </c>
    </row>
    <row r="5546" spans="1:3" x14ac:dyDescent="0.25">
      <c r="A5546" s="103">
        <v>3517048701</v>
      </c>
      <c r="B5546" t="s">
        <v>12611</v>
      </c>
      <c r="C5546" s="3">
        <v>4027</v>
      </c>
    </row>
    <row r="5547" spans="1:3" x14ac:dyDescent="0.25">
      <c r="A5547" s="103">
        <v>3517048801</v>
      </c>
      <c r="B5547" t="s">
        <v>12612</v>
      </c>
      <c r="C5547" s="3">
        <v>4858</v>
      </c>
    </row>
    <row r="5548" spans="1:3" x14ac:dyDescent="0.25">
      <c r="A5548" s="103">
        <v>3507049001</v>
      </c>
      <c r="B5548" t="s">
        <v>12614</v>
      </c>
      <c r="C5548" s="3">
        <v>4843</v>
      </c>
    </row>
    <row r="5549" spans="1:3" x14ac:dyDescent="0.25">
      <c r="A5549" s="103">
        <v>3527212501</v>
      </c>
      <c r="B5549" t="s">
        <v>12616</v>
      </c>
      <c r="C5549" s="3">
        <v>7941</v>
      </c>
    </row>
    <row r="5550" spans="1:3" x14ac:dyDescent="0.25">
      <c r="A5550" s="103">
        <v>3527213101</v>
      </c>
      <c r="B5550" t="s">
        <v>12602</v>
      </c>
      <c r="C5550" s="3">
        <v>7941</v>
      </c>
    </row>
    <row r="5551" spans="1:3" x14ac:dyDescent="0.25">
      <c r="A5551" s="103">
        <v>3527212801</v>
      </c>
      <c r="B5551" t="s">
        <v>12618</v>
      </c>
      <c r="C5551" s="3">
        <v>7941</v>
      </c>
    </row>
    <row r="5552" spans="1:3" x14ac:dyDescent="0.25">
      <c r="A5552" s="103">
        <v>3527212901</v>
      </c>
      <c r="B5552" t="s">
        <v>12617</v>
      </c>
      <c r="C5552" s="3">
        <v>7941</v>
      </c>
    </row>
    <row r="5553" spans="1:3" x14ac:dyDescent="0.25">
      <c r="A5553" s="103">
        <v>3507213001</v>
      </c>
      <c r="B5553" t="s">
        <v>13781</v>
      </c>
      <c r="C5553" s="3">
        <v>860</v>
      </c>
    </row>
    <row r="5554" spans="1:3" x14ac:dyDescent="0.25">
      <c r="A5554" s="103">
        <v>3527126001</v>
      </c>
      <c r="B5554" t="s">
        <v>12619</v>
      </c>
      <c r="C5554" s="3">
        <v>6572</v>
      </c>
    </row>
    <row r="5555" spans="1:3" x14ac:dyDescent="0.25">
      <c r="A5555" s="103">
        <v>3527125001</v>
      </c>
      <c r="B5555" t="s">
        <v>12580</v>
      </c>
      <c r="C5555" s="3">
        <v>6572</v>
      </c>
    </row>
    <row r="5556" spans="1:3" x14ac:dyDescent="0.25">
      <c r="A5556" s="103">
        <v>3527320101</v>
      </c>
      <c r="B5556" t="s">
        <v>12620</v>
      </c>
      <c r="C5556" s="3">
        <v>5286</v>
      </c>
    </row>
    <row r="5557" spans="1:3" x14ac:dyDescent="0.25">
      <c r="A5557" s="103">
        <v>3527320001</v>
      </c>
      <c r="B5557" t="s">
        <v>12587</v>
      </c>
      <c r="C5557" s="3">
        <v>5286</v>
      </c>
    </row>
    <row r="5558" spans="1:3" x14ac:dyDescent="0.25">
      <c r="A5558" s="103">
        <v>3507320201</v>
      </c>
      <c r="B5558" t="s">
        <v>13785</v>
      </c>
      <c r="C5558" s="3">
        <v>860</v>
      </c>
    </row>
    <row r="5559" spans="1:3" x14ac:dyDescent="0.25">
      <c r="A5559" s="103">
        <v>3008749104</v>
      </c>
      <c r="B5559" t="s">
        <v>14130</v>
      </c>
      <c r="C5559" s="3">
        <v>38.799999999999997</v>
      </c>
    </row>
    <row r="5560" spans="1:3" x14ac:dyDescent="0.25">
      <c r="A5560" s="103">
        <v>3008759104</v>
      </c>
      <c r="B5560" t="s">
        <v>14131</v>
      </c>
      <c r="C5560" s="3">
        <v>38.799999999999997</v>
      </c>
    </row>
    <row r="5561" spans="1:3" x14ac:dyDescent="0.25">
      <c r="A5561" s="103">
        <v>3008749105</v>
      </c>
      <c r="B5561" t="s">
        <v>14132</v>
      </c>
      <c r="C5561" s="3">
        <v>38.799999999999997</v>
      </c>
    </row>
    <row r="5562" spans="1:3" x14ac:dyDescent="0.25">
      <c r="A5562" s="103">
        <v>3008759105</v>
      </c>
      <c r="B5562" t="s">
        <v>14133</v>
      </c>
      <c r="C5562" s="3">
        <v>38.799999999999997</v>
      </c>
    </row>
    <row r="5563" spans="1:3" x14ac:dyDescent="0.25">
      <c r="A5563" s="103">
        <v>3008252302</v>
      </c>
      <c r="B5563" t="s">
        <v>14134</v>
      </c>
      <c r="C5563" s="3">
        <v>20.5</v>
      </c>
    </row>
    <row r="5564" spans="1:3" x14ac:dyDescent="0.25">
      <c r="A5564" s="103">
        <v>3068707701</v>
      </c>
      <c r="B5564" t="s">
        <v>12621</v>
      </c>
      <c r="C5564" s="3">
        <v>69</v>
      </c>
    </row>
    <row r="5565" spans="1:3" x14ac:dyDescent="0.25">
      <c r="A5565" s="103">
        <v>3068708801</v>
      </c>
      <c r="B5565" t="s">
        <v>12622</v>
      </c>
      <c r="C5565" s="3">
        <v>62</v>
      </c>
    </row>
    <row r="5566" spans="1:3" x14ac:dyDescent="0.25">
      <c r="A5566" s="103">
        <v>3068708101</v>
      </c>
      <c r="B5566" t="s">
        <v>12623</v>
      </c>
      <c r="C5566" s="3">
        <v>240</v>
      </c>
    </row>
    <row r="5567" spans="1:3" x14ac:dyDescent="0.25">
      <c r="A5567" s="103">
        <v>3068704001</v>
      </c>
      <c r="B5567" t="s">
        <v>12626</v>
      </c>
      <c r="C5567" s="3">
        <v>324</v>
      </c>
    </row>
    <row r="5568" spans="1:3" x14ac:dyDescent="0.25">
      <c r="A5568" s="103">
        <v>3068710301</v>
      </c>
      <c r="B5568" t="s">
        <v>12627</v>
      </c>
      <c r="C5568" s="3">
        <v>612</v>
      </c>
    </row>
    <row r="5569" spans="1:3" x14ac:dyDescent="0.25">
      <c r="A5569" s="103">
        <v>3008704602</v>
      </c>
      <c r="B5569" t="s">
        <v>14828</v>
      </c>
      <c r="C5569" s="3">
        <v>362</v>
      </c>
    </row>
    <row r="5570" spans="1:3" x14ac:dyDescent="0.25">
      <c r="A5570" s="103">
        <v>3068710201</v>
      </c>
      <c r="B5570" t="s">
        <v>12628</v>
      </c>
      <c r="C5570" s="3">
        <v>267</v>
      </c>
    </row>
    <row r="5571" spans="1:3" x14ac:dyDescent="0.25">
      <c r="A5571" s="103">
        <v>3068708106</v>
      </c>
      <c r="B5571" t="s">
        <v>12629</v>
      </c>
      <c r="C5571" s="3">
        <v>350</v>
      </c>
    </row>
    <row r="5572" spans="1:3" x14ac:dyDescent="0.25">
      <c r="A5572" s="103">
        <v>3068708102</v>
      </c>
      <c r="B5572" t="s">
        <v>12624</v>
      </c>
      <c r="C5572" s="3">
        <v>240</v>
      </c>
    </row>
    <row r="5573" spans="1:3" x14ac:dyDescent="0.25">
      <c r="A5573" s="103">
        <v>3008708101</v>
      </c>
      <c r="B5573" t="s">
        <v>14703</v>
      </c>
      <c r="C5573" s="3">
        <v>236</v>
      </c>
    </row>
    <row r="5574" spans="1:3" x14ac:dyDescent="0.25">
      <c r="A5574" s="103">
        <v>3068707501</v>
      </c>
      <c r="B5574" t="s">
        <v>12630</v>
      </c>
      <c r="C5574" s="3">
        <v>328</v>
      </c>
    </row>
    <row r="5575" spans="1:3" x14ac:dyDescent="0.25">
      <c r="A5575" s="103">
        <v>3068708103</v>
      </c>
      <c r="B5575" t="s">
        <v>12631</v>
      </c>
      <c r="C5575" s="3">
        <v>240</v>
      </c>
    </row>
    <row r="5576" spans="1:3" x14ac:dyDescent="0.25">
      <c r="A5576" s="103">
        <v>3068707001</v>
      </c>
      <c r="B5576" t="s">
        <v>12632</v>
      </c>
      <c r="C5576" s="3">
        <v>268</v>
      </c>
    </row>
    <row r="5577" spans="1:3" x14ac:dyDescent="0.25">
      <c r="A5577" s="103">
        <v>3068704501</v>
      </c>
      <c r="B5577" t="s">
        <v>12633</v>
      </c>
      <c r="C5577" s="3">
        <v>350</v>
      </c>
    </row>
    <row r="5578" spans="1:3" x14ac:dyDescent="0.25">
      <c r="A5578" s="103">
        <v>3068704601</v>
      </c>
      <c r="B5578" t="s">
        <v>12625</v>
      </c>
      <c r="C5578" s="3">
        <v>48</v>
      </c>
    </row>
    <row r="5579" spans="1:3" x14ac:dyDescent="0.25">
      <c r="A5579" s="103">
        <v>3068707002</v>
      </c>
      <c r="B5579" t="s">
        <v>12634</v>
      </c>
      <c r="C5579" s="3">
        <v>268</v>
      </c>
    </row>
    <row r="5580" spans="1:3" x14ac:dyDescent="0.25">
      <c r="A5580" s="103">
        <v>3068708601</v>
      </c>
      <c r="B5580" t="s">
        <v>12635</v>
      </c>
      <c r="C5580" s="3">
        <v>240</v>
      </c>
    </row>
    <row r="5581" spans="1:3" x14ac:dyDescent="0.25">
      <c r="A5581" s="103">
        <v>3068707003</v>
      </c>
      <c r="B5581" t="s">
        <v>12636</v>
      </c>
      <c r="C5581" s="3">
        <v>268</v>
      </c>
    </row>
    <row r="5582" spans="1:3" x14ac:dyDescent="0.25">
      <c r="A5582" s="103">
        <v>3008711603</v>
      </c>
      <c r="B5582" t="s">
        <v>14719</v>
      </c>
      <c r="C5582" s="3">
        <v>48</v>
      </c>
    </row>
    <row r="5583" spans="1:3" x14ac:dyDescent="0.25">
      <c r="A5583" s="103">
        <v>3008711002</v>
      </c>
      <c r="B5583" t="s">
        <v>14135</v>
      </c>
      <c r="C5583" s="3">
        <v>12.67</v>
      </c>
    </row>
    <row r="5584" spans="1:3" x14ac:dyDescent="0.25">
      <c r="A5584" s="103">
        <v>3008714003</v>
      </c>
      <c r="B5584" t="s">
        <v>14136</v>
      </c>
      <c r="C5584" s="3">
        <v>12.67</v>
      </c>
    </row>
    <row r="5585" spans="1:3" x14ac:dyDescent="0.25">
      <c r="A5585" s="103">
        <v>3068707004</v>
      </c>
      <c r="B5585" t="s">
        <v>14137</v>
      </c>
      <c r="C5585" s="3">
        <v>9.52</v>
      </c>
    </row>
    <row r="5586" spans="1:3" x14ac:dyDescent="0.25">
      <c r="A5586" s="103">
        <v>3068710202</v>
      </c>
      <c r="B5586" t="s">
        <v>14138</v>
      </c>
      <c r="C5586" s="3">
        <v>9.1199999999999992</v>
      </c>
    </row>
    <row r="5587" spans="1:3" x14ac:dyDescent="0.25">
      <c r="A5587" s="103">
        <v>3008725302</v>
      </c>
      <c r="B5587" t="s">
        <v>14139</v>
      </c>
      <c r="C5587" s="3">
        <v>19.52</v>
      </c>
    </row>
    <row r="5588" spans="1:3" x14ac:dyDescent="0.25">
      <c r="A5588" s="103">
        <v>3068725203</v>
      </c>
      <c r="B5588" t="s">
        <v>14140</v>
      </c>
      <c r="C5588" s="3">
        <v>19.52</v>
      </c>
    </row>
    <row r="5589" spans="1:3" x14ac:dyDescent="0.25">
      <c r="A5589" s="103">
        <v>3008710901</v>
      </c>
      <c r="B5589" t="s">
        <v>14720</v>
      </c>
      <c r="C5589" s="3">
        <v>17.010000000000002</v>
      </c>
    </row>
    <row r="5590" spans="1:3" x14ac:dyDescent="0.25">
      <c r="A5590" s="103">
        <v>7613642001</v>
      </c>
      <c r="B5590" t="s">
        <v>15223</v>
      </c>
      <c r="C5590" s="3">
        <v>140</v>
      </c>
    </row>
    <row r="5591" spans="1:3" x14ac:dyDescent="0.25">
      <c r="A5591" s="103">
        <v>3613659601</v>
      </c>
      <c r="B5591" t="s">
        <v>13081</v>
      </c>
      <c r="C5591" s="3">
        <v>3500</v>
      </c>
    </row>
    <row r="5592" spans="1:3" x14ac:dyDescent="0.25">
      <c r="A5592" s="103">
        <v>3008620002</v>
      </c>
      <c r="B5592" t="s">
        <v>14141</v>
      </c>
      <c r="C5592" s="3">
        <v>7.1</v>
      </c>
    </row>
    <row r="5593" spans="1:3" x14ac:dyDescent="0.25">
      <c r="A5593" s="103">
        <v>3008015801</v>
      </c>
      <c r="B5593" t="s">
        <v>12700</v>
      </c>
      <c r="C5593" s="3">
        <v>143.62</v>
      </c>
    </row>
    <row r="5594" spans="1:3" x14ac:dyDescent="0.25">
      <c r="A5594" s="103">
        <v>3008122001</v>
      </c>
      <c r="B5594" t="s">
        <v>14777</v>
      </c>
      <c r="C5594" s="3">
        <v>149</v>
      </c>
    </row>
    <row r="5595" spans="1:3" x14ac:dyDescent="0.25">
      <c r="A5595" s="103">
        <v>3008122101</v>
      </c>
      <c r="B5595" t="s">
        <v>14778</v>
      </c>
      <c r="C5595" s="3">
        <v>37.25</v>
      </c>
    </row>
    <row r="5596" spans="1:3" x14ac:dyDescent="0.25">
      <c r="A5596" s="103">
        <v>3008122201</v>
      </c>
      <c r="B5596" t="s">
        <v>14779</v>
      </c>
      <c r="C5596" s="3">
        <v>37.25</v>
      </c>
    </row>
    <row r="5597" spans="1:3" x14ac:dyDescent="0.25">
      <c r="A5597" s="103">
        <v>3008122301</v>
      </c>
      <c r="B5597" t="s">
        <v>14780</v>
      </c>
      <c r="C5597" s="3">
        <v>37.25</v>
      </c>
    </row>
    <row r="5598" spans="1:3" x14ac:dyDescent="0.25">
      <c r="A5598" s="103">
        <v>3008668203</v>
      </c>
      <c r="B5598" t="s">
        <v>14142</v>
      </c>
      <c r="C5598" s="3">
        <v>14.38</v>
      </c>
    </row>
    <row r="5599" spans="1:3" x14ac:dyDescent="0.25">
      <c r="A5599" s="103">
        <v>3008668202</v>
      </c>
      <c r="B5599" t="s">
        <v>14143</v>
      </c>
      <c r="C5599" s="3">
        <v>14.38</v>
      </c>
    </row>
    <row r="5600" spans="1:3" x14ac:dyDescent="0.25">
      <c r="A5600" s="103">
        <v>3615228101</v>
      </c>
      <c r="B5600" t="s">
        <v>15273</v>
      </c>
      <c r="C5600" s="3">
        <v>5935</v>
      </c>
    </row>
    <row r="5601" spans="1:3" x14ac:dyDescent="0.25">
      <c r="A5601" s="103">
        <v>7615170501</v>
      </c>
      <c r="B5601" t="s">
        <v>12796</v>
      </c>
      <c r="C5601" s="3">
        <v>849</v>
      </c>
    </row>
    <row r="5602" spans="1:3" x14ac:dyDescent="0.25">
      <c r="A5602" s="103">
        <v>3207443001</v>
      </c>
      <c r="B5602" t="s">
        <v>12693</v>
      </c>
      <c r="C5602" s="3">
        <v>495</v>
      </c>
    </row>
    <row r="5603" spans="1:3" x14ac:dyDescent="0.25">
      <c r="A5603" s="103">
        <v>3008823701</v>
      </c>
      <c r="B5603" t="s">
        <v>14820</v>
      </c>
      <c r="C5603" s="3">
        <v>150</v>
      </c>
    </row>
    <row r="5604" spans="1:3" x14ac:dyDescent="0.25">
      <c r="A5604" s="103">
        <v>3008826401</v>
      </c>
      <c r="B5604" t="s">
        <v>14821</v>
      </c>
      <c r="C5604" s="3">
        <v>146</v>
      </c>
    </row>
    <row r="5605" spans="1:3" x14ac:dyDescent="0.25">
      <c r="A5605" s="103">
        <v>3108122902</v>
      </c>
      <c r="B5605" t="s">
        <v>14144</v>
      </c>
      <c r="C5605" s="3">
        <v>1095</v>
      </c>
    </row>
    <row r="5606" spans="1:3" x14ac:dyDescent="0.25">
      <c r="A5606" s="103">
        <v>3028664402</v>
      </c>
      <c r="B5606" t="s">
        <v>14145</v>
      </c>
      <c r="C5606" s="3">
        <v>16.989999999999998</v>
      </c>
    </row>
    <row r="5607" spans="1:3" x14ac:dyDescent="0.25">
      <c r="A5607" s="103">
        <v>3008664502</v>
      </c>
      <c r="B5607" t="s">
        <v>14146</v>
      </c>
      <c r="C5607" s="3">
        <v>16.989999999999998</v>
      </c>
    </row>
    <row r="5608" spans="1:3" x14ac:dyDescent="0.25">
      <c r="A5608" s="103">
        <v>3028664403</v>
      </c>
      <c r="B5608" t="s">
        <v>14147</v>
      </c>
      <c r="C5608" s="3">
        <v>15.36</v>
      </c>
    </row>
    <row r="5609" spans="1:3" x14ac:dyDescent="0.25">
      <c r="A5609" s="103">
        <v>3008664503</v>
      </c>
      <c r="B5609" t="s">
        <v>14148</v>
      </c>
      <c r="C5609" s="3">
        <v>18.62</v>
      </c>
    </row>
    <row r="5610" spans="1:3" x14ac:dyDescent="0.25">
      <c r="A5610" s="103">
        <v>3008749602</v>
      </c>
      <c r="B5610" t="s">
        <v>14149</v>
      </c>
      <c r="C5610" s="3">
        <v>38.799999999999997</v>
      </c>
    </row>
    <row r="5611" spans="1:3" x14ac:dyDescent="0.25">
      <c r="A5611" s="103">
        <v>3008749703</v>
      </c>
      <c r="B5611" t="s">
        <v>14150</v>
      </c>
      <c r="C5611" s="3">
        <v>47.36</v>
      </c>
    </row>
    <row r="5612" spans="1:3" x14ac:dyDescent="0.25">
      <c r="A5612" s="103">
        <v>3108811201</v>
      </c>
      <c r="B5612" t="s">
        <v>12694</v>
      </c>
      <c r="C5612" s="3">
        <v>47.54</v>
      </c>
    </row>
    <row r="5613" spans="1:3" x14ac:dyDescent="0.25">
      <c r="A5613" s="103">
        <v>3108810801</v>
      </c>
      <c r="B5613" t="s">
        <v>12695</v>
      </c>
      <c r="C5613" s="3">
        <v>50.7</v>
      </c>
    </row>
    <row r="5614" spans="1:3" x14ac:dyDescent="0.25">
      <c r="A5614" s="103">
        <v>3108817301</v>
      </c>
      <c r="B5614" t="s">
        <v>12696</v>
      </c>
      <c r="C5614" s="3">
        <v>73.150000000000006</v>
      </c>
    </row>
    <row r="5615" spans="1:3" x14ac:dyDescent="0.25">
      <c r="A5615" s="103">
        <v>3108810401</v>
      </c>
      <c r="B5615" t="s">
        <v>12697</v>
      </c>
      <c r="C5615" s="3">
        <v>41.57</v>
      </c>
    </row>
    <row r="5616" spans="1:3" x14ac:dyDescent="0.25">
      <c r="A5616" s="103">
        <v>3108817201</v>
      </c>
      <c r="B5616" t="s">
        <v>12698</v>
      </c>
      <c r="C5616" s="3">
        <v>19.48</v>
      </c>
    </row>
    <row r="5617" spans="1:3" x14ac:dyDescent="0.25">
      <c r="A5617" s="103">
        <v>3108817701</v>
      </c>
      <c r="B5617" t="s">
        <v>12699</v>
      </c>
      <c r="C5617" s="3">
        <v>6.84</v>
      </c>
    </row>
    <row r="5618" spans="1:3" x14ac:dyDescent="0.25">
      <c r="A5618" s="103">
        <v>3058537901</v>
      </c>
      <c r="B5618" t="s">
        <v>12701</v>
      </c>
      <c r="C5618" s="3">
        <v>542</v>
      </c>
    </row>
    <row r="5619" spans="1:3" x14ac:dyDescent="0.25">
      <c r="A5619" s="103">
        <v>7611104701</v>
      </c>
      <c r="B5619" t="s">
        <v>12438</v>
      </c>
      <c r="C5619" s="3">
        <v>1845</v>
      </c>
    </row>
    <row r="5620" spans="1:3" x14ac:dyDescent="0.25">
      <c r="A5620" s="103">
        <v>7611100101</v>
      </c>
      <c r="B5620" t="s">
        <v>15101</v>
      </c>
      <c r="C5620" s="3">
        <v>75</v>
      </c>
    </row>
    <row r="5621" spans="1:3" x14ac:dyDescent="0.25">
      <c r="A5621" s="103">
        <v>7611104401</v>
      </c>
      <c r="B5621" t="s">
        <v>12704</v>
      </c>
      <c r="C5621" s="3">
        <v>1514</v>
      </c>
    </row>
    <row r="5622" spans="1:3" x14ac:dyDescent="0.25">
      <c r="A5622" s="103">
        <v>7611104301</v>
      </c>
      <c r="B5622" t="s">
        <v>12705</v>
      </c>
      <c r="C5622" s="3">
        <v>574</v>
      </c>
    </row>
    <row r="5623" spans="1:3" x14ac:dyDescent="0.25">
      <c r="A5623" s="103">
        <v>7611104601</v>
      </c>
      <c r="B5623" t="s">
        <v>13264</v>
      </c>
      <c r="C5623" s="3">
        <v>597</v>
      </c>
    </row>
    <row r="5624" spans="1:3" x14ac:dyDescent="0.25">
      <c r="A5624" s="103">
        <v>7611172001</v>
      </c>
      <c r="B5624" t="s">
        <v>12706</v>
      </c>
      <c r="C5624" s="3">
        <v>177</v>
      </c>
    </row>
    <row r="5625" spans="1:3" x14ac:dyDescent="0.25">
      <c r="A5625" s="103">
        <v>7611172101</v>
      </c>
      <c r="B5625" t="s">
        <v>12707</v>
      </c>
      <c r="C5625" s="3">
        <v>177</v>
      </c>
    </row>
    <row r="5626" spans="1:3" x14ac:dyDescent="0.25">
      <c r="A5626" s="103">
        <v>7619759801</v>
      </c>
      <c r="B5626" t="s">
        <v>12709</v>
      </c>
      <c r="C5626" s="3">
        <v>328</v>
      </c>
    </row>
    <row r="5627" spans="1:3" x14ac:dyDescent="0.25">
      <c r="A5627" s="103">
        <v>3611101001</v>
      </c>
      <c r="B5627" t="s">
        <v>15102</v>
      </c>
      <c r="C5627" s="3">
        <v>1432</v>
      </c>
    </row>
    <row r="5628" spans="1:3" x14ac:dyDescent="0.25">
      <c r="A5628" s="103">
        <v>7611104501</v>
      </c>
      <c r="B5628" t="s">
        <v>13556</v>
      </c>
      <c r="C5628" s="3">
        <v>597</v>
      </c>
    </row>
    <row r="5629" spans="1:3" x14ac:dyDescent="0.25">
      <c r="A5629" s="103">
        <v>7611100001</v>
      </c>
      <c r="B5629" t="s">
        <v>12710</v>
      </c>
      <c r="C5629" s="3">
        <v>283</v>
      </c>
    </row>
    <row r="5630" spans="1:3" x14ac:dyDescent="0.25">
      <c r="A5630" s="103">
        <v>3108831101</v>
      </c>
      <c r="B5630" t="s">
        <v>12711</v>
      </c>
      <c r="C5630" s="3">
        <v>25</v>
      </c>
    </row>
    <row r="5631" spans="1:3" x14ac:dyDescent="0.25">
      <c r="A5631" s="103">
        <v>3613659301</v>
      </c>
      <c r="B5631" t="s">
        <v>12712</v>
      </c>
      <c r="C5631" s="3">
        <v>765</v>
      </c>
    </row>
    <row r="5632" spans="1:3" x14ac:dyDescent="0.25">
      <c r="A5632" s="103">
        <v>3008262603</v>
      </c>
      <c r="B5632" t="s">
        <v>14151</v>
      </c>
      <c r="C5632" s="3">
        <v>27.94</v>
      </c>
    </row>
    <row r="5633" spans="1:3" x14ac:dyDescent="0.25">
      <c r="A5633" s="103">
        <v>7200000002</v>
      </c>
      <c r="B5633" t="s">
        <v>12713</v>
      </c>
      <c r="C5633" s="3">
        <v>7020</v>
      </c>
    </row>
    <row r="5634" spans="1:3" x14ac:dyDescent="0.25">
      <c r="A5634" s="103">
        <v>7200000003</v>
      </c>
      <c r="B5634" t="s">
        <v>12714</v>
      </c>
      <c r="C5634" s="3">
        <v>7020</v>
      </c>
    </row>
    <row r="5635" spans="1:3" x14ac:dyDescent="0.25">
      <c r="A5635" s="103">
        <v>7200000004</v>
      </c>
      <c r="B5635" t="s">
        <v>12715</v>
      </c>
      <c r="C5635" s="3">
        <v>9180</v>
      </c>
    </row>
    <row r="5636" spans="1:3" x14ac:dyDescent="0.25">
      <c r="A5636" s="103">
        <v>3008679008</v>
      </c>
      <c r="B5636" t="s">
        <v>14152</v>
      </c>
      <c r="C5636" s="3">
        <v>14.25</v>
      </c>
    </row>
    <row r="5637" spans="1:3" x14ac:dyDescent="0.25">
      <c r="A5637" s="103">
        <v>3008779808</v>
      </c>
      <c r="B5637" t="s">
        <v>14153</v>
      </c>
      <c r="C5637" s="3">
        <v>30.15</v>
      </c>
    </row>
    <row r="5638" spans="1:3" x14ac:dyDescent="0.25">
      <c r="A5638" s="103">
        <v>3600090001</v>
      </c>
      <c r="B5638" t="s">
        <v>12716</v>
      </c>
      <c r="C5638" s="3">
        <v>10177</v>
      </c>
    </row>
    <row r="5639" spans="1:3" x14ac:dyDescent="0.25">
      <c r="A5639" s="103">
        <v>3008395102</v>
      </c>
      <c r="B5639" t="s">
        <v>14154</v>
      </c>
      <c r="C5639" s="3">
        <v>72.98</v>
      </c>
    </row>
    <row r="5640" spans="1:3" x14ac:dyDescent="0.25">
      <c r="A5640" s="103">
        <v>7611711101</v>
      </c>
      <c r="B5640" t="s">
        <v>12720</v>
      </c>
      <c r="C5640" s="3">
        <v>162</v>
      </c>
    </row>
    <row r="5641" spans="1:3" x14ac:dyDescent="0.25">
      <c r="A5641" s="103">
        <v>7611711001</v>
      </c>
      <c r="B5641" t="s">
        <v>12719</v>
      </c>
      <c r="C5641" s="3">
        <v>131</v>
      </c>
    </row>
    <row r="5642" spans="1:3" x14ac:dyDescent="0.25">
      <c r="A5642" s="103">
        <v>3614691001</v>
      </c>
      <c r="B5642" t="s">
        <v>15241</v>
      </c>
      <c r="C5642" s="3">
        <v>3921</v>
      </c>
    </row>
    <row r="5643" spans="1:3" x14ac:dyDescent="0.25">
      <c r="A5643" s="103">
        <v>7614690001</v>
      </c>
      <c r="B5643" t="s">
        <v>15240</v>
      </c>
      <c r="C5643" s="3">
        <v>777</v>
      </c>
    </row>
    <row r="5644" spans="1:3" x14ac:dyDescent="0.25">
      <c r="A5644" s="103">
        <v>7615405001</v>
      </c>
      <c r="B5644" t="s">
        <v>15247</v>
      </c>
      <c r="C5644" s="3">
        <v>777</v>
      </c>
    </row>
    <row r="5645" spans="1:3" x14ac:dyDescent="0.25">
      <c r="A5645" s="103">
        <v>7611700401</v>
      </c>
      <c r="B5645" t="s">
        <v>12717</v>
      </c>
      <c r="C5645" s="3">
        <v>282</v>
      </c>
    </row>
    <row r="5646" spans="1:3" x14ac:dyDescent="0.25">
      <c r="A5646" s="103">
        <v>7611700301</v>
      </c>
      <c r="B5646" t="s">
        <v>12718</v>
      </c>
      <c r="C5646" s="3">
        <v>103</v>
      </c>
    </row>
    <row r="5647" spans="1:3" x14ac:dyDescent="0.25">
      <c r="A5647" s="103">
        <v>3008262702</v>
      </c>
      <c r="B5647" t="s">
        <v>14155</v>
      </c>
      <c r="C5647" s="3">
        <v>24.58</v>
      </c>
    </row>
    <row r="5648" spans="1:3" x14ac:dyDescent="0.25">
      <c r="A5648" s="103">
        <v>9420010901</v>
      </c>
      <c r="B5648" t="s">
        <v>12721</v>
      </c>
      <c r="C5648" s="3">
        <v>67</v>
      </c>
    </row>
    <row r="5649" spans="1:3" x14ac:dyDescent="0.25">
      <c r="A5649" s="103">
        <v>9420010902</v>
      </c>
      <c r="B5649" t="s">
        <v>12722</v>
      </c>
      <c r="C5649" s="3">
        <v>67</v>
      </c>
    </row>
    <row r="5650" spans="1:3" x14ac:dyDescent="0.25">
      <c r="A5650" s="103">
        <v>9420010803</v>
      </c>
      <c r="B5650" t="s">
        <v>12724</v>
      </c>
      <c r="C5650" s="3">
        <v>114</v>
      </c>
    </row>
    <row r="5651" spans="1:3" x14ac:dyDescent="0.25">
      <c r="A5651" s="103">
        <v>9420010801</v>
      </c>
      <c r="B5651" t="s">
        <v>12725</v>
      </c>
      <c r="C5651" s="3">
        <v>114</v>
      </c>
    </row>
    <row r="5652" spans="1:3" x14ac:dyDescent="0.25">
      <c r="A5652" s="103">
        <v>9420010802</v>
      </c>
      <c r="B5652" t="s">
        <v>12723</v>
      </c>
      <c r="C5652" s="3">
        <v>114</v>
      </c>
    </row>
    <row r="5653" spans="1:3" x14ac:dyDescent="0.25">
      <c r="A5653" s="103">
        <v>8009094502</v>
      </c>
      <c r="B5653" t="s">
        <v>12637</v>
      </c>
      <c r="C5653" s="3">
        <v>3757</v>
      </c>
    </row>
    <row r="5654" spans="1:3" x14ac:dyDescent="0.25">
      <c r="A5654" s="103">
        <v>8009094501</v>
      </c>
      <c r="B5654" t="s">
        <v>12692</v>
      </c>
      <c r="C5654" s="3">
        <v>1906</v>
      </c>
    </row>
    <row r="5655" spans="1:3" x14ac:dyDescent="0.25">
      <c r="A5655" s="103">
        <v>8010025701</v>
      </c>
      <c r="B5655" t="s">
        <v>12726</v>
      </c>
      <c r="C5655" s="3">
        <v>2621</v>
      </c>
    </row>
    <row r="5656" spans="1:3" x14ac:dyDescent="0.25">
      <c r="A5656" s="103">
        <v>4609472901</v>
      </c>
      <c r="B5656" t="s">
        <v>12727</v>
      </c>
      <c r="C5656" s="3">
        <v>500</v>
      </c>
    </row>
    <row r="5657" spans="1:3" x14ac:dyDescent="0.25">
      <c r="A5657" s="103">
        <v>3018016201</v>
      </c>
      <c r="B5657" t="s">
        <v>12729</v>
      </c>
      <c r="C5657" s="3">
        <v>471</v>
      </c>
    </row>
    <row r="5658" spans="1:3" x14ac:dyDescent="0.25">
      <c r="A5658" s="103">
        <v>3615362001</v>
      </c>
      <c r="B5658" t="s">
        <v>15245</v>
      </c>
      <c r="C5658" s="3">
        <v>1414</v>
      </c>
    </row>
    <row r="5659" spans="1:3" x14ac:dyDescent="0.25">
      <c r="A5659" s="103">
        <v>3008631706</v>
      </c>
      <c r="B5659" t="s">
        <v>14156</v>
      </c>
      <c r="C5659" s="3">
        <v>16.579999999999998</v>
      </c>
    </row>
    <row r="5660" spans="1:3" x14ac:dyDescent="0.25">
      <c r="A5660" s="103">
        <v>3008779809</v>
      </c>
      <c r="B5660" t="s">
        <v>14157</v>
      </c>
      <c r="C5660" s="3">
        <v>38.799999999999997</v>
      </c>
    </row>
    <row r="5661" spans="1:3" x14ac:dyDescent="0.25">
      <c r="A5661" s="103">
        <v>3008755602</v>
      </c>
      <c r="B5661" t="s">
        <v>14158</v>
      </c>
      <c r="C5661" s="3">
        <v>38.799999999999997</v>
      </c>
    </row>
    <row r="5662" spans="1:3" x14ac:dyDescent="0.25">
      <c r="A5662" s="103">
        <v>3207229501</v>
      </c>
      <c r="B5662" t="s">
        <v>12731</v>
      </c>
      <c r="C5662" s="3">
        <v>11026</v>
      </c>
    </row>
    <row r="5663" spans="1:3" x14ac:dyDescent="0.25">
      <c r="A5663" s="103">
        <v>7612677001</v>
      </c>
      <c r="B5663" t="s">
        <v>12730</v>
      </c>
      <c r="C5663" s="3">
        <v>165</v>
      </c>
    </row>
    <row r="5664" spans="1:3" x14ac:dyDescent="0.25">
      <c r="A5664" s="103">
        <v>4502725001</v>
      </c>
      <c r="B5664" t="s">
        <v>12866</v>
      </c>
      <c r="C5664" s="3">
        <v>620</v>
      </c>
    </row>
    <row r="5665" spans="1:3" x14ac:dyDescent="0.25">
      <c r="A5665" s="103">
        <v>4502755001</v>
      </c>
      <c r="B5665" t="s">
        <v>12794</v>
      </c>
      <c r="C5665" s="3">
        <v>760</v>
      </c>
    </row>
    <row r="5666" spans="1:3" x14ac:dyDescent="0.25">
      <c r="A5666" s="103">
        <v>4502756001</v>
      </c>
      <c r="B5666" t="s">
        <v>12885</v>
      </c>
      <c r="C5666" s="3">
        <v>551</v>
      </c>
    </row>
    <row r="5667" spans="1:3" x14ac:dyDescent="0.25">
      <c r="A5667" s="103">
        <v>4502670001</v>
      </c>
      <c r="B5667" t="s">
        <v>12732</v>
      </c>
      <c r="C5667" s="3">
        <v>849</v>
      </c>
    </row>
    <row r="5668" spans="1:3" x14ac:dyDescent="0.25">
      <c r="A5668" s="103">
        <v>5102670001</v>
      </c>
      <c r="B5668" t="s">
        <v>12732</v>
      </c>
      <c r="C5668" s="3">
        <v>231</v>
      </c>
    </row>
    <row r="5669" spans="1:3" x14ac:dyDescent="0.25">
      <c r="A5669" s="103">
        <v>4502863001</v>
      </c>
      <c r="B5669" t="s">
        <v>12867</v>
      </c>
      <c r="C5669" s="3">
        <v>620</v>
      </c>
    </row>
    <row r="5670" spans="1:3" x14ac:dyDescent="0.25">
      <c r="A5670" s="103">
        <v>4502726501</v>
      </c>
      <c r="B5670" t="s">
        <v>12868</v>
      </c>
      <c r="C5670" s="3">
        <v>849</v>
      </c>
    </row>
    <row r="5671" spans="1:3" x14ac:dyDescent="0.25">
      <c r="A5671" s="103">
        <v>4502366501</v>
      </c>
      <c r="B5671" t="s">
        <v>12745</v>
      </c>
      <c r="C5671" s="3">
        <v>3496</v>
      </c>
    </row>
    <row r="5672" spans="1:3" x14ac:dyDescent="0.25">
      <c r="A5672" s="103">
        <v>7612866001</v>
      </c>
      <c r="B5672" t="s">
        <v>12733</v>
      </c>
      <c r="C5672" s="3">
        <v>165</v>
      </c>
    </row>
    <row r="5673" spans="1:3" x14ac:dyDescent="0.25">
      <c r="A5673" s="103">
        <v>3612866501</v>
      </c>
      <c r="B5673" t="s">
        <v>15202</v>
      </c>
      <c r="C5673" s="3">
        <v>593</v>
      </c>
    </row>
    <row r="5674" spans="1:3" x14ac:dyDescent="0.25">
      <c r="A5674" s="103">
        <v>3612569001</v>
      </c>
      <c r="B5674" t="s">
        <v>15160</v>
      </c>
      <c r="C5674" s="3">
        <v>3375</v>
      </c>
    </row>
    <row r="5675" spans="1:3" x14ac:dyDescent="0.25">
      <c r="A5675" s="103">
        <v>7612725601</v>
      </c>
      <c r="B5675" t="s">
        <v>15284</v>
      </c>
      <c r="C5675" s="3">
        <v>627</v>
      </c>
    </row>
    <row r="5676" spans="1:3" x14ac:dyDescent="0.25">
      <c r="A5676" s="103">
        <v>3612367501</v>
      </c>
      <c r="B5676" t="s">
        <v>15141</v>
      </c>
      <c r="C5676" s="3">
        <v>3375</v>
      </c>
    </row>
    <row r="5677" spans="1:3" x14ac:dyDescent="0.25">
      <c r="A5677" s="103">
        <v>5100000023</v>
      </c>
      <c r="B5677" t="s">
        <v>12734</v>
      </c>
      <c r="C5677" s="3">
        <v>101</v>
      </c>
    </row>
    <row r="5678" spans="1:3" x14ac:dyDescent="0.25">
      <c r="A5678" s="103">
        <v>5100000014</v>
      </c>
      <c r="B5678" t="s">
        <v>12735</v>
      </c>
      <c r="C5678" s="3">
        <v>101</v>
      </c>
    </row>
    <row r="5679" spans="1:3" x14ac:dyDescent="0.25">
      <c r="A5679" s="103">
        <v>3008818202</v>
      </c>
      <c r="B5679" t="s">
        <v>14818</v>
      </c>
      <c r="C5679" s="3">
        <v>85</v>
      </c>
    </row>
    <row r="5680" spans="1:3" x14ac:dyDescent="0.25">
      <c r="A5680" s="103">
        <v>3008694102</v>
      </c>
      <c r="B5680" t="s">
        <v>14159</v>
      </c>
      <c r="C5680" s="3">
        <v>30.52</v>
      </c>
    </row>
    <row r="5681" spans="1:3" x14ac:dyDescent="0.25">
      <c r="A5681" s="103">
        <v>3028694002</v>
      </c>
      <c r="B5681" t="s">
        <v>14160</v>
      </c>
      <c r="C5681" s="3">
        <v>30.52</v>
      </c>
    </row>
    <row r="5682" spans="1:3" x14ac:dyDescent="0.25">
      <c r="A5682" s="103">
        <v>4839332001</v>
      </c>
      <c r="B5682" t="s">
        <v>12736</v>
      </c>
      <c r="C5682" s="3">
        <v>918</v>
      </c>
    </row>
    <row r="5683" spans="1:3" x14ac:dyDescent="0.25">
      <c r="A5683" s="103">
        <v>4839332101</v>
      </c>
      <c r="B5683" t="s">
        <v>13776</v>
      </c>
      <c r="C5683" s="3">
        <v>1079</v>
      </c>
    </row>
    <row r="5684" spans="1:3" x14ac:dyDescent="0.25">
      <c r="A5684" s="103">
        <v>7616900001</v>
      </c>
      <c r="B5684" t="s">
        <v>12737</v>
      </c>
      <c r="C5684" s="3">
        <v>147</v>
      </c>
    </row>
    <row r="5685" spans="1:3" x14ac:dyDescent="0.25">
      <c r="A5685" s="103">
        <v>7614080001</v>
      </c>
      <c r="B5685" t="s">
        <v>15231</v>
      </c>
      <c r="C5685" s="3">
        <v>1433</v>
      </c>
    </row>
    <row r="5686" spans="1:3" x14ac:dyDescent="0.25">
      <c r="A5686" s="103">
        <v>7616900501</v>
      </c>
      <c r="B5686" t="s">
        <v>12738</v>
      </c>
      <c r="C5686" s="3">
        <v>219</v>
      </c>
    </row>
    <row r="5687" spans="1:3" x14ac:dyDescent="0.25">
      <c r="A5687" s="103">
        <v>4504180001</v>
      </c>
      <c r="B5687" t="s">
        <v>12798</v>
      </c>
      <c r="C5687" s="3">
        <v>369</v>
      </c>
    </row>
    <row r="5688" spans="1:3" x14ac:dyDescent="0.25">
      <c r="A5688" s="103">
        <v>3616840001</v>
      </c>
      <c r="B5688" t="s">
        <v>15263</v>
      </c>
      <c r="C5688" s="3">
        <v>2021</v>
      </c>
    </row>
    <row r="5689" spans="1:3" x14ac:dyDescent="0.25">
      <c r="A5689" s="103">
        <v>4504500501</v>
      </c>
      <c r="B5689" t="s">
        <v>15078</v>
      </c>
      <c r="C5689" s="3">
        <v>3541</v>
      </c>
    </row>
    <row r="5690" spans="1:3" x14ac:dyDescent="0.25">
      <c r="A5690" s="103">
        <v>3612602001</v>
      </c>
      <c r="B5690" t="s">
        <v>15384</v>
      </c>
      <c r="C5690" s="3">
        <v>7543</v>
      </c>
    </row>
    <row r="5691" spans="1:3" x14ac:dyDescent="0.25">
      <c r="A5691" s="103">
        <v>7612060501</v>
      </c>
      <c r="B5691" t="s">
        <v>13757</v>
      </c>
      <c r="C5691" s="3">
        <v>642</v>
      </c>
    </row>
    <row r="5692" spans="1:3" x14ac:dyDescent="0.25">
      <c r="A5692" s="103">
        <v>7612061001</v>
      </c>
      <c r="B5692" t="s">
        <v>13757</v>
      </c>
      <c r="C5692" s="3">
        <v>642</v>
      </c>
    </row>
    <row r="5693" spans="1:3" x14ac:dyDescent="0.25">
      <c r="A5693" s="103">
        <v>3614942301</v>
      </c>
      <c r="B5693" t="s">
        <v>12739</v>
      </c>
      <c r="C5693" s="3">
        <v>4899</v>
      </c>
    </row>
    <row r="5694" spans="1:3" x14ac:dyDescent="0.25">
      <c r="A5694" s="103">
        <v>3615470001</v>
      </c>
      <c r="B5694" t="s">
        <v>15250</v>
      </c>
      <c r="C5694" s="3">
        <v>4239</v>
      </c>
    </row>
    <row r="5695" spans="1:3" x14ac:dyDescent="0.25">
      <c r="A5695" s="103">
        <v>3612393101</v>
      </c>
      <c r="B5695" t="s">
        <v>15142</v>
      </c>
      <c r="C5695" s="3">
        <v>3370</v>
      </c>
    </row>
    <row r="5696" spans="1:3" x14ac:dyDescent="0.25">
      <c r="A5696" s="103">
        <v>3008030701</v>
      </c>
      <c r="B5696" t="s">
        <v>12319</v>
      </c>
      <c r="C5696" s="3">
        <v>98</v>
      </c>
    </row>
    <row r="5697" spans="1:3" x14ac:dyDescent="0.25">
      <c r="A5697" s="103">
        <v>3008030702</v>
      </c>
      <c r="B5697" t="s">
        <v>14161</v>
      </c>
      <c r="C5697" s="3">
        <v>22.68</v>
      </c>
    </row>
    <row r="5698" spans="1:3" x14ac:dyDescent="0.25">
      <c r="A5698" s="103">
        <v>3008032001</v>
      </c>
      <c r="B5698" t="s">
        <v>14721</v>
      </c>
      <c r="C5698" s="3">
        <v>20.86</v>
      </c>
    </row>
    <row r="5699" spans="1:3" x14ac:dyDescent="0.25">
      <c r="A5699" s="103">
        <v>3008030703</v>
      </c>
      <c r="B5699" t="s">
        <v>14162</v>
      </c>
      <c r="C5699" s="3">
        <v>20.86</v>
      </c>
    </row>
    <row r="5700" spans="1:3" x14ac:dyDescent="0.25">
      <c r="A5700" s="103">
        <v>3008561304</v>
      </c>
      <c r="B5700" t="s">
        <v>14867</v>
      </c>
      <c r="C5700" s="3">
        <v>10.58</v>
      </c>
    </row>
    <row r="5701" spans="1:3" x14ac:dyDescent="0.25">
      <c r="A5701" s="103">
        <v>3008561305</v>
      </c>
      <c r="B5701" t="s">
        <v>14867</v>
      </c>
      <c r="C5701" s="3">
        <v>10.58</v>
      </c>
    </row>
    <row r="5702" spans="1:3" x14ac:dyDescent="0.25">
      <c r="A5702" s="103">
        <v>3008561302</v>
      </c>
      <c r="B5702" t="s">
        <v>14163</v>
      </c>
      <c r="C5702" s="3">
        <v>10.58</v>
      </c>
    </row>
    <row r="5703" spans="1:3" x14ac:dyDescent="0.25">
      <c r="A5703" s="103">
        <v>3008561301</v>
      </c>
      <c r="B5703" t="s">
        <v>12324</v>
      </c>
      <c r="C5703" s="3">
        <v>10.58</v>
      </c>
    </row>
    <row r="5704" spans="1:3" x14ac:dyDescent="0.25">
      <c r="A5704" s="103">
        <v>3008561306</v>
      </c>
      <c r="B5704" t="s">
        <v>12324</v>
      </c>
      <c r="C5704" s="3">
        <v>10.58</v>
      </c>
    </row>
    <row r="5705" spans="1:3" x14ac:dyDescent="0.25">
      <c r="A5705" s="103">
        <v>3008625602</v>
      </c>
      <c r="B5705" t="s">
        <v>14164</v>
      </c>
      <c r="C5705" s="3">
        <v>13.33</v>
      </c>
    </row>
    <row r="5706" spans="1:3" x14ac:dyDescent="0.25">
      <c r="A5706" s="103">
        <v>3008622502</v>
      </c>
      <c r="B5706" t="s">
        <v>14165</v>
      </c>
      <c r="C5706" s="3">
        <v>15.19</v>
      </c>
    </row>
    <row r="5707" spans="1:3" x14ac:dyDescent="0.25">
      <c r="A5707" s="103">
        <v>4029397601</v>
      </c>
      <c r="B5707" t="s">
        <v>15382</v>
      </c>
      <c r="C5707" s="3">
        <v>401</v>
      </c>
    </row>
    <row r="5708" spans="1:3" x14ac:dyDescent="0.25">
      <c r="A5708" s="103">
        <v>4029388001</v>
      </c>
      <c r="B5708" t="s">
        <v>13642</v>
      </c>
      <c r="C5708" s="3">
        <v>3448</v>
      </c>
    </row>
    <row r="5709" spans="1:3" x14ac:dyDescent="0.25">
      <c r="A5709" s="103">
        <v>4029399001</v>
      </c>
      <c r="B5709" t="s">
        <v>15383</v>
      </c>
      <c r="C5709" s="3">
        <v>401</v>
      </c>
    </row>
    <row r="5710" spans="1:3" x14ac:dyDescent="0.25">
      <c r="A5710" s="103">
        <v>3008675302</v>
      </c>
      <c r="B5710" t="s">
        <v>14166</v>
      </c>
      <c r="C5710" s="3">
        <v>13.7</v>
      </c>
    </row>
    <row r="5711" spans="1:3" x14ac:dyDescent="0.25">
      <c r="A5711" s="103">
        <v>3008666302</v>
      </c>
      <c r="B5711" t="s">
        <v>14167</v>
      </c>
      <c r="C5711" s="3">
        <v>14.5</v>
      </c>
    </row>
    <row r="5712" spans="1:3" x14ac:dyDescent="0.25">
      <c r="A5712" s="103">
        <v>3008666504</v>
      </c>
      <c r="B5712" t="s">
        <v>14168</v>
      </c>
      <c r="C5712" s="3">
        <v>19.66</v>
      </c>
    </row>
    <row r="5713" spans="1:3" x14ac:dyDescent="0.25">
      <c r="A5713" s="103">
        <v>3008666505</v>
      </c>
      <c r="B5713" t="s">
        <v>14169</v>
      </c>
      <c r="C5713" s="3">
        <v>19.66</v>
      </c>
    </row>
    <row r="5714" spans="1:3" x14ac:dyDescent="0.25">
      <c r="A5714" s="103">
        <v>3008668204</v>
      </c>
      <c r="B5714" t="s">
        <v>14170</v>
      </c>
      <c r="C5714" s="3">
        <v>14.38</v>
      </c>
    </row>
    <row r="5715" spans="1:3" x14ac:dyDescent="0.25">
      <c r="A5715" s="103">
        <v>4839330301</v>
      </c>
      <c r="B5715" t="s">
        <v>12741</v>
      </c>
      <c r="C5715" s="3">
        <v>2916</v>
      </c>
    </row>
    <row r="5716" spans="1:3" x14ac:dyDescent="0.25">
      <c r="A5716" s="103">
        <v>4839330601</v>
      </c>
      <c r="B5716" t="s">
        <v>12742</v>
      </c>
      <c r="C5716" s="3">
        <v>4529</v>
      </c>
    </row>
    <row r="5717" spans="1:3" x14ac:dyDescent="0.25">
      <c r="A5717" s="103">
        <v>4839330801</v>
      </c>
      <c r="B5717" t="s">
        <v>12743</v>
      </c>
      <c r="C5717" s="3">
        <v>2481</v>
      </c>
    </row>
    <row r="5718" spans="1:3" x14ac:dyDescent="0.25">
      <c r="A5718" s="103">
        <v>4839330401</v>
      </c>
      <c r="B5718" t="s">
        <v>12744</v>
      </c>
      <c r="C5718" s="3">
        <v>2848</v>
      </c>
    </row>
    <row r="5719" spans="1:3" x14ac:dyDescent="0.25">
      <c r="A5719" s="103">
        <v>3008665805</v>
      </c>
      <c r="B5719" t="s">
        <v>14722</v>
      </c>
      <c r="C5719" s="3">
        <v>14.41</v>
      </c>
    </row>
    <row r="5720" spans="1:3" x14ac:dyDescent="0.25">
      <c r="A5720" s="103">
        <v>4027677501</v>
      </c>
      <c r="B5720" t="s">
        <v>15266</v>
      </c>
      <c r="C5720" s="3">
        <v>287</v>
      </c>
    </row>
    <row r="5721" spans="1:3" x14ac:dyDescent="0.25">
      <c r="A5721" s="103">
        <v>5100500072</v>
      </c>
      <c r="B5721" t="s">
        <v>12747</v>
      </c>
      <c r="C5721" s="3">
        <v>45</v>
      </c>
    </row>
    <row r="5722" spans="1:3" x14ac:dyDescent="0.25">
      <c r="A5722" s="103">
        <v>5100500034</v>
      </c>
      <c r="B5722" t="s">
        <v>12748</v>
      </c>
      <c r="C5722" s="3">
        <v>58</v>
      </c>
    </row>
    <row r="5723" spans="1:3" x14ac:dyDescent="0.25">
      <c r="A5723" s="103">
        <v>7409595101</v>
      </c>
      <c r="B5723" t="s">
        <v>12749</v>
      </c>
      <c r="C5723" s="3">
        <v>2686</v>
      </c>
    </row>
    <row r="5724" spans="1:3" x14ac:dyDescent="0.25">
      <c r="A5724" s="103">
        <v>7409595601</v>
      </c>
      <c r="B5724" t="s">
        <v>12750</v>
      </c>
      <c r="C5724" s="3">
        <v>2901</v>
      </c>
    </row>
    <row r="5725" spans="1:3" x14ac:dyDescent="0.25">
      <c r="A5725" s="103">
        <v>7409582701</v>
      </c>
      <c r="B5725" t="s">
        <v>12751</v>
      </c>
      <c r="C5725" s="3">
        <v>1614</v>
      </c>
    </row>
    <row r="5726" spans="1:3" x14ac:dyDescent="0.25">
      <c r="A5726" s="103">
        <v>7409581901</v>
      </c>
      <c r="B5726" t="s">
        <v>12753</v>
      </c>
      <c r="C5726" s="3">
        <v>1614</v>
      </c>
    </row>
    <row r="5727" spans="1:3" x14ac:dyDescent="0.25">
      <c r="A5727" s="103">
        <v>7409581601</v>
      </c>
      <c r="B5727" t="s">
        <v>12752</v>
      </c>
      <c r="C5727" s="3">
        <v>1455</v>
      </c>
    </row>
    <row r="5728" spans="1:3" x14ac:dyDescent="0.25">
      <c r="A5728" s="103">
        <v>7409581301</v>
      </c>
      <c r="B5728" t="s">
        <v>12754</v>
      </c>
      <c r="C5728" s="3">
        <v>1559</v>
      </c>
    </row>
    <row r="5729" spans="1:3" x14ac:dyDescent="0.25">
      <c r="A5729" s="103">
        <v>7409581201</v>
      </c>
      <c r="B5729" t="s">
        <v>12755</v>
      </c>
      <c r="C5729" s="3">
        <v>1476</v>
      </c>
    </row>
    <row r="5730" spans="1:3" x14ac:dyDescent="0.25">
      <c r="A5730" s="103">
        <v>7409582201</v>
      </c>
      <c r="B5730" t="s">
        <v>12756</v>
      </c>
      <c r="C5730" s="3">
        <v>1476</v>
      </c>
    </row>
    <row r="5731" spans="1:3" x14ac:dyDescent="0.25">
      <c r="A5731" s="103">
        <v>5100000011</v>
      </c>
      <c r="B5731" t="s">
        <v>12757</v>
      </c>
      <c r="C5731" s="3">
        <v>44</v>
      </c>
    </row>
    <row r="5732" spans="1:3" x14ac:dyDescent="0.25">
      <c r="A5732" s="103">
        <v>7504324901</v>
      </c>
      <c r="B5732" t="s">
        <v>12758</v>
      </c>
      <c r="C5732" s="3">
        <v>7715</v>
      </c>
    </row>
    <row r="5733" spans="1:3" x14ac:dyDescent="0.25">
      <c r="A5733" s="103">
        <v>7504325501</v>
      </c>
      <c r="B5733" t="s">
        <v>12759</v>
      </c>
      <c r="C5733" s="3">
        <v>7887</v>
      </c>
    </row>
    <row r="5734" spans="1:3" x14ac:dyDescent="0.25">
      <c r="A5734" s="103">
        <v>7504325101</v>
      </c>
      <c r="B5734" t="s">
        <v>12760</v>
      </c>
      <c r="C5734" s="3">
        <v>7887</v>
      </c>
    </row>
    <row r="5735" spans="1:3" x14ac:dyDescent="0.25">
      <c r="A5735" s="103">
        <v>3108123502</v>
      </c>
      <c r="B5735" t="s">
        <v>14171</v>
      </c>
      <c r="C5735" s="3">
        <v>180</v>
      </c>
    </row>
    <row r="5736" spans="1:3" x14ac:dyDescent="0.25">
      <c r="A5736" s="103">
        <v>7309300501</v>
      </c>
      <c r="B5736" t="s">
        <v>12740</v>
      </c>
      <c r="C5736" s="3">
        <v>299</v>
      </c>
    </row>
    <row r="5737" spans="1:3" x14ac:dyDescent="0.25">
      <c r="A5737" s="103">
        <v>3207308501</v>
      </c>
      <c r="B5737" t="s">
        <v>13708</v>
      </c>
      <c r="C5737" s="3">
        <v>495</v>
      </c>
    </row>
    <row r="5738" spans="1:3" x14ac:dyDescent="0.25">
      <c r="A5738" s="103">
        <v>3207308001</v>
      </c>
      <c r="B5738" t="s">
        <v>12638</v>
      </c>
      <c r="C5738" s="3">
        <v>566</v>
      </c>
    </row>
    <row r="5739" spans="1:3" x14ac:dyDescent="0.25">
      <c r="A5739" s="103">
        <v>4502460001</v>
      </c>
      <c r="B5739" t="s">
        <v>12865</v>
      </c>
      <c r="C5739" s="3">
        <v>849</v>
      </c>
    </row>
    <row r="5740" spans="1:3" x14ac:dyDescent="0.25">
      <c r="A5740" s="103">
        <v>3207307001</v>
      </c>
      <c r="B5740" t="s">
        <v>12639</v>
      </c>
      <c r="C5740" s="3">
        <v>479</v>
      </c>
    </row>
    <row r="5741" spans="1:3" x14ac:dyDescent="0.25">
      <c r="A5741" s="103">
        <v>4209703201</v>
      </c>
      <c r="B5741" t="s">
        <v>12761</v>
      </c>
      <c r="C5741" s="3">
        <v>107</v>
      </c>
    </row>
    <row r="5742" spans="1:3" x14ac:dyDescent="0.25">
      <c r="A5742" s="103">
        <v>4309703201</v>
      </c>
      <c r="B5742" t="s">
        <v>12761</v>
      </c>
      <c r="C5742" s="3">
        <v>96</v>
      </c>
    </row>
    <row r="5743" spans="1:3" x14ac:dyDescent="0.25">
      <c r="A5743" s="103">
        <v>4309701401</v>
      </c>
      <c r="B5743" t="s">
        <v>12762</v>
      </c>
      <c r="C5743" s="3">
        <v>86</v>
      </c>
    </row>
    <row r="5744" spans="1:3" x14ac:dyDescent="0.25">
      <c r="A5744" s="103">
        <v>3008430202</v>
      </c>
      <c r="B5744" t="s">
        <v>14172</v>
      </c>
      <c r="C5744" s="3">
        <v>7.41</v>
      </c>
    </row>
    <row r="5745" spans="1:3" x14ac:dyDescent="0.25">
      <c r="A5745" s="103">
        <v>3008243802</v>
      </c>
      <c r="B5745" t="s">
        <v>14173</v>
      </c>
      <c r="C5745" s="3">
        <v>7.41</v>
      </c>
    </row>
    <row r="5746" spans="1:3" x14ac:dyDescent="0.25">
      <c r="A5746" s="103">
        <v>3008499902</v>
      </c>
      <c r="B5746" t="s">
        <v>14174</v>
      </c>
      <c r="C5746" s="3">
        <v>7.41</v>
      </c>
    </row>
    <row r="5747" spans="1:3" x14ac:dyDescent="0.25">
      <c r="A5747" s="103">
        <v>4809361301</v>
      </c>
      <c r="B5747" t="s">
        <v>12763</v>
      </c>
      <c r="C5747" s="3">
        <v>7795</v>
      </c>
    </row>
    <row r="5748" spans="1:3" x14ac:dyDescent="0.25">
      <c r="A5748" s="103">
        <v>3613724201</v>
      </c>
      <c r="B5748" t="s">
        <v>13083</v>
      </c>
      <c r="C5748" s="3">
        <v>43946</v>
      </c>
    </row>
    <row r="5749" spans="1:3" x14ac:dyDescent="0.25">
      <c r="A5749" s="103">
        <v>3613724401</v>
      </c>
      <c r="B5749" t="s">
        <v>13084</v>
      </c>
      <c r="C5749" s="3">
        <v>43946</v>
      </c>
    </row>
    <row r="5750" spans="1:3" x14ac:dyDescent="0.25">
      <c r="A5750" s="103">
        <v>3613724101</v>
      </c>
      <c r="B5750" t="s">
        <v>13085</v>
      </c>
      <c r="C5750" s="3">
        <v>43946</v>
      </c>
    </row>
    <row r="5751" spans="1:3" x14ac:dyDescent="0.25">
      <c r="A5751" s="103">
        <v>3613724301</v>
      </c>
      <c r="B5751" t="s">
        <v>13086</v>
      </c>
      <c r="C5751" s="3">
        <v>43946</v>
      </c>
    </row>
    <row r="5752" spans="1:3" x14ac:dyDescent="0.25">
      <c r="A5752" s="103">
        <v>3616162601</v>
      </c>
      <c r="B5752" t="s">
        <v>13102</v>
      </c>
      <c r="C5752" s="3">
        <v>38697</v>
      </c>
    </row>
    <row r="5753" spans="1:3" x14ac:dyDescent="0.25">
      <c r="A5753" s="103">
        <v>9229586001</v>
      </c>
      <c r="B5753" t="s">
        <v>12764</v>
      </c>
      <c r="C5753" s="3">
        <v>172</v>
      </c>
    </row>
    <row r="5754" spans="1:3" x14ac:dyDescent="0.25">
      <c r="A5754" s="103">
        <v>9229586101</v>
      </c>
      <c r="B5754" t="s">
        <v>12765</v>
      </c>
      <c r="C5754" s="3">
        <v>217</v>
      </c>
    </row>
    <row r="5755" spans="1:3" x14ac:dyDescent="0.25">
      <c r="A5755" s="103">
        <v>9229586301</v>
      </c>
      <c r="B5755" t="s">
        <v>12766</v>
      </c>
      <c r="C5755" s="3">
        <v>277</v>
      </c>
    </row>
    <row r="5756" spans="1:3" x14ac:dyDescent="0.25">
      <c r="A5756" s="103">
        <v>9229586401</v>
      </c>
      <c r="B5756" t="s">
        <v>12767</v>
      </c>
      <c r="C5756" s="3">
        <v>324</v>
      </c>
    </row>
    <row r="5757" spans="1:3" x14ac:dyDescent="0.25">
      <c r="A5757" s="103">
        <v>9229586801</v>
      </c>
      <c r="B5757" t="s">
        <v>12768</v>
      </c>
      <c r="C5757" s="3">
        <v>170</v>
      </c>
    </row>
    <row r="5758" spans="1:3" x14ac:dyDescent="0.25">
      <c r="A5758" s="103">
        <v>9229586701</v>
      </c>
      <c r="B5758" t="s">
        <v>12769</v>
      </c>
      <c r="C5758" s="3">
        <v>129</v>
      </c>
    </row>
    <row r="5759" spans="1:3" x14ac:dyDescent="0.25">
      <c r="A5759" s="103">
        <v>9229587001</v>
      </c>
      <c r="B5759" t="s">
        <v>12770</v>
      </c>
      <c r="C5759" s="3">
        <v>180</v>
      </c>
    </row>
    <row r="5760" spans="1:3" x14ac:dyDescent="0.25">
      <c r="A5760" s="103">
        <v>9229588501</v>
      </c>
      <c r="B5760" t="s">
        <v>12771</v>
      </c>
      <c r="C5760" s="3">
        <v>98</v>
      </c>
    </row>
    <row r="5761" spans="1:3" x14ac:dyDescent="0.25">
      <c r="A5761" s="103">
        <v>9229587201</v>
      </c>
      <c r="B5761" t="s">
        <v>12772</v>
      </c>
      <c r="C5761" s="3">
        <v>103</v>
      </c>
    </row>
    <row r="5762" spans="1:3" x14ac:dyDescent="0.25">
      <c r="A5762" s="103">
        <v>9229586901</v>
      </c>
      <c r="B5762" t="s">
        <v>12773</v>
      </c>
      <c r="C5762" s="3">
        <v>179</v>
      </c>
    </row>
    <row r="5763" spans="1:3" x14ac:dyDescent="0.25">
      <c r="A5763" s="103">
        <v>9229588601</v>
      </c>
      <c r="B5763" t="s">
        <v>12774</v>
      </c>
      <c r="C5763" s="3">
        <v>110</v>
      </c>
    </row>
    <row r="5764" spans="1:3" x14ac:dyDescent="0.25">
      <c r="A5764" s="103">
        <v>9229588701</v>
      </c>
      <c r="B5764" t="s">
        <v>12775</v>
      </c>
      <c r="C5764" s="3">
        <v>106</v>
      </c>
    </row>
    <row r="5765" spans="1:3" x14ac:dyDescent="0.25">
      <c r="A5765" s="103">
        <v>3008669402</v>
      </c>
      <c r="B5765" t="s">
        <v>14723</v>
      </c>
      <c r="C5765" s="3">
        <v>15.15</v>
      </c>
    </row>
    <row r="5766" spans="1:3" x14ac:dyDescent="0.25">
      <c r="A5766" s="103">
        <v>3008673502</v>
      </c>
      <c r="B5766" t="s">
        <v>14724</v>
      </c>
      <c r="C5766" s="3">
        <v>15.15</v>
      </c>
    </row>
    <row r="5767" spans="1:3" x14ac:dyDescent="0.25">
      <c r="A5767" s="103">
        <v>3008676504</v>
      </c>
      <c r="B5767" t="s">
        <v>14725</v>
      </c>
      <c r="C5767" s="3">
        <v>15.15</v>
      </c>
    </row>
    <row r="5768" spans="1:3" x14ac:dyDescent="0.25">
      <c r="A5768" s="103">
        <v>3008678702</v>
      </c>
      <c r="B5768" t="s">
        <v>14726</v>
      </c>
      <c r="C5768" s="3">
        <v>15.15</v>
      </c>
    </row>
    <row r="5769" spans="1:3" x14ac:dyDescent="0.25">
      <c r="A5769" s="103">
        <v>3008678802</v>
      </c>
      <c r="B5769" t="s">
        <v>14175</v>
      </c>
      <c r="C5769" s="3">
        <v>15.15</v>
      </c>
    </row>
    <row r="5770" spans="1:3" x14ac:dyDescent="0.25">
      <c r="A5770" s="103">
        <v>3008678903</v>
      </c>
      <c r="B5770" t="s">
        <v>14176</v>
      </c>
      <c r="C5770" s="3">
        <v>15.15</v>
      </c>
    </row>
    <row r="5771" spans="1:3" x14ac:dyDescent="0.25">
      <c r="A5771" s="103">
        <v>3008669403</v>
      </c>
      <c r="B5771" t="s">
        <v>14727</v>
      </c>
      <c r="C5771" s="3">
        <v>15.15</v>
      </c>
    </row>
    <row r="5772" spans="1:3" x14ac:dyDescent="0.25">
      <c r="A5772" s="103">
        <v>3008673503</v>
      </c>
      <c r="B5772" t="s">
        <v>14728</v>
      </c>
      <c r="C5772" s="3">
        <v>15.15</v>
      </c>
    </row>
    <row r="5773" spans="1:3" x14ac:dyDescent="0.25">
      <c r="A5773" s="103">
        <v>3008676505</v>
      </c>
      <c r="B5773" t="s">
        <v>14729</v>
      </c>
      <c r="C5773" s="3">
        <v>15.15</v>
      </c>
    </row>
    <row r="5774" spans="1:3" x14ac:dyDescent="0.25">
      <c r="A5774" s="103">
        <v>3008678703</v>
      </c>
      <c r="B5774" t="s">
        <v>14730</v>
      </c>
      <c r="C5774" s="3">
        <v>15.15</v>
      </c>
    </row>
    <row r="5775" spans="1:3" x14ac:dyDescent="0.25">
      <c r="A5775" s="103">
        <v>3008678803</v>
      </c>
      <c r="B5775" t="s">
        <v>14177</v>
      </c>
      <c r="C5775" s="3">
        <v>15.15</v>
      </c>
    </row>
    <row r="5776" spans="1:3" x14ac:dyDescent="0.25">
      <c r="A5776" s="103">
        <v>3008678904</v>
      </c>
      <c r="B5776" t="s">
        <v>14178</v>
      </c>
      <c r="C5776" s="3">
        <v>15.15</v>
      </c>
    </row>
    <row r="5777" spans="1:3" x14ac:dyDescent="0.25">
      <c r="A5777" s="103">
        <v>3008625603</v>
      </c>
      <c r="B5777" t="s">
        <v>14179</v>
      </c>
      <c r="C5777" s="3">
        <v>13.33</v>
      </c>
    </row>
    <row r="5778" spans="1:3" x14ac:dyDescent="0.25">
      <c r="A5778" s="103">
        <v>7504323901</v>
      </c>
      <c r="B5778" t="s">
        <v>12776</v>
      </c>
      <c r="C5778" s="3">
        <v>7715</v>
      </c>
    </row>
    <row r="5779" spans="1:3" x14ac:dyDescent="0.25">
      <c r="A5779" s="103">
        <v>7504323501</v>
      </c>
      <c r="B5779" t="s">
        <v>12777</v>
      </c>
      <c r="C5779" s="3">
        <v>7715</v>
      </c>
    </row>
    <row r="5780" spans="1:3" x14ac:dyDescent="0.25">
      <c r="A5780" s="103">
        <v>7613648201</v>
      </c>
      <c r="B5780" t="s">
        <v>15352</v>
      </c>
      <c r="C5780" s="3">
        <v>5285</v>
      </c>
    </row>
    <row r="5781" spans="1:3" x14ac:dyDescent="0.25">
      <c r="A5781" s="103">
        <v>7613647501</v>
      </c>
      <c r="B5781" t="s">
        <v>15289</v>
      </c>
      <c r="C5781" s="3">
        <v>3636</v>
      </c>
    </row>
    <row r="5782" spans="1:3" x14ac:dyDescent="0.25">
      <c r="A5782" s="103">
        <v>7613647601</v>
      </c>
      <c r="B5782" t="s">
        <v>15290</v>
      </c>
      <c r="C5782" s="3">
        <v>500</v>
      </c>
    </row>
    <row r="5783" spans="1:3" x14ac:dyDescent="0.25">
      <c r="A5783" s="103">
        <v>3207435501</v>
      </c>
      <c r="B5783" t="s">
        <v>13088</v>
      </c>
      <c r="C5783" s="3">
        <v>1388</v>
      </c>
    </row>
    <row r="5784" spans="1:3" x14ac:dyDescent="0.25">
      <c r="A5784" s="103">
        <v>3008779810</v>
      </c>
      <c r="B5784" t="s">
        <v>14180</v>
      </c>
      <c r="C5784" s="3">
        <v>39.020000000000003</v>
      </c>
    </row>
    <row r="5785" spans="1:3" x14ac:dyDescent="0.25">
      <c r="A5785" s="103">
        <v>3008749802</v>
      </c>
      <c r="B5785" t="s">
        <v>14181</v>
      </c>
      <c r="C5785" s="3">
        <v>39.020000000000003</v>
      </c>
    </row>
    <row r="5786" spans="1:3" x14ac:dyDescent="0.25">
      <c r="A5786" s="103">
        <v>3008749803</v>
      </c>
      <c r="B5786" t="s">
        <v>14182</v>
      </c>
      <c r="C5786" s="3">
        <v>39.229999999999997</v>
      </c>
    </row>
    <row r="5787" spans="1:3" x14ac:dyDescent="0.25">
      <c r="A5787" s="103">
        <v>3098504801</v>
      </c>
      <c r="B5787" t="s">
        <v>12778</v>
      </c>
      <c r="C5787" s="3">
        <v>417</v>
      </c>
    </row>
    <row r="5788" spans="1:3" x14ac:dyDescent="0.25">
      <c r="A5788" s="103">
        <v>3098905004</v>
      </c>
      <c r="B5788" t="s">
        <v>12779</v>
      </c>
      <c r="C5788" s="3">
        <v>387</v>
      </c>
    </row>
    <row r="5789" spans="1:3" x14ac:dyDescent="0.25">
      <c r="A5789" s="103">
        <v>3207227501</v>
      </c>
      <c r="B5789" t="s">
        <v>12781</v>
      </c>
      <c r="C5789" s="3">
        <v>1836</v>
      </c>
    </row>
    <row r="5790" spans="1:3" x14ac:dyDescent="0.25">
      <c r="A5790" s="103">
        <v>3615930001</v>
      </c>
      <c r="B5790" t="s">
        <v>15257</v>
      </c>
      <c r="C5790" s="3">
        <v>5682</v>
      </c>
    </row>
    <row r="5791" spans="1:3" x14ac:dyDescent="0.25">
      <c r="A5791" s="103">
        <v>3008666402</v>
      </c>
      <c r="B5791" t="s">
        <v>14183</v>
      </c>
      <c r="C5791" s="3">
        <v>16.91</v>
      </c>
    </row>
    <row r="5792" spans="1:3" x14ac:dyDescent="0.25">
      <c r="A5792" s="103">
        <v>3008666303</v>
      </c>
      <c r="B5792" t="s">
        <v>14184</v>
      </c>
      <c r="C5792" s="3">
        <v>17.68</v>
      </c>
    </row>
    <row r="5793" spans="1:3" x14ac:dyDescent="0.25">
      <c r="A5793" s="103">
        <v>3008666502</v>
      </c>
      <c r="B5793" t="s">
        <v>14731</v>
      </c>
      <c r="C5793" s="3">
        <v>17.68</v>
      </c>
    </row>
    <row r="5794" spans="1:3" x14ac:dyDescent="0.25">
      <c r="A5794" s="103">
        <v>3008666403</v>
      </c>
      <c r="B5794" t="s">
        <v>14185</v>
      </c>
      <c r="C5794" s="3">
        <v>17.68</v>
      </c>
    </row>
    <row r="5795" spans="1:3" x14ac:dyDescent="0.25">
      <c r="A5795" s="103">
        <v>3008666503</v>
      </c>
      <c r="B5795" t="s">
        <v>14732</v>
      </c>
      <c r="C5795" s="3">
        <v>19.66</v>
      </c>
    </row>
    <row r="5796" spans="1:3" x14ac:dyDescent="0.25">
      <c r="A5796" s="103">
        <v>3008779811</v>
      </c>
      <c r="B5796" t="s">
        <v>14186</v>
      </c>
      <c r="C5796" s="3">
        <v>38.799999999999997</v>
      </c>
    </row>
    <row r="5797" spans="1:3" x14ac:dyDescent="0.25">
      <c r="A5797" s="103">
        <v>3008779906</v>
      </c>
      <c r="B5797" t="s">
        <v>14187</v>
      </c>
      <c r="C5797" s="3">
        <v>47.36</v>
      </c>
    </row>
    <row r="5798" spans="1:3" x14ac:dyDescent="0.25">
      <c r="A5798" s="103">
        <v>4500092401</v>
      </c>
      <c r="B5798" t="s">
        <v>15099</v>
      </c>
      <c r="C5798" s="3">
        <v>300</v>
      </c>
    </row>
    <row r="5799" spans="1:3" x14ac:dyDescent="0.25">
      <c r="A5799" s="103">
        <v>4503662001</v>
      </c>
      <c r="B5799" t="s">
        <v>12783</v>
      </c>
      <c r="C5799" s="3">
        <v>384</v>
      </c>
    </row>
    <row r="5800" spans="1:3" x14ac:dyDescent="0.25">
      <c r="A5800" s="103">
        <v>4509929101</v>
      </c>
      <c r="B5800" t="s">
        <v>12795</v>
      </c>
      <c r="C5800" s="3">
        <v>11109</v>
      </c>
    </row>
    <row r="5801" spans="1:3" x14ac:dyDescent="0.25">
      <c r="A5801" s="103">
        <v>4509929201</v>
      </c>
      <c r="B5801" t="s">
        <v>15089</v>
      </c>
      <c r="C5801" s="3">
        <v>4166</v>
      </c>
    </row>
    <row r="5802" spans="1:3" x14ac:dyDescent="0.25">
      <c r="A5802" s="103">
        <v>4509928101</v>
      </c>
      <c r="B5802" t="s">
        <v>12800</v>
      </c>
      <c r="C5802" s="3">
        <v>582</v>
      </c>
    </row>
    <row r="5803" spans="1:3" x14ac:dyDescent="0.25">
      <c r="A5803" s="103">
        <v>4509928201</v>
      </c>
      <c r="B5803" t="s">
        <v>12801</v>
      </c>
      <c r="C5803" s="3">
        <v>969</v>
      </c>
    </row>
    <row r="5804" spans="1:3" x14ac:dyDescent="0.25">
      <c r="A5804" s="103">
        <v>4509928301</v>
      </c>
      <c r="B5804" t="s">
        <v>12802</v>
      </c>
      <c r="C5804" s="3">
        <v>2397</v>
      </c>
    </row>
    <row r="5805" spans="1:3" x14ac:dyDescent="0.25">
      <c r="A5805" s="103">
        <v>4509928401</v>
      </c>
      <c r="B5805" t="s">
        <v>12803</v>
      </c>
      <c r="C5805" s="3">
        <v>4088</v>
      </c>
    </row>
    <row r="5806" spans="1:3" x14ac:dyDescent="0.25">
      <c r="A5806" s="103">
        <v>4509928501</v>
      </c>
      <c r="B5806" t="s">
        <v>12804</v>
      </c>
      <c r="C5806" s="3">
        <v>5664</v>
      </c>
    </row>
    <row r="5807" spans="1:3" x14ac:dyDescent="0.25">
      <c r="A5807" s="103">
        <v>4503668001</v>
      </c>
      <c r="B5807" t="s">
        <v>12844</v>
      </c>
      <c r="C5807" s="3">
        <v>384</v>
      </c>
    </row>
    <row r="5808" spans="1:3" x14ac:dyDescent="0.25">
      <c r="A5808" s="103">
        <v>7611130601</v>
      </c>
      <c r="B5808" t="s">
        <v>12874</v>
      </c>
      <c r="C5808" s="3">
        <v>423</v>
      </c>
    </row>
    <row r="5809" spans="1:3" x14ac:dyDescent="0.25">
      <c r="A5809" s="103">
        <v>4501312101</v>
      </c>
      <c r="B5809" t="s">
        <v>12879</v>
      </c>
      <c r="C5809" s="3">
        <v>1367</v>
      </c>
    </row>
    <row r="5810" spans="1:3" x14ac:dyDescent="0.25">
      <c r="A5810" s="103">
        <v>3207433001</v>
      </c>
      <c r="B5810" t="s">
        <v>12891</v>
      </c>
      <c r="C5810" s="3">
        <v>3395</v>
      </c>
    </row>
    <row r="5811" spans="1:3" x14ac:dyDescent="0.25">
      <c r="A5811" s="103">
        <v>5100500057</v>
      </c>
      <c r="B5811" t="s">
        <v>12892</v>
      </c>
      <c r="C5811" s="3">
        <v>45</v>
      </c>
    </row>
    <row r="5812" spans="1:3" x14ac:dyDescent="0.25">
      <c r="A5812" s="103">
        <v>5100500058</v>
      </c>
      <c r="B5812" t="s">
        <v>12893</v>
      </c>
      <c r="C5812" s="3">
        <v>44</v>
      </c>
    </row>
    <row r="5813" spans="1:3" x14ac:dyDescent="0.25">
      <c r="A5813" s="103">
        <v>5100500059</v>
      </c>
      <c r="B5813" t="s">
        <v>12894</v>
      </c>
      <c r="C5813" s="3">
        <v>44</v>
      </c>
    </row>
    <row r="5814" spans="1:3" x14ac:dyDescent="0.25">
      <c r="A5814" s="103">
        <v>5100500060</v>
      </c>
      <c r="B5814" t="s">
        <v>12895</v>
      </c>
      <c r="C5814" s="3">
        <v>44</v>
      </c>
    </row>
    <row r="5815" spans="1:3" x14ac:dyDescent="0.25">
      <c r="A5815" s="103">
        <v>5100500080</v>
      </c>
      <c r="B5815" t="s">
        <v>12896</v>
      </c>
      <c r="C5815" s="3">
        <v>281</v>
      </c>
    </row>
    <row r="5816" spans="1:3" x14ac:dyDescent="0.25">
      <c r="A5816" s="103">
        <v>3008420202</v>
      </c>
      <c r="B5816" t="s">
        <v>14188</v>
      </c>
      <c r="C5816" s="3">
        <v>15.86</v>
      </c>
    </row>
    <row r="5817" spans="1:3" x14ac:dyDescent="0.25">
      <c r="A5817" s="103">
        <v>3008266802</v>
      </c>
      <c r="B5817" t="s">
        <v>14189</v>
      </c>
      <c r="C5817" s="3">
        <v>20.78</v>
      </c>
    </row>
    <row r="5818" spans="1:3" x14ac:dyDescent="0.25">
      <c r="A5818" s="103">
        <v>5100500026</v>
      </c>
      <c r="B5818" t="s">
        <v>12898</v>
      </c>
      <c r="C5818" s="3">
        <v>65</v>
      </c>
    </row>
    <row r="5819" spans="1:3" x14ac:dyDescent="0.25">
      <c r="A5819" s="103">
        <v>7509103701</v>
      </c>
      <c r="B5819" t="s">
        <v>12899</v>
      </c>
      <c r="C5819" s="3">
        <v>502</v>
      </c>
    </row>
    <row r="5820" spans="1:3" x14ac:dyDescent="0.25">
      <c r="A5820" s="103">
        <v>7509103801</v>
      </c>
      <c r="B5820" t="s">
        <v>12900</v>
      </c>
      <c r="C5820" s="3">
        <v>1098</v>
      </c>
    </row>
    <row r="5821" spans="1:3" x14ac:dyDescent="0.25">
      <c r="A5821" s="103">
        <v>7509101001</v>
      </c>
      <c r="B5821" t="s">
        <v>12901</v>
      </c>
      <c r="C5821" s="3">
        <v>2543</v>
      </c>
    </row>
    <row r="5822" spans="1:3" x14ac:dyDescent="0.25">
      <c r="A5822" s="103">
        <v>3614321501</v>
      </c>
      <c r="B5822" t="s">
        <v>15235</v>
      </c>
      <c r="C5822" s="3">
        <v>3568</v>
      </c>
    </row>
    <row r="5823" spans="1:3" x14ac:dyDescent="0.25">
      <c r="A5823" s="103">
        <v>3207422001</v>
      </c>
      <c r="B5823" t="s">
        <v>13709</v>
      </c>
      <c r="C5823" s="3">
        <v>1682</v>
      </c>
    </row>
    <row r="5824" spans="1:3" x14ac:dyDescent="0.25">
      <c r="A5824" s="103">
        <v>3008267001</v>
      </c>
      <c r="B5824" t="s">
        <v>12903</v>
      </c>
      <c r="C5824" s="3">
        <v>199</v>
      </c>
    </row>
    <row r="5825" spans="1:3" x14ac:dyDescent="0.25">
      <c r="A5825" s="103">
        <v>3008267002</v>
      </c>
      <c r="B5825" t="s">
        <v>14190</v>
      </c>
      <c r="C5825" s="3">
        <v>30.9</v>
      </c>
    </row>
    <row r="5826" spans="1:3" x14ac:dyDescent="0.25">
      <c r="A5826" s="103">
        <v>3008267003</v>
      </c>
      <c r="B5826" t="s">
        <v>14191</v>
      </c>
      <c r="C5826" s="3">
        <v>30.9</v>
      </c>
    </row>
    <row r="5827" spans="1:3" x14ac:dyDescent="0.25">
      <c r="A5827" s="103">
        <v>3008267702</v>
      </c>
      <c r="B5827" t="s">
        <v>14192</v>
      </c>
      <c r="C5827" s="3">
        <v>26.74</v>
      </c>
    </row>
    <row r="5828" spans="1:3" x14ac:dyDescent="0.25">
      <c r="A5828" s="103">
        <v>3008267102</v>
      </c>
      <c r="B5828" t="s">
        <v>14193</v>
      </c>
      <c r="C5828" s="3">
        <v>35.71</v>
      </c>
    </row>
    <row r="5829" spans="1:3" x14ac:dyDescent="0.25">
      <c r="A5829" s="103">
        <v>3008267902</v>
      </c>
      <c r="B5829" t="s">
        <v>14194</v>
      </c>
      <c r="C5829" s="3">
        <v>27.6</v>
      </c>
    </row>
    <row r="5830" spans="1:3" x14ac:dyDescent="0.25">
      <c r="A5830" s="103">
        <v>3010048002</v>
      </c>
      <c r="B5830" t="s">
        <v>12904</v>
      </c>
      <c r="C5830" s="3">
        <v>653</v>
      </c>
    </row>
    <row r="5831" spans="1:3" x14ac:dyDescent="0.25">
      <c r="A5831" s="103">
        <v>3008016802</v>
      </c>
      <c r="B5831" t="s">
        <v>14195</v>
      </c>
      <c r="C5831" s="3">
        <v>18.059999999999999</v>
      </c>
    </row>
    <row r="5832" spans="1:3" x14ac:dyDescent="0.25">
      <c r="A5832" s="103">
        <v>3008269301</v>
      </c>
      <c r="B5832" t="s">
        <v>14801</v>
      </c>
      <c r="C5832" s="3">
        <v>164.95</v>
      </c>
    </row>
    <row r="5833" spans="1:3" x14ac:dyDescent="0.25">
      <c r="A5833" s="103">
        <v>3613723001</v>
      </c>
      <c r="B5833" t="s">
        <v>12916</v>
      </c>
      <c r="C5833" s="3">
        <v>32436</v>
      </c>
    </row>
    <row r="5834" spans="1:3" x14ac:dyDescent="0.25">
      <c r="A5834" s="103">
        <v>3613723101</v>
      </c>
      <c r="B5834" t="s">
        <v>12913</v>
      </c>
      <c r="C5834" s="3">
        <v>56171</v>
      </c>
    </row>
    <row r="5835" spans="1:3" x14ac:dyDescent="0.25">
      <c r="A5835" s="103">
        <v>4409252315</v>
      </c>
      <c r="B5835" t="s">
        <v>12917</v>
      </c>
      <c r="C5835" s="3">
        <v>295</v>
      </c>
    </row>
    <row r="5836" spans="1:3" x14ac:dyDescent="0.25">
      <c r="A5836" s="103">
        <v>4409252330</v>
      </c>
      <c r="B5836" t="s">
        <v>12918</v>
      </c>
      <c r="C5836" s="3">
        <v>438</v>
      </c>
    </row>
    <row r="5837" spans="1:3" x14ac:dyDescent="0.25">
      <c r="A5837" s="103">
        <v>4409252345</v>
      </c>
      <c r="B5837" t="s">
        <v>12919</v>
      </c>
      <c r="C5837" s="3">
        <v>587</v>
      </c>
    </row>
    <row r="5838" spans="1:3" x14ac:dyDescent="0.25">
      <c r="A5838" s="103">
        <v>4409252360</v>
      </c>
      <c r="B5838" t="s">
        <v>12920</v>
      </c>
      <c r="C5838" s="3">
        <v>733</v>
      </c>
    </row>
    <row r="5839" spans="1:3" x14ac:dyDescent="0.25">
      <c r="A5839" s="103">
        <v>4409261015</v>
      </c>
      <c r="B5839" t="s">
        <v>12921</v>
      </c>
      <c r="C5839" s="3">
        <v>175</v>
      </c>
    </row>
    <row r="5840" spans="1:3" x14ac:dyDescent="0.25">
      <c r="A5840" s="103">
        <v>4409261030</v>
      </c>
      <c r="B5840" t="s">
        <v>12922</v>
      </c>
      <c r="C5840" s="3">
        <v>340</v>
      </c>
    </row>
    <row r="5841" spans="1:3" x14ac:dyDescent="0.25">
      <c r="A5841" s="103">
        <v>4409261045</v>
      </c>
      <c r="B5841" t="s">
        <v>12923</v>
      </c>
      <c r="C5841" s="3">
        <v>509</v>
      </c>
    </row>
    <row r="5842" spans="1:3" x14ac:dyDescent="0.25">
      <c r="A5842" s="103">
        <v>4409261060</v>
      </c>
      <c r="B5842" t="s">
        <v>12924</v>
      </c>
      <c r="C5842" s="3">
        <v>677</v>
      </c>
    </row>
    <row r="5843" spans="1:3" x14ac:dyDescent="0.25">
      <c r="A5843" s="103">
        <v>4409252415</v>
      </c>
      <c r="B5843" t="s">
        <v>12925</v>
      </c>
      <c r="C5843" s="3">
        <v>152</v>
      </c>
    </row>
    <row r="5844" spans="1:3" x14ac:dyDescent="0.25">
      <c r="A5844" s="103">
        <v>4409252430</v>
      </c>
      <c r="B5844" t="s">
        <v>12926</v>
      </c>
      <c r="C5844" s="3">
        <v>438</v>
      </c>
    </row>
    <row r="5845" spans="1:3" x14ac:dyDescent="0.25">
      <c r="A5845" s="103">
        <v>4409252445</v>
      </c>
      <c r="B5845" t="s">
        <v>12927</v>
      </c>
      <c r="C5845" s="3">
        <v>438</v>
      </c>
    </row>
    <row r="5846" spans="1:3" x14ac:dyDescent="0.25">
      <c r="A5846" s="103">
        <v>4409252460</v>
      </c>
      <c r="B5846" t="s">
        <v>12928</v>
      </c>
      <c r="C5846" s="3">
        <v>587</v>
      </c>
    </row>
    <row r="5847" spans="1:3" x14ac:dyDescent="0.25">
      <c r="A5847" s="103">
        <v>5100500039</v>
      </c>
      <c r="B5847" t="s">
        <v>12929</v>
      </c>
      <c r="C5847" s="3">
        <v>35</v>
      </c>
    </row>
    <row r="5848" spans="1:3" x14ac:dyDescent="0.25">
      <c r="A5848" s="103">
        <v>5109921301</v>
      </c>
      <c r="B5848" t="s">
        <v>12381</v>
      </c>
      <c r="C5848" s="3">
        <v>200</v>
      </c>
    </row>
    <row r="5849" spans="1:3" x14ac:dyDescent="0.25">
      <c r="A5849" s="103">
        <v>5109921401</v>
      </c>
      <c r="B5849" t="s">
        <v>12511</v>
      </c>
      <c r="C5849" s="3">
        <v>239</v>
      </c>
    </row>
    <row r="5850" spans="1:3" x14ac:dyDescent="0.25">
      <c r="A5850" s="103">
        <v>7611142601</v>
      </c>
      <c r="B5850" t="s">
        <v>15306</v>
      </c>
      <c r="C5850" s="3">
        <v>2872</v>
      </c>
    </row>
    <row r="5851" spans="1:3" x14ac:dyDescent="0.25">
      <c r="A5851" s="103">
        <v>7611142201</v>
      </c>
      <c r="B5851" t="s">
        <v>15303</v>
      </c>
      <c r="C5851" s="3">
        <v>1661</v>
      </c>
    </row>
    <row r="5852" spans="1:3" x14ac:dyDescent="0.25">
      <c r="A5852" s="103">
        <v>7611142301</v>
      </c>
      <c r="B5852" t="s">
        <v>15304</v>
      </c>
      <c r="C5852" s="3">
        <v>1661</v>
      </c>
    </row>
    <row r="5853" spans="1:3" x14ac:dyDescent="0.25">
      <c r="A5853" s="103">
        <v>7611142401</v>
      </c>
      <c r="B5853" t="s">
        <v>15305</v>
      </c>
      <c r="C5853" s="3">
        <v>1661</v>
      </c>
    </row>
    <row r="5854" spans="1:3" x14ac:dyDescent="0.25">
      <c r="A5854" s="103">
        <v>7611140601</v>
      </c>
      <c r="B5854" t="s">
        <v>15302</v>
      </c>
      <c r="C5854" s="3">
        <v>1661</v>
      </c>
    </row>
    <row r="5855" spans="1:3" x14ac:dyDescent="0.25">
      <c r="A5855" s="103">
        <v>7611140401</v>
      </c>
      <c r="B5855" t="s">
        <v>12933</v>
      </c>
      <c r="C5855" s="3">
        <v>1458</v>
      </c>
    </row>
    <row r="5856" spans="1:3" x14ac:dyDescent="0.25">
      <c r="A5856" s="103">
        <v>7611144201</v>
      </c>
      <c r="B5856" t="s">
        <v>12934</v>
      </c>
      <c r="C5856" s="3">
        <v>880</v>
      </c>
    </row>
    <row r="5857" spans="1:3" x14ac:dyDescent="0.25">
      <c r="A5857" s="103">
        <v>7611144001</v>
      </c>
      <c r="B5857" t="s">
        <v>12935</v>
      </c>
      <c r="C5857" s="3">
        <v>528</v>
      </c>
    </row>
    <row r="5858" spans="1:3" x14ac:dyDescent="0.25">
      <c r="A5858" s="103">
        <v>7611142001</v>
      </c>
      <c r="B5858" t="s">
        <v>12936</v>
      </c>
      <c r="C5858" s="3">
        <v>704</v>
      </c>
    </row>
    <row r="5859" spans="1:3" x14ac:dyDescent="0.25">
      <c r="A5859" s="103">
        <v>7612507301</v>
      </c>
      <c r="B5859" t="s">
        <v>15339</v>
      </c>
      <c r="C5859" s="3">
        <v>2872</v>
      </c>
    </row>
    <row r="5860" spans="1:3" x14ac:dyDescent="0.25">
      <c r="A5860" s="103">
        <v>7612155201</v>
      </c>
      <c r="B5860" t="s">
        <v>15320</v>
      </c>
      <c r="C5860" s="3">
        <v>2872</v>
      </c>
    </row>
    <row r="5861" spans="1:3" x14ac:dyDescent="0.25">
      <c r="A5861" s="103">
        <v>7612193201</v>
      </c>
      <c r="B5861" t="s">
        <v>15326</v>
      </c>
      <c r="C5861" s="3">
        <v>2872</v>
      </c>
    </row>
    <row r="5862" spans="1:3" x14ac:dyDescent="0.25">
      <c r="A5862" s="103">
        <v>7612193301</v>
      </c>
      <c r="B5862" t="s">
        <v>15327</v>
      </c>
      <c r="C5862" s="3">
        <v>2872</v>
      </c>
    </row>
    <row r="5863" spans="1:3" x14ac:dyDescent="0.25">
      <c r="A5863" s="103">
        <v>7612507601</v>
      </c>
      <c r="B5863" t="s">
        <v>15340</v>
      </c>
      <c r="C5863" s="3">
        <v>1661</v>
      </c>
    </row>
    <row r="5864" spans="1:3" x14ac:dyDescent="0.25">
      <c r="A5864" s="103">
        <v>7612155601</v>
      </c>
      <c r="B5864" t="s">
        <v>15323</v>
      </c>
      <c r="C5864" s="3">
        <v>2872</v>
      </c>
    </row>
    <row r="5865" spans="1:3" x14ac:dyDescent="0.25">
      <c r="A5865" s="103">
        <v>7612307601</v>
      </c>
      <c r="B5865" t="s">
        <v>15334</v>
      </c>
      <c r="C5865" s="3">
        <v>2872</v>
      </c>
    </row>
    <row r="5866" spans="1:3" x14ac:dyDescent="0.25">
      <c r="A5866" s="103">
        <v>7612407501</v>
      </c>
      <c r="B5866" t="s">
        <v>15337</v>
      </c>
      <c r="C5866" s="3">
        <v>1661</v>
      </c>
    </row>
    <row r="5867" spans="1:3" x14ac:dyDescent="0.25">
      <c r="A5867" s="103">
        <v>7612407301</v>
      </c>
      <c r="B5867" t="s">
        <v>15336</v>
      </c>
      <c r="C5867" s="3">
        <v>2872</v>
      </c>
    </row>
    <row r="5868" spans="1:3" x14ac:dyDescent="0.25">
      <c r="A5868" s="103">
        <v>7612407601</v>
      </c>
      <c r="B5868" t="s">
        <v>15338</v>
      </c>
      <c r="C5868" s="3">
        <v>2872</v>
      </c>
    </row>
    <row r="5869" spans="1:3" x14ac:dyDescent="0.25">
      <c r="A5869" s="103">
        <v>7612290001</v>
      </c>
      <c r="B5869" t="s">
        <v>15328</v>
      </c>
      <c r="C5869" s="3">
        <v>2872</v>
      </c>
    </row>
    <row r="5870" spans="1:3" x14ac:dyDescent="0.25">
      <c r="A5870" s="103">
        <v>7612290101</v>
      </c>
      <c r="B5870" t="s">
        <v>15329</v>
      </c>
      <c r="C5870" s="3">
        <v>2872</v>
      </c>
    </row>
    <row r="5871" spans="1:3" x14ac:dyDescent="0.25">
      <c r="A5871" s="103">
        <v>7612290201</v>
      </c>
      <c r="B5871" t="s">
        <v>15330</v>
      </c>
      <c r="C5871" s="3">
        <v>1661</v>
      </c>
    </row>
    <row r="5872" spans="1:3" x14ac:dyDescent="0.25">
      <c r="A5872" s="103">
        <v>7612290301</v>
      </c>
      <c r="B5872" t="s">
        <v>15331</v>
      </c>
      <c r="C5872" s="3">
        <v>2872</v>
      </c>
    </row>
    <row r="5873" spans="1:3" x14ac:dyDescent="0.25">
      <c r="A5873" s="103">
        <v>7612763401</v>
      </c>
      <c r="B5873" t="s">
        <v>15351</v>
      </c>
      <c r="C5873" s="3">
        <v>2872</v>
      </c>
    </row>
    <row r="5874" spans="1:3" x14ac:dyDescent="0.25">
      <c r="A5874" s="103">
        <v>7612761901</v>
      </c>
      <c r="B5874" t="s">
        <v>15349</v>
      </c>
      <c r="C5874" s="3">
        <v>2872</v>
      </c>
    </row>
    <row r="5875" spans="1:3" x14ac:dyDescent="0.25">
      <c r="A5875" s="103">
        <v>7612761801</v>
      </c>
      <c r="B5875" t="s">
        <v>15348</v>
      </c>
      <c r="C5875" s="3">
        <v>1661</v>
      </c>
    </row>
    <row r="5876" spans="1:3" x14ac:dyDescent="0.25">
      <c r="A5876" s="103">
        <v>7612155501</v>
      </c>
      <c r="B5876" t="s">
        <v>15322</v>
      </c>
      <c r="C5876" s="3">
        <v>1661</v>
      </c>
    </row>
    <row r="5877" spans="1:3" x14ac:dyDescent="0.25">
      <c r="A5877" s="103">
        <v>7612155401</v>
      </c>
      <c r="B5877" t="s">
        <v>15321</v>
      </c>
      <c r="C5877" s="3">
        <v>2872</v>
      </c>
    </row>
    <row r="5878" spans="1:3" x14ac:dyDescent="0.25">
      <c r="A5878" s="103">
        <v>7612704801</v>
      </c>
      <c r="B5878" t="s">
        <v>15344</v>
      </c>
      <c r="C5878" s="3">
        <v>2872</v>
      </c>
    </row>
    <row r="5879" spans="1:3" x14ac:dyDescent="0.25">
      <c r="A5879" s="103">
        <v>7612704501</v>
      </c>
      <c r="B5879" t="s">
        <v>15342</v>
      </c>
      <c r="C5879" s="3">
        <v>2872</v>
      </c>
    </row>
    <row r="5880" spans="1:3" x14ac:dyDescent="0.25">
      <c r="A5880" s="103">
        <v>7612704701</v>
      </c>
      <c r="B5880" t="s">
        <v>15343</v>
      </c>
      <c r="C5880" s="3">
        <v>2872</v>
      </c>
    </row>
    <row r="5881" spans="1:3" x14ac:dyDescent="0.25">
      <c r="A5881" s="103">
        <v>7612307301</v>
      </c>
      <c r="B5881" t="s">
        <v>15333</v>
      </c>
      <c r="C5881" s="3">
        <v>2872</v>
      </c>
    </row>
    <row r="5882" spans="1:3" x14ac:dyDescent="0.25">
      <c r="A5882" s="103">
        <v>7612732801</v>
      </c>
      <c r="B5882" t="s">
        <v>15345</v>
      </c>
      <c r="C5882" s="3">
        <v>2872</v>
      </c>
    </row>
    <row r="5883" spans="1:3" x14ac:dyDescent="0.25">
      <c r="A5883" s="103">
        <v>7612733901</v>
      </c>
      <c r="B5883" t="s">
        <v>15347</v>
      </c>
      <c r="C5883" s="3">
        <v>2872</v>
      </c>
    </row>
    <row r="5884" spans="1:3" x14ac:dyDescent="0.25">
      <c r="A5884" s="103">
        <v>7612407101</v>
      </c>
      <c r="B5884" t="s">
        <v>15335</v>
      </c>
      <c r="C5884" s="3">
        <v>2872</v>
      </c>
    </row>
    <row r="5885" spans="1:3" x14ac:dyDescent="0.25">
      <c r="A5885" s="103">
        <v>7614632001</v>
      </c>
      <c r="B5885" t="s">
        <v>12937</v>
      </c>
      <c r="C5885" s="3">
        <v>313</v>
      </c>
    </row>
    <row r="5886" spans="1:3" x14ac:dyDescent="0.25">
      <c r="A5886" s="103">
        <v>7611140001</v>
      </c>
      <c r="B5886" t="s">
        <v>12930</v>
      </c>
      <c r="C5886" s="3">
        <v>468</v>
      </c>
    </row>
    <row r="5887" spans="1:3" x14ac:dyDescent="0.25">
      <c r="A5887" s="103">
        <v>7611140101</v>
      </c>
      <c r="B5887" t="s">
        <v>12931</v>
      </c>
      <c r="C5887" s="3">
        <v>468</v>
      </c>
    </row>
    <row r="5888" spans="1:3" x14ac:dyDescent="0.25">
      <c r="A5888" s="103">
        <v>7611140201</v>
      </c>
      <c r="B5888" t="s">
        <v>12932</v>
      </c>
      <c r="C5888" s="3">
        <v>468</v>
      </c>
    </row>
    <row r="5889" spans="1:3" x14ac:dyDescent="0.25">
      <c r="A5889" s="103">
        <v>7611160001</v>
      </c>
      <c r="B5889" t="s">
        <v>15307</v>
      </c>
      <c r="C5889" s="3">
        <v>700</v>
      </c>
    </row>
    <row r="5890" spans="1:3" x14ac:dyDescent="0.25">
      <c r="A5890" s="103">
        <v>7611160101</v>
      </c>
      <c r="B5890" t="s">
        <v>15308</v>
      </c>
      <c r="C5890" s="3">
        <v>700</v>
      </c>
    </row>
    <row r="5891" spans="1:3" x14ac:dyDescent="0.25">
      <c r="A5891" s="103">
        <v>7611160201</v>
      </c>
      <c r="B5891" t="s">
        <v>15309</v>
      </c>
      <c r="C5891" s="3">
        <v>380</v>
      </c>
    </row>
    <row r="5892" spans="1:3" x14ac:dyDescent="0.25">
      <c r="A5892" s="103">
        <v>7611160301</v>
      </c>
      <c r="B5892" t="s">
        <v>15310</v>
      </c>
      <c r="C5892" s="3">
        <v>700</v>
      </c>
    </row>
    <row r="5893" spans="1:3" x14ac:dyDescent="0.25">
      <c r="A5893" s="103">
        <v>7611160401</v>
      </c>
      <c r="B5893" t="s">
        <v>15311</v>
      </c>
      <c r="C5893" s="3">
        <v>700</v>
      </c>
    </row>
    <row r="5894" spans="1:3" x14ac:dyDescent="0.25">
      <c r="A5894" s="103">
        <v>7611162601</v>
      </c>
      <c r="B5894" t="s">
        <v>15318</v>
      </c>
      <c r="C5894" s="3">
        <v>2872</v>
      </c>
    </row>
    <row r="5895" spans="1:3" x14ac:dyDescent="0.25">
      <c r="A5895" s="103">
        <v>7611162001</v>
      </c>
      <c r="B5895" t="s">
        <v>15313</v>
      </c>
      <c r="C5895" s="3">
        <v>1661</v>
      </c>
    </row>
    <row r="5896" spans="1:3" x14ac:dyDescent="0.25">
      <c r="A5896" s="103">
        <v>7611162101</v>
      </c>
      <c r="B5896" t="s">
        <v>15314</v>
      </c>
      <c r="C5896" s="3">
        <v>700</v>
      </c>
    </row>
    <row r="5897" spans="1:3" x14ac:dyDescent="0.25">
      <c r="A5897" s="103">
        <v>7611162201</v>
      </c>
      <c r="B5897" t="s">
        <v>15315</v>
      </c>
      <c r="C5897" s="3">
        <v>700</v>
      </c>
    </row>
    <row r="5898" spans="1:3" x14ac:dyDescent="0.25">
      <c r="A5898" s="103">
        <v>7611162301</v>
      </c>
      <c r="B5898" t="s">
        <v>15316</v>
      </c>
      <c r="C5898" s="3">
        <v>1661</v>
      </c>
    </row>
    <row r="5899" spans="1:3" x14ac:dyDescent="0.25">
      <c r="A5899" s="103">
        <v>7611162401</v>
      </c>
      <c r="B5899" t="s">
        <v>15317</v>
      </c>
      <c r="C5899" s="3">
        <v>1661</v>
      </c>
    </row>
    <row r="5900" spans="1:3" x14ac:dyDescent="0.25">
      <c r="A5900" s="103">
        <v>7611160601</v>
      </c>
      <c r="B5900" t="s">
        <v>15312</v>
      </c>
      <c r="C5900" s="3">
        <v>1661</v>
      </c>
    </row>
    <row r="5901" spans="1:3" x14ac:dyDescent="0.25">
      <c r="A5901" s="103">
        <v>3612307501</v>
      </c>
      <c r="B5901" t="s">
        <v>15130</v>
      </c>
      <c r="C5901" s="3">
        <v>3370</v>
      </c>
    </row>
    <row r="5902" spans="1:3" x14ac:dyDescent="0.25">
      <c r="A5902" s="103">
        <v>7612193101</v>
      </c>
      <c r="B5902" t="s">
        <v>15325</v>
      </c>
      <c r="C5902" s="3">
        <v>1661</v>
      </c>
    </row>
    <row r="5903" spans="1:3" x14ac:dyDescent="0.25">
      <c r="A5903" s="103">
        <v>7612193001</v>
      </c>
      <c r="B5903" t="s">
        <v>15324</v>
      </c>
      <c r="C5903" s="3">
        <v>1661</v>
      </c>
    </row>
    <row r="5904" spans="1:3" x14ac:dyDescent="0.25">
      <c r="A5904" s="103">
        <v>7612763201</v>
      </c>
      <c r="B5904" t="s">
        <v>15350</v>
      </c>
      <c r="C5904" s="3">
        <v>2872</v>
      </c>
    </row>
    <row r="5905" spans="1:3" x14ac:dyDescent="0.25">
      <c r="A5905" s="103">
        <v>7612704301</v>
      </c>
      <c r="B5905" t="s">
        <v>15341</v>
      </c>
      <c r="C5905" s="3">
        <v>2872</v>
      </c>
    </row>
    <row r="5906" spans="1:3" x14ac:dyDescent="0.25">
      <c r="A5906" s="103">
        <v>7612307101</v>
      </c>
      <c r="B5906" t="s">
        <v>15332</v>
      </c>
      <c r="C5906" s="3">
        <v>1661</v>
      </c>
    </row>
    <row r="5907" spans="1:3" x14ac:dyDescent="0.25">
      <c r="A5907" s="103">
        <v>7612733701</v>
      </c>
      <c r="B5907" t="s">
        <v>15346</v>
      </c>
      <c r="C5907" s="3">
        <v>2872</v>
      </c>
    </row>
    <row r="5908" spans="1:3" x14ac:dyDescent="0.25">
      <c r="A5908" s="103">
        <v>3612732701</v>
      </c>
      <c r="B5908" t="s">
        <v>12805</v>
      </c>
      <c r="C5908" s="3">
        <v>3370</v>
      </c>
    </row>
    <row r="5909" spans="1:3" x14ac:dyDescent="0.25">
      <c r="A5909" s="103">
        <v>7615941201</v>
      </c>
      <c r="B5909" t="s">
        <v>12938</v>
      </c>
      <c r="C5909" s="3">
        <v>3033</v>
      </c>
    </row>
    <row r="5910" spans="1:3" x14ac:dyDescent="0.25">
      <c r="A5910" s="103">
        <v>3008623511</v>
      </c>
      <c r="B5910" t="s">
        <v>14196</v>
      </c>
      <c r="C5910" s="3">
        <v>15.2</v>
      </c>
    </row>
    <row r="5911" spans="1:3" x14ac:dyDescent="0.25">
      <c r="A5911" s="103">
        <v>3207359201</v>
      </c>
      <c r="B5911" t="s">
        <v>13710</v>
      </c>
      <c r="C5911" s="3">
        <v>1379</v>
      </c>
    </row>
    <row r="5912" spans="1:3" x14ac:dyDescent="0.25">
      <c r="A5912" s="103">
        <v>3207309201</v>
      </c>
      <c r="B5912" t="s">
        <v>13711</v>
      </c>
      <c r="C5912" s="3">
        <v>409</v>
      </c>
    </row>
    <row r="5913" spans="1:3" x14ac:dyDescent="0.25">
      <c r="A5913" s="103">
        <v>3207015001</v>
      </c>
      <c r="B5913" t="s">
        <v>12662</v>
      </c>
      <c r="C5913" s="3">
        <v>611</v>
      </c>
    </row>
    <row r="5914" spans="1:3" x14ac:dyDescent="0.25">
      <c r="A5914" s="103">
        <v>3207014001</v>
      </c>
      <c r="B5914" t="s">
        <v>12940</v>
      </c>
      <c r="C5914" s="3">
        <v>987</v>
      </c>
    </row>
    <row r="5915" spans="1:3" x14ac:dyDescent="0.25">
      <c r="A5915" s="103">
        <v>3008351609</v>
      </c>
      <c r="B5915" t="s">
        <v>14197</v>
      </c>
      <c r="C5915" s="3">
        <v>10.27</v>
      </c>
    </row>
    <row r="5916" spans="1:3" x14ac:dyDescent="0.25">
      <c r="A5916" s="103">
        <v>3008525002</v>
      </c>
      <c r="B5916" t="s">
        <v>14198</v>
      </c>
      <c r="C5916" s="3">
        <v>21.05</v>
      </c>
    </row>
    <row r="5917" spans="1:3" x14ac:dyDescent="0.25">
      <c r="A5917" s="103">
        <v>3008124101</v>
      </c>
      <c r="B5917" t="s">
        <v>12939</v>
      </c>
      <c r="C5917" s="3">
        <v>31.83</v>
      </c>
    </row>
    <row r="5918" spans="1:3" x14ac:dyDescent="0.25">
      <c r="A5918" s="103">
        <v>3008124102</v>
      </c>
      <c r="B5918" t="s">
        <v>14199</v>
      </c>
      <c r="C5918" s="3">
        <v>31.83</v>
      </c>
    </row>
    <row r="5919" spans="1:3" x14ac:dyDescent="0.25">
      <c r="A5919" s="103">
        <v>3008522002</v>
      </c>
      <c r="B5919" t="s">
        <v>14200</v>
      </c>
      <c r="C5919" s="3">
        <v>19.510000000000002</v>
      </c>
    </row>
    <row r="5920" spans="1:3" x14ac:dyDescent="0.25">
      <c r="A5920" s="103">
        <v>3008523002</v>
      </c>
      <c r="B5920" t="s">
        <v>14201</v>
      </c>
      <c r="C5920" s="3">
        <v>19.8</v>
      </c>
    </row>
    <row r="5921" spans="1:3" x14ac:dyDescent="0.25">
      <c r="A5921" s="103">
        <v>3008524002</v>
      </c>
      <c r="B5921" t="s">
        <v>14202</v>
      </c>
      <c r="C5921" s="3">
        <v>19.8</v>
      </c>
    </row>
    <row r="5922" spans="1:3" x14ac:dyDescent="0.25">
      <c r="A5922" s="103">
        <v>3008524003</v>
      </c>
      <c r="B5922" t="s">
        <v>14203</v>
      </c>
      <c r="C5922" s="3">
        <v>19.8</v>
      </c>
    </row>
    <row r="5923" spans="1:3" x14ac:dyDescent="0.25">
      <c r="A5923" s="103">
        <v>3008526003</v>
      </c>
      <c r="B5923" t="s">
        <v>14814</v>
      </c>
      <c r="C5923" s="3">
        <v>80.709999999999994</v>
      </c>
    </row>
    <row r="5924" spans="1:3" x14ac:dyDescent="0.25">
      <c r="A5924" s="103">
        <v>3008526002</v>
      </c>
      <c r="B5924" t="s">
        <v>14204</v>
      </c>
      <c r="C5924" s="3">
        <v>19.8</v>
      </c>
    </row>
    <row r="5925" spans="1:3" x14ac:dyDescent="0.25">
      <c r="A5925" s="103">
        <v>3008527002</v>
      </c>
      <c r="B5925" t="s">
        <v>14205</v>
      </c>
      <c r="C5925" s="3">
        <v>19.8</v>
      </c>
    </row>
    <row r="5926" spans="1:3" x14ac:dyDescent="0.25">
      <c r="A5926" s="103">
        <v>3008528002</v>
      </c>
      <c r="B5926" t="s">
        <v>14206</v>
      </c>
      <c r="C5926" s="3">
        <v>21.39</v>
      </c>
    </row>
    <row r="5927" spans="1:3" x14ac:dyDescent="0.25">
      <c r="A5927" s="103">
        <v>3008529103</v>
      </c>
      <c r="B5927" t="s">
        <v>14875</v>
      </c>
      <c r="C5927" s="3">
        <v>9.82</v>
      </c>
    </row>
    <row r="5928" spans="1:3" x14ac:dyDescent="0.25">
      <c r="A5928" s="103">
        <v>3008529002</v>
      </c>
      <c r="B5928" t="s">
        <v>14207</v>
      </c>
      <c r="C5928" s="3">
        <v>18.059999999999999</v>
      </c>
    </row>
    <row r="5929" spans="1:3" x14ac:dyDescent="0.25">
      <c r="A5929" s="103">
        <v>3008529102</v>
      </c>
      <c r="B5929" t="s">
        <v>14208</v>
      </c>
      <c r="C5929" s="3">
        <v>9.82</v>
      </c>
    </row>
    <row r="5930" spans="1:3" x14ac:dyDescent="0.25">
      <c r="A5930" s="103">
        <v>3098912501</v>
      </c>
      <c r="B5930" t="s">
        <v>12941</v>
      </c>
      <c r="C5930" s="3">
        <v>339</v>
      </c>
    </row>
    <row r="5931" spans="1:3" x14ac:dyDescent="0.25">
      <c r="A5931" s="103">
        <v>3008270502</v>
      </c>
      <c r="B5931" t="s">
        <v>14209</v>
      </c>
      <c r="C5931" s="3">
        <v>5.63</v>
      </c>
    </row>
    <row r="5932" spans="1:3" x14ac:dyDescent="0.25">
      <c r="A5932" s="103">
        <v>3008254203</v>
      </c>
      <c r="B5932" t="s">
        <v>14210</v>
      </c>
      <c r="C5932" s="3">
        <v>19.97</v>
      </c>
    </row>
    <row r="5933" spans="1:3" x14ac:dyDescent="0.25">
      <c r="A5933" s="103">
        <v>7616521001</v>
      </c>
      <c r="B5933" t="s">
        <v>12870</v>
      </c>
      <c r="C5933" s="3">
        <v>280</v>
      </c>
    </row>
    <row r="5934" spans="1:3" x14ac:dyDescent="0.25">
      <c r="A5934" s="103">
        <v>3613719701</v>
      </c>
      <c r="B5934" t="s">
        <v>13091</v>
      </c>
      <c r="C5934" s="3">
        <v>9115</v>
      </c>
    </row>
    <row r="5935" spans="1:3" x14ac:dyDescent="0.25">
      <c r="A5935" s="103">
        <v>7614080401</v>
      </c>
      <c r="B5935" t="s">
        <v>12806</v>
      </c>
      <c r="C5935" s="3">
        <v>71</v>
      </c>
    </row>
    <row r="5936" spans="1:3" x14ac:dyDescent="0.25">
      <c r="A5936" s="103">
        <v>7614280901</v>
      </c>
      <c r="B5936" t="s">
        <v>15234</v>
      </c>
      <c r="C5936" s="3">
        <v>826</v>
      </c>
    </row>
    <row r="5937" spans="1:3" x14ac:dyDescent="0.25">
      <c r="A5937" s="103">
        <v>3008227401</v>
      </c>
      <c r="B5937" t="s">
        <v>12393</v>
      </c>
      <c r="C5937" s="3">
        <v>118</v>
      </c>
    </row>
    <row r="5938" spans="1:3" x14ac:dyDescent="0.25">
      <c r="A5938" s="103">
        <v>3008033903</v>
      </c>
      <c r="B5938" t="s">
        <v>14211</v>
      </c>
      <c r="C5938" s="3">
        <v>7.57</v>
      </c>
    </row>
    <row r="5939" spans="1:3" x14ac:dyDescent="0.25">
      <c r="A5939" s="103">
        <v>3613722501</v>
      </c>
      <c r="B5939" t="s">
        <v>12906</v>
      </c>
      <c r="C5939" s="3">
        <v>38697</v>
      </c>
    </row>
    <row r="5940" spans="1:3" x14ac:dyDescent="0.25">
      <c r="A5940" s="103">
        <v>3613722601</v>
      </c>
      <c r="B5940" t="s">
        <v>12911</v>
      </c>
      <c r="C5940" s="3">
        <v>32436</v>
      </c>
    </row>
    <row r="5941" spans="1:3" x14ac:dyDescent="0.25">
      <c r="A5941" s="103">
        <v>3613722701</v>
      </c>
      <c r="B5941" t="s">
        <v>12912</v>
      </c>
      <c r="C5941" s="3">
        <v>56171</v>
      </c>
    </row>
    <row r="5942" spans="1:3" x14ac:dyDescent="0.25">
      <c r="A5942" s="103">
        <v>3613722401</v>
      </c>
      <c r="B5942" t="s">
        <v>12907</v>
      </c>
      <c r="C5942" s="3">
        <v>18624</v>
      </c>
    </row>
    <row r="5943" spans="1:3" x14ac:dyDescent="0.25">
      <c r="A5943" s="103">
        <v>3207355101</v>
      </c>
      <c r="B5943" t="s">
        <v>12640</v>
      </c>
      <c r="C5943" s="3">
        <v>542</v>
      </c>
    </row>
    <row r="5944" spans="1:3" x14ac:dyDescent="0.25">
      <c r="A5944" s="103">
        <v>3207355201</v>
      </c>
      <c r="B5944" t="s">
        <v>12641</v>
      </c>
      <c r="C5944" s="3">
        <v>661</v>
      </c>
    </row>
    <row r="5945" spans="1:3" x14ac:dyDescent="0.25">
      <c r="A5945" s="103">
        <v>3018272801</v>
      </c>
      <c r="B5945" t="s">
        <v>12942</v>
      </c>
      <c r="C5945" s="3">
        <v>653</v>
      </c>
    </row>
    <row r="5946" spans="1:3" x14ac:dyDescent="0.25">
      <c r="A5946" s="103">
        <v>3018272802</v>
      </c>
      <c r="B5946" t="s">
        <v>14212</v>
      </c>
      <c r="C5946" s="3">
        <v>15.06</v>
      </c>
    </row>
    <row r="5947" spans="1:3" x14ac:dyDescent="0.25">
      <c r="A5947" s="103">
        <v>5105902001</v>
      </c>
      <c r="B5947" t="s">
        <v>14764</v>
      </c>
      <c r="C5947" s="3">
        <v>567</v>
      </c>
    </row>
    <row r="5948" spans="1:3" x14ac:dyDescent="0.25">
      <c r="A5948" s="103">
        <v>3018273101</v>
      </c>
      <c r="B5948" t="s">
        <v>12943</v>
      </c>
      <c r="C5948" s="3">
        <v>1109</v>
      </c>
    </row>
    <row r="5949" spans="1:3" x14ac:dyDescent="0.25">
      <c r="A5949" s="103">
        <v>3018303301</v>
      </c>
      <c r="B5949" t="s">
        <v>12328</v>
      </c>
      <c r="C5949" s="3">
        <v>653</v>
      </c>
    </row>
    <row r="5950" spans="1:3" x14ac:dyDescent="0.25">
      <c r="A5950" s="103">
        <v>3018303302</v>
      </c>
      <c r="B5950" t="s">
        <v>12328</v>
      </c>
      <c r="C5950" s="3">
        <v>86</v>
      </c>
    </row>
    <row r="5951" spans="1:3" x14ac:dyDescent="0.25">
      <c r="A5951" s="103">
        <v>5105902501</v>
      </c>
      <c r="B5951" t="s">
        <v>12944</v>
      </c>
      <c r="C5951" s="3">
        <v>567</v>
      </c>
    </row>
    <row r="5952" spans="1:3" x14ac:dyDescent="0.25">
      <c r="A5952" s="103">
        <v>7615902501</v>
      </c>
      <c r="B5952" t="s">
        <v>12944</v>
      </c>
      <c r="C5952" s="3">
        <v>404</v>
      </c>
    </row>
    <row r="5953" spans="1:3" x14ac:dyDescent="0.25">
      <c r="A5953" s="103">
        <v>3018303001</v>
      </c>
      <c r="B5953" t="s">
        <v>12945</v>
      </c>
      <c r="C5953" s="3">
        <v>440</v>
      </c>
    </row>
    <row r="5954" spans="1:3" x14ac:dyDescent="0.25">
      <c r="A5954" s="103">
        <v>3900905901</v>
      </c>
      <c r="B5954" t="s">
        <v>12946</v>
      </c>
      <c r="C5954" s="3">
        <v>80</v>
      </c>
    </row>
    <row r="5955" spans="1:3" x14ac:dyDescent="0.25">
      <c r="A5955" s="103">
        <v>3900901701</v>
      </c>
      <c r="B5955" t="s">
        <v>12947</v>
      </c>
      <c r="C5955" s="3">
        <v>267</v>
      </c>
    </row>
    <row r="5956" spans="1:3" x14ac:dyDescent="0.25">
      <c r="A5956" s="103">
        <v>3058536201</v>
      </c>
      <c r="B5956" t="s">
        <v>12948</v>
      </c>
      <c r="C5956" s="3">
        <v>543</v>
      </c>
    </row>
    <row r="5957" spans="1:3" x14ac:dyDescent="0.25">
      <c r="A5957" s="103">
        <v>3058538401</v>
      </c>
      <c r="B5957" t="s">
        <v>12949</v>
      </c>
      <c r="C5957" s="3">
        <v>477</v>
      </c>
    </row>
    <row r="5958" spans="1:3" x14ac:dyDescent="0.25">
      <c r="A5958" s="103">
        <v>3018446002</v>
      </c>
      <c r="B5958" t="s">
        <v>14213</v>
      </c>
      <c r="C5958" s="3">
        <v>29</v>
      </c>
    </row>
    <row r="5959" spans="1:3" x14ac:dyDescent="0.25">
      <c r="A5959" s="103">
        <v>3018294702</v>
      </c>
      <c r="B5959" t="s">
        <v>14214</v>
      </c>
      <c r="C5959" s="3">
        <v>29</v>
      </c>
    </row>
    <row r="5960" spans="1:3" x14ac:dyDescent="0.25">
      <c r="A5960" s="103">
        <v>3018272803</v>
      </c>
      <c r="B5960" t="s">
        <v>14215</v>
      </c>
      <c r="C5960" s="3">
        <v>29</v>
      </c>
    </row>
    <row r="5961" spans="1:3" x14ac:dyDescent="0.25">
      <c r="A5961" s="103">
        <v>3018445002</v>
      </c>
      <c r="B5961" t="s">
        <v>14216</v>
      </c>
      <c r="C5961" s="3">
        <v>29</v>
      </c>
    </row>
    <row r="5962" spans="1:3" x14ac:dyDescent="0.25">
      <c r="A5962" s="103">
        <v>3108159902</v>
      </c>
      <c r="B5962" t="s">
        <v>14217</v>
      </c>
      <c r="C5962" s="3">
        <v>29</v>
      </c>
    </row>
    <row r="5963" spans="1:3" x14ac:dyDescent="0.25">
      <c r="A5963" s="103">
        <v>3008217203</v>
      </c>
      <c r="B5963" t="s">
        <v>14794</v>
      </c>
      <c r="C5963" s="3">
        <v>43.95</v>
      </c>
    </row>
    <row r="5964" spans="1:3" x14ac:dyDescent="0.25">
      <c r="A5964" s="103">
        <v>3008224701</v>
      </c>
      <c r="B5964" t="s">
        <v>14796</v>
      </c>
      <c r="C5964" s="3">
        <v>43.96</v>
      </c>
    </row>
    <row r="5965" spans="1:3" x14ac:dyDescent="0.25">
      <c r="A5965" s="103">
        <v>3611002201</v>
      </c>
      <c r="B5965" t="s">
        <v>12590</v>
      </c>
      <c r="C5965" s="3">
        <v>1311</v>
      </c>
    </row>
    <row r="5966" spans="1:3" x14ac:dyDescent="0.25">
      <c r="A5966" s="103">
        <v>3207314001</v>
      </c>
      <c r="B5966" t="s">
        <v>12642</v>
      </c>
      <c r="C5966" s="3">
        <v>488</v>
      </c>
    </row>
    <row r="5967" spans="1:3" x14ac:dyDescent="0.25">
      <c r="A5967" s="103">
        <v>3207350101</v>
      </c>
      <c r="B5967" t="s">
        <v>12648</v>
      </c>
      <c r="C5967" s="3">
        <v>542</v>
      </c>
    </row>
    <row r="5968" spans="1:3" x14ac:dyDescent="0.25">
      <c r="A5968" s="103">
        <v>3108836401</v>
      </c>
      <c r="B5968" t="s">
        <v>12950</v>
      </c>
      <c r="C5968" s="3">
        <v>105</v>
      </c>
    </row>
    <row r="5969" spans="1:3" x14ac:dyDescent="0.25">
      <c r="A5969" s="103">
        <v>3207608001</v>
      </c>
      <c r="B5969" t="s">
        <v>13063</v>
      </c>
      <c r="C5969" s="3">
        <v>1777</v>
      </c>
    </row>
    <row r="5970" spans="1:3" x14ac:dyDescent="0.25">
      <c r="A5970" s="103">
        <v>5100500056</v>
      </c>
      <c r="B5970" t="s">
        <v>12951</v>
      </c>
      <c r="C5970" s="3">
        <v>234</v>
      </c>
    </row>
    <row r="5971" spans="1:3" x14ac:dyDescent="0.25">
      <c r="A5971" s="103">
        <v>5100500010</v>
      </c>
      <c r="B5971" t="s">
        <v>12952</v>
      </c>
      <c r="C5971" s="3">
        <v>570</v>
      </c>
    </row>
    <row r="5972" spans="1:3" x14ac:dyDescent="0.25">
      <c r="A5972" s="103">
        <v>5100500014</v>
      </c>
      <c r="B5972" t="s">
        <v>12953</v>
      </c>
      <c r="C5972" s="3">
        <v>38</v>
      </c>
    </row>
    <row r="5973" spans="1:3" x14ac:dyDescent="0.25">
      <c r="A5973" s="103">
        <v>5100500013</v>
      </c>
      <c r="B5973" t="s">
        <v>12954</v>
      </c>
      <c r="C5973" s="3">
        <v>75</v>
      </c>
    </row>
    <row r="5974" spans="1:3" x14ac:dyDescent="0.25">
      <c r="A5974" s="103">
        <v>3008019701</v>
      </c>
      <c r="B5974" t="s">
        <v>12702</v>
      </c>
      <c r="C5974" s="3">
        <v>133.30000000000001</v>
      </c>
    </row>
    <row r="5975" spans="1:3" x14ac:dyDescent="0.25">
      <c r="A5975" s="103">
        <v>3247103401</v>
      </c>
      <c r="B5975" t="s">
        <v>12956</v>
      </c>
      <c r="C5975" s="3">
        <v>1549</v>
      </c>
    </row>
    <row r="5976" spans="1:3" x14ac:dyDescent="0.25">
      <c r="A5976" s="103">
        <v>3008818401</v>
      </c>
      <c r="B5976" t="s">
        <v>14819</v>
      </c>
      <c r="C5976" s="3">
        <v>38</v>
      </c>
    </row>
    <row r="5977" spans="1:3" x14ac:dyDescent="0.25">
      <c r="A5977" s="103">
        <v>3018294501</v>
      </c>
      <c r="B5977" t="s">
        <v>12551</v>
      </c>
      <c r="C5977" s="3">
        <v>385</v>
      </c>
    </row>
    <row r="5978" spans="1:3" x14ac:dyDescent="0.25">
      <c r="A5978" s="103">
        <v>3207700101</v>
      </c>
      <c r="B5978" t="s">
        <v>12957</v>
      </c>
      <c r="C5978" s="3">
        <v>912</v>
      </c>
    </row>
    <row r="5979" spans="1:3" x14ac:dyDescent="0.25">
      <c r="A5979" s="103">
        <v>3207700201</v>
      </c>
      <c r="B5979" t="s">
        <v>12958</v>
      </c>
      <c r="C5979" s="3">
        <v>1942</v>
      </c>
    </row>
    <row r="5980" spans="1:3" x14ac:dyDescent="0.25">
      <c r="A5980" s="103">
        <v>3207700301</v>
      </c>
      <c r="B5980" t="s">
        <v>12780</v>
      </c>
      <c r="C5980" s="3">
        <v>2464</v>
      </c>
    </row>
    <row r="5981" spans="1:3" x14ac:dyDescent="0.25">
      <c r="A5981" s="103">
        <v>3614946501</v>
      </c>
      <c r="B5981" t="s">
        <v>13092</v>
      </c>
      <c r="C5981" s="3">
        <v>1718</v>
      </c>
    </row>
    <row r="5982" spans="1:3" x14ac:dyDescent="0.25">
      <c r="A5982" s="103">
        <v>3207600001</v>
      </c>
      <c r="B5982" t="s">
        <v>12959</v>
      </c>
      <c r="C5982" s="3">
        <v>700</v>
      </c>
    </row>
    <row r="5983" spans="1:3" x14ac:dyDescent="0.25">
      <c r="A5983" s="103">
        <v>3610045501</v>
      </c>
      <c r="B5983" t="s">
        <v>13712</v>
      </c>
      <c r="C5983" s="3">
        <v>999</v>
      </c>
    </row>
    <row r="5984" spans="1:3" x14ac:dyDescent="0.25">
      <c r="A5984" s="103">
        <v>3018274601</v>
      </c>
      <c r="B5984" t="s">
        <v>12960</v>
      </c>
      <c r="C5984" s="3">
        <v>266</v>
      </c>
    </row>
    <row r="5985" spans="1:3" x14ac:dyDescent="0.25">
      <c r="A5985" s="103">
        <v>3008274702</v>
      </c>
      <c r="B5985" t="s">
        <v>14218</v>
      </c>
      <c r="C5985" s="3">
        <v>19.14</v>
      </c>
    </row>
    <row r="5986" spans="1:3" x14ac:dyDescent="0.25">
      <c r="A5986" s="103">
        <v>3018274602</v>
      </c>
      <c r="B5986" t="s">
        <v>14219</v>
      </c>
      <c r="C5986" s="3">
        <v>16.260000000000002</v>
      </c>
    </row>
    <row r="5987" spans="1:3" x14ac:dyDescent="0.25">
      <c r="A5987" s="103">
        <v>3008300102</v>
      </c>
      <c r="B5987" t="s">
        <v>14220</v>
      </c>
      <c r="C5987" s="3">
        <v>20.55</v>
      </c>
    </row>
    <row r="5988" spans="1:3" x14ac:dyDescent="0.25">
      <c r="A5988" s="103">
        <v>3207363001</v>
      </c>
      <c r="B5988" t="s">
        <v>12643</v>
      </c>
      <c r="C5988" s="3">
        <v>562</v>
      </c>
    </row>
    <row r="5989" spans="1:3" x14ac:dyDescent="0.25">
      <c r="A5989" s="103">
        <v>3207362001</v>
      </c>
      <c r="B5989" t="s">
        <v>12644</v>
      </c>
      <c r="C5989" s="3">
        <v>1289</v>
      </c>
    </row>
    <row r="5990" spans="1:3" x14ac:dyDescent="0.25">
      <c r="A5990" s="103">
        <v>3207309001</v>
      </c>
      <c r="B5990" t="s">
        <v>12645</v>
      </c>
      <c r="C5990" s="3">
        <v>523</v>
      </c>
    </row>
    <row r="5991" spans="1:3" x14ac:dyDescent="0.25">
      <c r="A5991" s="103">
        <v>7615445001</v>
      </c>
      <c r="B5991" t="s">
        <v>15249</v>
      </c>
      <c r="C5991" s="3">
        <v>574</v>
      </c>
    </row>
    <row r="5992" spans="1:3" x14ac:dyDescent="0.25">
      <c r="A5992" s="103">
        <v>3108124302</v>
      </c>
      <c r="B5992" t="s">
        <v>14221</v>
      </c>
      <c r="C5992" s="3">
        <v>105</v>
      </c>
    </row>
    <row r="5993" spans="1:3" x14ac:dyDescent="0.25">
      <c r="A5993" s="103">
        <v>3008124401</v>
      </c>
      <c r="B5993" t="s">
        <v>14861</v>
      </c>
      <c r="C5993" s="3">
        <v>475</v>
      </c>
    </row>
    <row r="5994" spans="1:3" x14ac:dyDescent="0.25">
      <c r="A5994" s="103">
        <v>3008666802</v>
      </c>
      <c r="B5994" t="s">
        <v>14733</v>
      </c>
      <c r="C5994" s="3">
        <v>11.5</v>
      </c>
    </row>
    <row r="5995" spans="1:3" x14ac:dyDescent="0.25">
      <c r="A5995" s="103">
        <v>3018443901</v>
      </c>
      <c r="B5995" t="s">
        <v>12962</v>
      </c>
      <c r="C5995" s="3">
        <v>185</v>
      </c>
    </row>
    <row r="5996" spans="1:3" x14ac:dyDescent="0.25">
      <c r="A5996" s="103">
        <v>3018443902</v>
      </c>
      <c r="B5996" t="s">
        <v>14222</v>
      </c>
      <c r="C5996" s="3">
        <v>9.9700000000000006</v>
      </c>
    </row>
    <row r="5997" spans="1:3" x14ac:dyDescent="0.25">
      <c r="A5997" s="103">
        <v>3008448101</v>
      </c>
      <c r="B5997" t="s">
        <v>12963</v>
      </c>
      <c r="C5997" s="3">
        <v>218</v>
      </c>
    </row>
    <row r="5998" spans="1:3" x14ac:dyDescent="0.25">
      <c r="A5998" s="103">
        <v>7614101001</v>
      </c>
      <c r="B5998" t="s">
        <v>15044</v>
      </c>
      <c r="C5998" s="3">
        <v>81</v>
      </c>
    </row>
    <row r="5999" spans="1:3" x14ac:dyDescent="0.25">
      <c r="A5999" s="103">
        <v>3008298502</v>
      </c>
      <c r="B5999" t="s">
        <v>14223</v>
      </c>
      <c r="C5999" s="3">
        <v>16.66</v>
      </c>
    </row>
    <row r="6000" spans="1:3" x14ac:dyDescent="0.25">
      <c r="A6000" s="103">
        <v>3008300101</v>
      </c>
      <c r="B6000" t="s">
        <v>12961</v>
      </c>
      <c r="C6000" s="3">
        <v>199</v>
      </c>
    </row>
    <row r="6001" spans="1:3" x14ac:dyDescent="0.25">
      <c r="A6001" s="103">
        <v>3068710601</v>
      </c>
      <c r="B6001" t="s">
        <v>12964</v>
      </c>
      <c r="C6001" s="3">
        <v>265</v>
      </c>
    </row>
    <row r="6002" spans="1:3" x14ac:dyDescent="0.25">
      <c r="A6002" s="103">
        <v>3612843501</v>
      </c>
      <c r="B6002" t="s">
        <v>15192</v>
      </c>
      <c r="C6002" s="3">
        <v>3375</v>
      </c>
    </row>
    <row r="6003" spans="1:3" x14ac:dyDescent="0.25">
      <c r="A6003" s="103">
        <v>4502780801</v>
      </c>
      <c r="B6003" t="s">
        <v>12811</v>
      </c>
      <c r="C6003" s="3">
        <v>636</v>
      </c>
    </row>
    <row r="6004" spans="1:3" x14ac:dyDescent="0.25">
      <c r="A6004" s="103">
        <v>4502781001</v>
      </c>
      <c r="B6004" t="s">
        <v>12810</v>
      </c>
      <c r="C6004" s="3">
        <v>3496</v>
      </c>
    </row>
    <row r="6005" spans="1:3" x14ac:dyDescent="0.25">
      <c r="A6005" s="103">
        <v>7612840001</v>
      </c>
      <c r="B6005" t="s">
        <v>15190</v>
      </c>
      <c r="C6005" s="3">
        <v>538</v>
      </c>
    </row>
    <row r="6006" spans="1:3" x14ac:dyDescent="0.25">
      <c r="A6006" s="103">
        <v>7612776001</v>
      </c>
      <c r="B6006" t="s">
        <v>15180</v>
      </c>
      <c r="C6006" s="3">
        <v>538</v>
      </c>
    </row>
    <row r="6007" spans="1:3" x14ac:dyDescent="0.25">
      <c r="A6007" s="103">
        <v>7612182001</v>
      </c>
      <c r="B6007" t="s">
        <v>15128</v>
      </c>
      <c r="C6007" s="3">
        <v>538</v>
      </c>
    </row>
    <row r="6008" spans="1:3" x14ac:dyDescent="0.25">
      <c r="A6008" s="103">
        <v>7612565001</v>
      </c>
      <c r="B6008" t="s">
        <v>15157</v>
      </c>
      <c r="C6008" s="3">
        <v>538</v>
      </c>
    </row>
    <row r="6009" spans="1:3" x14ac:dyDescent="0.25">
      <c r="A6009" s="103">
        <v>7612563001</v>
      </c>
      <c r="B6009" t="s">
        <v>15156</v>
      </c>
      <c r="C6009" s="3">
        <v>537</v>
      </c>
    </row>
    <row r="6010" spans="1:3" x14ac:dyDescent="0.25">
      <c r="A6010" s="103">
        <v>7612350001</v>
      </c>
      <c r="B6010" t="s">
        <v>12812</v>
      </c>
      <c r="C6010" s="3">
        <v>159</v>
      </c>
    </row>
    <row r="6011" spans="1:3" x14ac:dyDescent="0.25">
      <c r="A6011" s="103">
        <v>3612350501</v>
      </c>
      <c r="B6011" t="s">
        <v>15131</v>
      </c>
      <c r="C6011" s="3">
        <v>3375</v>
      </c>
    </row>
    <row r="6012" spans="1:3" x14ac:dyDescent="0.25">
      <c r="A6012" s="103">
        <v>7612562201</v>
      </c>
      <c r="B6012" t="s">
        <v>15154</v>
      </c>
      <c r="C6012" s="3">
        <v>538</v>
      </c>
    </row>
    <row r="6013" spans="1:3" x14ac:dyDescent="0.25">
      <c r="A6013" s="103">
        <v>7612720001</v>
      </c>
      <c r="B6013" t="s">
        <v>15171</v>
      </c>
      <c r="C6013" s="3">
        <v>538</v>
      </c>
    </row>
    <row r="6014" spans="1:3" x14ac:dyDescent="0.25">
      <c r="A6014" s="103">
        <v>4502778601</v>
      </c>
      <c r="B6014" t="s">
        <v>12813</v>
      </c>
      <c r="C6014" s="3">
        <v>760</v>
      </c>
    </row>
    <row r="6015" spans="1:3" x14ac:dyDescent="0.25">
      <c r="A6015" s="103">
        <v>4502778801</v>
      </c>
      <c r="B6015" t="s">
        <v>12809</v>
      </c>
      <c r="C6015" s="3">
        <v>760</v>
      </c>
    </row>
    <row r="6016" spans="1:3" x14ac:dyDescent="0.25">
      <c r="A6016" s="103">
        <v>4502560001</v>
      </c>
      <c r="B6016" t="s">
        <v>12814</v>
      </c>
      <c r="C6016" s="3">
        <v>760</v>
      </c>
    </row>
    <row r="6017" spans="1:3" x14ac:dyDescent="0.25">
      <c r="A6017" s="103">
        <v>4502560501</v>
      </c>
      <c r="B6017" t="s">
        <v>12797</v>
      </c>
      <c r="C6017" s="3">
        <v>3496</v>
      </c>
    </row>
    <row r="6018" spans="1:3" x14ac:dyDescent="0.25">
      <c r="A6018" s="103">
        <v>3612782501</v>
      </c>
      <c r="B6018" t="s">
        <v>15184</v>
      </c>
      <c r="C6018" s="3">
        <v>3375</v>
      </c>
    </row>
    <row r="6019" spans="1:3" x14ac:dyDescent="0.25">
      <c r="A6019" s="103">
        <v>4502782401</v>
      </c>
      <c r="B6019" t="s">
        <v>12822</v>
      </c>
      <c r="C6019" s="3">
        <v>636</v>
      </c>
    </row>
    <row r="6020" spans="1:3" x14ac:dyDescent="0.25">
      <c r="A6020" s="103">
        <v>4502751001</v>
      </c>
      <c r="B6020" t="s">
        <v>12824</v>
      </c>
      <c r="C6020" s="3">
        <v>4195</v>
      </c>
    </row>
    <row r="6021" spans="1:3" x14ac:dyDescent="0.25">
      <c r="A6021" s="103">
        <v>7612723001</v>
      </c>
      <c r="B6021" t="s">
        <v>15173</v>
      </c>
      <c r="C6021" s="3">
        <v>538</v>
      </c>
    </row>
    <row r="6022" spans="1:3" x14ac:dyDescent="0.25">
      <c r="A6022" s="103">
        <v>7612750801</v>
      </c>
      <c r="B6022" t="s">
        <v>15173</v>
      </c>
      <c r="C6022" s="3">
        <v>538</v>
      </c>
    </row>
    <row r="6023" spans="1:3" x14ac:dyDescent="0.25">
      <c r="A6023" s="103">
        <v>4502750201</v>
      </c>
      <c r="B6023" t="s">
        <v>12823</v>
      </c>
      <c r="C6023" s="3">
        <v>4562</v>
      </c>
    </row>
    <row r="6024" spans="1:3" x14ac:dyDescent="0.25">
      <c r="A6024" s="103">
        <v>7612778001</v>
      </c>
      <c r="B6024" t="s">
        <v>15183</v>
      </c>
      <c r="C6024" s="3">
        <v>538</v>
      </c>
    </row>
    <row r="6025" spans="1:3" x14ac:dyDescent="0.25">
      <c r="A6025" s="103">
        <v>3612674201</v>
      </c>
      <c r="B6025" t="s">
        <v>15168</v>
      </c>
      <c r="C6025" s="3">
        <v>3375</v>
      </c>
    </row>
    <row r="6026" spans="1:3" x14ac:dyDescent="0.25">
      <c r="A6026" s="103">
        <v>7612672001</v>
      </c>
      <c r="B6026" t="s">
        <v>12818</v>
      </c>
      <c r="C6026" s="3">
        <v>159</v>
      </c>
    </row>
    <row r="6027" spans="1:3" x14ac:dyDescent="0.25">
      <c r="A6027" s="103">
        <v>4502672501</v>
      </c>
      <c r="B6027" t="s">
        <v>12817</v>
      </c>
      <c r="C6027" s="3">
        <v>620</v>
      </c>
    </row>
    <row r="6028" spans="1:3" x14ac:dyDescent="0.25">
      <c r="A6028" s="103">
        <v>7612849001</v>
      </c>
      <c r="B6028" t="s">
        <v>12815</v>
      </c>
      <c r="C6028" s="3">
        <v>172</v>
      </c>
    </row>
    <row r="6029" spans="1:3" x14ac:dyDescent="0.25">
      <c r="A6029" s="103">
        <v>7612849501</v>
      </c>
      <c r="B6029" t="s">
        <v>12834</v>
      </c>
      <c r="C6029" s="3">
        <v>159</v>
      </c>
    </row>
    <row r="6030" spans="1:3" x14ac:dyDescent="0.25">
      <c r="A6030" s="103">
        <v>7612362001</v>
      </c>
      <c r="B6030" t="s">
        <v>15139</v>
      </c>
      <c r="C6030" s="3">
        <v>537</v>
      </c>
    </row>
    <row r="6031" spans="1:3" x14ac:dyDescent="0.25">
      <c r="A6031" s="103">
        <v>3612450501</v>
      </c>
      <c r="B6031" t="s">
        <v>15144</v>
      </c>
      <c r="C6031" s="3">
        <v>3375</v>
      </c>
    </row>
    <row r="6032" spans="1:3" x14ac:dyDescent="0.25">
      <c r="A6032" s="103">
        <v>7612450001</v>
      </c>
      <c r="B6032" t="s">
        <v>15143</v>
      </c>
      <c r="C6032" s="3">
        <v>538</v>
      </c>
    </row>
    <row r="6033" spans="1:3" x14ac:dyDescent="0.25">
      <c r="A6033" s="103">
        <v>4502457601</v>
      </c>
      <c r="B6033" t="s">
        <v>12825</v>
      </c>
      <c r="C6033" s="3">
        <v>760</v>
      </c>
    </row>
    <row r="6034" spans="1:3" x14ac:dyDescent="0.25">
      <c r="A6034" s="103">
        <v>4502453501</v>
      </c>
      <c r="B6034" t="s">
        <v>12826</v>
      </c>
      <c r="C6034" s="3">
        <v>3496</v>
      </c>
    </row>
    <row r="6035" spans="1:3" x14ac:dyDescent="0.25">
      <c r="A6035" s="103">
        <v>7612456001</v>
      </c>
      <c r="B6035" t="s">
        <v>15145</v>
      </c>
      <c r="C6035" s="3">
        <v>538</v>
      </c>
    </row>
    <row r="6036" spans="1:3" x14ac:dyDescent="0.25">
      <c r="A6036" s="103">
        <v>4502453001</v>
      </c>
      <c r="B6036" t="s">
        <v>12832</v>
      </c>
      <c r="C6036" s="3">
        <v>589</v>
      </c>
    </row>
    <row r="6037" spans="1:3" x14ac:dyDescent="0.25">
      <c r="A6037" s="103">
        <v>4502457701</v>
      </c>
      <c r="B6037" t="s">
        <v>12827</v>
      </c>
      <c r="C6037" s="3">
        <v>3496</v>
      </c>
    </row>
    <row r="6038" spans="1:3" x14ac:dyDescent="0.25">
      <c r="A6038" s="103">
        <v>7612632001</v>
      </c>
      <c r="B6038" t="s">
        <v>15161</v>
      </c>
      <c r="C6038" s="3">
        <v>3370</v>
      </c>
    </row>
    <row r="6039" spans="1:3" x14ac:dyDescent="0.25">
      <c r="A6039" s="103">
        <v>4502362501</v>
      </c>
      <c r="B6039" t="s">
        <v>12828</v>
      </c>
      <c r="C6039" s="3">
        <v>2798</v>
      </c>
    </row>
    <row r="6040" spans="1:3" x14ac:dyDescent="0.25">
      <c r="A6040" s="103">
        <v>4502360501</v>
      </c>
      <c r="B6040" t="s">
        <v>12835</v>
      </c>
      <c r="C6040" s="3">
        <v>2543</v>
      </c>
    </row>
    <row r="6041" spans="1:3" x14ac:dyDescent="0.25">
      <c r="A6041" s="103">
        <v>7612360001</v>
      </c>
      <c r="B6041" t="s">
        <v>15138</v>
      </c>
      <c r="C6041" s="3">
        <v>538</v>
      </c>
    </row>
    <row r="6042" spans="1:3" x14ac:dyDescent="0.25">
      <c r="A6042" s="103">
        <v>7612776701</v>
      </c>
      <c r="B6042" t="s">
        <v>15182</v>
      </c>
      <c r="C6042" s="3">
        <v>538</v>
      </c>
    </row>
    <row r="6043" spans="1:3" x14ac:dyDescent="0.25">
      <c r="A6043" s="103">
        <v>3612776201</v>
      </c>
      <c r="B6043" t="s">
        <v>15181</v>
      </c>
      <c r="C6043" s="3">
        <v>3375</v>
      </c>
    </row>
    <row r="6044" spans="1:3" x14ac:dyDescent="0.25">
      <c r="A6044" s="103">
        <v>7612660501</v>
      </c>
      <c r="B6044" t="s">
        <v>12785</v>
      </c>
      <c r="C6044" s="3">
        <v>213</v>
      </c>
    </row>
    <row r="6045" spans="1:3" x14ac:dyDescent="0.25">
      <c r="A6045" s="103">
        <v>4502847001</v>
      </c>
      <c r="B6045" t="s">
        <v>12816</v>
      </c>
      <c r="C6045" s="3">
        <v>620</v>
      </c>
    </row>
    <row r="6046" spans="1:3" x14ac:dyDescent="0.25">
      <c r="A6046" s="103">
        <v>7612847501</v>
      </c>
      <c r="B6046" t="s">
        <v>15194</v>
      </c>
      <c r="C6046" s="3">
        <v>538</v>
      </c>
    </row>
    <row r="6047" spans="1:3" x14ac:dyDescent="0.25">
      <c r="A6047" s="103">
        <v>3612133701</v>
      </c>
      <c r="B6047" t="s">
        <v>15126</v>
      </c>
      <c r="C6047" s="3">
        <v>5498</v>
      </c>
    </row>
    <row r="6048" spans="1:3" x14ac:dyDescent="0.25">
      <c r="A6048" s="103">
        <v>3612562401</v>
      </c>
      <c r="B6048" t="s">
        <v>15155</v>
      </c>
      <c r="C6048" s="3">
        <v>3375</v>
      </c>
    </row>
    <row r="6049" spans="1:3" x14ac:dyDescent="0.25">
      <c r="A6049" s="103">
        <v>7612131001</v>
      </c>
      <c r="B6049" t="s">
        <v>12829</v>
      </c>
      <c r="C6049" s="3">
        <v>118</v>
      </c>
    </row>
    <row r="6050" spans="1:3" x14ac:dyDescent="0.25">
      <c r="A6050" s="103">
        <v>3612132001</v>
      </c>
      <c r="B6050" t="s">
        <v>15125</v>
      </c>
      <c r="C6050" s="3">
        <v>5498</v>
      </c>
    </row>
    <row r="6051" spans="1:3" x14ac:dyDescent="0.25">
      <c r="A6051" s="103">
        <v>3612467501</v>
      </c>
      <c r="B6051" t="s">
        <v>15149</v>
      </c>
      <c r="C6051" s="3">
        <v>3375</v>
      </c>
    </row>
    <row r="6052" spans="1:3" x14ac:dyDescent="0.25">
      <c r="A6052" s="103">
        <v>3612140001</v>
      </c>
      <c r="B6052" t="s">
        <v>15127</v>
      </c>
      <c r="C6052" s="3">
        <v>1150</v>
      </c>
    </row>
    <row r="6053" spans="1:3" x14ac:dyDescent="0.25">
      <c r="A6053" s="103">
        <v>4502752001</v>
      </c>
      <c r="B6053" t="s">
        <v>12830</v>
      </c>
      <c r="C6053" s="3">
        <v>636</v>
      </c>
    </row>
    <row r="6054" spans="1:3" x14ac:dyDescent="0.25">
      <c r="A6054" s="103">
        <v>4502778101</v>
      </c>
      <c r="B6054" t="s">
        <v>12831</v>
      </c>
      <c r="C6054" s="3">
        <v>3496</v>
      </c>
    </row>
    <row r="6055" spans="1:3" x14ac:dyDescent="0.25">
      <c r="A6055" s="103">
        <v>4502556501</v>
      </c>
      <c r="B6055" t="s">
        <v>12819</v>
      </c>
      <c r="C6055" s="3">
        <v>3496</v>
      </c>
    </row>
    <row r="6056" spans="1:3" x14ac:dyDescent="0.25">
      <c r="A6056" s="103">
        <v>4502550501</v>
      </c>
      <c r="B6056" t="s">
        <v>12863</v>
      </c>
      <c r="C6056" s="3">
        <v>3496</v>
      </c>
    </row>
    <row r="6057" spans="1:3" x14ac:dyDescent="0.25">
      <c r="A6057" s="103">
        <v>7612550001</v>
      </c>
      <c r="B6057" t="s">
        <v>12864</v>
      </c>
      <c r="C6057" s="3">
        <v>231</v>
      </c>
    </row>
    <row r="6058" spans="1:3" x14ac:dyDescent="0.25">
      <c r="A6058" s="103">
        <v>4502465001</v>
      </c>
      <c r="B6058" t="s">
        <v>12820</v>
      </c>
      <c r="C6058" s="3">
        <v>849</v>
      </c>
    </row>
    <row r="6059" spans="1:3" x14ac:dyDescent="0.25">
      <c r="A6059" s="103">
        <v>7612556001</v>
      </c>
      <c r="B6059" t="s">
        <v>15153</v>
      </c>
      <c r="C6059" s="3">
        <v>538</v>
      </c>
    </row>
    <row r="6060" spans="1:3" x14ac:dyDescent="0.25">
      <c r="A6060" s="103">
        <v>3612357501</v>
      </c>
      <c r="B6060" t="s">
        <v>15137</v>
      </c>
      <c r="C6060" s="3">
        <v>3375</v>
      </c>
    </row>
    <row r="6061" spans="1:3" x14ac:dyDescent="0.25">
      <c r="A6061" s="103">
        <v>7612357001</v>
      </c>
      <c r="B6061" t="s">
        <v>15136</v>
      </c>
      <c r="C6061" s="3">
        <v>538</v>
      </c>
    </row>
    <row r="6062" spans="1:3" x14ac:dyDescent="0.25">
      <c r="A6062" s="103">
        <v>7612843001</v>
      </c>
      <c r="B6062" t="s">
        <v>15191</v>
      </c>
      <c r="C6062" s="3">
        <v>538</v>
      </c>
    </row>
    <row r="6063" spans="1:3" x14ac:dyDescent="0.25">
      <c r="A6063" s="103">
        <v>7612845001</v>
      </c>
      <c r="B6063" t="s">
        <v>15193</v>
      </c>
      <c r="C6063" s="3">
        <v>538</v>
      </c>
    </row>
    <row r="6064" spans="1:3" x14ac:dyDescent="0.25">
      <c r="A6064" s="103">
        <v>7612775001</v>
      </c>
      <c r="B6064" t="s">
        <v>15178</v>
      </c>
      <c r="C6064" s="3">
        <v>538</v>
      </c>
    </row>
    <row r="6065" spans="1:3" x14ac:dyDescent="0.25">
      <c r="A6065" s="103">
        <v>3612775201</v>
      </c>
      <c r="B6065" t="s">
        <v>15179</v>
      </c>
      <c r="C6065" s="3">
        <v>3375</v>
      </c>
    </row>
    <row r="6066" spans="1:3" x14ac:dyDescent="0.25">
      <c r="A6066" s="103">
        <v>7612753001</v>
      </c>
      <c r="B6066" t="s">
        <v>15175</v>
      </c>
      <c r="C6066" s="3">
        <v>538</v>
      </c>
    </row>
    <row r="6067" spans="1:3" x14ac:dyDescent="0.25">
      <c r="A6067" s="103">
        <v>7612851001</v>
      </c>
      <c r="B6067" t="s">
        <v>12821</v>
      </c>
      <c r="C6067" s="3">
        <v>172</v>
      </c>
    </row>
    <row r="6068" spans="1:3" x14ac:dyDescent="0.25">
      <c r="A6068" s="103">
        <v>4502781601</v>
      </c>
      <c r="B6068" t="s">
        <v>12833</v>
      </c>
      <c r="C6068" s="3">
        <v>636</v>
      </c>
    </row>
    <row r="6069" spans="1:3" x14ac:dyDescent="0.25">
      <c r="A6069" s="103">
        <v>4502781801</v>
      </c>
      <c r="B6069" t="s">
        <v>12808</v>
      </c>
      <c r="C6069" s="3">
        <v>3496</v>
      </c>
    </row>
    <row r="6070" spans="1:3" x14ac:dyDescent="0.25">
      <c r="A6070" s="103">
        <v>7612231001</v>
      </c>
      <c r="B6070" t="s">
        <v>15129</v>
      </c>
      <c r="C6070" s="3">
        <v>538</v>
      </c>
    </row>
    <row r="6071" spans="1:3" x14ac:dyDescent="0.25">
      <c r="A6071" s="103">
        <v>7612722001</v>
      </c>
      <c r="B6071" t="s">
        <v>15172</v>
      </c>
      <c r="C6071" s="3">
        <v>537</v>
      </c>
    </row>
    <row r="6072" spans="1:3" x14ac:dyDescent="0.25">
      <c r="A6072" s="103">
        <v>7612553501</v>
      </c>
      <c r="B6072" t="s">
        <v>15152</v>
      </c>
      <c r="C6072" s="3">
        <v>538</v>
      </c>
    </row>
    <row r="6073" spans="1:3" x14ac:dyDescent="0.25">
      <c r="A6073" s="103">
        <v>7612553001</v>
      </c>
      <c r="B6073" t="s">
        <v>15151</v>
      </c>
      <c r="C6073" s="3">
        <v>538</v>
      </c>
    </row>
    <row r="6074" spans="1:3" x14ac:dyDescent="0.25">
      <c r="A6074" s="103">
        <v>3614376201</v>
      </c>
      <c r="B6074" t="s">
        <v>15365</v>
      </c>
      <c r="C6074" s="3">
        <v>400</v>
      </c>
    </row>
    <row r="6075" spans="1:3" x14ac:dyDescent="0.25">
      <c r="A6075" s="103">
        <v>3614376201</v>
      </c>
      <c r="B6075" t="s">
        <v>15365</v>
      </c>
      <c r="C6075" s="3">
        <v>400</v>
      </c>
    </row>
    <row r="6076" spans="1:3" x14ac:dyDescent="0.25">
      <c r="A6076" s="103">
        <v>3614376201</v>
      </c>
      <c r="B6076" t="s">
        <v>15365</v>
      </c>
      <c r="C6076" s="3">
        <v>400</v>
      </c>
    </row>
    <row r="6077" spans="1:3" x14ac:dyDescent="0.25">
      <c r="A6077" s="103">
        <v>3614376201</v>
      </c>
      <c r="B6077" t="s">
        <v>15365</v>
      </c>
      <c r="C6077" s="3">
        <v>400</v>
      </c>
    </row>
    <row r="6078" spans="1:3" x14ac:dyDescent="0.25">
      <c r="A6078" s="103">
        <v>3614376201</v>
      </c>
      <c r="B6078" t="s">
        <v>15365</v>
      </c>
      <c r="C6078" s="3">
        <v>400</v>
      </c>
    </row>
    <row r="6079" spans="1:3" x14ac:dyDescent="0.25">
      <c r="A6079" s="103">
        <v>3614376201</v>
      </c>
      <c r="B6079" t="s">
        <v>15365</v>
      </c>
      <c r="C6079" s="3">
        <v>400</v>
      </c>
    </row>
    <row r="6080" spans="1:3" x14ac:dyDescent="0.25">
      <c r="A6080" s="103">
        <v>3614376201</v>
      </c>
      <c r="B6080" t="s">
        <v>15365</v>
      </c>
      <c r="C6080" s="3">
        <v>400</v>
      </c>
    </row>
    <row r="6081" spans="1:3" x14ac:dyDescent="0.25">
      <c r="A6081" s="103">
        <v>3614376301</v>
      </c>
      <c r="B6081" t="s">
        <v>15366</v>
      </c>
      <c r="C6081" s="3">
        <v>400</v>
      </c>
    </row>
    <row r="6082" spans="1:3" x14ac:dyDescent="0.25">
      <c r="A6082" s="103">
        <v>3614376301</v>
      </c>
      <c r="B6082" t="s">
        <v>15366</v>
      </c>
      <c r="C6082" s="3">
        <v>400</v>
      </c>
    </row>
    <row r="6083" spans="1:3" x14ac:dyDescent="0.25">
      <c r="A6083" s="103">
        <v>3614376301</v>
      </c>
      <c r="B6083" t="s">
        <v>15366</v>
      </c>
      <c r="C6083" s="3">
        <v>400</v>
      </c>
    </row>
    <row r="6084" spans="1:3" x14ac:dyDescent="0.25">
      <c r="A6084" s="103">
        <v>3614376301</v>
      </c>
      <c r="B6084" t="s">
        <v>15366</v>
      </c>
      <c r="C6084" s="3">
        <v>400</v>
      </c>
    </row>
    <row r="6085" spans="1:3" x14ac:dyDescent="0.25">
      <c r="A6085" s="103">
        <v>3614376301</v>
      </c>
      <c r="B6085" t="s">
        <v>15366</v>
      </c>
      <c r="C6085" s="3">
        <v>400</v>
      </c>
    </row>
    <row r="6086" spans="1:3" x14ac:dyDescent="0.25">
      <c r="A6086" s="103">
        <v>3614376301</v>
      </c>
      <c r="B6086" t="s">
        <v>15366</v>
      </c>
      <c r="C6086" s="3">
        <v>400</v>
      </c>
    </row>
    <row r="6087" spans="1:3" x14ac:dyDescent="0.25">
      <c r="A6087" s="103">
        <v>3614376301</v>
      </c>
      <c r="B6087" t="s">
        <v>15366</v>
      </c>
      <c r="C6087" s="3">
        <v>400</v>
      </c>
    </row>
    <row r="6088" spans="1:3" x14ac:dyDescent="0.25">
      <c r="A6088" s="103">
        <v>5100000003</v>
      </c>
      <c r="B6088" t="s">
        <v>13824</v>
      </c>
      <c r="C6088" s="3">
        <v>409</v>
      </c>
    </row>
    <row r="6089" spans="1:3" x14ac:dyDescent="0.25">
      <c r="A6089" s="103">
        <v>3008017101</v>
      </c>
      <c r="B6089" t="s">
        <v>14770</v>
      </c>
      <c r="C6089" s="3">
        <v>18.09</v>
      </c>
    </row>
    <row r="6090" spans="1:3" x14ac:dyDescent="0.25">
      <c r="A6090" s="103">
        <v>4209711601</v>
      </c>
      <c r="B6090" t="s">
        <v>12965</v>
      </c>
      <c r="C6090" s="3">
        <v>126</v>
      </c>
    </row>
    <row r="6091" spans="1:3" x14ac:dyDescent="0.25">
      <c r="A6091" s="103">
        <v>3018297702</v>
      </c>
      <c r="B6091" t="s">
        <v>14224</v>
      </c>
      <c r="C6091" s="3">
        <v>7.96</v>
      </c>
    </row>
    <row r="6092" spans="1:3" x14ac:dyDescent="0.25">
      <c r="A6092" s="103">
        <v>3008297701</v>
      </c>
      <c r="B6092" t="s">
        <v>12966</v>
      </c>
      <c r="C6092" s="3">
        <v>43.95</v>
      </c>
    </row>
    <row r="6093" spans="1:3" x14ac:dyDescent="0.25">
      <c r="A6093" s="103">
        <v>3018297701</v>
      </c>
      <c r="B6093" t="s">
        <v>12966</v>
      </c>
      <c r="C6093" s="3">
        <v>134</v>
      </c>
    </row>
    <row r="6094" spans="1:3" x14ac:dyDescent="0.25">
      <c r="A6094" s="103">
        <v>3008351635</v>
      </c>
      <c r="B6094" t="s">
        <v>14225</v>
      </c>
      <c r="C6094" s="3">
        <v>10.27</v>
      </c>
    </row>
    <row r="6095" spans="1:3" x14ac:dyDescent="0.25">
      <c r="A6095" s="103">
        <v>3008351636</v>
      </c>
      <c r="B6095" t="s">
        <v>14226</v>
      </c>
      <c r="C6095" s="3">
        <v>10.27</v>
      </c>
    </row>
    <row r="6096" spans="1:3" x14ac:dyDescent="0.25">
      <c r="A6096" s="103">
        <v>4504375401</v>
      </c>
      <c r="B6096" t="s">
        <v>12967</v>
      </c>
      <c r="C6096" s="3">
        <v>706</v>
      </c>
    </row>
    <row r="6097" spans="1:3" x14ac:dyDescent="0.25">
      <c r="A6097" s="103">
        <v>3008351610</v>
      </c>
      <c r="B6097" t="s">
        <v>14227</v>
      </c>
      <c r="C6097" s="3">
        <v>10.27</v>
      </c>
    </row>
    <row r="6098" spans="1:3" x14ac:dyDescent="0.25">
      <c r="A6098" s="103">
        <v>3614375201</v>
      </c>
      <c r="B6098" t="s">
        <v>12955</v>
      </c>
      <c r="C6098" s="3">
        <v>2061</v>
      </c>
    </row>
    <row r="6099" spans="1:3" x14ac:dyDescent="0.25">
      <c r="A6099" s="103">
        <v>3008294102</v>
      </c>
      <c r="B6099" t="s">
        <v>14228</v>
      </c>
      <c r="C6099" s="3">
        <v>19.5</v>
      </c>
    </row>
    <row r="6100" spans="1:3" x14ac:dyDescent="0.25">
      <c r="A6100" s="103">
        <v>3614944001</v>
      </c>
      <c r="B6100" t="s">
        <v>13093</v>
      </c>
      <c r="C6100" s="3">
        <v>5598</v>
      </c>
    </row>
    <row r="6101" spans="1:3" x14ac:dyDescent="0.25">
      <c r="A6101" s="103">
        <v>3008143502</v>
      </c>
      <c r="B6101" t="s">
        <v>14229</v>
      </c>
      <c r="C6101" s="3">
        <v>800</v>
      </c>
    </row>
    <row r="6102" spans="1:3" x14ac:dyDescent="0.25">
      <c r="A6102" s="103">
        <v>3008143602</v>
      </c>
      <c r="B6102" t="s">
        <v>14229</v>
      </c>
      <c r="C6102" s="3">
        <v>800</v>
      </c>
    </row>
    <row r="6103" spans="1:3" x14ac:dyDescent="0.25">
      <c r="A6103" s="103">
        <v>3108131902</v>
      </c>
      <c r="B6103" t="s">
        <v>14230</v>
      </c>
      <c r="C6103" s="3">
        <v>800</v>
      </c>
    </row>
    <row r="6104" spans="1:3" x14ac:dyDescent="0.25">
      <c r="A6104" s="103">
        <v>3108131702</v>
      </c>
      <c r="B6104" t="s">
        <v>14231</v>
      </c>
      <c r="C6104" s="3">
        <v>800</v>
      </c>
    </row>
    <row r="6105" spans="1:3" x14ac:dyDescent="0.25">
      <c r="A6105" s="103">
        <v>3008750502</v>
      </c>
      <c r="B6105" t="s">
        <v>14232</v>
      </c>
      <c r="C6105" s="3">
        <v>194</v>
      </c>
    </row>
    <row r="6106" spans="1:3" x14ac:dyDescent="0.25">
      <c r="A6106" s="103">
        <v>3614376001</v>
      </c>
      <c r="B6106" t="s">
        <v>12481</v>
      </c>
      <c r="C6106" s="3">
        <v>1401</v>
      </c>
    </row>
    <row r="6107" spans="1:3" x14ac:dyDescent="0.25">
      <c r="A6107" s="103">
        <v>4504376001</v>
      </c>
      <c r="B6107" t="s">
        <v>12481</v>
      </c>
      <c r="C6107" s="3">
        <v>849</v>
      </c>
    </row>
    <row r="6108" spans="1:3" x14ac:dyDescent="0.25">
      <c r="A6108" s="103">
        <v>5104376001</v>
      </c>
      <c r="B6108" t="s">
        <v>12481</v>
      </c>
      <c r="C6108" s="3">
        <v>511</v>
      </c>
    </row>
    <row r="6109" spans="1:3" x14ac:dyDescent="0.25">
      <c r="A6109" s="103">
        <v>3008625504</v>
      </c>
      <c r="B6109" t="s">
        <v>14233</v>
      </c>
      <c r="C6109" s="3">
        <v>11.22</v>
      </c>
    </row>
    <row r="6110" spans="1:3" x14ac:dyDescent="0.25">
      <c r="A6110" s="103">
        <v>3008351611</v>
      </c>
      <c r="B6110" t="s">
        <v>14234</v>
      </c>
      <c r="C6110" s="3">
        <v>11.22</v>
      </c>
    </row>
    <row r="6111" spans="1:3" x14ac:dyDescent="0.25">
      <c r="A6111" s="103">
        <v>3018295001</v>
      </c>
      <c r="B6111" t="s">
        <v>12968</v>
      </c>
      <c r="C6111" s="3">
        <v>328</v>
      </c>
    </row>
    <row r="6112" spans="1:3" x14ac:dyDescent="0.25">
      <c r="A6112" s="103">
        <v>7500000001</v>
      </c>
      <c r="B6112" t="s">
        <v>12970</v>
      </c>
      <c r="C6112" s="3">
        <v>5448</v>
      </c>
    </row>
    <row r="6113" spans="1:3" x14ac:dyDescent="0.25">
      <c r="A6113" s="103">
        <v>7500000002</v>
      </c>
      <c r="B6113" t="s">
        <v>12969</v>
      </c>
      <c r="C6113" s="3">
        <v>76</v>
      </c>
    </row>
    <row r="6114" spans="1:3" x14ac:dyDescent="0.25">
      <c r="A6114" s="103">
        <v>7509111001</v>
      </c>
      <c r="B6114" t="s">
        <v>13769</v>
      </c>
      <c r="C6114" s="3">
        <v>1834</v>
      </c>
    </row>
    <row r="6115" spans="1:3" x14ac:dyDescent="0.25">
      <c r="A6115" s="103">
        <v>3068732902</v>
      </c>
      <c r="B6115" t="s">
        <v>14235</v>
      </c>
      <c r="C6115" s="3">
        <v>10.38</v>
      </c>
    </row>
    <row r="6116" spans="1:3" x14ac:dyDescent="0.25">
      <c r="A6116" s="103">
        <v>3008667402</v>
      </c>
      <c r="B6116" t="s">
        <v>14236</v>
      </c>
      <c r="C6116" s="3">
        <v>63</v>
      </c>
    </row>
    <row r="6117" spans="1:3" x14ac:dyDescent="0.25">
      <c r="A6117" s="103">
        <v>3614945201</v>
      </c>
      <c r="B6117" t="s">
        <v>12971</v>
      </c>
      <c r="C6117" s="3">
        <v>2231</v>
      </c>
    </row>
    <row r="6118" spans="1:3" x14ac:dyDescent="0.25">
      <c r="A6118" s="103">
        <v>3008351631</v>
      </c>
      <c r="B6118" t="s">
        <v>14237</v>
      </c>
      <c r="C6118" s="3">
        <v>10.27</v>
      </c>
    </row>
    <row r="6119" spans="1:3" x14ac:dyDescent="0.25">
      <c r="A6119" s="103">
        <v>3008351612</v>
      </c>
      <c r="B6119" t="s">
        <v>14238</v>
      </c>
      <c r="C6119" s="3">
        <v>10.27</v>
      </c>
    </row>
    <row r="6120" spans="1:3" x14ac:dyDescent="0.25">
      <c r="A6120" s="103">
        <v>3008351613</v>
      </c>
      <c r="B6120" t="s">
        <v>14239</v>
      </c>
      <c r="C6120" s="3">
        <v>10.27</v>
      </c>
    </row>
    <row r="6121" spans="1:3" x14ac:dyDescent="0.25">
      <c r="A6121" s="103">
        <v>3008294303</v>
      </c>
      <c r="B6121" t="s">
        <v>14240</v>
      </c>
      <c r="C6121" s="3">
        <v>15.8</v>
      </c>
    </row>
    <row r="6122" spans="1:3" x14ac:dyDescent="0.25">
      <c r="A6122" s="103">
        <v>3008294701</v>
      </c>
      <c r="B6122" t="s">
        <v>12972</v>
      </c>
      <c r="C6122" s="3">
        <v>31.94</v>
      </c>
    </row>
    <row r="6123" spans="1:3" x14ac:dyDescent="0.25">
      <c r="A6123" s="103">
        <v>3008294801</v>
      </c>
      <c r="B6123" t="s">
        <v>12972</v>
      </c>
      <c r="C6123" s="3">
        <v>49</v>
      </c>
    </row>
    <row r="6124" spans="1:3" x14ac:dyDescent="0.25">
      <c r="A6124" s="103">
        <v>3018294701</v>
      </c>
      <c r="B6124" t="s">
        <v>12972</v>
      </c>
      <c r="C6124" s="3">
        <v>95</v>
      </c>
    </row>
    <row r="6125" spans="1:3" x14ac:dyDescent="0.25">
      <c r="A6125" s="103">
        <v>3018294502</v>
      </c>
      <c r="B6125" t="s">
        <v>13739</v>
      </c>
      <c r="C6125" s="3">
        <v>316</v>
      </c>
    </row>
    <row r="6126" spans="1:3" x14ac:dyDescent="0.25">
      <c r="A6126" s="103">
        <v>3008295502</v>
      </c>
      <c r="B6126" t="s">
        <v>14241</v>
      </c>
      <c r="C6126" s="3">
        <v>10.72</v>
      </c>
    </row>
    <row r="6127" spans="1:3" x14ac:dyDescent="0.25">
      <c r="A6127" s="103">
        <v>3008351614</v>
      </c>
      <c r="B6127" t="s">
        <v>14242</v>
      </c>
      <c r="C6127" s="3">
        <v>10.27</v>
      </c>
    </row>
    <row r="6128" spans="1:3" x14ac:dyDescent="0.25">
      <c r="A6128" s="103">
        <v>6360413301</v>
      </c>
      <c r="B6128" t="s">
        <v>15070</v>
      </c>
      <c r="C6128" s="3">
        <v>1108</v>
      </c>
    </row>
    <row r="6129" spans="1:3" x14ac:dyDescent="0.25">
      <c r="A6129" s="103">
        <v>6360413302</v>
      </c>
      <c r="B6129" t="s">
        <v>15084</v>
      </c>
      <c r="C6129" s="3">
        <v>1108</v>
      </c>
    </row>
    <row r="6130" spans="1:3" x14ac:dyDescent="0.25">
      <c r="A6130" s="103">
        <v>3068720501</v>
      </c>
      <c r="B6130" t="s">
        <v>12973</v>
      </c>
      <c r="C6130" s="3">
        <v>83</v>
      </c>
    </row>
    <row r="6131" spans="1:3" x14ac:dyDescent="0.25">
      <c r="A6131" s="103">
        <v>3028743001</v>
      </c>
      <c r="B6131" t="s">
        <v>12974</v>
      </c>
      <c r="C6131" s="3">
        <v>110</v>
      </c>
    </row>
    <row r="6132" spans="1:3" x14ac:dyDescent="0.25">
      <c r="A6132" s="103">
        <v>4409250815</v>
      </c>
      <c r="B6132" t="s">
        <v>12975</v>
      </c>
      <c r="C6132" s="3">
        <v>93</v>
      </c>
    </row>
    <row r="6133" spans="1:3" x14ac:dyDescent="0.25">
      <c r="A6133" s="103">
        <v>4409250830</v>
      </c>
      <c r="B6133" t="s">
        <v>12976</v>
      </c>
      <c r="C6133" s="3">
        <v>180</v>
      </c>
    </row>
    <row r="6134" spans="1:3" x14ac:dyDescent="0.25">
      <c r="A6134" s="103">
        <v>4409250845</v>
      </c>
      <c r="B6134" t="s">
        <v>12977</v>
      </c>
      <c r="C6134" s="3">
        <v>266</v>
      </c>
    </row>
    <row r="6135" spans="1:3" x14ac:dyDescent="0.25">
      <c r="A6135" s="103">
        <v>4409250860</v>
      </c>
      <c r="B6135" t="s">
        <v>12978</v>
      </c>
      <c r="C6135" s="3">
        <v>324</v>
      </c>
    </row>
    <row r="6136" spans="1:3" x14ac:dyDescent="0.25">
      <c r="A6136" s="103">
        <v>3008300303</v>
      </c>
      <c r="B6136" t="s">
        <v>14243</v>
      </c>
      <c r="C6136" s="3">
        <v>18.43</v>
      </c>
    </row>
    <row r="6137" spans="1:3" x14ac:dyDescent="0.25">
      <c r="A6137" s="103">
        <v>3008300304</v>
      </c>
      <c r="B6137" t="s">
        <v>14244</v>
      </c>
      <c r="C6137" s="3">
        <v>18.43</v>
      </c>
    </row>
    <row r="6138" spans="1:3" x14ac:dyDescent="0.25">
      <c r="A6138" s="103">
        <v>3008300305</v>
      </c>
      <c r="B6138" t="s">
        <v>14245</v>
      </c>
      <c r="C6138" s="3">
        <v>18.43</v>
      </c>
    </row>
    <row r="6139" spans="1:3" x14ac:dyDescent="0.25">
      <c r="A6139" s="103">
        <v>3008300306</v>
      </c>
      <c r="B6139" t="s">
        <v>14246</v>
      </c>
      <c r="C6139" s="3">
        <v>18.43</v>
      </c>
    </row>
    <row r="6140" spans="1:3" x14ac:dyDescent="0.25">
      <c r="A6140" s="103">
        <v>3008300307</v>
      </c>
      <c r="B6140" t="s">
        <v>14247</v>
      </c>
      <c r="C6140" s="3">
        <v>18.43</v>
      </c>
    </row>
    <row r="6141" spans="1:3" x14ac:dyDescent="0.25">
      <c r="A6141" s="103">
        <v>3008300308</v>
      </c>
      <c r="B6141" t="s">
        <v>14248</v>
      </c>
      <c r="C6141" s="3">
        <v>18.43</v>
      </c>
    </row>
    <row r="6142" spans="1:3" x14ac:dyDescent="0.25">
      <c r="A6142" s="103">
        <v>3008300302</v>
      </c>
      <c r="B6142" t="s">
        <v>14249</v>
      </c>
      <c r="C6142" s="3">
        <v>18.43</v>
      </c>
    </row>
    <row r="6143" spans="1:3" x14ac:dyDescent="0.25">
      <c r="A6143" s="103">
        <v>3018295101</v>
      </c>
      <c r="B6143" t="s">
        <v>12979</v>
      </c>
      <c r="C6143" s="3">
        <v>575</v>
      </c>
    </row>
    <row r="6144" spans="1:3" x14ac:dyDescent="0.25">
      <c r="A6144" s="103">
        <v>3018295201</v>
      </c>
      <c r="B6144" t="s">
        <v>12980</v>
      </c>
      <c r="C6144" s="3">
        <v>106</v>
      </c>
    </row>
    <row r="6145" spans="1:3" x14ac:dyDescent="0.25">
      <c r="A6145" s="103">
        <v>3614945001</v>
      </c>
      <c r="B6145" t="s">
        <v>13094</v>
      </c>
      <c r="C6145" s="3">
        <v>2231</v>
      </c>
    </row>
    <row r="6146" spans="1:3" x14ac:dyDescent="0.25">
      <c r="A6146" s="103">
        <v>9229587401</v>
      </c>
      <c r="B6146" t="s">
        <v>13771</v>
      </c>
      <c r="C6146" s="3">
        <v>142</v>
      </c>
    </row>
    <row r="6147" spans="1:3" x14ac:dyDescent="0.25">
      <c r="A6147" s="103">
        <v>3008631702</v>
      </c>
      <c r="B6147" t="s">
        <v>14250</v>
      </c>
      <c r="C6147" s="3">
        <v>16.579999999999998</v>
      </c>
    </row>
    <row r="6148" spans="1:3" x14ac:dyDescent="0.25">
      <c r="A6148" s="103">
        <v>3207313001</v>
      </c>
      <c r="B6148" t="s">
        <v>12646</v>
      </c>
      <c r="C6148" s="3">
        <v>577</v>
      </c>
    </row>
    <row r="6149" spans="1:3" x14ac:dyDescent="0.25">
      <c r="A6149" s="103">
        <v>3207312001</v>
      </c>
      <c r="B6149" t="s">
        <v>12647</v>
      </c>
      <c r="C6149" s="3">
        <v>449</v>
      </c>
    </row>
    <row r="6150" spans="1:3" x14ac:dyDescent="0.25">
      <c r="A6150" s="103">
        <v>3008679009</v>
      </c>
      <c r="B6150" t="s">
        <v>14251</v>
      </c>
      <c r="C6150" s="3">
        <v>47.5</v>
      </c>
    </row>
    <row r="6151" spans="1:3" x14ac:dyDescent="0.25">
      <c r="A6151" s="103">
        <v>3008301003</v>
      </c>
      <c r="B6151" t="s">
        <v>14804</v>
      </c>
      <c r="C6151" s="3">
        <v>43.96</v>
      </c>
    </row>
    <row r="6152" spans="1:3" x14ac:dyDescent="0.25">
      <c r="A6152" s="103">
        <v>3008301002</v>
      </c>
      <c r="B6152" t="s">
        <v>14252</v>
      </c>
      <c r="C6152" s="3">
        <v>13.9</v>
      </c>
    </row>
    <row r="6153" spans="1:3" x14ac:dyDescent="0.25">
      <c r="A6153" s="103">
        <v>7610750801</v>
      </c>
      <c r="B6153" t="s">
        <v>12981</v>
      </c>
      <c r="C6153" s="3">
        <v>168</v>
      </c>
    </row>
    <row r="6154" spans="1:3" x14ac:dyDescent="0.25">
      <c r="A6154" s="103">
        <v>7610750601</v>
      </c>
      <c r="B6154" t="s">
        <v>12982</v>
      </c>
      <c r="C6154" s="3">
        <v>168</v>
      </c>
    </row>
    <row r="6155" spans="1:3" x14ac:dyDescent="0.25">
      <c r="A6155" s="103">
        <v>4130027701</v>
      </c>
      <c r="B6155" t="s">
        <v>12983</v>
      </c>
      <c r="C6155" s="3">
        <v>335</v>
      </c>
    </row>
    <row r="6156" spans="1:3" x14ac:dyDescent="0.25">
      <c r="A6156" s="103">
        <v>3018470201</v>
      </c>
      <c r="B6156" t="s">
        <v>12315</v>
      </c>
      <c r="C6156" s="3">
        <v>263</v>
      </c>
    </row>
    <row r="6157" spans="1:3" x14ac:dyDescent="0.25">
      <c r="A6157" s="103">
        <v>3008790202</v>
      </c>
      <c r="B6157" t="s">
        <v>14253</v>
      </c>
      <c r="C6157" s="3">
        <v>284.62</v>
      </c>
    </row>
    <row r="6158" spans="1:3" x14ac:dyDescent="0.25">
      <c r="A6158" s="103">
        <v>3008752202</v>
      </c>
      <c r="B6158" t="s">
        <v>14254</v>
      </c>
      <c r="C6158" s="3">
        <v>47.36</v>
      </c>
    </row>
    <row r="6159" spans="1:3" x14ac:dyDescent="0.25">
      <c r="A6159" s="103">
        <v>5109615001</v>
      </c>
      <c r="B6159" t="s">
        <v>15098</v>
      </c>
      <c r="C6159" s="3">
        <v>210</v>
      </c>
    </row>
    <row r="6160" spans="1:3" x14ac:dyDescent="0.25">
      <c r="A6160" s="103">
        <v>3008217504</v>
      </c>
      <c r="B6160" t="s">
        <v>14255</v>
      </c>
      <c r="C6160" s="3">
        <v>16.16</v>
      </c>
    </row>
    <row r="6161" spans="1:3" x14ac:dyDescent="0.25">
      <c r="A6161" s="103">
        <v>3008365502</v>
      </c>
      <c r="B6161" t="s">
        <v>14256</v>
      </c>
      <c r="C6161" s="3">
        <v>16.16</v>
      </c>
    </row>
    <row r="6162" spans="1:3" x14ac:dyDescent="0.25">
      <c r="A6162" s="103">
        <v>3008382502</v>
      </c>
      <c r="B6162" t="s">
        <v>14257</v>
      </c>
      <c r="C6162" s="3">
        <v>16.16</v>
      </c>
    </row>
    <row r="6163" spans="1:3" x14ac:dyDescent="0.25">
      <c r="A6163" s="103">
        <v>3008217505</v>
      </c>
      <c r="B6163" t="s">
        <v>14258</v>
      </c>
      <c r="C6163" s="3">
        <v>18.52</v>
      </c>
    </row>
    <row r="6164" spans="1:3" x14ac:dyDescent="0.25">
      <c r="A6164" s="103">
        <v>3008230003</v>
      </c>
      <c r="B6164" t="s">
        <v>14259</v>
      </c>
      <c r="C6164" s="3">
        <v>18.52</v>
      </c>
    </row>
    <row r="6165" spans="1:3" x14ac:dyDescent="0.25">
      <c r="A6165" s="103">
        <v>3008365503</v>
      </c>
      <c r="B6165" t="s">
        <v>14260</v>
      </c>
      <c r="C6165" s="3">
        <v>18.52</v>
      </c>
    </row>
    <row r="6166" spans="1:3" x14ac:dyDescent="0.25">
      <c r="A6166" s="103">
        <v>3008382503</v>
      </c>
      <c r="B6166" t="s">
        <v>14261</v>
      </c>
      <c r="C6166" s="3">
        <v>18.52</v>
      </c>
    </row>
    <row r="6167" spans="1:3" x14ac:dyDescent="0.25">
      <c r="A6167" s="103">
        <v>3008217506</v>
      </c>
      <c r="B6167" t="s">
        <v>14262</v>
      </c>
      <c r="C6167" s="3">
        <v>18.52</v>
      </c>
    </row>
    <row r="6168" spans="1:3" x14ac:dyDescent="0.25">
      <c r="A6168" s="103">
        <v>3008230004</v>
      </c>
      <c r="B6168" t="s">
        <v>14263</v>
      </c>
      <c r="C6168" s="3">
        <v>18.52</v>
      </c>
    </row>
    <row r="6169" spans="1:3" x14ac:dyDescent="0.25">
      <c r="A6169" s="103">
        <v>3008365504</v>
      </c>
      <c r="B6169" t="s">
        <v>14264</v>
      </c>
      <c r="C6169" s="3">
        <v>18.52</v>
      </c>
    </row>
    <row r="6170" spans="1:3" x14ac:dyDescent="0.25">
      <c r="A6170" s="103">
        <v>3008382504</v>
      </c>
      <c r="B6170" t="s">
        <v>14265</v>
      </c>
      <c r="C6170" s="3">
        <v>18.52</v>
      </c>
    </row>
    <row r="6171" spans="1:3" x14ac:dyDescent="0.25">
      <c r="A6171" s="103">
        <v>3008733802</v>
      </c>
      <c r="B6171" t="s">
        <v>14266</v>
      </c>
      <c r="C6171" s="3">
        <v>15.9</v>
      </c>
    </row>
    <row r="6172" spans="1:3" x14ac:dyDescent="0.25">
      <c r="A6172" s="103">
        <v>3008708103</v>
      </c>
      <c r="B6172" t="s">
        <v>14817</v>
      </c>
      <c r="C6172" s="3">
        <v>78.2</v>
      </c>
    </row>
    <row r="6173" spans="1:3" x14ac:dyDescent="0.25">
      <c r="A6173" s="103">
        <v>3008501301</v>
      </c>
      <c r="B6173" t="s">
        <v>12984</v>
      </c>
      <c r="C6173" s="3">
        <v>115</v>
      </c>
    </row>
    <row r="6174" spans="1:3" x14ac:dyDescent="0.25">
      <c r="A6174" s="103">
        <v>3108125602</v>
      </c>
      <c r="B6174" t="s">
        <v>14267</v>
      </c>
      <c r="C6174" s="3">
        <v>55.19</v>
      </c>
    </row>
    <row r="6175" spans="1:3" x14ac:dyDescent="0.25">
      <c r="A6175" s="103">
        <v>3008501801</v>
      </c>
      <c r="B6175" t="s">
        <v>12985</v>
      </c>
      <c r="C6175" s="3">
        <v>4</v>
      </c>
    </row>
    <row r="6176" spans="1:3" x14ac:dyDescent="0.25">
      <c r="A6176" s="103">
        <v>3058501801</v>
      </c>
      <c r="B6176" t="s">
        <v>12985</v>
      </c>
      <c r="C6176" s="3">
        <v>115</v>
      </c>
    </row>
    <row r="6177" spans="1:3" x14ac:dyDescent="0.25">
      <c r="A6177" s="103">
        <v>3018303602</v>
      </c>
      <c r="B6177" t="s">
        <v>14268</v>
      </c>
      <c r="C6177" s="3">
        <v>10.74</v>
      </c>
    </row>
    <row r="6178" spans="1:3" x14ac:dyDescent="0.25">
      <c r="A6178" s="103">
        <v>3018302103</v>
      </c>
      <c r="B6178" t="s">
        <v>14269</v>
      </c>
      <c r="C6178" s="3">
        <v>19.97</v>
      </c>
    </row>
    <row r="6179" spans="1:3" x14ac:dyDescent="0.25">
      <c r="A6179" s="103">
        <v>3008305102</v>
      </c>
      <c r="B6179" t="s">
        <v>14270</v>
      </c>
      <c r="C6179" s="3">
        <v>8.08</v>
      </c>
    </row>
    <row r="6180" spans="1:3" x14ac:dyDescent="0.25">
      <c r="A6180" s="103">
        <v>3008307002</v>
      </c>
      <c r="B6180" t="s">
        <v>14271</v>
      </c>
      <c r="C6180" s="3">
        <v>5.25</v>
      </c>
    </row>
    <row r="6181" spans="1:3" x14ac:dyDescent="0.25">
      <c r="A6181" s="103">
        <v>3008670501</v>
      </c>
      <c r="B6181" t="s">
        <v>12986</v>
      </c>
      <c r="C6181" s="3">
        <v>211</v>
      </c>
    </row>
    <row r="6182" spans="1:3" x14ac:dyDescent="0.25">
      <c r="A6182" s="103">
        <v>3008602205</v>
      </c>
      <c r="B6182" t="s">
        <v>14694</v>
      </c>
      <c r="C6182" s="3">
        <v>120.83</v>
      </c>
    </row>
    <row r="6183" spans="1:3" x14ac:dyDescent="0.25">
      <c r="A6183" s="103">
        <v>3008552501</v>
      </c>
      <c r="B6183" t="s">
        <v>14864</v>
      </c>
      <c r="C6183" s="3">
        <v>8.4499999999999993</v>
      </c>
    </row>
    <row r="6184" spans="1:3" x14ac:dyDescent="0.25">
      <c r="A6184" s="103">
        <v>3008552001</v>
      </c>
      <c r="B6184" t="s">
        <v>14815</v>
      </c>
      <c r="C6184" s="3">
        <v>112.91</v>
      </c>
    </row>
    <row r="6185" spans="1:3" x14ac:dyDescent="0.25">
      <c r="A6185" s="103">
        <v>3008670901</v>
      </c>
      <c r="B6185" t="s">
        <v>12987</v>
      </c>
      <c r="C6185" s="3">
        <v>256</v>
      </c>
    </row>
    <row r="6186" spans="1:3" x14ac:dyDescent="0.25">
      <c r="A6186" s="103">
        <v>3008670802</v>
      </c>
      <c r="B6186" t="s">
        <v>14272</v>
      </c>
      <c r="C6186" s="3">
        <v>13.7</v>
      </c>
    </row>
    <row r="6187" spans="1:3" x14ac:dyDescent="0.25">
      <c r="A6187" s="103">
        <v>3008670803</v>
      </c>
      <c r="B6187" t="s">
        <v>14273</v>
      </c>
      <c r="C6187" s="3">
        <v>13.07</v>
      </c>
    </row>
    <row r="6188" spans="1:3" x14ac:dyDescent="0.25">
      <c r="A6188" s="103">
        <v>3008670902</v>
      </c>
      <c r="B6188" t="s">
        <v>14274</v>
      </c>
      <c r="C6188" s="3">
        <v>13.07</v>
      </c>
    </row>
    <row r="6189" spans="1:3" x14ac:dyDescent="0.25">
      <c r="A6189" s="103">
        <v>3008670903</v>
      </c>
      <c r="B6189" t="s">
        <v>14275</v>
      </c>
      <c r="C6189" s="3">
        <v>12.44</v>
      </c>
    </row>
    <row r="6190" spans="1:3" x14ac:dyDescent="0.25">
      <c r="A6190" s="103">
        <v>3008670601</v>
      </c>
      <c r="B6190" t="s">
        <v>12988</v>
      </c>
      <c r="C6190" s="3">
        <v>211</v>
      </c>
    </row>
    <row r="6191" spans="1:3" x14ac:dyDescent="0.25">
      <c r="A6191" s="103">
        <v>3008734002</v>
      </c>
      <c r="B6191" t="s">
        <v>14276</v>
      </c>
      <c r="C6191" s="3">
        <v>11.42</v>
      </c>
    </row>
    <row r="6192" spans="1:3" x14ac:dyDescent="0.25">
      <c r="A6192" s="103">
        <v>3008734001</v>
      </c>
      <c r="B6192" t="s">
        <v>12989</v>
      </c>
      <c r="C6192" s="3">
        <v>218</v>
      </c>
    </row>
    <row r="6193" spans="1:3" x14ac:dyDescent="0.25">
      <c r="A6193" s="103">
        <v>3008751702</v>
      </c>
      <c r="B6193" t="s">
        <v>14277</v>
      </c>
      <c r="C6193" s="3">
        <v>47.36</v>
      </c>
    </row>
    <row r="6194" spans="1:3" x14ac:dyDescent="0.25">
      <c r="A6194" s="103">
        <v>3008670402</v>
      </c>
      <c r="B6194" t="s">
        <v>14278</v>
      </c>
      <c r="C6194" s="3">
        <v>13.33</v>
      </c>
    </row>
    <row r="6195" spans="1:3" x14ac:dyDescent="0.25">
      <c r="A6195" s="103">
        <v>3008670502</v>
      </c>
      <c r="B6195" t="s">
        <v>14279</v>
      </c>
      <c r="C6195" s="3">
        <v>13.02</v>
      </c>
    </row>
    <row r="6196" spans="1:3" x14ac:dyDescent="0.25">
      <c r="A6196" s="103">
        <v>3008734102</v>
      </c>
      <c r="B6196" t="s">
        <v>14280</v>
      </c>
      <c r="C6196" s="3">
        <v>11.42</v>
      </c>
    </row>
    <row r="6197" spans="1:3" x14ac:dyDescent="0.25">
      <c r="A6197" s="103">
        <v>3008631703</v>
      </c>
      <c r="B6197" t="s">
        <v>14281</v>
      </c>
      <c r="C6197" s="3">
        <v>16.579999999999998</v>
      </c>
    </row>
    <row r="6198" spans="1:3" x14ac:dyDescent="0.25">
      <c r="A6198" s="103">
        <v>3000047201</v>
      </c>
      <c r="B6198" t="s">
        <v>12990</v>
      </c>
      <c r="C6198" s="3">
        <v>256</v>
      </c>
    </row>
    <row r="6199" spans="1:3" x14ac:dyDescent="0.25">
      <c r="A6199" s="103">
        <v>3008680302</v>
      </c>
      <c r="B6199" t="s">
        <v>14282</v>
      </c>
      <c r="C6199" s="3">
        <v>15.78</v>
      </c>
    </row>
    <row r="6200" spans="1:3" x14ac:dyDescent="0.25">
      <c r="A6200" s="103">
        <v>3008680303</v>
      </c>
      <c r="B6200" t="s">
        <v>14283</v>
      </c>
      <c r="C6200" s="3">
        <v>15.78</v>
      </c>
    </row>
    <row r="6201" spans="1:3" x14ac:dyDescent="0.25">
      <c r="A6201" s="103">
        <v>3008752203</v>
      </c>
      <c r="B6201" t="s">
        <v>14284</v>
      </c>
      <c r="C6201" s="3">
        <v>47.36</v>
      </c>
    </row>
    <row r="6202" spans="1:3" x14ac:dyDescent="0.25">
      <c r="A6202" s="103">
        <v>3008679010</v>
      </c>
      <c r="B6202" t="s">
        <v>14285</v>
      </c>
      <c r="C6202" s="3">
        <v>14.25</v>
      </c>
    </row>
    <row r="6203" spans="1:3" x14ac:dyDescent="0.25">
      <c r="A6203" s="103">
        <v>3008007402</v>
      </c>
      <c r="B6203" t="s">
        <v>14286</v>
      </c>
      <c r="C6203" s="3">
        <v>52.66</v>
      </c>
    </row>
    <row r="6204" spans="1:3" x14ac:dyDescent="0.25">
      <c r="A6204" s="103">
        <v>3008210703</v>
      </c>
      <c r="B6204" t="s">
        <v>14287</v>
      </c>
      <c r="C6204" s="3">
        <v>72.489999999999995</v>
      </c>
    </row>
    <row r="6205" spans="1:3" x14ac:dyDescent="0.25">
      <c r="A6205" s="103">
        <v>3008395103</v>
      </c>
      <c r="B6205" t="s">
        <v>14288</v>
      </c>
      <c r="C6205" s="3">
        <v>72.489999999999995</v>
      </c>
    </row>
    <row r="6206" spans="1:3" x14ac:dyDescent="0.25">
      <c r="A6206" s="103">
        <v>3008714002</v>
      </c>
      <c r="B6206" t="s">
        <v>14734</v>
      </c>
      <c r="C6206" s="3">
        <v>6.08</v>
      </c>
    </row>
    <row r="6207" spans="1:3" x14ac:dyDescent="0.25">
      <c r="A6207" s="103">
        <v>3008752902</v>
      </c>
      <c r="B6207" t="s">
        <v>14289</v>
      </c>
      <c r="C6207" s="3">
        <v>38.799999999999997</v>
      </c>
    </row>
    <row r="6208" spans="1:3" x14ac:dyDescent="0.25">
      <c r="A6208" s="103">
        <v>3008559801</v>
      </c>
      <c r="B6208" t="s">
        <v>14866</v>
      </c>
      <c r="C6208" s="3">
        <v>20.239999999999998</v>
      </c>
    </row>
    <row r="6209" spans="1:3" x14ac:dyDescent="0.25">
      <c r="A6209" s="103">
        <v>3018303601</v>
      </c>
      <c r="B6209" t="s">
        <v>12991</v>
      </c>
      <c r="C6209" s="3">
        <v>39</v>
      </c>
    </row>
    <row r="6210" spans="1:3" x14ac:dyDescent="0.25">
      <c r="A6210" s="103">
        <v>3008302101</v>
      </c>
      <c r="B6210" t="s">
        <v>14805</v>
      </c>
      <c r="C6210" s="3">
        <v>18</v>
      </c>
    </row>
    <row r="6211" spans="1:3" x14ac:dyDescent="0.25">
      <c r="A6211" s="103">
        <v>3008351632</v>
      </c>
      <c r="B6211" t="s">
        <v>14290</v>
      </c>
      <c r="C6211" s="3">
        <v>10.27</v>
      </c>
    </row>
    <row r="6212" spans="1:3" x14ac:dyDescent="0.25">
      <c r="A6212" s="103">
        <v>3207352501</v>
      </c>
      <c r="B6212" t="s">
        <v>13713</v>
      </c>
      <c r="C6212" s="3">
        <v>1427</v>
      </c>
    </row>
    <row r="6213" spans="1:3" x14ac:dyDescent="0.25">
      <c r="A6213" s="103">
        <v>3207350201</v>
      </c>
      <c r="B6213" t="s">
        <v>12649</v>
      </c>
      <c r="C6213" s="3">
        <v>722</v>
      </c>
    </row>
    <row r="6214" spans="1:3" x14ac:dyDescent="0.25">
      <c r="A6214" s="103">
        <v>3207352101</v>
      </c>
      <c r="B6214" t="s">
        <v>12650</v>
      </c>
      <c r="C6214" s="3">
        <v>661</v>
      </c>
    </row>
    <row r="6215" spans="1:3" x14ac:dyDescent="0.25">
      <c r="A6215" s="103">
        <v>3207352201</v>
      </c>
      <c r="B6215" t="s">
        <v>12651</v>
      </c>
      <c r="C6215" s="3">
        <v>782</v>
      </c>
    </row>
    <row r="6216" spans="1:3" x14ac:dyDescent="0.25">
      <c r="A6216" s="103">
        <v>3008351615</v>
      </c>
      <c r="B6216" t="s">
        <v>14291</v>
      </c>
      <c r="C6216" s="3">
        <v>10.27</v>
      </c>
    </row>
    <row r="6217" spans="1:3" x14ac:dyDescent="0.25">
      <c r="A6217" s="103">
        <v>3008738502</v>
      </c>
      <c r="B6217" t="s">
        <v>14292</v>
      </c>
      <c r="C6217" s="3">
        <v>10.27</v>
      </c>
    </row>
    <row r="6218" spans="1:3" x14ac:dyDescent="0.25">
      <c r="A6218" s="103">
        <v>3008738503</v>
      </c>
      <c r="B6218" t="s">
        <v>14293</v>
      </c>
      <c r="C6218" s="3">
        <v>10.27</v>
      </c>
    </row>
    <row r="6219" spans="1:3" x14ac:dyDescent="0.25">
      <c r="A6219" s="103">
        <v>3008602204</v>
      </c>
      <c r="B6219" t="s">
        <v>14294</v>
      </c>
      <c r="C6219" s="3">
        <v>210</v>
      </c>
    </row>
    <row r="6220" spans="1:3" x14ac:dyDescent="0.25">
      <c r="A6220" s="103">
        <v>3008668903</v>
      </c>
      <c r="B6220" t="s">
        <v>14295</v>
      </c>
      <c r="C6220" s="3">
        <v>21.4</v>
      </c>
    </row>
    <row r="6221" spans="1:3" x14ac:dyDescent="0.25">
      <c r="A6221" s="103">
        <v>3008670301</v>
      </c>
      <c r="B6221" t="s">
        <v>12992</v>
      </c>
      <c r="C6221" s="3">
        <v>248</v>
      </c>
    </row>
    <row r="6222" spans="1:3" x14ac:dyDescent="0.25">
      <c r="A6222" s="103">
        <v>3008668904</v>
      </c>
      <c r="B6222" t="s">
        <v>14296</v>
      </c>
      <c r="C6222" s="3">
        <v>21.4</v>
      </c>
    </row>
    <row r="6223" spans="1:3" x14ac:dyDescent="0.25">
      <c r="A6223" s="103">
        <v>3008753602</v>
      </c>
      <c r="B6223" t="s">
        <v>14297</v>
      </c>
      <c r="C6223" s="3">
        <v>94.07</v>
      </c>
    </row>
    <row r="6224" spans="1:3" x14ac:dyDescent="0.25">
      <c r="A6224" s="103">
        <v>3008753502</v>
      </c>
      <c r="B6224" t="s">
        <v>14298</v>
      </c>
      <c r="C6224" s="3">
        <v>38.799999999999997</v>
      </c>
    </row>
    <row r="6225" spans="1:3" x14ac:dyDescent="0.25">
      <c r="A6225" s="103">
        <v>3008670302</v>
      </c>
      <c r="B6225" t="s">
        <v>14299</v>
      </c>
      <c r="C6225" s="3">
        <v>12.65</v>
      </c>
    </row>
    <row r="6226" spans="1:3" x14ac:dyDescent="0.25">
      <c r="A6226" s="103">
        <v>3008738902</v>
      </c>
      <c r="B6226" t="s">
        <v>14300</v>
      </c>
      <c r="C6226" s="3">
        <v>22.4</v>
      </c>
    </row>
    <row r="6227" spans="1:3" x14ac:dyDescent="0.25">
      <c r="A6227" s="103">
        <v>3008738903</v>
      </c>
      <c r="B6227" t="s">
        <v>14301</v>
      </c>
      <c r="C6227" s="3">
        <v>22.4</v>
      </c>
    </row>
    <row r="6228" spans="1:3" x14ac:dyDescent="0.25">
      <c r="A6228" s="103">
        <v>3008670103</v>
      </c>
      <c r="B6228" t="s">
        <v>14302</v>
      </c>
      <c r="C6228" s="3">
        <v>11.23</v>
      </c>
    </row>
    <row r="6229" spans="1:3" x14ac:dyDescent="0.25">
      <c r="A6229" s="103">
        <v>3008670203</v>
      </c>
      <c r="B6229" t="s">
        <v>14303</v>
      </c>
      <c r="C6229" s="3">
        <v>11.24</v>
      </c>
    </row>
    <row r="6230" spans="1:3" x14ac:dyDescent="0.25">
      <c r="A6230" s="103">
        <v>3008670205</v>
      </c>
      <c r="B6230" t="s">
        <v>14874</v>
      </c>
      <c r="C6230" s="3">
        <v>22.47</v>
      </c>
    </row>
    <row r="6231" spans="1:3" x14ac:dyDescent="0.25">
      <c r="A6231" s="103">
        <v>3008670206</v>
      </c>
      <c r="B6231" t="s">
        <v>14874</v>
      </c>
      <c r="C6231" s="3">
        <v>22.47</v>
      </c>
    </row>
    <row r="6232" spans="1:3" x14ac:dyDescent="0.25">
      <c r="A6232" s="103">
        <v>3008670204</v>
      </c>
      <c r="B6232" t="s">
        <v>14304</v>
      </c>
      <c r="C6232" s="3">
        <v>12.65</v>
      </c>
    </row>
    <row r="6233" spans="1:3" x14ac:dyDescent="0.25">
      <c r="A6233" s="103">
        <v>3008681301</v>
      </c>
      <c r="B6233" t="s">
        <v>14696</v>
      </c>
      <c r="C6233" s="3">
        <v>235</v>
      </c>
    </row>
    <row r="6234" spans="1:3" x14ac:dyDescent="0.25">
      <c r="A6234" s="103">
        <v>3008681202</v>
      </c>
      <c r="B6234" t="s">
        <v>14305</v>
      </c>
      <c r="C6234" s="3">
        <v>28.53</v>
      </c>
    </row>
    <row r="6235" spans="1:3" x14ac:dyDescent="0.25">
      <c r="A6235" s="103">
        <v>3008351616</v>
      </c>
      <c r="B6235" t="s">
        <v>14306</v>
      </c>
      <c r="C6235" s="3">
        <v>10.210000000000001</v>
      </c>
    </row>
    <row r="6236" spans="1:3" x14ac:dyDescent="0.25">
      <c r="A6236" s="103">
        <v>7319322624</v>
      </c>
      <c r="B6236" t="s">
        <v>12993</v>
      </c>
      <c r="C6236" s="3">
        <v>1467</v>
      </c>
    </row>
    <row r="6237" spans="1:3" x14ac:dyDescent="0.25">
      <c r="A6237" s="103">
        <v>7319322524</v>
      </c>
      <c r="B6237" t="s">
        <v>12994</v>
      </c>
      <c r="C6237" s="3">
        <v>1220</v>
      </c>
    </row>
    <row r="6238" spans="1:3" x14ac:dyDescent="0.25">
      <c r="A6238" s="103">
        <v>7319322548</v>
      </c>
      <c r="B6238" t="s">
        <v>12995</v>
      </c>
      <c r="C6238" s="3">
        <v>1220</v>
      </c>
    </row>
    <row r="6239" spans="1:3" x14ac:dyDescent="0.25">
      <c r="A6239" s="103">
        <v>7319322648</v>
      </c>
      <c r="B6239" t="s">
        <v>12996</v>
      </c>
      <c r="C6239" s="3">
        <v>1467</v>
      </c>
    </row>
    <row r="6240" spans="1:3" x14ac:dyDescent="0.25">
      <c r="A6240" s="103">
        <v>3008309002</v>
      </c>
      <c r="B6240" t="s">
        <v>14307</v>
      </c>
      <c r="C6240" s="3">
        <v>18.649999999999999</v>
      </c>
    </row>
    <row r="6241" spans="1:3" x14ac:dyDescent="0.25">
      <c r="A6241" s="103">
        <v>3008669407</v>
      </c>
      <c r="B6241" t="s">
        <v>14308</v>
      </c>
      <c r="C6241" s="3">
        <v>15.36</v>
      </c>
    </row>
    <row r="6242" spans="1:3" x14ac:dyDescent="0.25">
      <c r="A6242" s="103">
        <v>3008669502</v>
      </c>
      <c r="B6242" t="s">
        <v>14309</v>
      </c>
      <c r="C6242" s="3">
        <v>14.58</v>
      </c>
    </row>
    <row r="6243" spans="1:3" x14ac:dyDescent="0.25">
      <c r="A6243" s="103">
        <v>3008669408</v>
      </c>
      <c r="B6243" t="s">
        <v>14310</v>
      </c>
      <c r="C6243" s="3">
        <v>15.36</v>
      </c>
    </row>
    <row r="6244" spans="1:3" x14ac:dyDescent="0.25">
      <c r="A6244" s="103">
        <v>3008669409</v>
      </c>
      <c r="B6244" t="s">
        <v>14311</v>
      </c>
      <c r="C6244" s="3">
        <v>15.36</v>
      </c>
    </row>
    <row r="6245" spans="1:3" x14ac:dyDescent="0.25">
      <c r="A6245" s="103">
        <v>3008669404</v>
      </c>
      <c r="B6245" t="s">
        <v>14735</v>
      </c>
      <c r="C6245" s="3">
        <v>15.36</v>
      </c>
    </row>
    <row r="6246" spans="1:3" x14ac:dyDescent="0.25">
      <c r="A6246" s="103">
        <v>3008669504</v>
      </c>
      <c r="B6246" t="s">
        <v>14312</v>
      </c>
      <c r="C6246" s="3">
        <v>17.989999999999998</v>
      </c>
    </row>
    <row r="6247" spans="1:3" x14ac:dyDescent="0.25">
      <c r="A6247" s="103">
        <v>3008669603</v>
      </c>
      <c r="B6247" t="s">
        <v>14313</v>
      </c>
      <c r="C6247" s="3">
        <v>17.989999999999998</v>
      </c>
    </row>
    <row r="6248" spans="1:3" x14ac:dyDescent="0.25">
      <c r="A6248" s="103">
        <v>3008669410</v>
      </c>
      <c r="B6248" t="s">
        <v>14314</v>
      </c>
      <c r="C6248" s="3">
        <v>15.36</v>
      </c>
    </row>
    <row r="6249" spans="1:3" x14ac:dyDescent="0.25">
      <c r="A6249" s="103">
        <v>3008669406</v>
      </c>
      <c r="B6249" t="s">
        <v>14736</v>
      </c>
      <c r="C6249" s="3">
        <v>15.36</v>
      </c>
    </row>
    <row r="6250" spans="1:3" x14ac:dyDescent="0.25">
      <c r="A6250" s="103">
        <v>3008669405</v>
      </c>
      <c r="B6250" t="s">
        <v>14737</v>
      </c>
      <c r="C6250" s="3">
        <v>15.36</v>
      </c>
    </row>
    <row r="6251" spans="1:3" x14ac:dyDescent="0.25">
      <c r="A6251" s="103">
        <v>3008669604</v>
      </c>
      <c r="B6251" t="s">
        <v>14315</v>
      </c>
      <c r="C6251" s="3">
        <v>21.4</v>
      </c>
    </row>
    <row r="6252" spans="1:3" x14ac:dyDescent="0.25">
      <c r="A6252" s="103">
        <v>3008669505</v>
      </c>
      <c r="B6252" t="s">
        <v>14316</v>
      </c>
      <c r="C6252" s="3">
        <v>14.58</v>
      </c>
    </row>
    <row r="6253" spans="1:3" x14ac:dyDescent="0.25">
      <c r="A6253" s="103">
        <v>3008669411</v>
      </c>
      <c r="B6253" t="s">
        <v>14317</v>
      </c>
      <c r="C6253" s="3">
        <v>15.36</v>
      </c>
    </row>
    <row r="6254" spans="1:3" x14ac:dyDescent="0.25">
      <c r="A6254" s="103">
        <v>3008669605</v>
      </c>
      <c r="B6254" t="s">
        <v>14318</v>
      </c>
      <c r="C6254" s="3">
        <v>21.4</v>
      </c>
    </row>
    <row r="6255" spans="1:3" x14ac:dyDescent="0.25">
      <c r="A6255" s="103">
        <v>3008752903</v>
      </c>
      <c r="B6255" t="s">
        <v>14319</v>
      </c>
      <c r="C6255" s="3">
        <v>38.799999999999997</v>
      </c>
    </row>
    <row r="6256" spans="1:3" x14ac:dyDescent="0.25">
      <c r="A6256" s="103">
        <v>3008752904</v>
      </c>
      <c r="B6256" t="s">
        <v>14767</v>
      </c>
      <c r="C6256" s="3">
        <v>30.15</v>
      </c>
    </row>
    <row r="6257" spans="1:3" x14ac:dyDescent="0.25">
      <c r="A6257" s="103">
        <v>3008668905</v>
      </c>
      <c r="B6257" t="s">
        <v>14320</v>
      </c>
      <c r="C6257" s="3">
        <v>21.4</v>
      </c>
    </row>
    <row r="6258" spans="1:3" x14ac:dyDescent="0.25">
      <c r="A6258" s="103">
        <v>3008679006</v>
      </c>
      <c r="B6258" t="s">
        <v>14321</v>
      </c>
      <c r="C6258" s="3">
        <v>14.25</v>
      </c>
    </row>
    <row r="6259" spans="1:3" x14ac:dyDescent="0.25">
      <c r="A6259" s="103">
        <v>3008630502</v>
      </c>
      <c r="B6259" t="s">
        <v>14322</v>
      </c>
      <c r="C6259" s="3">
        <v>23.58</v>
      </c>
    </row>
    <row r="6260" spans="1:3" x14ac:dyDescent="0.25">
      <c r="A6260" s="103">
        <v>3008753302</v>
      </c>
      <c r="B6260" t="s">
        <v>14323</v>
      </c>
      <c r="C6260" s="3">
        <v>46.15</v>
      </c>
    </row>
    <row r="6261" spans="1:3" x14ac:dyDescent="0.25">
      <c r="A6261" s="103">
        <v>3207306001</v>
      </c>
      <c r="B6261" t="s">
        <v>12652</v>
      </c>
      <c r="C6261" s="3">
        <v>575</v>
      </c>
    </row>
    <row r="6262" spans="1:3" x14ac:dyDescent="0.25">
      <c r="A6262" s="103">
        <v>2609636101</v>
      </c>
      <c r="B6262" t="s">
        <v>12999</v>
      </c>
      <c r="C6262" s="3">
        <v>150</v>
      </c>
    </row>
    <row r="6263" spans="1:3" x14ac:dyDescent="0.25">
      <c r="A6263" s="103">
        <v>2609636001</v>
      </c>
      <c r="B6263" t="s">
        <v>13000</v>
      </c>
      <c r="C6263" s="3">
        <v>350</v>
      </c>
    </row>
    <row r="6264" spans="1:3" x14ac:dyDescent="0.25">
      <c r="A6264" s="103">
        <v>3008349804</v>
      </c>
      <c r="B6264" t="s">
        <v>14806</v>
      </c>
      <c r="C6264" s="3">
        <v>18</v>
      </c>
    </row>
    <row r="6265" spans="1:3" x14ac:dyDescent="0.25">
      <c r="A6265" s="103">
        <v>3008600355</v>
      </c>
      <c r="B6265" t="s">
        <v>14324</v>
      </c>
      <c r="C6265" s="3">
        <v>12.54</v>
      </c>
    </row>
    <row r="6266" spans="1:3" x14ac:dyDescent="0.25">
      <c r="A6266" s="103">
        <v>3008600502</v>
      </c>
      <c r="B6266" t="s">
        <v>14324</v>
      </c>
      <c r="C6266" s="3">
        <v>12.54</v>
      </c>
    </row>
    <row r="6267" spans="1:3" x14ac:dyDescent="0.25">
      <c r="A6267" s="103">
        <v>3008660603</v>
      </c>
      <c r="B6267" t="s">
        <v>14738</v>
      </c>
      <c r="C6267" s="3">
        <v>12.54</v>
      </c>
    </row>
    <row r="6268" spans="1:3" x14ac:dyDescent="0.25">
      <c r="A6268" s="103">
        <v>3008633102</v>
      </c>
      <c r="B6268" t="s">
        <v>14739</v>
      </c>
      <c r="C6268" s="3">
        <v>12.54</v>
      </c>
    </row>
    <row r="6269" spans="1:3" x14ac:dyDescent="0.25">
      <c r="A6269" s="103">
        <v>3008037702</v>
      </c>
      <c r="B6269" t="s">
        <v>14325</v>
      </c>
      <c r="C6269" s="3">
        <v>9.99</v>
      </c>
    </row>
    <row r="6270" spans="1:3" x14ac:dyDescent="0.25">
      <c r="A6270" s="103">
        <v>3207474001</v>
      </c>
      <c r="B6270" t="s">
        <v>13714</v>
      </c>
      <c r="C6270" s="3">
        <v>1465</v>
      </c>
    </row>
    <row r="6271" spans="1:3" x14ac:dyDescent="0.25">
      <c r="A6271" s="103">
        <v>7612601101</v>
      </c>
      <c r="B6271" t="s">
        <v>12836</v>
      </c>
      <c r="C6271" s="3">
        <v>1347</v>
      </c>
    </row>
    <row r="6272" spans="1:3" x14ac:dyDescent="0.25">
      <c r="A6272" s="103">
        <v>7614605001</v>
      </c>
      <c r="B6272" t="s">
        <v>12837</v>
      </c>
      <c r="C6272" s="3">
        <v>2383</v>
      </c>
    </row>
    <row r="6273" spans="1:3" x14ac:dyDescent="0.25">
      <c r="A6273" s="103">
        <v>7616902001</v>
      </c>
      <c r="B6273" t="s">
        <v>15264</v>
      </c>
      <c r="C6273" s="3">
        <v>1433</v>
      </c>
    </row>
    <row r="6274" spans="1:3" x14ac:dyDescent="0.25">
      <c r="A6274" s="103">
        <v>3611012101</v>
      </c>
      <c r="B6274" t="s">
        <v>15100</v>
      </c>
      <c r="C6274" s="3">
        <v>3370</v>
      </c>
    </row>
    <row r="6275" spans="1:3" x14ac:dyDescent="0.25">
      <c r="A6275" s="103">
        <v>3614100801</v>
      </c>
      <c r="B6275" t="s">
        <v>15270</v>
      </c>
      <c r="C6275" s="3">
        <v>2200</v>
      </c>
    </row>
    <row r="6276" spans="1:3" x14ac:dyDescent="0.25">
      <c r="A6276" s="103">
        <v>7613000001</v>
      </c>
      <c r="B6276" t="s">
        <v>15208</v>
      </c>
      <c r="C6276" s="3">
        <v>447</v>
      </c>
    </row>
    <row r="6277" spans="1:3" x14ac:dyDescent="0.25">
      <c r="A6277" s="103">
        <v>7613002001</v>
      </c>
      <c r="B6277" t="s">
        <v>15209</v>
      </c>
      <c r="C6277" s="3">
        <v>1150</v>
      </c>
    </row>
    <row r="6278" spans="1:3" x14ac:dyDescent="0.25">
      <c r="A6278" s="103">
        <v>7614604001</v>
      </c>
      <c r="B6278" t="s">
        <v>12840</v>
      </c>
      <c r="C6278" s="3">
        <v>264</v>
      </c>
    </row>
    <row r="6279" spans="1:3" x14ac:dyDescent="0.25">
      <c r="A6279" s="103">
        <v>4504270001</v>
      </c>
      <c r="B6279" t="s">
        <v>12838</v>
      </c>
      <c r="C6279" s="3">
        <v>998</v>
      </c>
    </row>
    <row r="6280" spans="1:3" x14ac:dyDescent="0.25">
      <c r="A6280" s="103">
        <v>7611018001</v>
      </c>
      <c r="B6280" t="s">
        <v>12839</v>
      </c>
      <c r="C6280" s="3">
        <v>4057</v>
      </c>
    </row>
    <row r="6281" spans="1:3" x14ac:dyDescent="0.25">
      <c r="A6281" s="103">
        <v>4505510001</v>
      </c>
      <c r="B6281" t="s">
        <v>12841</v>
      </c>
      <c r="C6281" s="3">
        <v>1589</v>
      </c>
    </row>
    <row r="6282" spans="1:3" x14ac:dyDescent="0.25">
      <c r="A6282" s="103">
        <v>3612000501</v>
      </c>
      <c r="B6282" t="s">
        <v>15118</v>
      </c>
      <c r="C6282" s="3">
        <v>3370</v>
      </c>
    </row>
    <row r="6283" spans="1:3" x14ac:dyDescent="0.25">
      <c r="A6283" s="103">
        <v>4819357201</v>
      </c>
      <c r="B6283" t="s">
        <v>13001</v>
      </c>
      <c r="C6283" s="3">
        <v>1468</v>
      </c>
    </row>
    <row r="6284" spans="1:3" x14ac:dyDescent="0.25">
      <c r="A6284" s="103">
        <v>4819357101</v>
      </c>
      <c r="B6284" t="s">
        <v>13002</v>
      </c>
      <c r="C6284" s="3">
        <v>1838</v>
      </c>
    </row>
    <row r="6285" spans="1:3" x14ac:dyDescent="0.25">
      <c r="A6285" s="103">
        <v>3008239703</v>
      </c>
      <c r="B6285" t="s">
        <v>14798</v>
      </c>
      <c r="C6285" s="3">
        <v>20</v>
      </c>
    </row>
    <row r="6286" spans="1:3" x14ac:dyDescent="0.25">
      <c r="A6286" s="103">
        <v>3008614001</v>
      </c>
      <c r="B6286" t="s">
        <v>14816</v>
      </c>
      <c r="C6286" s="3">
        <v>30</v>
      </c>
    </row>
    <row r="6287" spans="1:3" x14ac:dyDescent="0.25">
      <c r="A6287" s="103">
        <v>3008834602</v>
      </c>
      <c r="B6287" t="s">
        <v>14825</v>
      </c>
      <c r="C6287" s="3">
        <v>150</v>
      </c>
    </row>
    <row r="6288" spans="1:3" x14ac:dyDescent="0.25">
      <c r="A6288" s="103">
        <v>3008835001</v>
      </c>
      <c r="B6288" t="s">
        <v>14826</v>
      </c>
      <c r="C6288" s="3">
        <v>150</v>
      </c>
    </row>
    <row r="6289" spans="1:3" x14ac:dyDescent="0.25">
      <c r="A6289" s="103">
        <v>3008147904</v>
      </c>
      <c r="B6289" t="s">
        <v>14793</v>
      </c>
      <c r="C6289" s="3">
        <v>28.75</v>
      </c>
    </row>
    <row r="6290" spans="1:3" x14ac:dyDescent="0.25">
      <c r="A6290" s="103">
        <v>3008278411</v>
      </c>
      <c r="B6290" t="s">
        <v>14803</v>
      </c>
      <c r="C6290" s="3">
        <v>25</v>
      </c>
    </row>
    <row r="6291" spans="1:3" x14ac:dyDescent="0.25">
      <c r="A6291" s="103">
        <v>3008351904</v>
      </c>
      <c r="B6291" t="s">
        <v>14326</v>
      </c>
      <c r="C6291" s="3">
        <v>122</v>
      </c>
    </row>
    <row r="6292" spans="1:3" x14ac:dyDescent="0.25">
      <c r="A6292" s="103">
        <v>3008239702</v>
      </c>
      <c r="B6292" t="s">
        <v>14327</v>
      </c>
      <c r="C6292" s="3">
        <v>15.62</v>
      </c>
    </row>
    <row r="6293" spans="1:3" x14ac:dyDescent="0.25">
      <c r="A6293" s="103">
        <v>3008430502</v>
      </c>
      <c r="B6293" t="s">
        <v>14328</v>
      </c>
      <c r="C6293" s="3">
        <v>21.92</v>
      </c>
    </row>
    <row r="6294" spans="1:3" x14ac:dyDescent="0.25">
      <c r="A6294" s="103">
        <v>3613722001</v>
      </c>
      <c r="B6294" t="s">
        <v>12908</v>
      </c>
      <c r="C6294" s="3">
        <v>18624</v>
      </c>
    </row>
    <row r="6295" spans="1:3" x14ac:dyDescent="0.25">
      <c r="A6295" s="103">
        <v>3613722101</v>
      </c>
      <c r="B6295" t="s">
        <v>12876</v>
      </c>
      <c r="C6295" s="3">
        <v>38697</v>
      </c>
    </row>
    <row r="6296" spans="1:3" x14ac:dyDescent="0.25">
      <c r="A6296" s="103">
        <v>3337739901</v>
      </c>
      <c r="B6296" t="s">
        <v>13005</v>
      </c>
      <c r="C6296" s="3">
        <v>663</v>
      </c>
    </row>
    <row r="6297" spans="1:3" x14ac:dyDescent="0.25">
      <c r="A6297" s="103">
        <v>3337738701</v>
      </c>
      <c r="B6297" t="s">
        <v>13006</v>
      </c>
      <c r="C6297" s="3">
        <v>1369</v>
      </c>
    </row>
    <row r="6298" spans="1:3" x14ac:dyDescent="0.25">
      <c r="A6298" s="103">
        <v>3611003001</v>
      </c>
      <c r="B6298" t="s">
        <v>12585</v>
      </c>
      <c r="C6298" s="3">
        <v>3822</v>
      </c>
    </row>
    <row r="6299" spans="1:3" x14ac:dyDescent="0.25">
      <c r="A6299" s="103">
        <v>3610200001</v>
      </c>
      <c r="B6299" t="s">
        <v>12598</v>
      </c>
      <c r="C6299" s="3">
        <v>8041</v>
      </c>
    </row>
    <row r="6300" spans="1:3" x14ac:dyDescent="0.25">
      <c r="A6300" s="103">
        <v>3008692001</v>
      </c>
      <c r="B6300" t="s">
        <v>12488</v>
      </c>
      <c r="C6300" s="3">
        <v>305</v>
      </c>
    </row>
    <row r="6301" spans="1:3" x14ac:dyDescent="0.25">
      <c r="A6301" s="103">
        <v>3108834201</v>
      </c>
      <c r="B6301" t="s">
        <v>13008</v>
      </c>
      <c r="C6301" s="3">
        <v>66.489999999999995</v>
      </c>
    </row>
    <row r="6302" spans="1:3" x14ac:dyDescent="0.25">
      <c r="A6302" s="103">
        <v>3008633403</v>
      </c>
      <c r="B6302" t="s">
        <v>14329</v>
      </c>
      <c r="C6302" s="3">
        <v>20.73</v>
      </c>
    </row>
    <row r="6303" spans="1:3" x14ac:dyDescent="0.25">
      <c r="A6303" s="103">
        <v>3008278403</v>
      </c>
      <c r="B6303" t="s">
        <v>14330</v>
      </c>
      <c r="C6303" s="3">
        <v>6.08</v>
      </c>
    </row>
    <row r="6304" spans="1:3" x14ac:dyDescent="0.25">
      <c r="A6304" s="103">
        <v>3008278506</v>
      </c>
      <c r="B6304" t="s">
        <v>14331</v>
      </c>
      <c r="C6304" s="3">
        <v>18.21</v>
      </c>
    </row>
    <row r="6305" spans="1:3" x14ac:dyDescent="0.25">
      <c r="A6305" s="103">
        <v>3008278702</v>
      </c>
      <c r="B6305" t="s">
        <v>14332</v>
      </c>
      <c r="C6305" s="3">
        <v>8.8699999999999992</v>
      </c>
    </row>
    <row r="6306" spans="1:3" x14ac:dyDescent="0.25">
      <c r="A6306" s="103">
        <v>3008278703</v>
      </c>
      <c r="B6306" t="s">
        <v>14333</v>
      </c>
      <c r="C6306" s="3">
        <v>8.8699999999999992</v>
      </c>
    </row>
    <row r="6307" spans="1:3" x14ac:dyDescent="0.25">
      <c r="A6307" s="103">
        <v>3008278404</v>
      </c>
      <c r="B6307" t="s">
        <v>14334</v>
      </c>
      <c r="C6307" s="3">
        <v>6.08</v>
      </c>
    </row>
    <row r="6308" spans="1:3" x14ac:dyDescent="0.25">
      <c r="A6308" s="103">
        <v>3008278405</v>
      </c>
      <c r="B6308" t="s">
        <v>14335</v>
      </c>
      <c r="C6308" s="3">
        <v>6.08</v>
      </c>
    </row>
    <row r="6309" spans="1:3" x14ac:dyDescent="0.25">
      <c r="A6309" s="103">
        <v>3008278407</v>
      </c>
      <c r="B6309" t="s">
        <v>14336</v>
      </c>
      <c r="C6309" s="3">
        <v>6.08</v>
      </c>
    </row>
    <row r="6310" spans="1:3" x14ac:dyDescent="0.25">
      <c r="A6310" s="103">
        <v>3008278408</v>
      </c>
      <c r="B6310" t="s">
        <v>14337</v>
      </c>
      <c r="C6310" s="3">
        <v>6.08</v>
      </c>
    </row>
    <row r="6311" spans="1:3" x14ac:dyDescent="0.25">
      <c r="A6311" s="103">
        <v>3108834101</v>
      </c>
      <c r="B6311" t="s">
        <v>13009</v>
      </c>
      <c r="C6311" s="3">
        <v>75</v>
      </c>
    </row>
    <row r="6312" spans="1:3" x14ac:dyDescent="0.25">
      <c r="A6312" s="103">
        <v>4803328201</v>
      </c>
      <c r="B6312" t="s">
        <v>13010</v>
      </c>
      <c r="C6312" s="3">
        <v>18574</v>
      </c>
    </row>
    <row r="6313" spans="1:3" x14ac:dyDescent="0.25">
      <c r="A6313" s="103">
        <v>3337738601</v>
      </c>
      <c r="B6313" t="s">
        <v>13011</v>
      </c>
      <c r="C6313" s="3">
        <v>8264</v>
      </c>
    </row>
    <row r="6314" spans="1:3" x14ac:dyDescent="0.25">
      <c r="A6314" s="103">
        <v>3337738501</v>
      </c>
      <c r="B6314" t="s">
        <v>13012</v>
      </c>
      <c r="C6314" s="3">
        <v>8264</v>
      </c>
    </row>
    <row r="6315" spans="1:3" x14ac:dyDescent="0.25">
      <c r="A6315" s="103">
        <v>3337730101</v>
      </c>
      <c r="B6315" t="s">
        <v>13013</v>
      </c>
      <c r="C6315" s="3">
        <v>17297</v>
      </c>
    </row>
    <row r="6316" spans="1:3" x14ac:dyDescent="0.25">
      <c r="A6316" s="103">
        <v>3614272001</v>
      </c>
      <c r="B6316" t="s">
        <v>15279</v>
      </c>
      <c r="C6316" s="3">
        <v>7697</v>
      </c>
    </row>
    <row r="6317" spans="1:3" x14ac:dyDescent="0.25">
      <c r="A6317" s="103">
        <v>7614608301</v>
      </c>
      <c r="B6317" t="s">
        <v>12842</v>
      </c>
      <c r="C6317" s="3">
        <v>212</v>
      </c>
    </row>
    <row r="6318" spans="1:3" x14ac:dyDescent="0.25">
      <c r="A6318" s="103">
        <v>3008625505</v>
      </c>
      <c r="B6318" t="s">
        <v>14338</v>
      </c>
      <c r="C6318" s="3">
        <v>13.09</v>
      </c>
    </row>
    <row r="6319" spans="1:3" x14ac:dyDescent="0.25">
      <c r="A6319" s="103">
        <v>3008667102</v>
      </c>
      <c r="B6319" t="s">
        <v>14740</v>
      </c>
      <c r="C6319" s="3">
        <v>13.09</v>
      </c>
    </row>
    <row r="6320" spans="1:3" x14ac:dyDescent="0.25">
      <c r="A6320" s="103">
        <v>3008635202</v>
      </c>
      <c r="B6320" t="s">
        <v>14741</v>
      </c>
      <c r="C6320" s="3">
        <v>186.75</v>
      </c>
    </row>
    <row r="6321" spans="1:3" x14ac:dyDescent="0.25">
      <c r="A6321" s="103">
        <v>3008671003</v>
      </c>
      <c r="B6321" t="s">
        <v>14339</v>
      </c>
      <c r="C6321" s="3">
        <v>14.99</v>
      </c>
    </row>
    <row r="6322" spans="1:3" x14ac:dyDescent="0.25">
      <c r="A6322" s="103">
        <v>3008671004</v>
      </c>
      <c r="B6322" t="s">
        <v>14340</v>
      </c>
      <c r="C6322" s="3">
        <v>14.99</v>
      </c>
    </row>
    <row r="6323" spans="1:3" x14ac:dyDescent="0.25">
      <c r="A6323" s="103">
        <v>3008671002</v>
      </c>
      <c r="B6323" t="s">
        <v>14742</v>
      </c>
      <c r="C6323" s="3">
        <v>14.99</v>
      </c>
    </row>
    <row r="6324" spans="1:3" x14ac:dyDescent="0.25">
      <c r="A6324" s="103">
        <v>3008671005</v>
      </c>
      <c r="B6324" t="s">
        <v>14341</v>
      </c>
      <c r="C6324" s="3">
        <v>14.99</v>
      </c>
    </row>
    <row r="6325" spans="1:3" x14ac:dyDescent="0.25">
      <c r="A6325" s="103">
        <v>3008671006</v>
      </c>
      <c r="B6325" t="s">
        <v>14342</v>
      </c>
      <c r="C6325" s="3">
        <v>14.99</v>
      </c>
    </row>
    <row r="6326" spans="1:3" x14ac:dyDescent="0.25">
      <c r="A6326" s="103">
        <v>4209702615</v>
      </c>
      <c r="B6326" t="s">
        <v>13016</v>
      </c>
      <c r="C6326" s="3">
        <v>78</v>
      </c>
    </row>
    <row r="6327" spans="1:3" x14ac:dyDescent="0.25">
      <c r="A6327" s="103">
        <v>4209702630</v>
      </c>
      <c r="B6327" t="s">
        <v>13017</v>
      </c>
      <c r="C6327" s="3">
        <v>148</v>
      </c>
    </row>
    <row r="6328" spans="1:3" x14ac:dyDescent="0.25">
      <c r="A6328" s="103">
        <v>2609636501</v>
      </c>
      <c r="B6328" t="s">
        <v>13018</v>
      </c>
      <c r="C6328" s="3">
        <v>734</v>
      </c>
    </row>
    <row r="6329" spans="1:3" x14ac:dyDescent="0.25">
      <c r="A6329" s="103">
        <v>2609636601</v>
      </c>
      <c r="B6329" t="s">
        <v>13015</v>
      </c>
      <c r="C6329" s="3">
        <v>492</v>
      </c>
    </row>
    <row r="6330" spans="1:3" x14ac:dyDescent="0.25">
      <c r="A6330" s="103">
        <v>2609636502</v>
      </c>
      <c r="B6330" t="s">
        <v>13746</v>
      </c>
      <c r="C6330" s="3">
        <v>1153</v>
      </c>
    </row>
    <row r="6331" spans="1:3" x14ac:dyDescent="0.25">
      <c r="A6331" s="103">
        <v>4109464001</v>
      </c>
      <c r="B6331" t="s">
        <v>13062</v>
      </c>
      <c r="C6331" s="3">
        <v>250</v>
      </c>
    </row>
    <row r="6332" spans="1:3" x14ac:dyDescent="0.25">
      <c r="A6332" s="103">
        <v>3008352003</v>
      </c>
      <c r="B6332" t="s">
        <v>14343</v>
      </c>
      <c r="C6332" s="3">
        <v>14.31</v>
      </c>
    </row>
    <row r="6333" spans="1:3" x14ac:dyDescent="0.25">
      <c r="A6333" s="103">
        <v>3008633602</v>
      </c>
      <c r="B6333" t="s">
        <v>14344</v>
      </c>
      <c r="C6333" s="3">
        <v>17.54</v>
      </c>
    </row>
    <row r="6334" spans="1:3" x14ac:dyDescent="0.25">
      <c r="A6334" s="103">
        <v>3359641601</v>
      </c>
      <c r="B6334" t="s">
        <v>13019</v>
      </c>
      <c r="C6334" s="3">
        <v>1431</v>
      </c>
    </row>
    <row r="6335" spans="1:3" x14ac:dyDescent="0.25">
      <c r="A6335" s="103">
        <v>3613601101</v>
      </c>
      <c r="B6335" t="s">
        <v>12792</v>
      </c>
      <c r="C6335" s="3">
        <v>2171</v>
      </c>
    </row>
    <row r="6336" spans="1:3" x14ac:dyDescent="0.25">
      <c r="A6336" s="103">
        <v>3613601401</v>
      </c>
      <c r="B6336" t="s">
        <v>12474</v>
      </c>
      <c r="C6336" s="3">
        <v>1244</v>
      </c>
    </row>
    <row r="6337" spans="1:3" x14ac:dyDescent="0.25">
      <c r="A6337" s="103">
        <v>3615039001</v>
      </c>
      <c r="B6337" t="s">
        <v>13021</v>
      </c>
      <c r="C6337" s="3">
        <v>3822</v>
      </c>
    </row>
    <row r="6338" spans="1:3" x14ac:dyDescent="0.25">
      <c r="A6338" s="103">
        <v>3613614001</v>
      </c>
      <c r="B6338" t="s">
        <v>12902</v>
      </c>
      <c r="C6338" s="3">
        <v>3364</v>
      </c>
    </row>
    <row r="6339" spans="1:3" x14ac:dyDescent="0.25">
      <c r="A6339" s="103">
        <v>3613659801</v>
      </c>
      <c r="B6339" t="s">
        <v>13096</v>
      </c>
      <c r="C6339" s="3">
        <v>2650</v>
      </c>
    </row>
    <row r="6340" spans="1:3" x14ac:dyDescent="0.25">
      <c r="A6340" s="103">
        <v>3614942401</v>
      </c>
      <c r="B6340" t="s">
        <v>13098</v>
      </c>
      <c r="C6340" s="3">
        <v>863</v>
      </c>
    </row>
    <row r="6341" spans="1:3" x14ac:dyDescent="0.25">
      <c r="A6341" s="103">
        <v>3612736901</v>
      </c>
      <c r="B6341" t="s">
        <v>15362</v>
      </c>
      <c r="C6341" s="3">
        <v>200</v>
      </c>
    </row>
    <row r="6342" spans="1:3" x14ac:dyDescent="0.25">
      <c r="A6342" s="103">
        <v>3612736901</v>
      </c>
      <c r="B6342" t="s">
        <v>15362</v>
      </c>
      <c r="C6342" s="3">
        <v>200</v>
      </c>
    </row>
    <row r="6343" spans="1:3" x14ac:dyDescent="0.25">
      <c r="A6343" s="103">
        <v>3612736901</v>
      </c>
      <c r="B6343" t="s">
        <v>15362</v>
      </c>
      <c r="C6343" s="3">
        <v>200</v>
      </c>
    </row>
    <row r="6344" spans="1:3" x14ac:dyDescent="0.25">
      <c r="A6344" s="103">
        <v>3612736901</v>
      </c>
      <c r="B6344" t="s">
        <v>15362</v>
      </c>
      <c r="C6344" s="3">
        <v>200</v>
      </c>
    </row>
    <row r="6345" spans="1:3" x14ac:dyDescent="0.25">
      <c r="A6345" s="103">
        <v>3612736901</v>
      </c>
      <c r="B6345" t="s">
        <v>15362</v>
      </c>
      <c r="C6345" s="3">
        <v>200</v>
      </c>
    </row>
    <row r="6346" spans="1:3" x14ac:dyDescent="0.25">
      <c r="A6346" s="103">
        <v>3615160001</v>
      </c>
      <c r="B6346" t="s">
        <v>13032</v>
      </c>
      <c r="C6346" s="3">
        <v>4007</v>
      </c>
    </row>
    <row r="6347" spans="1:3" x14ac:dyDescent="0.25">
      <c r="A6347" s="103">
        <v>3616229001</v>
      </c>
      <c r="B6347" t="s">
        <v>13101</v>
      </c>
      <c r="C6347" s="3">
        <v>1652</v>
      </c>
    </row>
    <row r="6348" spans="1:3" x14ac:dyDescent="0.25">
      <c r="A6348" s="103">
        <v>3616228701</v>
      </c>
      <c r="B6348" t="s">
        <v>13100</v>
      </c>
      <c r="C6348" s="3">
        <v>13775</v>
      </c>
    </row>
    <row r="6349" spans="1:3" x14ac:dyDescent="0.25">
      <c r="A6349" s="103">
        <v>3616449001</v>
      </c>
      <c r="B6349" t="s">
        <v>13024</v>
      </c>
      <c r="C6349" s="3">
        <v>3075</v>
      </c>
    </row>
    <row r="6350" spans="1:3" x14ac:dyDescent="0.25">
      <c r="A6350" s="103">
        <v>3616449101</v>
      </c>
      <c r="B6350" t="s">
        <v>13025</v>
      </c>
      <c r="C6350" s="3">
        <v>205</v>
      </c>
    </row>
    <row r="6351" spans="1:3" x14ac:dyDescent="0.25">
      <c r="A6351" s="103">
        <v>3616449201</v>
      </c>
      <c r="B6351" t="s">
        <v>13104</v>
      </c>
      <c r="C6351" s="3">
        <v>205</v>
      </c>
    </row>
    <row r="6352" spans="1:3" x14ac:dyDescent="0.25">
      <c r="A6352" s="103">
        <v>3616449301</v>
      </c>
      <c r="B6352" t="s">
        <v>12589</v>
      </c>
      <c r="C6352" s="3">
        <v>3075</v>
      </c>
    </row>
    <row r="6353" spans="1:3" x14ac:dyDescent="0.25">
      <c r="A6353" s="103">
        <v>3616449401</v>
      </c>
      <c r="B6353" t="s">
        <v>13026</v>
      </c>
      <c r="C6353" s="3">
        <v>205</v>
      </c>
    </row>
    <row r="6354" spans="1:3" x14ac:dyDescent="0.25">
      <c r="A6354" s="103">
        <v>3616449501</v>
      </c>
      <c r="B6354" t="s">
        <v>13029</v>
      </c>
      <c r="C6354" s="3">
        <v>205</v>
      </c>
    </row>
    <row r="6355" spans="1:3" x14ac:dyDescent="0.25">
      <c r="A6355" s="103">
        <v>5109065701</v>
      </c>
      <c r="B6355" t="s">
        <v>13036</v>
      </c>
      <c r="C6355" s="3">
        <v>36</v>
      </c>
    </row>
    <row r="6356" spans="1:3" x14ac:dyDescent="0.25">
      <c r="A6356" s="103">
        <v>2609637201</v>
      </c>
      <c r="B6356" t="s">
        <v>13004</v>
      </c>
      <c r="C6356" s="3">
        <v>61</v>
      </c>
    </row>
    <row r="6357" spans="1:3" x14ac:dyDescent="0.25">
      <c r="A6357" s="103">
        <v>7612060001</v>
      </c>
      <c r="B6357" t="s">
        <v>13756</v>
      </c>
      <c r="C6357" s="3">
        <v>642</v>
      </c>
    </row>
    <row r="6358" spans="1:3" x14ac:dyDescent="0.25">
      <c r="A6358" s="103">
        <v>3616228401</v>
      </c>
      <c r="B6358" t="s">
        <v>13717</v>
      </c>
      <c r="C6358" s="3">
        <v>4007</v>
      </c>
    </row>
    <row r="6359" spans="1:3" x14ac:dyDescent="0.25">
      <c r="A6359" s="103">
        <v>3616464001</v>
      </c>
      <c r="B6359" t="s">
        <v>13392</v>
      </c>
      <c r="C6359" s="3">
        <v>3415</v>
      </c>
    </row>
    <row r="6360" spans="1:3" x14ac:dyDescent="0.25">
      <c r="A6360" s="103">
        <v>3610025901</v>
      </c>
      <c r="B6360" t="s">
        <v>15088</v>
      </c>
      <c r="C6360" s="3">
        <v>1000</v>
      </c>
    </row>
    <row r="6361" spans="1:3" x14ac:dyDescent="0.25">
      <c r="A6361" s="103">
        <v>3610026001</v>
      </c>
      <c r="B6361" t="s">
        <v>12610</v>
      </c>
      <c r="C6361" s="3">
        <v>1902</v>
      </c>
    </row>
    <row r="6362" spans="1:3" x14ac:dyDescent="0.25">
      <c r="A6362" s="103">
        <v>7613647001</v>
      </c>
      <c r="B6362" t="s">
        <v>15288</v>
      </c>
      <c r="C6362" s="3">
        <v>635</v>
      </c>
    </row>
    <row r="6363" spans="1:3" x14ac:dyDescent="0.25">
      <c r="A6363" s="103">
        <v>3615389901</v>
      </c>
      <c r="B6363" t="s">
        <v>13109</v>
      </c>
      <c r="C6363" s="3">
        <v>817</v>
      </c>
    </row>
    <row r="6364" spans="1:3" x14ac:dyDescent="0.25">
      <c r="A6364" s="103">
        <v>3612050001</v>
      </c>
      <c r="B6364" t="s">
        <v>13110</v>
      </c>
      <c r="C6364" s="3">
        <v>2798</v>
      </c>
    </row>
    <row r="6365" spans="1:3" x14ac:dyDescent="0.25">
      <c r="A6365" s="103">
        <v>4819356701</v>
      </c>
      <c r="B6365" t="s">
        <v>13030</v>
      </c>
      <c r="C6365" s="3">
        <v>4802</v>
      </c>
    </row>
    <row r="6366" spans="1:3" x14ac:dyDescent="0.25">
      <c r="A6366" s="103">
        <v>7612055101</v>
      </c>
      <c r="B6366" t="s">
        <v>12605</v>
      </c>
      <c r="C6366" s="3">
        <v>642</v>
      </c>
    </row>
    <row r="6367" spans="1:3" x14ac:dyDescent="0.25">
      <c r="A6367" s="103">
        <v>3616448001</v>
      </c>
      <c r="B6367" t="s">
        <v>13103</v>
      </c>
      <c r="C6367" s="3">
        <v>682</v>
      </c>
    </row>
    <row r="6368" spans="1:3" x14ac:dyDescent="0.25">
      <c r="A6368" s="103">
        <v>3616447901</v>
      </c>
      <c r="B6368" t="s">
        <v>13089</v>
      </c>
      <c r="C6368" s="3">
        <v>2729</v>
      </c>
    </row>
    <row r="6369" spans="1:3" x14ac:dyDescent="0.25">
      <c r="A6369" s="103">
        <v>3616448301</v>
      </c>
      <c r="B6369" t="s">
        <v>13090</v>
      </c>
      <c r="C6369" s="3">
        <v>2729</v>
      </c>
    </row>
    <row r="6370" spans="1:3" x14ac:dyDescent="0.25">
      <c r="A6370" s="103">
        <v>7612055301</v>
      </c>
      <c r="B6370" t="s">
        <v>13261</v>
      </c>
      <c r="C6370" s="3">
        <v>277</v>
      </c>
    </row>
    <row r="6371" spans="1:3" x14ac:dyDescent="0.25">
      <c r="A6371" s="103">
        <v>3613600501</v>
      </c>
      <c r="B6371" t="s">
        <v>13031</v>
      </c>
      <c r="C6371" s="3">
        <v>1003</v>
      </c>
    </row>
    <row r="6372" spans="1:3" x14ac:dyDescent="0.25">
      <c r="A6372" s="103">
        <v>3612050101</v>
      </c>
      <c r="B6372" t="s">
        <v>13715</v>
      </c>
      <c r="C6372" s="3">
        <v>1221</v>
      </c>
    </row>
    <row r="6373" spans="1:3" x14ac:dyDescent="0.25">
      <c r="A6373" s="103">
        <v>5100500047</v>
      </c>
      <c r="B6373" t="s">
        <v>13033</v>
      </c>
      <c r="C6373" s="3">
        <v>30</v>
      </c>
    </row>
    <row r="6374" spans="1:3" x14ac:dyDescent="0.25">
      <c r="A6374" s="103">
        <v>5100500046</v>
      </c>
      <c r="B6374" t="s">
        <v>13034</v>
      </c>
      <c r="C6374" s="3">
        <v>108</v>
      </c>
    </row>
    <row r="6375" spans="1:3" x14ac:dyDescent="0.25">
      <c r="A6375" s="103">
        <v>3008248203</v>
      </c>
      <c r="B6375" t="s">
        <v>14345</v>
      </c>
      <c r="C6375" s="3">
        <v>8.61</v>
      </c>
    </row>
    <row r="6376" spans="1:3" x14ac:dyDescent="0.25">
      <c r="A6376" s="103">
        <v>3008248002</v>
      </c>
      <c r="B6376" t="s">
        <v>14346</v>
      </c>
      <c r="C6376" s="3">
        <v>8.61</v>
      </c>
    </row>
    <row r="6377" spans="1:3" x14ac:dyDescent="0.25">
      <c r="A6377" s="103">
        <v>3613255101</v>
      </c>
      <c r="B6377" t="s">
        <v>12793</v>
      </c>
      <c r="C6377" s="3">
        <v>1896</v>
      </c>
    </row>
    <row r="6378" spans="1:3" x14ac:dyDescent="0.25">
      <c r="A6378" s="103">
        <v>4813321701</v>
      </c>
      <c r="B6378" t="s">
        <v>13037</v>
      </c>
      <c r="C6378" s="3">
        <v>17000</v>
      </c>
    </row>
    <row r="6379" spans="1:3" x14ac:dyDescent="0.25">
      <c r="A6379" s="103">
        <v>3207434001</v>
      </c>
      <c r="B6379" t="s">
        <v>13716</v>
      </c>
      <c r="C6379" s="3">
        <v>467</v>
      </c>
    </row>
    <row r="6380" spans="1:3" x14ac:dyDescent="0.25">
      <c r="A6380" s="103">
        <v>4803396701</v>
      </c>
      <c r="B6380" t="s">
        <v>13038</v>
      </c>
      <c r="C6380" s="3">
        <v>11661</v>
      </c>
    </row>
    <row r="6381" spans="1:3" x14ac:dyDescent="0.25">
      <c r="A6381" s="103">
        <v>4813320601</v>
      </c>
      <c r="B6381" t="s">
        <v>15381</v>
      </c>
      <c r="C6381" s="3">
        <v>22723</v>
      </c>
    </row>
    <row r="6382" spans="1:3" x14ac:dyDescent="0.25">
      <c r="A6382" s="103">
        <v>3613655501</v>
      </c>
      <c r="B6382" t="s">
        <v>15225</v>
      </c>
      <c r="C6382" s="3">
        <v>2457</v>
      </c>
    </row>
    <row r="6383" spans="1:3" x14ac:dyDescent="0.25">
      <c r="A6383" s="103">
        <v>3613255001</v>
      </c>
      <c r="B6383" t="s">
        <v>13039</v>
      </c>
      <c r="C6383" s="3">
        <v>8829</v>
      </c>
    </row>
    <row r="6384" spans="1:3" x14ac:dyDescent="0.25">
      <c r="A6384" s="103">
        <v>4813321601</v>
      </c>
      <c r="B6384" t="s">
        <v>13040</v>
      </c>
      <c r="C6384" s="3">
        <v>15093</v>
      </c>
    </row>
    <row r="6385" spans="1:3" x14ac:dyDescent="0.25">
      <c r="A6385" s="103">
        <v>3108836501</v>
      </c>
      <c r="B6385" t="s">
        <v>13041</v>
      </c>
      <c r="C6385" s="3">
        <v>115</v>
      </c>
    </row>
    <row r="6386" spans="1:3" x14ac:dyDescent="0.25">
      <c r="A6386" s="103">
        <v>3613625401</v>
      </c>
      <c r="B6386" t="s">
        <v>13044</v>
      </c>
      <c r="C6386" s="3">
        <v>11026</v>
      </c>
    </row>
    <row r="6387" spans="1:3" x14ac:dyDescent="0.25">
      <c r="A6387" s="103">
        <v>4813322401</v>
      </c>
      <c r="B6387" t="s">
        <v>13046</v>
      </c>
      <c r="C6387" s="3">
        <v>36907</v>
      </c>
    </row>
    <row r="6388" spans="1:3" x14ac:dyDescent="0.25">
      <c r="A6388" s="103">
        <v>4813322501</v>
      </c>
      <c r="B6388" t="s">
        <v>13047</v>
      </c>
      <c r="C6388" s="3">
        <v>36907</v>
      </c>
    </row>
    <row r="6389" spans="1:3" x14ac:dyDescent="0.25">
      <c r="A6389" s="103">
        <v>4803320701</v>
      </c>
      <c r="B6389" t="s">
        <v>13049</v>
      </c>
      <c r="C6389" s="3">
        <v>30062</v>
      </c>
    </row>
    <row r="6390" spans="1:3" x14ac:dyDescent="0.25">
      <c r="A6390" s="103">
        <v>4813323101</v>
      </c>
      <c r="B6390" t="s">
        <v>13050</v>
      </c>
      <c r="C6390" s="3">
        <v>71412</v>
      </c>
    </row>
    <row r="6391" spans="1:3" x14ac:dyDescent="0.25">
      <c r="A6391" s="103">
        <v>3613655801</v>
      </c>
      <c r="B6391" t="s">
        <v>13099</v>
      </c>
      <c r="C6391" s="3">
        <v>9115</v>
      </c>
    </row>
    <row r="6392" spans="1:3" x14ac:dyDescent="0.25">
      <c r="A6392" s="103">
        <v>3613656101</v>
      </c>
      <c r="B6392" t="s">
        <v>13099</v>
      </c>
      <c r="C6392" s="3">
        <v>9115</v>
      </c>
    </row>
    <row r="6393" spans="1:3" x14ac:dyDescent="0.25">
      <c r="A6393" s="103">
        <v>4813324901</v>
      </c>
      <c r="B6393" t="s">
        <v>13051</v>
      </c>
      <c r="C6393" s="3">
        <v>62986</v>
      </c>
    </row>
    <row r="6394" spans="1:3" x14ac:dyDescent="0.25">
      <c r="A6394" s="103">
        <v>4803320801</v>
      </c>
      <c r="B6394" t="s">
        <v>13048</v>
      </c>
      <c r="C6394" s="3">
        <v>36907</v>
      </c>
    </row>
    <row r="6395" spans="1:3" x14ac:dyDescent="0.25">
      <c r="A6395" s="103">
        <v>4813321101</v>
      </c>
      <c r="B6395" t="s">
        <v>12897</v>
      </c>
      <c r="C6395" s="3">
        <v>15447</v>
      </c>
    </row>
    <row r="6396" spans="1:3" x14ac:dyDescent="0.25">
      <c r="A6396" s="103">
        <v>4813321001</v>
      </c>
      <c r="B6396" t="s">
        <v>13564</v>
      </c>
      <c r="C6396" s="3">
        <v>9332</v>
      </c>
    </row>
    <row r="6397" spans="1:3" x14ac:dyDescent="0.25">
      <c r="A6397" s="103">
        <v>3008633702</v>
      </c>
      <c r="B6397" t="s">
        <v>14347</v>
      </c>
      <c r="C6397" s="3">
        <v>23.67</v>
      </c>
    </row>
    <row r="6398" spans="1:3" x14ac:dyDescent="0.25">
      <c r="A6398" s="103">
        <v>3008352502</v>
      </c>
      <c r="B6398" t="s">
        <v>14348</v>
      </c>
      <c r="C6398" s="3">
        <v>12.65</v>
      </c>
    </row>
    <row r="6399" spans="1:3" x14ac:dyDescent="0.25">
      <c r="A6399" s="103">
        <v>3008352503</v>
      </c>
      <c r="B6399" t="s">
        <v>14349</v>
      </c>
      <c r="C6399" s="3">
        <v>12.65</v>
      </c>
    </row>
    <row r="6400" spans="1:3" x14ac:dyDescent="0.25">
      <c r="A6400" s="103">
        <v>7200000020</v>
      </c>
      <c r="B6400" t="s">
        <v>13052</v>
      </c>
      <c r="C6400" s="3">
        <v>253</v>
      </c>
    </row>
    <row r="6401" spans="1:3" x14ac:dyDescent="0.25">
      <c r="A6401" s="103">
        <v>3008352004</v>
      </c>
      <c r="B6401" t="s">
        <v>14350</v>
      </c>
      <c r="C6401" s="3">
        <v>14.31</v>
      </c>
    </row>
    <row r="6402" spans="1:3" x14ac:dyDescent="0.25">
      <c r="A6402" s="103">
        <v>7200000010</v>
      </c>
      <c r="B6402" t="s">
        <v>13053</v>
      </c>
      <c r="C6402" s="3">
        <v>183</v>
      </c>
    </row>
    <row r="6403" spans="1:3" x14ac:dyDescent="0.25">
      <c r="A6403" s="103">
        <v>4809297501</v>
      </c>
      <c r="B6403" t="s">
        <v>13054</v>
      </c>
      <c r="C6403" s="3">
        <v>7722</v>
      </c>
    </row>
    <row r="6404" spans="1:3" x14ac:dyDescent="0.25">
      <c r="A6404" s="103">
        <v>4809365001</v>
      </c>
      <c r="B6404" t="s">
        <v>13055</v>
      </c>
      <c r="C6404" s="3">
        <v>37082</v>
      </c>
    </row>
    <row r="6405" spans="1:3" x14ac:dyDescent="0.25">
      <c r="A6405" s="103">
        <v>3616162401</v>
      </c>
      <c r="B6405" t="s">
        <v>13087</v>
      </c>
      <c r="C6405" s="3">
        <v>1584</v>
      </c>
    </row>
    <row r="6406" spans="1:3" x14ac:dyDescent="0.25">
      <c r="A6406" s="103">
        <v>3108833301</v>
      </c>
      <c r="B6406" t="s">
        <v>13056</v>
      </c>
      <c r="C6406" s="3">
        <v>38.07</v>
      </c>
    </row>
    <row r="6407" spans="1:3" x14ac:dyDescent="0.25">
      <c r="A6407" s="103">
        <v>4809361201</v>
      </c>
      <c r="B6407" t="s">
        <v>13057</v>
      </c>
      <c r="C6407" s="3">
        <v>16177</v>
      </c>
    </row>
    <row r="6408" spans="1:3" x14ac:dyDescent="0.25">
      <c r="A6408" s="103">
        <v>3008634002</v>
      </c>
      <c r="B6408" t="s">
        <v>14351</v>
      </c>
      <c r="C6408" s="3">
        <v>16.66</v>
      </c>
    </row>
    <row r="6409" spans="1:3" x14ac:dyDescent="0.25">
      <c r="A6409" s="103">
        <v>4503150001</v>
      </c>
      <c r="B6409" t="s">
        <v>12845</v>
      </c>
      <c r="C6409" s="3">
        <v>1896</v>
      </c>
    </row>
    <row r="6410" spans="1:3" x14ac:dyDescent="0.25">
      <c r="A6410" s="103">
        <v>3337733101</v>
      </c>
      <c r="B6410" t="s">
        <v>13058</v>
      </c>
      <c r="C6410" s="3">
        <v>895</v>
      </c>
    </row>
    <row r="6411" spans="1:3" x14ac:dyDescent="0.25">
      <c r="A6411" s="103">
        <v>3008301803</v>
      </c>
      <c r="B6411" t="s">
        <v>14352</v>
      </c>
      <c r="C6411" s="3">
        <v>22.37</v>
      </c>
    </row>
    <row r="6412" spans="1:3" x14ac:dyDescent="0.25">
      <c r="A6412" s="103">
        <v>3018233001</v>
      </c>
      <c r="B6412" t="s">
        <v>13059</v>
      </c>
      <c r="C6412" s="3">
        <v>316</v>
      </c>
    </row>
    <row r="6413" spans="1:3" x14ac:dyDescent="0.25">
      <c r="A6413" s="103">
        <v>4209703301</v>
      </c>
      <c r="B6413" t="s">
        <v>13060</v>
      </c>
      <c r="C6413" s="3">
        <v>116</v>
      </c>
    </row>
    <row r="6414" spans="1:3" x14ac:dyDescent="0.25">
      <c r="A6414" s="103">
        <v>4309703301</v>
      </c>
      <c r="B6414" t="s">
        <v>13060</v>
      </c>
      <c r="C6414" s="3">
        <v>116</v>
      </c>
    </row>
    <row r="6415" spans="1:3" x14ac:dyDescent="0.25">
      <c r="A6415" s="103">
        <v>3612098201</v>
      </c>
      <c r="B6415" t="s">
        <v>13788</v>
      </c>
      <c r="C6415" s="3">
        <v>17426</v>
      </c>
    </row>
    <row r="6416" spans="1:3" x14ac:dyDescent="0.25">
      <c r="A6416" s="103">
        <v>3207565801</v>
      </c>
      <c r="B6416" t="s">
        <v>13789</v>
      </c>
      <c r="C6416" s="3">
        <v>11026</v>
      </c>
    </row>
    <row r="6417" spans="1:3" x14ac:dyDescent="0.25">
      <c r="A6417" s="103">
        <v>3613622701</v>
      </c>
      <c r="B6417" t="s">
        <v>13068</v>
      </c>
      <c r="C6417" s="3">
        <v>1870</v>
      </c>
    </row>
    <row r="6418" spans="1:3" x14ac:dyDescent="0.25">
      <c r="A6418" s="103">
        <v>3613622801</v>
      </c>
      <c r="B6418" t="s">
        <v>13069</v>
      </c>
      <c r="C6418" s="3">
        <v>1870</v>
      </c>
    </row>
    <row r="6419" spans="1:3" x14ac:dyDescent="0.25">
      <c r="A6419" s="103">
        <v>3207577402</v>
      </c>
      <c r="B6419" t="s">
        <v>13855</v>
      </c>
      <c r="C6419" s="3">
        <v>2299</v>
      </c>
    </row>
    <row r="6420" spans="1:3" x14ac:dyDescent="0.25">
      <c r="A6420" s="103">
        <v>3613690901</v>
      </c>
      <c r="B6420" t="s">
        <v>13856</v>
      </c>
      <c r="C6420" s="3">
        <v>316</v>
      </c>
    </row>
    <row r="6421" spans="1:3" x14ac:dyDescent="0.25">
      <c r="A6421" s="103">
        <v>3613690801</v>
      </c>
      <c r="B6421" t="s">
        <v>13857</v>
      </c>
      <c r="C6421" s="3">
        <v>1747</v>
      </c>
    </row>
    <row r="6422" spans="1:3" x14ac:dyDescent="0.25">
      <c r="A6422" s="103">
        <v>3614754301</v>
      </c>
      <c r="B6422" t="s">
        <v>13858</v>
      </c>
      <c r="C6422" s="3">
        <v>2160</v>
      </c>
    </row>
    <row r="6423" spans="1:3" x14ac:dyDescent="0.25">
      <c r="A6423" s="103">
        <v>3613299902</v>
      </c>
      <c r="B6423" t="s">
        <v>13790</v>
      </c>
      <c r="C6423" s="3">
        <v>2500</v>
      </c>
    </row>
    <row r="6424" spans="1:3" x14ac:dyDescent="0.25">
      <c r="A6424" s="103">
        <v>3613299903</v>
      </c>
      <c r="B6424" t="s">
        <v>13791</v>
      </c>
      <c r="C6424" s="3">
        <v>2500</v>
      </c>
    </row>
    <row r="6425" spans="1:3" x14ac:dyDescent="0.25">
      <c r="A6425" s="103">
        <v>3616359501</v>
      </c>
      <c r="B6425" t="s">
        <v>13859</v>
      </c>
      <c r="C6425" s="3">
        <v>9115</v>
      </c>
    </row>
    <row r="6426" spans="1:3" x14ac:dyDescent="0.25">
      <c r="A6426" s="103">
        <v>3617590101</v>
      </c>
      <c r="B6426" t="s">
        <v>13859</v>
      </c>
      <c r="C6426" s="3">
        <v>781</v>
      </c>
    </row>
    <row r="6427" spans="1:3" x14ac:dyDescent="0.25">
      <c r="A6427" s="103">
        <v>3617590201</v>
      </c>
      <c r="B6427" t="s">
        <v>13865</v>
      </c>
      <c r="C6427" s="3">
        <v>781</v>
      </c>
    </row>
    <row r="6428" spans="1:3" x14ac:dyDescent="0.25">
      <c r="A6428" s="103">
        <v>3207228501</v>
      </c>
      <c r="B6428" t="s">
        <v>13797</v>
      </c>
      <c r="C6428" s="3">
        <v>4832</v>
      </c>
    </row>
    <row r="6429" spans="1:3" x14ac:dyDescent="0.25">
      <c r="A6429" s="103">
        <v>3615070501</v>
      </c>
      <c r="B6429" t="s">
        <v>13860</v>
      </c>
      <c r="C6429" s="3">
        <v>2160</v>
      </c>
    </row>
    <row r="6430" spans="1:3" x14ac:dyDescent="0.25">
      <c r="A6430" s="103">
        <v>3616232101</v>
      </c>
      <c r="B6430" t="s">
        <v>13795</v>
      </c>
      <c r="C6430" s="3">
        <v>2374</v>
      </c>
    </row>
    <row r="6431" spans="1:3" x14ac:dyDescent="0.25">
      <c r="A6431" s="103">
        <v>3616232301</v>
      </c>
      <c r="B6431" t="s">
        <v>13796</v>
      </c>
      <c r="C6431" s="3">
        <v>2374</v>
      </c>
    </row>
    <row r="6432" spans="1:3" x14ac:dyDescent="0.25">
      <c r="A6432" s="103">
        <v>3615170201</v>
      </c>
      <c r="B6432" t="s">
        <v>13861</v>
      </c>
      <c r="C6432" s="3">
        <v>648</v>
      </c>
    </row>
    <row r="6433" spans="1:3" x14ac:dyDescent="0.25">
      <c r="A6433" s="103">
        <v>3614399902</v>
      </c>
      <c r="B6433" t="s">
        <v>13792</v>
      </c>
      <c r="C6433" s="3">
        <v>2231</v>
      </c>
    </row>
    <row r="6434" spans="1:3" x14ac:dyDescent="0.25">
      <c r="A6434" s="103">
        <v>3614399903</v>
      </c>
      <c r="B6434" t="s">
        <v>13793</v>
      </c>
      <c r="C6434" s="3">
        <v>2231</v>
      </c>
    </row>
    <row r="6435" spans="1:3" x14ac:dyDescent="0.25">
      <c r="A6435" s="103">
        <v>3616451701</v>
      </c>
      <c r="B6435" t="s">
        <v>13817</v>
      </c>
      <c r="C6435" s="3">
        <v>2560</v>
      </c>
    </row>
    <row r="6436" spans="1:3" x14ac:dyDescent="0.25">
      <c r="A6436" s="103">
        <v>3614399904</v>
      </c>
      <c r="B6436" t="s">
        <v>13794</v>
      </c>
      <c r="C6436" s="3">
        <v>2231</v>
      </c>
    </row>
    <row r="6437" spans="1:3" x14ac:dyDescent="0.25">
      <c r="A6437" s="103">
        <v>3612251501</v>
      </c>
      <c r="B6437" t="s">
        <v>13168</v>
      </c>
      <c r="C6437" s="3">
        <v>9906</v>
      </c>
    </row>
    <row r="6438" spans="1:3" x14ac:dyDescent="0.25">
      <c r="A6438" s="103">
        <v>3611003601</v>
      </c>
      <c r="B6438" t="s">
        <v>13862</v>
      </c>
      <c r="C6438" s="3">
        <v>702</v>
      </c>
    </row>
    <row r="6439" spans="1:3" x14ac:dyDescent="0.25">
      <c r="A6439" s="103">
        <v>3615043201</v>
      </c>
      <c r="B6439" t="s">
        <v>13271</v>
      </c>
      <c r="C6439" s="3">
        <v>6110</v>
      </c>
    </row>
    <row r="6440" spans="1:3" x14ac:dyDescent="0.25">
      <c r="A6440" s="103">
        <v>3617581001</v>
      </c>
      <c r="B6440" t="s">
        <v>13864</v>
      </c>
      <c r="C6440" s="3">
        <v>3456</v>
      </c>
    </row>
    <row r="6441" spans="1:3" x14ac:dyDescent="0.25">
      <c r="A6441" s="103">
        <v>3616451001</v>
      </c>
      <c r="B6441" t="s">
        <v>13821</v>
      </c>
      <c r="C6441" s="3">
        <v>2463</v>
      </c>
    </row>
    <row r="6442" spans="1:3" x14ac:dyDescent="0.25">
      <c r="A6442" s="103">
        <v>3614999901</v>
      </c>
      <c r="B6442" t="s">
        <v>13863</v>
      </c>
      <c r="C6442" s="3">
        <v>3780</v>
      </c>
    </row>
    <row r="6443" spans="1:3" x14ac:dyDescent="0.25">
      <c r="A6443" s="103">
        <v>3205038401</v>
      </c>
      <c r="B6443" t="s">
        <v>13818</v>
      </c>
      <c r="C6443" s="3">
        <v>4534</v>
      </c>
    </row>
    <row r="6444" spans="1:3" x14ac:dyDescent="0.25">
      <c r="A6444" s="103">
        <v>3615068801</v>
      </c>
      <c r="B6444" t="s">
        <v>13820</v>
      </c>
      <c r="C6444" s="3">
        <v>7249</v>
      </c>
    </row>
    <row r="6445" spans="1:3" x14ac:dyDescent="0.25">
      <c r="A6445" s="103">
        <v>3613601201</v>
      </c>
      <c r="B6445" t="s">
        <v>12469</v>
      </c>
      <c r="C6445" s="3">
        <v>1735</v>
      </c>
    </row>
    <row r="6446" spans="1:3" x14ac:dyDescent="0.25">
      <c r="A6446" s="103">
        <v>3207589101</v>
      </c>
      <c r="B6446" t="s">
        <v>13822</v>
      </c>
      <c r="C6446" s="3">
        <v>10407</v>
      </c>
    </row>
    <row r="6447" spans="1:3" x14ac:dyDescent="0.25">
      <c r="A6447" s="103">
        <v>3207589301</v>
      </c>
      <c r="B6447" t="s">
        <v>13819</v>
      </c>
      <c r="C6447" s="3">
        <v>3147</v>
      </c>
    </row>
    <row r="6448" spans="1:3" x14ac:dyDescent="0.25">
      <c r="A6448" s="103">
        <v>3018354001</v>
      </c>
      <c r="B6448" t="s">
        <v>13160</v>
      </c>
      <c r="C6448" s="3">
        <v>91</v>
      </c>
    </row>
    <row r="6449" spans="1:3" x14ac:dyDescent="0.25">
      <c r="A6449" s="103">
        <v>3018354002</v>
      </c>
      <c r="B6449" t="s">
        <v>14353</v>
      </c>
      <c r="C6449" s="3">
        <v>7.56</v>
      </c>
    </row>
    <row r="6450" spans="1:3" x14ac:dyDescent="0.25">
      <c r="A6450" s="103">
        <v>3018355002</v>
      </c>
      <c r="B6450" t="s">
        <v>14354</v>
      </c>
      <c r="C6450" s="3">
        <v>7.56</v>
      </c>
    </row>
    <row r="6451" spans="1:3" x14ac:dyDescent="0.25">
      <c r="A6451" s="103">
        <v>3008634102</v>
      </c>
      <c r="B6451" t="s">
        <v>14355</v>
      </c>
      <c r="C6451" s="3">
        <v>18.38</v>
      </c>
    </row>
    <row r="6452" spans="1:3" x14ac:dyDescent="0.25">
      <c r="A6452" s="103">
        <v>2609637601</v>
      </c>
      <c r="B6452" t="s">
        <v>12343</v>
      </c>
      <c r="C6452" s="3">
        <v>75</v>
      </c>
    </row>
    <row r="6453" spans="1:3" x14ac:dyDescent="0.25">
      <c r="A6453" s="103">
        <v>2609636701</v>
      </c>
      <c r="B6453" t="s">
        <v>12344</v>
      </c>
      <c r="C6453" s="3">
        <v>259</v>
      </c>
    </row>
    <row r="6454" spans="1:3" x14ac:dyDescent="0.25">
      <c r="A6454" s="103">
        <v>2609637401</v>
      </c>
      <c r="B6454" t="s">
        <v>13020</v>
      </c>
      <c r="C6454" s="3">
        <v>250</v>
      </c>
    </row>
    <row r="6455" spans="1:3" x14ac:dyDescent="0.25">
      <c r="A6455" s="103">
        <v>4819297901</v>
      </c>
      <c r="B6455" t="s">
        <v>14880</v>
      </c>
      <c r="C6455" s="3">
        <v>8232</v>
      </c>
    </row>
    <row r="6456" spans="1:3" x14ac:dyDescent="0.25">
      <c r="A6456" s="103">
        <v>4809297801</v>
      </c>
      <c r="B6456" t="s">
        <v>13161</v>
      </c>
      <c r="C6456" s="3">
        <v>8949</v>
      </c>
    </row>
    <row r="6457" spans="1:3" x14ac:dyDescent="0.25">
      <c r="A6457" s="103">
        <v>3613719101</v>
      </c>
      <c r="B6457" t="s">
        <v>13113</v>
      </c>
      <c r="C6457" s="3">
        <v>15392</v>
      </c>
    </row>
    <row r="6458" spans="1:3" x14ac:dyDescent="0.25">
      <c r="A6458" s="103">
        <v>3613719201</v>
      </c>
      <c r="B6458" t="s">
        <v>13114</v>
      </c>
      <c r="C6458" s="3">
        <v>11123</v>
      </c>
    </row>
    <row r="6459" spans="1:3" x14ac:dyDescent="0.25">
      <c r="A6459" s="103">
        <v>3613719301</v>
      </c>
      <c r="B6459" t="s">
        <v>13115</v>
      </c>
      <c r="C6459" s="3">
        <v>11123</v>
      </c>
    </row>
    <row r="6460" spans="1:3" x14ac:dyDescent="0.25">
      <c r="A6460" s="103">
        <v>4023725201</v>
      </c>
      <c r="B6460" t="s">
        <v>15297</v>
      </c>
      <c r="C6460" s="3">
        <v>500</v>
      </c>
    </row>
    <row r="6461" spans="1:3" x14ac:dyDescent="0.25">
      <c r="A6461" s="103">
        <v>4023725301</v>
      </c>
      <c r="B6461" t="s">
        <v>15298</v>
      </c>
      <c r="C6461" s="3">
        <v>500</v>
      </c>
    </row>
    <row r="6462" spans="1:3" x14ac:dyDescent="0.25">
      <c r="A6462" s="103">
        <v>3008140301</v>
      </c>
      <c r="B6462" t="s">
        <v>14791</v>
      </c>
      <c r="C6462" s="3">
        <v>450</v>
      </c>
    </row>
    <row r="6463" spans="1:3" x14ac:dyDescent="0.25">
      <c r="A6463" s="103">
        <v>3008127001</v>
      </c>
      <c r="B6463" t="s">
        <v>14783</v>
      </c>
      <c r="C6463" s="3">
        <v>108</v>
      </c>
    </row>
    <row r="6464" spans="1:3" x14ac:dyDescent="0.25">
      <c r="A6464" s="103">
        <v>3008779812</v>
      </c>
      <c r="B6464" t="s">
        <v>14356</v>
      </c>
      <c r="C6464" s="3">
        <v>38.799999999999997</v>
      </c>
    </row>
    <row r="6465" spans="1:3" x14ac:dyDescent="0.25">
      <c r="A6465" s="103">
        <v>3008623502</v>
      </c>
      <c r="B6465" t="s">
        <v>14357</v>
      </c>
      <c r="C6465" s="3">
        <v>15.2</v>
      </c>
    </row>
    <row r="6466" spans="1:3" x14ac:dyDescent="0.25">
      <c r="A6466" s="103">
        <v>5100500088</v>
      </c>
      <c r="B6466" t="s">
        <v>13162</v>
      </c>
      <c r="C6466" s="3">
        <v>307</v>
      </c>
    </row>
    <row r="6467" spans="1:3" x14ac:dyDescent="0.25">
      <c r="A6467" s="103">
        <v>3614945101</v>
      </c>
      <c r="B6467" t="s">
        <v>13116</v>
      </c>
      <c r="C6467" s="3">
        <v>2231</v>
      </c>
    </row>
    <row r="6468" spans="1:3" x14ac:dyDescent="0.25">
      <c r="A6468" s="103">
        <v>3008415602</v>
      </c>
      <c r="B6468" t="s">
        <v>14358</v>
      </c>
      <c r="C6468" s="3">
        <v>18.45</v>
      </c>
    </row>
    <row r="6469" spans="1:3" x14ac:dyDescent="0.25">
      <c r="A6469" s="103">
        <v>3008633503</v>
      </c>
      <c r="B6469" t="s">
        <v>14359</v>
      </c>
      <c r="C6469" s="3">
        <v>36.9</v>
      </c>
    </row>
    <row r="6470" spans="1:3" x14ac:dyDescent="0.25">
      <c r="A6470" s="103">
        <v>3008388303</v>
      </c>
      <c r="B6470" t="s">
        <v>14360</v>
      </c>
      <c r="C6470" s="3">
        <v>16.739999999999998</v>
      </c>
    </row>
    <row r="6471" spans="1:3" x14ac:dyDescent="0.25">
      <c r="A6471" s="103">
        <v>3008415603</v>
      </c>
      <c r="B6471" t="s">
        <v>14361</v>
      </c>
      <c r="C6471" s="3">
        <v>16.739999999999998</v>
      </c>
    </row>
    <row r="6472" spans="1:3" x14ac:dyDescent="0.25">
      <c r="A6472" s="103">
        <v>3008633504</v>
      </c>
      <c r="B6472" t="s">
        <v>14362</v>
      </c>
      <c r="C6472" s="3">
        <v>66.959999999999994</v>
      </c>
    </row>
    <row r="6473" spans="1:3" x14ac:dyDescent="0.25">
      <c r="A6473" s="103">
        <v>3008388304</v>
      </c>
      <c r="B6473" t="s">
        <v>14363</v>
      </c>
      <c r="C6473" s="3">
        <v>15.03</v>
      </c>
    </row>
    <row r="6474" spans="1:3" x14ac:dyDescent="0.25">
      <c r="A6474" s="103">
        <v>3008017702</v>
      </c>
      <c r="B6474" t="s">
        <v>14364</v>
      </c>
      <c r="C6474" s="3">
        <v>18.09</v>
      </c>
    </row>
    <row r="6475" spans="1:3" x14ac:dyDescent="0.25">
      <c r="A6475" s="103">
        <v>3018201001</v>
      </c>
      <c r="B6475" t="s">
        <v>13163</v>
      </c>
      <c r="C6475" s="3">
        <v>493</v>
      </c>
    </row>
    <row r="6476" spans="1:3" x14ac:dyDescent="0.25">
      <c r="A6476" s="103">
        <v>3207356001</v>
      </c>
      <c r="B6476" t="s">
        <v>12653</v>
      </c>
      <c r="C6476" s="3">
        <v>501</v>
      </c>
    </row>
    <row r="6477" spans="1:3" x14ac:dyDescent="0.25">
      <c r="A6477" s="103">
        <v>3207356201</v>
      </c>
      <c r="B6477" t="s">
        <v>12655</v>
      </c>
      <c r="C6477" s="3">
        <v>563</v>
      </c>
    </row>
    <row r="6478" spans="1:3" x14ac:dyDescent="0.25">
      <c r="A6478" s="103">
        <v>3207358001</v>
      </c>
      <c r="B6478" t="s">
        <v>13718</v>
      </c>
      <c r="C6478" s="3">
        <v>617</v>
      </c>
    </row>
    <row r="6479" spans="1:3" x14ac:dyDescent="0.25">
      <c r="A6479" s="103">
        <v>3207356401</v>
      </c>
      <c r="B6479" t="s">
        <v>12654</v>
      </c>
      <c r="C6479" s="3">
        <v>1181</v>
      </c>
    </row>
    <row r="6480" spans="1:3" x14ac:dyDescent="0.25">
      <c r="A6480" s="103">
        <v>3207356501</v>
      </c>
      <c r="B6480" t="s">
        <v>13164</v>
      </c>
      <c r="C6480" s="3">
        <v>501</v>
      </c>
    </row>
    <row r="6481" spans="1:3" x14ac:dyDescent="0.25">
      <c r="A6481" s="103">
        <v>7309327001</v>
      </c>
      <c r="B6481" t="s">
        <v>13165</v>
      </c>
      <c r="C6481" s="3">
        <v>400</v>
      </c>
    </row>
    <row r="6482" spans="1:3" x14ac:dyDescent="0.25">
      <c r="A6482" s="103">
        <v>3068721002</v>
      </c>
      <c r="B6482" t="s">
        <v>13166</v>
      </c>
      <c r="C6482" s="3">
        <v>173</v>
      </c>
    </row>
    <row r="6483" spans="1:3" x14ac:dyDescent="0.25">
      <c r="A6483" s="103">
        <v>7309327101</v>
      </c>
      <c r="B6483" t="s">
        <v>13167</v>
      </c>
      <c r="C6483" s="3">
        <v>400</v>
      </c>
    </row>
    <row r="6484" spans="1:3" x14ac:dyDescent="0.25">
      <c r="A6484" s="103">
        <v>3612251401</v>
      </c>
      <c r="B6484" t="s">
        <v>13169</v>
      </c>
      <c r="C6484" s="3">
        <v>28647</v>
      </c>
    </row>
    <row r="6485" spans="1:3" x14ac:dyDescent="0.25">
      <c r="A6485" s="103">
        <v>3612251301</v>
      </c>
      <c r="B6485" t="s">
        <v>13170</v>
      </c>
      <c r="C6485" s="3">
        <v>28647</v>
      </c>
    </row>
    <row r="6486" spans="1:3" x14ac:dyDescent="0.25">
      <c r="A6486" s="103">
        <v>3008780901</v>
      </c>
      <c r="B6486" t="s">
        <v>15385</v>
      </c>
      <c r="C6486" s="3">
        <v>25</v>
      </c>
    </row>
    <row r="6487" spans="1:3" x14ac:dyDescent="0.25">
      <c r="A6487" s="103">
        <v>3008780901</v>
      </c>
      <c r="B6487" t="s">
        <v>15385</v>
      </c>
      <c r="C6487" s="3">
        <v>25</v>
      </c>
    </row>
    <row r="6488" spans="1:3" x14ac:dyDescent="0.25">
      <c r="A6488" s="103">
        <v>3008780901</v>
      </c>
      <c r="B6488" t="s">
        <v>15385</v>
      </c>
      <c r="C6488" s="3">
        <v>25</v>
      </c>
    </row>
    <row r="6489" spans="1:3" x14ac:dyDescent="0.25">
      <c r="A6489" s="103">
        <v>3008906001</v>
      </c>
      <c r="B6489" t="s">
        <v>15033</v>
      </c>
      <c r="C6489" s="3">
        <v>255</v>
      </c>
    </row>
    <row r="6490" spans="1:3" x14ac:dyDescent="0.25">
      <c r="A6490" s="103">
        <v>3003641501</v>
      </c>
      <c r="B6490" t="s">
        <v>12429</v>
      </c>
      <c r="C6490" s="3">
        <v>41</v>
      </c>
    </row>
    <row r="6491" spans="1:3" x14ac:dyDescent="0.25">
      <c r="A6491" s="103">
        <v>5100500001</v>
      </c>
      <c r="B6491" t="s">
        <v>13177</v>
      </c>
      <c r="C6491" s="3">
        <v>26</v>
      </c>
    </row>
    <row r="6492" spans="1:3" x14ac:dyDescent="0.25">
      <c r="A6492" s="103">
        <v>3008740001</v>
      </c>
      <c r="B6492" t="s">
        <v>12846</v>
      </c>
      <c r="C6492" s="3">
        <v>25</v>
      </c>
    </row>
    <row r="6493" spans="1:3" x14ac:dyDescent="0.25">
      <c r="A6493" s="103">
        <v>3028740001</v>
      </c>
      <c r="B6493" t="s">
        <v>12846</v>
      </c>
      <c r="C6493" s="3">
        <v>294</v>
      </c>
    </row>
    <row r="6494" spans="1:3" x14ac:dyDescent="0.25">
      <c r="A6494" s="103">
        <v>3008755601</v>
      </c>
      <c r="B6494" t="s">
        <v>12320</v>
      </c>
      <c r="C6494" s="3">
        <v>175</v>
      </c>
    </row>
    <row r="6495" spans="1:3" x14ac:dyDescent="0.25">
      <c r="A6495" s="103">
        <v>3008414601</v>
      </c>
      <c r="B6495" t="s">
        <v>13774</v>
      </c>
      <c r="C6495" s="3">
        <v>199</v>
      </c>
    </row>
    <row r="6496" spans="1:3" x14ac:dyDescent="0.25">
      <c r="A6496" s="103">
        <v>3008788001</v>
      </c>
      <c r="B6496" t="s">
        <v>12847</v>
      </c>
      <c r="C6496" s="3">
        <v>52</v>
      </c>
    </row>
    <row r="6497" spans="1:3" x14ac:dyDescent="0.25">
      <c r="A6497" s="103">
        <v>3008780701</v>
      </c>
      <c r="B6497" t="s">
        <v>13174</v>
      </c>
      <c r="C6497" s="3">
        <v>25</v>
      </c>
    </row>
    <row r="6498" spans="1:3" x14ac:dyDescent="0.25">
      <c r="A6498" s="103">
        <v>5100500009</v>
      </c>
      <c r="B6498" t="s">
        <v>13179</v>
      </c>
      <c r="C6498" s="3">
        <v>88</v>
      </c>
    </row>
    <row r="6499" spans="1:3" x14ac:dyDescent="0.25">
      <c r="A6499" s="103">
        <v>5100500022</v>
      </c>
      <c r="B6499" t="s">
        <v>13180</v>
      </c>
      <c r="C6499" s="3">
        <v>86</v>
      </c>
    </row>
    <row r="6500" spans="1:3" x14ac:dyDescent="0.25">
      <c r="A6500" s="103">
        <v>5100500085</v>
      </c>
      <c r="B6500" t="s">
        <v>13181</v>
      </c>
      <c r="C6500" s="3">
        <v>116</v>
      </c>
    </row>
    <row r="6501" spans="1:3" x14ac:dyDescent="0.25">
      <c r="A6501" s="103">
        <v>7611313201</v>
      </c>
      <c r="B6501" t="s">
        <v>12877</v>
      </c>
      <c r="C6501" s="3">
        <v>481</v>
      </c>
    </row>
    <row r="6502" spans="1:3" x14ac:dyDescent="0.25">
      <c r="A6502" s="103">
        <v>7611312101</v>
      </c>
      <c r="B6502" t="s">
        <v>13182</v>
      </c>
      <c r="C6502" s="3">
        <v>303</v>
      </c>
    </row>
    <row r="6503" spans="1:3" x14ac:dyDescent="0.25">
      <c r="A6503" s="103">
        <v>7611310001</v>
      </c>
      <c r="B6503" t="s">
        <v>13183</v>
      </c>
      <c r="C6503" s="3">
        <v>481</v>
      </c>
    </row>
    <row r="6504" spans="1:3" x14ac:dyDescent="0.25">
      <c r="A6504" s="103">
        <v>7611312001</v>
      </c>
      <c r="B6504" t="s">
        <v>12878</v>
      </c>
      <c r="C6504" s="3">
        <v>328</v>
      </c>
    </row>
    <row r="6505" spans="1:3" x14ac:dyDescent="0.25">
      <c r="A6505" s="103">
        <v>7614125201</v>
      </c>
      <c r="B6505" t="s">
        <v>12884</v>
      </c>
      <c r="C6505" s="3">
        <v>766</v>
      </c>
    </row>
    <row r="6506" spans="1:3" x14ac:dyDescent="0.25">
      <c r="A6506" s="103">
        <v>7611204501</v>
      </c>
      <c r="B6506" t="s">
        <v>12881</v>
      </c>
      <c r="C6506" s="3">
        <v>387</v>
      </c>
    </row>
    <row r="6507" spans="1:3" x14ac:dyDescent="0.25">
      <c r="A6507" s="103">
        <v>7614083001</v>
      </c>
      <c r="B6507" t="s">
        <v>12850</v>
      </c>
      <c r="C6507" s="3">
        <v>446</v>
      </c>
    </row>
    <row r="6508" spans="1:3" x14ac:dyDescent="0.25">
      <c r="A6508" s="103">
        <v>3614083101</v>
      </c>
      <c r="B6508" t="s">
        <v>15232</v>
      </c>
      <c r="C6508" s="3">
        <v>1150</v>
      </c>
    </row>
    <row r="6509" spans="1:3" x14ac:dyDescent="0.25">
      <c r="A6509" s="103">
        <v>7611200701</v>
      </c>
      <c r="B6509" t="s">
        <v>12888</v>
      </c>
      <c r="C6509" s="3">
        <v>422</v>
      </c>
    </row>
    <row r="6510" spans="1:3" x14ac:dyDescent="0.25">
      <c r="A6510" s="103">
        <v>4504125001</v>
      </c>
      <c r="B6510" t="s">
        <v>12883</v>
      </c>
      <c r="C6510" s="3">
        <v>849</v>
      </c>
    </row>
    <row r="6511" spans="1:3" x14ac:dyDescent="0.25">
      <c r="A6511" s="103">
        <v>7614125101</v>
      </c>
      <c r="B6511" t="s">
        <v>13184</v>
      </c>
      <c r="C6511" s="3">
        <v>354</v>
      </c>
    </row>
    <row r="6512" spans="1:3" x14ac:dyDescent="0.25">
      <c r="A6512" s="103">
        <v>3008033904</v>
      </c>
      <c r="B6512" t="s">
        <v>14365</v>
      </c>
      <c r="C6512" s="3">
        <v>7.57</v>
      </c>
    </row>
    <row r="6513" spans="1:3" x14ac:dyDescent="0.25">
      <c r="A6513" s="103">
        <v>3018360501</v>
      </c>
      <c r="B6513" t="s">
        <v>13185</v>
      </c>
      <c r="C6513" s="3">
        <v>543</v>
      </c>
    </row>
    <row r="6514" spans="1:3" x14ac:dyDescent="0.25">
      <c r="A6514" s="103">
        <v>3018361502</v>
      </c>
      <c r="B6514" t="s">
        <v>14366</v>
      </c>
      <c r="C6514" s="3">
        <v>6.68</v>
      </c>
    </row>
    <row r="6515" spans="1:3" x14ac:dyDescent="0.25">
      <c r="A6515" s="103">
        <v>7610944301</v>
      </c>
      <c r="B6515" t="s">
        <v>14759</v>
      </c>
      <c r="C6515" s="3">
        <v>44</v>
      </c>
    </row>
    <row r="6516" spans="1:3" x14ac:dyDescent="0.25">
      <c r="A6516" s="103">
        <v>3008360502</v>
      </c>
      <c r="B6516" t="s">
        <v>14367</v>
      </c>
      <c r="C6516" s="3">
        <v>11.81</v>
      </c>
    </row>
    <row r="6517" spans="1:3" x14ac:dyDescent="0.25">
      <c r="A6517" s="103">
        <v>3008360503</v>
      </c>
      <c r="B6517" t="s">
        <v>14368</v>
      </c>
      <c r="C6517" s="3">
        <v>11.81</v>
      </c>
    </row>
    <row r="6518" spans="1:3" x14ac:dyDescent="0.25">
      <c r="A6518" s="103">
        <v>3008363002</v>
      </c>
      <c r="B6518" t="s">
        <v>14369</v>
      </c>
      <c r="C6518" s="3">
        <v>21.94</v>
      </c>
    </row>
    <row r="6519" spans="1:3" x14ac:dyDescent="0.25">
      <c r="A6519" s="103">
        <v>3008017501</v>
      </c>
      <c r="B6519" t="s">
        <v>13773</v>
      </c>
      <c r="C6519" s="3">
        <v>9.0500000000000007</v>
      </c>
    </row>
    <row r="6520" spans="1:3" x14ac:dyDescent="0.25">
      <c r="A6520" s="103">
        <v>4409261115</v>
      </c>
      <c r="B6520" t="s">
        <v>13186</v>
      </c>
      <c r="C6520" s="3">
        <v>175</v>
      </c>
    </row>
    <row r="6521" spans="1:3" x14ac:dyDescent="0.25">
      <c r="A6521" s="103">
        <v>4409261130</v>
      </c>
      <c r="B6521" t="s">
        <v>13187</v>
      </c>
      <c r="C6521" s="3">
        <v>340</v>
      </c>
    </row>
    <row r="6522" spans="1:3" x14ac:dyDescent="0.25">
      <c r="A6522" s="103">
        <v>4409261145</v>
      </c>
      <c r="B6522" t="s">
        <v>13188</v>
      </c>
      <c r="C6522" s="3">
        <v>509</v>
      </c>
    </row>
    <row r="6523" spans="1:3" x14ac:dyDescent="0.25">
      <c r="A6523" s="103">
        <v>4409261160</v>
      </c>
      <c r="B6523" t="s">
        <v>13189</v>
      </c>
      <c r="C6523" s="3">
        <v>677</v>
      </c>
    </row>
    <row r="6524" spans="1:3" x14ac:dyDescent="0.25">
      <c r="A6524" s="103">
        <v>7613157701</v>
      </c>
      <c r="B6524" t="s">
        <v>15214</v>
      </c>
      <c r="C6524" s="3">
        <v>939</v>
      </c>
    </row>
    <row r="6525" spans="1:3" x14ac:dyDescent="0.25">
      <c r="A6525" s="103">
        <v>7613157501</v>
      </c>
      <c r="B6525" t="s">
        <v>12807</v>
      </c>
      <c r="C6525" s="3">
        <v>393</v>
      </c>
    </row>
    <row r="6526" spans="1:3" x14ac:dyDescent="0.25">
      <c r="A6526" s="103">
        <v>7613150501</v>
      </c>
      <c r="B6526" t="s">
        <v>12851</v>
      </c>
      <c r="C6526" s="3">
        <v>393</v>
      </c>
    </row>
    <row r="6527" spans="1:3" x14ac:dyDescent="0.25">
      <c r="A6527" s="103">
        <v>7613151101</v>
      </c>
      <c r="B6527" t="s">
        <v>15212</v>
      </c>
      <c r="C6527" s="3">
        <v>393</v>
      </c>
    </row>
    <row r="6528" spans="1:3" x14ac:dyDescent="0.25">
      <c r="A6528" s="103">
        <v>3613151501</v>
      </c>
      <c r="B6528" t="s">
        <v>15213</v>
      </c>
      <c r="C6528" s="3">
        <v>939</v>
      </c>
    </row>
    <row r="6529" spans="1:3" x14ac:dyDescent="0.25">
      <c r="A6529" s="103">
        <v>3600030001</v>
      </c>
      <c r="B6529" t="s">
        <v>13190</v>
      </c>
      <c r="C6529" s="3">
        <v>16718</v>
      </c>
    </row>
    <row r="6530" spans="1:3" x14ac:dyDescent="0.25">
      <c r="A6530" s="103">
        <v>3028714701</v>
      </c>
      <c r="B6530" t="s">
        <v>13191</v>
      </c>
      <c r="C6530" s="3">
        <v>62</v>
      </c>
    </row>
    <row r="6531" spans="1:3" x14ac:dyDescent="0.25">
      <c r="A6531" s="103">
        <v>3008672703</v>
      </c>
      <c r="B6531" t="s">
        <v>14370</v>
      </c>
      <c r="C6531" s="3">
        <v>14.23</v>
      </c>
    </row>
    <row r="6532" spans="1:3" x14ac:dyDescent="0.25">
      <c r="A6532" s="103">
        <v>3008672702</v>
      </c>
      <c r="B6532" t="s">
        <v>14743</v>
      </c>
      <c r="C6532" s="3">
        <v>14.23</v>
      </c>
    </row>
    <row r="6533" spans="1:3" x14ac:dyDescent="0.25">
      <c r="A6533" s="103">
        <v>3008372102</v>
      </c>
      <c r="B6533" t="s">
        <v>14371</v>
      </c>
      <c r="C6533" s="3">
        <v>10.54</v>
      </c>
    </row>
    <row r="6534" spans="1:3" x14ac:dyDescent="0.25">
      <c r="A6534" s="103">
        <v>3018365501</v>
      </c>
      <c r="B6534" t="s">
        <v>13178</v>
      </c>
      <c r="C6534" s="3">
        <v>219</v>
      </c>
    </row>
    <row r="6535" spans="1:3" x14ac:dyDescent="0.25">
      <c r="A6535" s="103">
        <v>5100500005</v>
      </c>
      <c r="B6535" t="s">
        <v>13178</v>
      </c>
      <c r="C6535" s="3">
        <v>90</v>
      </c>
    </row>
    <row r="6536" spans="1:3" x14ac:dyDescent="0.25">
      <c r="A6536" s="103">
        <v>3008365505</v>
      </c>
      <c r="B6536" t="s">
        <v>14372</v>
      </c>
      <c r="C6536" s="3">
        <v>13.38</v>
      </c>
    </row>
    <row r="6537" spans="1:3" x14ac:dyDescent="0.25">
      <c r="A6537" s="103">
        <v>3008365506</v>
      </c>
      <c r="B6537" t="s">
        <v>14373</v>
      </c>
      <c r="C6537" s="3">
        <v>14.62</v>
      </c>
    </row>
    <row r="6538" spans="1:3" x14ac:dyDescent="0.25">
      <c r="A6538" s="103">
        <v>3008420203</v>
      </c>
      <c r="B6538" t="s">
        <v>14374</v>
      </c>
      <c r="C6538" s="3">
        <v>14.62</v>
      </c>
    </row>
    <row r="6539" spans="1:3" x14ac:dyDescent="0.25">
      <c r="A6539" s="103">
        <v>4500000020</v>
      </c>
      <c r="B6539" t="s">
        <v>13192</v>
      </c>
      <c r="C6539" s="3">
        <v>256</v>
      </c>
    </row>
    <row r="6540" spans="1:3" x14ac:dyDescent="0.25">
      <c r="A6540" s="103">
        <v>3008671302</v>
      </c>
      <c r="B6540" t="s">
        <v>14375</v>
      </c>
      <c r="C6540" s="3">
        <v>16.920000000000002</v>
      </c>
    </row>
    <row r="6541" spans="1:3" x14ac:dyDescent="0.25">
      <c r="A6541" s="103">
        <v>3008744902</v>
      </c>
      <c r="B6541" t="s">
        <v>14376</v>
      </c>
      <c r="C6541" s="3">
        <v>10.27</v>
      </c>
    </row>
    <row r="6542" spans="1:3" x14ac:dyDescent="0.25">
      <c r="A6542" s="103">
        <v>3008727802</v>
      </c>
      <c r="B6542" t="s">
        <v>14377</v>
      </c>
      <c r="C6542" s="3">
        <v>10.27</v>
      </c>
    </row>
    <row r="6543" spans="1:3" x14ac:dyDescent="0.25">
      <c r="A6543" s="103">
        <v>3008672002</v>
      </c>
      <c r="B6543" t="s">
        <v>14378</v>
      </c>
      <c r="C6543" s="3">
        <v>12.43</v>
      </c>
    </row>
    <row r="6544" spans="1:3" x14ac:dyDescent="0.25">
      <c r="A6544" s="103">
        <v>3008625506</v>
      </c>
      <c r="B6544" t="s">
        <v>14379</v>
      </c>
      <c r="C6544" s="3">
        <v>12.16</v>
      </c>
    </row>
    <row r="6545" spans="1:3" x14ac:dyDescent="0.25">
      <c r="A6545" s="103">
        <v>3008625604</v>
      </c>
      <c r="B6545" t="s">
        <v>14380</v>
      </c>
      <c r="C6545" s="3">
        <v>13.33</v>
      </c>
    </row>
    <row r="6546" spans="1:3" x14ac:dyDescent="0.25">
      <c r="A6546" s="103">
        <v>4819345801</v>
      </c>
      <c r="B6546" t="s">
        <v>13193</v>
      </c>
      <c r="C6546" s="3">
        <v>52682</v>
      </c>
    </row>
    <row r="6547" spans="1:3" x14ac:dyDescent="0.25">
      <c r="A6547" s="103">
        <v>4819345901</v>
      </c>
      <c r="B6547" t="s">
        <v>13194</v>
      </c>
      <c r="C6547" s="3">
        <v>65348</v>
      </c>
    </row>
    <row r="6548" spans="1:3" x14ac:dyDescent="0.25">
      <c r="A6548" s="103">
        <v>3018017601</v>
      </c>
      <c r="B6548" t="s">
        <v>13195</v>
      </c>
      <c r="C6548" s="3">
        <v>522</v>
      </c>
    </row>
    <row r="6549" spans="1:3" x14ac:dyDescent="0.25">
      <c r="A6549" s="103">
        <v>5420043101</v>
      </c>
      <c r="B6549" t="s">
        <v>13196</v>
      </c>
      <c r="C6549" s="3">
        <v>17908</v>
      </c>
    </row>
    <row r="6550" spans="1:3" x14ac:dyDescent="0.25">
      <c r="A6550" s="103">
        <v>7613778501</v>
      </c>
      <c r="B6550" t="s">
        <v>15295</v>
      </c>
      <c r="C6550" s="3">
        <v>3636</v>
      </c>
    </row>
    <row r="6551" spans="1:3" x14ac:dyDescent="0.25">
      <c r="A6551" s="103">
        <v>7613760701</v>
      </c>
      <c r="B6551" t="s">
        <v>15291</v>
      </c>
      <c r="C6551" s="3">
        <v>3636</v>
      </c>
    </row>
    <row r="6552" spans="1:3" x14ac:dyDescent="0.25">
      <c r="A6552" s="103">
        <v>3018369001</v>
      </c>
      <c r="B6552" t="s">
        <v>13197</v>
      </c>
      <c r="C6552" s="3">
        <v>183</v>
      </c>
    </row>
    <row r="6553" spans="1:3" x14ac:dyDescent="0.25">
      <c r="A6553" s="103">
        <v>3018369002</v>
      </c>
      <c r="B6553" t="s">
        <v>14381</v>
      </c>
      <c r="C6553" s="3">
        <v>7.62</v>
      </c>
    </row>
    <row r="6554" spans="1:3" x14ac:dyDescent="0.25">
      <c r="A6554" s="103">
        <v>3008372103</v>
      </c>
      <c r="B6554" t="s">
        <v>14382</v>
      </c>
      <c r="C6554" s="3">
        <v>12.21</v>
      </c>
    </row>
    <row r="6555" spans="1:3" x14ac:dyDescent="0.25">
      <c r="A6555" s="103">
        <v>3018006102</v>
      </c>
      <c r="B6555" t="s">
        <v>14383</v>
      </c>
      <c r="C6555" s="3">
        <v>12.21</v>
      </c>
    </row>
    <row r="6556" spans="1:3" x14ac:dyDescent="0.25">
      <c r="A6556" s="103">
        <v>3018006103</v>
      </c>
      <c r="B6556" t="s">
        <v>14384</v>
      </c>
      <c r="C6556" s="3">
        <v>27.5</v>
      </c>
    </row>
    <row r="6557" spans="1:3" x14ac:dyDescent="0.25">
      <c r="A6557" s="103">
        <v>3008370402</v>
      </c>
      <c r="B6557" t="s">
        <v>14385</v>
      </c>
      <c r="C6557" s="3">
        <v>27.5</v>
      </c>
    </row>
    <row r="6558" spans="1:3" x14ac:dyDescent="0.25">
      <c r="A6558" s="103">
        <v>3008369502</v>
      </c>
      <c r="B6558" t="s">
        <v>14386</v>
      </c>
      <c r="C6558" s="3">
        <v>14.47</v>
      </c>
    </row>
    <row r="6559" spans="1:3" x14ac:dyDescent="0.25">
      <c r="A6559" s="103">
        <v>3008370002</v>
      </c>
      <c r="B6559" t="s">
        <v>14387</v>
      </c>
      <c r="C6559" s="3">
        <v>12.58</v>
      </c>
    </row>
    <row r="6560" spans="1:3" x14ac:dyDescent="0.25">
      <c r="A6560" s="103">
        <v>3008660902</v>
      </c>
      <c r="B6560" t="s">
        <v>14388</v>
      </c>
      <c r="C6560" s="3">
        <v>70.3</v>
      </c>
    </row>
    <row r="6561" spans="1:3" x14ac:dyDescent="0.25">
      <c r="A6561" s="103">
        <v>3018017801</v>
      </c>
      <c r="B6561" t="s">
        <v>13198</v>
      </c>
      <c r="C6561" s="3">
        <v>360</v>
      </c>
    </row>
    <row r="6562" spans="1:3" x14ac:dyDescent="0.25">
      <c r="A6562" s="103">
        <v>7900000002</v>
      </c>
      <c r="B6562" t="s">
        <v>13199</v>
      </c>
      <c r="C6562" s="3">
        <v>187</v>
      </c>
    </row>
    <row r="6563" spans="1:3" x14ac:dyDescent="0.25">
      <c r="A6563" s="103">
        <v>7900000001</v>
      </c>
      <c r="B6563" t="s">
        <v>13200</v>
      </c>
      <c r="C6563" s="3">
        <v>22508</v>
      </c>
    </row>
    <row r="6564" spans="1:3" x14ac:dyDescent="0.25">
      <c r="A6564" s="103">
        <v>3008351617</v>
      </c>
      <c r="B6564" t="s">
        <v>14389</v>
      </c>
      <c r="C6564" s="3">
        <v>10.27</v>
      </c>
    </row>
    <row r="6565" spans="1:3" x14ac:dyDescent="0.25">
      <c r="A6565" s="103">
        <v>3008637602</v>
      </c>
      <c r="B6565" t="s">
        <v>14390</v>
      </c>
      <c r="C6565" s="3">
        <v>15.2</v>
      </c>
    </row>
    <row r="6566" spans="1:3" x14ac:dyDescent="0.25">
      <c r="A6566" s="103">
        <v>3008637603</v>
      </c>
      <c r="B6566" t="s">
        <v>14391</v>
      </c>
      <c r="C6566" s="3">
        <v>15.2</v>
      </c>
    </row>
    <row r="6567" spans="1:3" x14ac:dyDescent="0.25">
      <c r="A6567" s="103">
        <v>4803328401</v>
      </c>
      <c r="B6567" t="s">
        <v>13201</v>
      </c>
      <c r="C6567" s="3">
        <v>6513</v>
      </c>
    </row>
    <row r="6568" spans="1:3" x14ac:dyDescent="0.25">
      <c r="A6568" s="103">
        <v>3008032302</v>
      </c>
      <c r="B6568" t="s">
        <v>14392</v>
      </c>
      <c r="C6568" s="3">
        <v>75.5</v>
      </c>
    </row>
    <row r="6569" spans="1:3" x14ac:dyDescent="0.25">
      <c r="A6569" s="103">
        <v>3000048016</v>
      </c>
      <c r="B6569" t="s">
        <v>14393</v>
      </c>
      <c r="C6569" s="3">
        <v>75.5</v>
      </c>
    </row>
    <row r="6570" spans="1:3" x14ac:dyDescent="0.25">
      <c r="A6570" s="103">
        <v>3008030704</v>
      </c>
      <c r="B6570" t="s">
        <v>14394</v>
      </c>
      <c r="C6570" s="3">
        <v>91</v>
      </c>
    </row>
    <row r="6571" spans="1:3" x14ac:dyDescent="0.25">
      <c r="A6571" s="103">
        <v>3616227001</v>
      </c>
      <c r="B6571" t="s">
        <v>12852</v>
      </c>
      <c r="C6571" s="3">
        <v>2374</v>
      </c>
    </row>
    <row r="6572" spans="1:3" x14ac:dyDescent="0.25">
      <c r="A6572" s="103">
        <v>3616227201</v>
      </c>
      <c r="B6572" t="s">
        <v>13202</v>
      </c>
      <c r="C6572" s="3">
        <v>2796</v>
      </c>
    </row>
    <row r="6573" spans="1:3" x14ac:dyDescent="0.25">
      <c r="A6573" s="103">
        <v>4609472601</v>
      </c>
      <c r="B6573" t="s">
        <v>13203</v>
      </c>
      <c r="C6573" s="3">
        <v>600</v>
      </c>
    </row>
    <row r="6574" spans="1:3" x14ac:dyDescent="0.25">
      <c r="A6574" s="103">
        <v>3058561099</v>
      </c>
      <c r="B6574" t="s">
        <v>14395</v>
      </c>
      <c r="C6574" s="3">
        <v>7.19</v>
      </c>
    </row>
    <row r="6575" spans="1:3" x14ac:dyDescent="0.25">
      <c r="A6575" s="103">
        <v>3008561303</v>
      </c>
      <c r="B6575" t="s">
        <v>14396</v>
      </c>
      <c r="C6575" s="3">
        <v>7.19</v>
      </c>
    </row>
    <row r="6576" spans="1:3" x14ac:dyDescent="0.25">
      <c r="A6576" s="103">
        <v>3058573002</v>
      </c>
      <c r="B6576" t="s">
        <v>14397</v>
      </c>
      <c r="C6576" s="3">
        <v>7.19</v>
      </c>
    </row>
    <row r="6577" spans="1:3" x14ac:dyDescent="0.25">
      <c r="A6577" s="103">
        <v>3008300201</v>
      </c>
      <c r="B6577" t="s">
        <v>13204</v>
      </c>
      <c r="C6577" s="3">
        <v>199</v>
      </c>
    </row>
    <row r="6578" spans="1:3" x14ac:dyDescent="0.25">
      <c r="A6578" s="103">
        <v>3008300202</v>
      </c>
      <c r="B6578" t="s">
        <v>14398</v>
      </c>
      <c r="C6578" s="3">
        <v>20.48</v>
      </c>
    </row>
    <row r="6579" spans="1:3" x14ac:dyDescent="0.25">
      <c r="A6579" s="103">
        <v>3008300103</v>
      </c>
      <c r="B6579" t="s">
        <v>14399</v>
      </c>
      <c r="C6579" s="3">
        <v>20.52</v>
      </c>
    </row>
    <row r="6580" spans="1:3" x14ac:dyDescent="0.25">
      <c r="A6580" s="103">
        <v>3008300203</v>
      </c>
      <c r="B6580" t="s">
        <v>14400</v>
      </c>
      <c r="C6580" s="3">
        <v>20.52</v>
      </c>
    </row>
    <row r="6581" spans="1:3" x14ac:dyDescent="0.25">
      <c r="A6581" s="103">
        <v>3008661704</v>
      </c>
      <c r="B6581" t="s">
        <v>14401</v>
      </c>
      <c r="C6581" s="3">
        <v>17.12</v>
      </c>
    </row>
    <row r="6582" spans="1:3" x14ac:dyDescent="0.25">
      <c r="A6582" s="103">
        <v>3008661804</v>
      </c>
      <c r="B6582" t="s">
        <v>14402</v>
      </c>
      <c r="C6582" s="3">
        <v>18.829999999999998</v>
      </c>
    </row>
    <row r="6583" spans="1:3" x14ac:dyDescent="0.25">
      <c r="A6583" s="103">
        <v>3008635303</v>
      </c>
      <c r="B6583" t="s">
        <v>14403</v>
      </c>
      <c r="C6583" s="3">
        <v>54.2</v>
      </c>
    </row>
    <row r="6584" spans="1:3" x14ac:dyDescent="0.25">
      <c r="A6584" s="103">
        <v>3008635302</v>
      </c>
      <c r="B6584" t="s">
        <v>14404</v>
      </c>
      <c r="C6584" s="3">
        <v>54.2</v>
      </c>
    </row>
    <row r="6585" spans="1:3" x14ac:dyDescent="0.25">
      <c r="A6585" s="103">
        <v>3008636101</v>
      </c>
      <c r="B6585" t="s">
        <v>14744</v>
      </c>
      <c r="C6585" s="3">
        <v>29.6</v>
      </c>
    </row>
    <row r="6586" spans="1:3" x14ac:dyDescent="0.25">
      <c r="A6586" s="103">
        <v>3008636002</v>
      </c>
      <c r="B6586" t="s">
        <v>14405</v>
      </c>
      <c r="C6586" s="3">
        <v>46.82</v>
      </c>
    </row>
    <row r="6587" spans="1:3" x14ac:dyDescent="0.25">
      <c r="A6587" s="103">
        <v>3008635902</v>
      </c>
      <c r="B6587" t="s">
        <v>14406</v>
      </c>
      <c r="C6587" s="3">
        <v>46.82</v>
      </c>
    </row>
    <row r="6588" spans="1:3" x14ac:dyDescent="0.25">
      <c r="A6588" s="103">
        <v>3008636003</v>
      </c>
      <c r="B6588" t="s">
        <v>14407</v>
      </c>
      <c r="C6588" s="3">
        <v>46.82</v>
      </c>
    </row>
    <row r="6589" spans="1:3" x14ac:dyDescent="0.25">
      <c r="A6589" s="103">
        <v>3008635903</v>
      </c>
      <c r="B6589" t="s">
        <v>14408</v>
      </c>
      <c r="C6589" s="3">
        <v>46.82</v>
      </c>
    </row>
    <row r="6590" spans="1:3" x14ac:dyDescent="0.25">
      <c r="A6590" s="103">
        <v>3613721401</v>
      </c>
      <c r="B6590" t="s">
        <v>13117</v>
      </c>
      <c r="C6590" s="3">
        <v>9115</v>
      </c>
    </row>
    <row r="6591" spans="1:3" x14ac:dyDescent="0.25">
      <c r="A6591" s="103">
        <v>3613721301</v>
      </c>
      <c r="B6591" t="s">
        <v>13118</v>
      </c>
      <c r="C6591" s="3">
        <v>9115</v>
      </c>
    </row>
    <row r="6592" spans="1:3" x14ac:dyDescent="0.25">
      <c r="A6592" s="103">
        <v>3613721101</v>
      </c>
      <c r="B6592" t="s">
        <v>13119</v>
      </c>
      <c r="C6592" s="3">
        <v>15392</v>
      </c>
    </row>
    <row r="6593" spans="1:3" x14ac:dyDescent="0.25">
      <c r="A6593" s="103">
        <v>3613721201</v>
      </c>
      <c r="B6593" t="s">
        <v>13120</v>
      </c>
      <c r="C6593" s="3">
        <v>3500</v>
      </c>
    </row>
    <row r="6594" spans="1:3" x14ac:dyDescent="0.25">
      <c r="A6594" s="103">
        <v>3008554902</v>
      </c>
      <c r="B6594" t="s">
        <v>14409</v>
      </c>
      <c r="C6594" s="3">
        <v>20.74</v>
      </c>
    </row>
    <row r="6595" spans="1:3" x14ac:dyDescent="0.25">
      <c r="A6595" s="103">
        <v>3018373502</v>
      </c>
      <c r="B6595" t="s">
        <v>14410</v>
      </c>
      <c r="C6595" s="3">
        <v>7.41</v>
      </c>
    </row>
    <row r="6596" spans="1:3" x14ac:dyDescent="0.25">
      <c r="A6596" s="103">
        <v>3018373503</v>
      </c>
      <c r="B6596" t="s">
        <v>14411</v>
      </c>
      <c r="C6596" s="3">
        <v>7.41</v>
      </c>
    </row>
    <row r="6597" spans="1:3" x14ac:dyDescent="0.25">
      <c r="A6597" s="103">
        <v>3068720701</v>
      </c>
      <c r="B6597" t="s">
        <v>13205</v>
      </c>
      <c r="C6597" s="3">
        <v>417</v>
      </c>
    </row>
    <row r="6598" spans="1:3" x14ac:dyDescent="0.25">
      <c r="A6598" s="103">
        <v>3207011001</v>
      </c>
      <c r="B6598" t="s">
        <v>13206</v>
      </c>
      <c r="C6598" s="3">
        <v>1812</v>
      </c>
    </row>
    <row r="6599" spans="1:3" x14ac:dyDescent="0.25">
      <c r="A6599" s="103">
        <v>3207010001</v>
      </c>
      <c r="B6599" t="s">
        <v>13719</v>
      </c>
      <c r="C6599" s="3">
        <v>1524</v>
      </c>
    </row>
    <row r="6600" spans="1:3" x14ac:dyDescent="0.25">
      <c r="A6600" s="103">
        <v>4209714001</v>
      </c>
      <c r="B6600" t="s">
        <v>13207</v>
      </c>
      <c r="C6600" s="3">
        <v>219</v>
      </c>
    </row>
    <row r="6601" spans="1:3" x14ac:dyDescent="0.25">
      <c r="A6601" s="103">
        <v>4309714001</v>
      </c>
      <c r="B6601" t="s">
        <v>13207</v>
      </c>
      <c r="C6601" s="3">
        <v>219</v>
      </c>
    </row>
    <row r="6602" spans="1:3" x14ac:dyDescent="0.25">
      <c r="A6602" s="103">
        <v>4809360901</v>
      </c>
      <c r="B6602" t="s">
        <v>13210</v>
      </c>
      <c r="C6602" s="3">
        <v>16516</v>
      </c>
    </row>
    <row r="6603" spans="1:3" x14ac:dyDescent="0.25">
      <c r="A6603" s="103">
        <v>3108140802</v>
      </c>
      <c r="B6603" t="s">
        <v>14412</v>
      </c>
      <c r="C6603" s="3">
        <v>1370</v>
      </c>
    </row>
    <row r="6604" spans="1:3" x14ac:dyDescent="0.25">
      <c r="A6604" s="103">
        <v>3517048601</v>
      </c>
      <c r="B6604" t="s">
        <v>12588</v>
      </c>
      <c r="C6604" s="3">
        <v>4630</v>
      </c>
    </row>
    <row r="6605" spans="1:3" x14ac:dyDescent="0.25">
      <c r="A6605" s="103">
        <v>4200393001</v>
      </c>
      <c r="B6605" t="s">
        <v>12461</v>
      </c>
      <c r="C6605" s="3">
        <v>92</v>
      </c>
    </row>
    <row r="6606" spans="1:3" x14ac:dyDescent="0.25">
      <c r="A6606" s="103">
        <v>4300410201</v>
      </c>
      <c r="B6606" t="s">
        <v>13211</v>
      </c>
      <c r="C6606" s="3">
        <v>63</v>
      </c>
    </row>
    <row r="6607" spans="1:3" x14ac:dyDescent="0.25">
      <c r="A6607" s="103">
        <v>4300410001</v>
      </c>
      <c r="B6607" t="s">
        <v>13212</v>
      </c>
      <c r="C6607" s="3">
        <v>123</v>
      </c>
    </row>
    <row r="6608" spans="1:3" x14ac:dyDescent="0.25">
      <c r="A6608" s="103">
        <v>4200391601</v>
      </c>
      <c r="B6608" t="s">
        <v>12997</v>
      </c>
      <c r="C6608" s="3">
        <v>421</v>
      </c>
    </row>
    <row r="6609" spans="1:3" x14ac:dyDescent="0.25">
      <c r="A6609" s="103">
        <v>4200391801</v>
      </c>
      <c r="B6609" t="s">
        <v>12998</v>
      </c>
      <c r="C6609" s="3">
        <v>110</v>
      </c>
    </row>
    <row r="6610" spans="1:3" x14ac:dyDescent="0.25">
      <c r="A6610" s="103">
        <v>4209701201</v>
      </c>
      <c r="B6610" t="s">
        <v>13214</v>
      </c>
      <c r="C6610" s="3">
        <v>93</v>
      </c>
    </row>
    <row r="6611" spans="1:3" x14ac:dyDescent="0.25">
      <c r="A6611" s="103">
        <v>4200391001</v>
      </c>
      <c r="B6611" t="s">
        <v>13228</v>
      </c>
      <c r="C6611" s="3">
        <v>110</v>
      </c>
    </row>
    <row r="6612" spans="1:3" x14ac:dyDescent="0.25">
      <c r="A6612" s="103">
        <v>4200390801</v>
      </c>
      <c r="B6612" t="s">
        <v>13229</v>
      </c>
      <c r="C6612" s="3">
        <v>215</v>
      </c>
    </row>
    <row r="6613" spans="1:3" x14ac:dyDescent="0.25">
      <c r="A6613" s="103">
        <v>4400430801</v>
      </c>
      <c r="B6613" t="s">
        <v>13402</v>
      </c>
      <c r="C6613" s="3">
        <v>316</v>
      </c>
    </row>
    <row r="6614" spans="1:3" x14ac:dyDescent="0.25">
      <c r="A6614" s="103">
        <v>4200392401</v>
      </c>
      <c r="B6614" t="s">
        <v>13403</v>
      </c>
      <c r="C6614" s="3">
        <v>303</v>
      </c>
    </row>
    <row r="6615" spans="1:3" x14ac:dyDescent="0.25">
      <c r="A6615" s="103">
        <v>4200390201</v>
      </c>
      <c r="B6615" t="s">
        <v>13494</v>
      </c>
      <c r="C6615" s="3">
        <v>100</v>
      </c>
    </row>
    <row r="6616" spans="1:3" x14ac:dyDescent="0.25">
      <c r="A6616" s="103">
        <v>4200390001</v>
      </c>
      <c r="B6616" t="s">
        <v>13495</v>
      </c>
      <c r="C6616" s="3">
        <v>195</v>
      </c>
    </row>
    <row r="6617" spans="1:3" x14ac:dyDescent="0.25">
      <c r="A6617" s="103">
        <v>4200390601</v>
      </c>
      <c r="B6617" t="s">
        <v>13496</v>
      </c>
      <c r="C6617" s="3">
        <v>110</v>
      </c>
    </row>
    <row r="6618" spans="1:3" x14ac:dyDescent="0.25">
      <c r="A6618" s="103">
        <v>4200390401</v>
      </c>
      <c r="B6618" t="s">
        <v>13497</v>
      </c>
      <c r="C6618" s="3">
        <v>215</v>
      </c>
    </row>
    <row r="6619" spans="1:3" x14ac:dyDescent="0.25">
      <c r="A6619" s="103">
        <v>4400431001</v>
      </c>
      <c r="B6619" t="s">
        <v>13508</v>
      </c>
      <c r="C6619" s="3">
        <v>421</v>
      </c>
    </row>
    <row r="6620" spans="1:3" x14ac:dyDescent="0.25">
      <c r="A6620" s="103">
        <v>4300411201</v>
      </c>
      <c r="B6620" t="s">
        <v>13208</v>
      </c>
      <c r="C6620" s="3">
        <v>100</v>
      </c>
    </row>
    <row r="6621" spans="1:3" x14ac:dyDescent="0.25">
      <c r="A6621" s="103">
        <v>4300411001</v>
      </c>
      <c r="B6621" t="s">
        <v>13209</v>
      </c>
      <c r="C6621" s="3">
        <v>171</v>
      </c>
    </row>
    <row r="6622" spans="1:3" x14ac:dyDescent="0.25">
      <c r="A6622" s="103">
        <v>3008676508</v>
      </c>
      <c r="B6622" t="s">
        <v>14413</v>
      </c>
      <c r="C6622" s="3">
        <v>14.25</v>
      </c>
    </row>
    <row r="6623" spans="1:3" x14ac:dyDescent="0.25">
      <c r="A6623" s="103">
        <v>3008676506</v>
      </c>
      <c r="B6623" t="s">
        <v>14414</v>
      </c>
      <c r="C6623" s="3">
        <v>14.25</v>
      </c>
    </row>
    <row r="6624" spans="1:3" x14ac:dyDescent="0.25">
      <c r="A6624" s="103">
        <v>3008676507</v>
      </c>
      <c r="B6624" t="s">
        <v>14415</v>
      </c>
      <c r="C6624" s="3">
        <v>14.25</v>
      </c>
    </row>
    <row r="6625" spans="1:3" x14ac:dyDescent="0.25">
      <c r="A6625" s="103">
        <v>3614946001</v>
      </c>
      <c r="B6625" t="s">
        <v>13121</v>
      </c>
      <c r="C6625" s="3">
        <v>2231</v>
      </c>
    </row>
    <row r="6626" spans="1:3" x14ac:dyDescent="0.25">
      <c r="A6626" s="103">
        <v>3613718401</v>
      </c>
      <c r="B6626" t="s">
        <v>13105</v>
      </c>
      <c r="C6626" s="3">
        <v>15392</v>
      </c>
    </row>
    <row r="6627" spans="1:3" x14ac:dyDescent="0.25">
      <c r="A6627" s="103">
        <v>3613718701</v>
      </c>
      <c r="B6627" t="s">
        <v>13028</v>
      </c>
      <c r="C6627" s="3">
        <v>15392</v>
      </c>
    </row>
    <row r="6628" spans="1:3" x14ac:dyDescent="0.25">
      <c r="A6628" s="103">
        <v>4109466901</v>
      </c>
      <c r="B6628" t="s">
        <v>13213</v>
      </c>
      <c r="C6628" s="3">
        <v>450</v>
      </c>
    </row>
    <row r="6629" spans="1:3" x14ac:dyDescent="0.25">
      <c r="A6629" s="103">
        <v>9420027001</v>
      </c>
      <c r="B6629" t="s">
        <v>13215</v>
      </c>
      <c r="C6629" s="3">
        <v>48</v>
      </c>
    </row>
    <row r="6630" spans="1:3" x14ac:dyDescent="0.25">
      <c r="A6630" s="103">
        <v>9429780401</v>
      </c>
      <c r="B6630" t="s">
        <v>13216</v>
      </c>
      <c r="C6630" s="3">
        <v>70</v>
      </c>
    </row>
    <row r="6631" spans="1:3" x14ac:dyDescent="0.25">
      <c r="A6631" s="103">
        <v>9429780301</v>
      </c>
      <c r="B6631" t="s">
        <v>13217</v>
      </c>
      <c r="C6631" s="3">
        <v>48</v>
      </c>
    </row>
    <row r="6632" spans="1:3" x14ac:dyDescent="0.25">
      <c r="A6632" s="103">
        <v>9429780201</v>
      </c>
      <c r="B6632" t="s">
        <v>13218</v>
      </c>
      <c r="C6632" s="3">
        <v>48</v>
      </c>
    </row>
    <row r="6633" spans="1:3" x14ac:dyDescent="0.25">
      <c r="A6633" s="103">
        <v>5100040201</v>
      </c>
      <c r="B6633" t="s">
        <v>13219</v>
      </c>
      <c r="C6633" s="3">
        <v>147</v>
      </c>
    </row>
    <row r="6634" spans="1:3" x14ac:dyDescent="0.25">
      <c r="A6634" s="103">
        <v>3068789901</v>
      </c>
      <c r="B6634" t="s">
        <v>13220</v>
      </c>
      <c r="C6634" s="3">
        <v>1775</v>
      </c>
    </row>
    <row r="6635" spans="1:3" x14ac:dyDescent="0.25">
      <c r="A6635" s="103">
        <v>3008382505</v>
      </c>
      <c r="B6635" t="s">
        <v>14416</v>
      </c>
      <c r="C6635" s="3">
        <v>14.12</v>
      </c>
    </row>
    <row r="6636" spans="1:3" x14ac:dyDescent="0.25">
      <c r="A6636" s="103">
        <v>4609468101</v>
      </c>
      <c r="B6636" t="s">
        <v>13221</v>
      </c>
      <c r="C6636" s="3">
        <v>2073</v>
      </c>
    </row>
    <row r="6637" spans="1:3" x14ac:dyDescent="0.25">
      <c r="A6637" s="103">
        <v>3008383502</v>
      </c>
      <c r="B6637" t="s">
        <v>14417</v>
      </c>
      <c r="C6637" s="3">
        <v>18.73</v>
      </c>
    </row>
    <row r="6638" spans="1:3" x14ac:dyDescent="0.25">
      <c r="A6638" s="103">
        <v>3008383503</v>
      </c>
      <c r="B6638" t="s">
        <v>14418</v>
      </c>
      <c r="C6638" s="3">
        <v>18.73</v>
      </c>
    </row>
    <row r="6639" spans="1:3" x14ac:dyDescent="0.25">
      <c r="A6639" s="103">
        <v>3008035802</v>
      </c>
      <c r="B6639" t="s">
        <v>14419</v>
      </c>
      <c r="C6639" s="3">
        <v>9.0299999999999994</v>
      </c>
    </row>
    <row r="6640" spans="1:3" x14ac:dyDescent="0.25">
      <c r="A6640" s="103">
        <v>3008029904</v>
      </c>
      <c r="B6640" t="s">
        <v>14772</v>
      </c>
      <c r="C6640" s="3">
        <v>115.7</v>
      </c>
    </row>
    <row r="6641" spans="1:3" x14ac:dyDescent="0.25">
      <c r="A6641" s="103">
        <v>3108129102</v>
      </c>
      <c r="B6641" t="s">
        <v>14420</v>
      </c>
      <c r="C6641" s="3">
        <v>64.05</v>
      </c>
    </row>
    <row r="6642" spans="1:3" x14ac:dyDescent="0.25">
      <c r="A6642" s="103">
        <v>3068718601</v>
      </c>
      <c r="B6642" t="s">
        <v>13222</v>
      </c>
      <c r="C6642" s="3">
        <v>320</v>
      </c>
    </row>
    <row r="6643" spans="1:3" x14ac:dyDescent="0.25">
      <c r="A6643" s="103">
        <v>3008204304</v>
      </c>
      <c r="B6643" t="s">
        <v>14422</v>
      </c>
      <c r="C6643" s="3">
        <v>5.86</v>
      </c>
    </row>
    <row r="6644" spans="1:3" x14ac:dyDescent="0.25">
      <c r="A6644" s="103">
        <v>5400042501</v>
      </c>
      <c r="B6644" t="s">
        <v>13223</v>
      </c>
      <c r="C6644" s="3">
        <v>65</v>
      </c>
    </row>
    <row r="6645" spans="1:3" x14ac:dyDescent="0.25">
      <c r="A6645" s="103">
        <v>5420043601</v>
      </c>
      <c r="B6645" t="s">
        <v>13224</v>
      </c>
      <c r="C6645" s="3">
        <v>370</v>
      </c>
    </row>
    <row r="6646" spans="1:3" x14ac:dyDescent="0.25">
      <c r="A6646" s="103">
        <v>5420038001</v>
      </c>
      <c r="B6646" t="s">
        <v>13225</v>
      </c>
      <c r="C6646" s="3">
        <v>2</v>
      </c>
    </row>
    <row r="6647" spans="1:3" x14ac:dyDescent="0.25">
      <c r="A6647" s="103">
        <v>3008718406</v>
      </c>
      <c r="B6647" t="s">
        <v>14832</v>
      </c>
      <c r="C6647" s="3">
        <v>45</v>
      </c>
    </row>
    <row r="6648" spans="1:3" x14ac:dyDescent="0.25">
      <c r="A6648" s="103">
        <v>3008351618</v>
      </c>
      <c r="B6648" t="s">
        <v>14423</v>
      </c>
      <c r="C6648" s="3">
        <v>10.27</v>
      </c>
    </row>
    <row r="6649" spans="1:3" x14ac:dyDescent="0.25">
      <c r="A6649" s="103">
        <v>3337733801</v>
      </c>
      <c r="B6649" t="s">
        <v>13226</v>
      </c>
      <c r="C6649" s="3">
        <v>3819</v>
      </c>
    </row>
    <row r="6650" spans="1:3" x14ac:dyDescent="0.25">
      <c r="A6650" s="103">
        <v>3008392102</v>
      </c>
      <c r="B6650" t="s">
        <v>14424</v>
      </c>
      <c r="C6650" s="3">
        <v>18.2</v>
      </c>
    </row>
    <row r="6651" spans="1:3" x14ac:dyDescent="0.25">
      <c r="A6651" s="103">
        <v>5100500084</v>
      </c>
      <c r="B6651" t="s">
        <v>13227</v>
      </c>
      <c r="C6651" s="3">
        <v>270</v>
      </c>
    </row>
    <row r="6652" spans="1:3" x14ac:dyDescent="0.25">
      <c r="A6652" s="103">
        <v>3709914801</v>
      </c>
      <c r="B6652" t="s">
        <v>12854</v>
      </c>
      <c r="C6652" s="3">
        <v>175</v>
      </c>
    </row>
    <row r="6653" spans="1:3" x14ac:dyDescent="0.25">
      <c r="A6653" s="103">
        <v>3709914901</v>
      </c>
      <c r="B6653" t="s">
        <v>12855</v>
      </c>
      <c r="C6653" s="3">
        <v>175</v>
      </c>
    </row>
    <row r="6654" spans="1:3" x14ac:dyDescent="0.25">
      <c r="A6654" s="103">
        <v>3709915001</v>
      </c>
      <c r="B6654" t="s">
        <v>12856</v>
      </c>
      <c r="C6654" s="3">
        <v>90</v>
      </c>
    </row>
    <row r="6655" spans="1:3" x14ac:dyDescent="0.25">
      <c r="A6655" s="103">
        <v>3709914301</v>
      </c>
      <c r="B6655" t="s">
        <v>12857</v>
      </c>
      <c r="C6655" s="3">
        <v>175</v>
      </c>
    </row>
    <row r="6656" spans="1:3" x14ac:dyDescent="0.25">
      <c r="A6656" s="103">
        <v>3709914401</v>
      </c>
      <c r="B6656" t="s">
        <v>12859</v>
      </c>
      <c r="C6656" s="3">
        <v>175</v>
      </c>
    </row>
    <row r="6657" spans="1:3" x14ac:dyDescent="0.25">
      <c r="A6657" s="103">
        <v>3709914501</v>
      </c>
      <c r="B6657" t="s">
        <v>12858</v>
      </c>
      <c r="C6657" s="3">
        <v>90</v>
      </c>
    </row>
    <row r="6658" spans="1:3" x14ac:dyDescent="0.25">
      <c r="A6658" s="103">
        <v>3008278409</v>
      </c>
      <c r="B6658" t="s">
        <v>14425</v>
      </c>
      <c r="C6658" s="3">
        <v>10.78</v>
      </c>
    </row>
    <row r="6659" spans="1:3" x14ac:dyDescent="0.25">
      <c r="A6659" s="103">
        <v>3008388305</v>
      </c>
      <c r="B6659" t="s">
        <v>14426</v>
      </c>
      <c r="C6659" s="3">
        <v>10.78</v>
      </c>
    </row>
    <row r="6660" spans="1:3" x14ac:dyDescent="0.25">
      <c r="A6660" s="103">
        <v>3008416002</v>
      </c>
      <c r="B6660" t="s">
        <v>14427</v>
      </c>
      <c r="C6660" s="3">
        <v>10.78</v>
      </c>
    </row>
    <row r="6661" spans="1:3" x14ac:dyDescent="0.25">
      <c r="A6661" s="103">
        <v>3008633404</v>
      </c>
      <c r="B6661" t="s">
        <v>14428</v>
      </c>
      <c r="C6661" s="3">
        <v>10.78</v>
      </c>
    </row>
    <row r="6662" spans="1:3" x14ac:dyDescent="0.25">
      <c r="A6662" s="103">
        <v>3008416502</v>
      </c>
      <c r="B6662" t="s">
        <v>14429</v>
      </c>
      <c r="C6662" s="3">
        <v>10.78</v>
      </c>
    </row>
    <row r="6663" spans="1:3" x14ac:dyDescent="0.25">
      <c r="A6663" s="103">
        <v>3008278410</v>
      </c>
      <c r="B6663" t="s">
        <v>14430</v>
      </c>
      <c r="C6663" s="3">
        <v>9.36</v>
      </c>
    </row>
    <row r="6664" spans="1:3" x14ac:dyDescent="0.25">
      <c r="A6664" s="103">
        <v>3008416003</v>
      </c>
      <c r="B6664" t="s">
        <v>14431</v>
      </c>
      <c r="C6664" s="3">
        <v>9.36</v>
      </c>
    </row>
    <row r="6665" spans="1:3" x14ac:dyDescent="0.25">
      <c r="A6665" s="103">
        <v>3008633405</v>
      </c>
      <c r="B6665" t="s">
        <v>14432</v>
      </c>
      <c r="C6665" s="3">
        <v>9.36</v>
      </c>
    </row>
    <row r="6666" spans="1:3" x14ac:dyDescent="0.25">
      <c r="A6666" s="103">
        <v>3008416503</v>
      </c>
      <c r="B6666" t="s">
        <v>14433</v>
      </c>
      <c r="C6666" s="3">
        <v>9.36</v>
      </c>
    </row>
    <row r="6667" spans="1:3" x14ac:dyDescent="0.25">
      <c r="A6667" s="103">
        <v>3008635601</v>
      </c>
      <c r="B6667" t="s">
        <v>13775</v>
      </c>
      <c r="C6667" s="3">
        <v>29.93</v>
      </c>
    </row>
    <row r="6668" spans="1:3" x14ac:dyDescent="0.25">
      <c r="A6668" s="103">
        <v>3008625507</v>
      </c>
      <c r="B6668" t="s">
        <v>14434</v>
      </c>
      <c r="C6668" s="3">
        <v>10.51</v>
      </c>
    </row>
    <row r="6669" spans="1:3" x14ac:dyDescent="0.25">
      <c r="A6669" s="103">
        <v>3008351637</v>
      </c>
      <c r="B6669" t="s">
        <v>14435</v>
      </c>
      <c r="C6669" s="3">
        <v>10.51</v>
      </c>
    </row>
    <row r="6670" spans="1:3" x14ac:dyDescent="0.25">
      <c r="A6670" s="103">
        <v>3008140201</v>
      </c>
      <c r="B6670" t="s">
        <v>14790</v>
      </c>
      <c r="C6670" s="3">
        <v>540</v>
      </c>
    </row>
    <row r="6671" spans="1:3" x14ac:dyDescent="0.25">
      <c r="A6671" s="103">
        <v>3008351633</v>
      </c>
      <c r="B6671" t="s">
        <v>14436</v>
      </c>
      <c r="C6671" s="3">
        <v>10.27</v>
      </c>
    </row>
    <row r="6672" spans="1:3" x14ac:dyDescent="0.25">
      <c r="A6672" s="103">
        <v>6107054402</v>
      </c>
      <c r="B6672" t="s">
        <v>13231</v>
      </c>
      <c r="C6672" s="3">
        <v>2935</v>
      </c>
    </row>
    <row r="6673" spans="1:3" x14ac:dyDescent="0.25">
      <c r="A6673" s="103">
        <v>6107054401</v>
      </c>
      <c r="B6673" t="s">
        <v>13247</v>
      </c>
      <c r="C6673" s="3">
        <v>2935</v>
      </c>
    </row>
    <row r="6674" spans="1:3" x14ac:dyDescent="0.25">
      <c r="A6674" s="103">
        <v>6107372201</v>
      </c>
      <c r="B6674" t="s">
        <v>15029</v>
      </c>
      <c r="C6674" s="3">
        <v>1726</v>
      </c>
    </row>
    <row r="6675" spans="1:3" x14ac:dyDescent="0.25">
      <c r="A6675" s="103">
        <v>6107372501</v>
      </c>
      <c r="B6675" t="s">
        <v>15030</v>
      </c>
      <c r="C6675" s="3">
        <v>1726</v>
      </c>
    </row>
    <row r="6676" spans="1:3" x14ac:dyDescent="0.25">
      <c r="A6676" s="103">
        <v>6107054701</v>
      </c>
      <c r="B6676" t="s">
        <v>13248</v>
      </c>
      <c r="C6676" s="3">
        <v>2935</v>
      </c>
    </row>
    <row r="6677" spans="1:3" x14ac:dyDescent="0.25">
      <c r="A6677" s="103">
        <v>6107054801</v>
      </c>
      <c r="B6677" t="s">
        <v>15021</v>
      </c>
      <c r="C6677" s="3">
        <v>956</v>
      </c>
    </row>
    <row r="6678" spans="1:3" x14ac:dyDescent="0.25">
      <c r="A6678" s="103">
        <v>6107054901</v>
      </c>
      <c r="B6678" t="s">
        <v>15022</v>
      </c>
      <c r="C6678" s="3">
        <v>1726</v>
      </c>
    </row>
    <row r="6679" spans="1:3" x14ac:dyDescent="0.25">
      <c r="A6679" s="103">
        <v>6107322501</v>
      </c>
      <c r="B6679" t="s">
        <v>13250</v>
      </c>
      <c r="C6679" s="3">
        <v>2678</v>
      </c>
    </row>
    <row r="6680" spans="1:3" x14ac:dyDescent="0.25">
      <c r="A6680" s="103">
        <v>6107418101</v>
      </c>
      <c r="B6680" t="s">
        <v>13230</v>
      </c>
      <c r="C6680" s="3">
        <v>6087</v>
      </c>
    </row>
    <row r="6681" spans="1:3" x14ac:dyDescent="0.25">
      <c r="A6681" s="103">
        <v>6107418201</v>
      </c>
      <c r="B6681" t="s">
        <v>15031</v>
      </c>
      <c r="C6681" s="3">
        <v>1726</v>
      </c>
    </row>
    <row r="6682" spans="1:3" x14ac:dyDescent="0.25">
      <c r="A6682" s="103">
        <v>6107418301</v>
      </c>
      <c r="B6682" t="s">
        <v>15032</v>
      </c>
      <c r="C6682" s="3">
        <v>1726</v>
      </c>
    </row>
    <row r="6683" spans="1:3" x14ac:dyDescent="0.25">
      <c r="A6683" s="103">
        <v>6117055201</v>
      </c>
      <c r="B6683" t="s">
        <v>13233</v>
      </c>
      <c r="C6683" s="3">
        <v>5400</v>
      </c>
    </row>
    <row r="6684" spans="1:3" x14ac:dyDescent="0.25">
      <c r="A6684" s="103">
        <v>6117055101</v>
      </c>
      <c r="B6684" t="s">
        <v>13234</v>
      </c>
      <c r="C6684" s="3">
        <v>5786</v>
      </c>
    </row>
    <row r="6685" spans="1:3" x14ac:dyDescent="0.25">
      <c r="A6685" s="103">
        <v>6117055301</v>
      </c>
      <c r="B6685" t="s">
        <v>13232</v>
      </c>
      <c r="C6685" s="3">
        <v>6087</v>
      </c>
    </row>
    <row r="6686" spans="1:3" x14ac:dyDescent="0.25">
      <c r="A6686" s="103">
        <v>6127215601</v>
      </c>
      <c r="B6686" t="s">
        <v>13235</v>
      </c>
      <c r="C6686" s="3">
        <v>7850</v>
      </c>
    </row>
    <row r="6687" spans="1:3" x14ac:dyDescent="0.25">
      <c r="A6687" s="103">
        <v>6107155001</v>
      </c>
      <c r="B6687" t="s">
        <v>13236</v>
      </c>
      <c r="C6687" s="3">
        <v>6087</v>
      </c>
    </row>
    <row r="6688" spans="1:3" x14ac:dyDescent="0.25">
      <c r="A6688" s="103">
        <v>6107155101</v>
      </c>
      <c r="B6688" t="s">
        <v>15023</v>
      </c>
      <c r="C6688" s="3">
        <v>2578</v>
      </c>
    </row>
    <row r="6689" spans="1:3" x14ac:dyDescent="0.25">
      <c r="A6689" s="103">
        <v>6107155201</v>
      </c>
      <c r="B6689" t="s">
        <v>15024</v>
      </c>
      <c r="C6689" s="3">
        <v>1726</v>
      </c>
    </row>
    <row r="6690" spans="1:3" x14ac:dyDescent="0.25">
      <c r="A6690" s="103">
        <v>6107372101</v>
      </c>
      <c r="B6690" t="s">
        <v>13237</v>
      </c>
      <c r="C6690" s="3">
        <v>2440</v>
      </c>
    </row>
    <row r="6691" spans="1:3" x14ac:dyDescent="0.25">
      <c r="A6691" s="103">
        <v>6107372001</v>
      </c>
      <c r="B6691" t="s">
        <v>13238</v>
      </c>
      <c r="C6691" s="3">
        <v>6087</v>
      </c>
    </row>
    <row r="6692" spans="1:3" x14ac:dyDescent="0.25">
      <c r="A6692" s="103">
        <v>6107322101</v>
      </c>
      <c r="B6692" t="s">
        <v>13239</v>
      </c>
      <c r="C6692" s="3">
        <v>3359</v>
      </c>
    </row>
    <row r="6693" spans="1:3" x14ac:dyDescent="0.25">
      <c r="A6693" s="103">
        <v>6107322001</v>
      </c>
      <c r="B6693" t="s">
        <v>13240</v>
      </c>
      <c r="C6693" s="3">
        <v>6087</v>
      </c>
    </row>
    <row r="6694" spans="1:3" x14ac:dyDescent="0.25">
      <c r="A6694" s="103">
        <v>6107372301</v>
      </c>
      <c r="B6694" t="s">
        <v>13241</v>
      </c>
      <c r="C6694" s="3">
        <v>2717</v>
      </c>
    </row>
    <row r="6695" spans="1:3" x14ac:dyDescent="0.25">
      <c r="A6695" s="103">
        <v>6107322301</v>
      </c>
      <c r="B6695" t="s">
        <v>13242</v>
      </c>
      <c r="C6695" s="3">
        <v>2717</v>
      </c>
    </row>
    <row r="6696" spans="1:3" x14ac:dyDescent="0.25">
      <c r="A6696" s="103">
        <v>6107371901</v>
      </c>
      <c r="B6696" t="s">
        <v>15028</v>
      </c>
      <c r="C6696" s="3">
        <v>956</v>
      </c>
    </row>
    <row r="6697" spans="1:3" x14ac:dyDescent="0.25">
      <c r="A6697" s="103">
        <v>6127215801</v>
      </c>
      <c r="B6697" t="s">
        <v>13243</v>
      </c>
      <c r="C6697" s="3">
        <v>7850</v>
      </c>
    </row>
    <row r="6698" spans="1:3" x14ac:dyDescent="0.25">
      <c r="A6698" s="103">
        <v>6107371801</v>
      </c>
      <c r="B6698" t="s">
        <v>13244</v>
      </c>
      <c r="C6698" s="3">
        <v>1396</v>
      </c>
    </row>
    <row r="6699" spans="1:3" x14ac:dyDescent="0.25">
      <c r="A6699" s="103">
        <v>6100890001</v>
      </c>
      <c r="B6699" t="s">
        <v>13245</v>
      </c>
      <c r="C6699" s="3">
        <v>2935</v>
      </c>
    </row>
    <row r="6700" spans="1:3" x14ac:dyDescent="0.25">
      <c r="A6700" s="103">
        <v>6100890901</v>
      </c>
      <c r="B6700" t="s">
        <v>13246</v>
      </c>
      <c r="C6700" s="3">
        <v>2678</v>
      </c>
    </row>
    <row r="6701" spans="1:3" x14ac:dyDescent="0.25">
      <c r="A6701" s="103">
        <v>6107219801</v>
      </c>
      <c r="B6701" t="s">
        <v>13249</v>
      </c>
      <c r="C6701" s="3">
        <v>2935</v>
      </c>
    </row>
    <row r="6702" spans="1:3" x14ac:dyDescent="0.25">
      <c r="A6702" s="103">
        <v>6107054201</v>
      </c>
      <c r="B6702" t="s">
        <v>15020</v>
      </c>
      <c r="C6702" s="3">
        <v>1726</v>
      </c>
    </row>
    <row r="6703" spans="1:3" x14ac:dyDescent="0.25">
      <c r="A6703" s="103">
        <v>6107054001</v>
      </c>
      <c r="B6703" t="s">
        <v>15019</v>
      </c>
      <c r="C6703" s="3">
        <v>880</v>
      </c>
    </row>
    <row r="6704" spans="1:3" x14ac:dyDescent="0.25">
      <c r="A6704" s="103">
        <v>6107054301</v>
      </c>
      <c r="B6704" t="s">
        <v>13251</v>
      </c>
      <c r="C6704" s="3">
        <v>6087</v>
      </c>
    </row>
    <row r="6705" spans="1:3" x14ac:dyDescent="0.25">
      <c r="A6705" s="103">
        <v>6107219601</v>
      </c>
      <c r="B6705" t="s">
        <v>13252</v>
      </c>
      <c r="C6705" s="3">
        <v>6087</v>
      </c>
    </row>
    <row r="6706" spans="1:3" x14ac:dyDescent="0.25">
      <c r="A6706" s="103">
        <v>6107219501</v>
      </c>
      <c r="B6706" t="s">
        <v>15392</v>
      </c>
      <c r="C6706" s="3">
        <v>6087</v>
      </c>
    </row>
    <row r="6707" spans="1:3" x14ac:dyDescent="0.25">
      <c r="A6707" s="103">
        <v>6107219701</v>
      </c>
      <c r="B6707" t="s">
        <v>15025</v>
      </c>
      <c r="C6707" s="3">
        <v>1726</v>
      </c>
    </row>
    <row r="6708" spans="1:3" x14ac:dyDescent="0.25">
      <c r="A6708" s="103">
        <v>6107214201</v>
      </c>
      <c r="B6708" t="s">
        <v>13823</v>
      </c>
      <c r="C6708" s="3">
        <v>6393</v>
      </c>
    </row>
    <row r="6709" spans="1:3" x14ac:dyDescent="0.25">
      <c r="A6709" s="103">
        <v>6127214101</v>
      </c>
      <c r="B6709" t="s">
        <v>13253</v>
      </c>
      <c r="C6709" s="3">
        <v>6087</v>
      </c>
    </row>
    <row r="6710" spans="1:3" x14ac:dyDescent="0.25">
      <c r="A6710" s="103">
        <v>6127214901</v>
      </c>
      <c r="B6710" t="s">
        <v>13254</v>
      </c>
      <c r="C6710" s="3">
        <v>6393</v>
      </c>
    </row>
    <row r="6711" spans="1:3" x14ac:dyDescent="0.25">
      <c r="A6711" s="103">
        <v>6127214801</v>
      </c>
      <c r="B6711" t="s">
        <v>13255</v>
      </c>
      <c r="C6711" s="3">
        <v>6087</v>
      </c>
    </row>
    <row r="6712" spans="1:3" x14ac:dyDescent="0.25">
      <c r="A6712" s="103">
        <v>6127214701</v>
      </c>
      <c r="B6712" t="s">
        <v>13256</v>
      </c>
      <c r="C6712" s="3">
        <v>6393</v>
      </c>
    </row>
    <row r="6713" spans="1:3" x14ac:dyDescent="0.25">
      <c r="A6713" s="103">
        <v>6127214601</v>
      </c>
      <c r="B6713" t="s">
        <v>13257</v>
      </c>
      <c r="C6713" s="3">
        <v>6087</v>
      </c>
    </row>
    <row r="6714" spans="1:3" x14ac:dyDescent="0.25">
      <c r="A6714" s="103">
        <v>6127215701</v>
      </c>
      <c r="B6714" t="s">
        <v>13258</v>
      </c>
      <c r="C6714" s="3">
        <v>7850</v>
      </c>
    </row>
    <row r="6715" spans="1:3" x14ac:dyDescent="0.25">
      <c r="A6715" s="103">
        <v>3008715001</v>
      </c>
      <c r="B6715" t="s">
        <v>13259</v>
      </c>
      <c r="C6715" s="3">
        <v>175</v>
      </c>
    </row>
    <row r="6716" spans="1:3" x14ac:dyDescent="0.25">
      <c r="A6716" s="103">
        <v>3068708104</v>
      </c>
      <c r="B6716" t="s">
        <v>13260</v>
      </c>
      <c r="C6716" s="3">
        <v>240</v>
      </c>
    </row>
    <row r="6717" spans="1:3" x14ac:dyDescent="0.25">
      <c r="A6717" s="103">
        <v>7612958101</v>
      </c>
      <c r="B6717" t="s">
        <v>13263</v>
      </c>
      <c r="C6717" s="3">
        <v>258</v>
      </c>
    </row>
    <row r="6718" spans="1:3" x14ac:dyDescent="0.25">
      <c r="A6718" s="103">
        <v>7612958102</v>
      </c>
      <c r="B6718" t="s">
        <v>13262</v>
      </c>
      <c r="C6718" s="3">
        <v>258</v>
      </c>
    </row>
    <row r="6719" spans="1:3" x14ac:dyDescent="0.25">
      <c r="A6719" s="103">
        <v>3008673504</v>
      </c>
      <c r="B6719" t="s">
        <v>14437</v>
      </c>
      <c r="C6719" s="3">
        <v>14.42</v>
      </c>
    </row>
    <row r="6720" spans="1:3" x14ac:dyDescent="0.25">
      <c r="A6720" s="103">
        <v>3008673505</v>
      </c>
      <c r="B6720" t="s">
        <v>14438</v>
      </c>
      <c r="C6720" s="3">
        <v>14.42</v>
      </c>
    </row>
    <row r="6721" spans="1:3" x14ac:dyDescent="0.25">
      <c r="A6721" s="103">
        <v>3008351905</v>
      </c>
      <c r="B6721" t="s">
        <v>14439</v>
      </c>
      <c r="C6721" s="3">
        <v>954</v>
      </c>
    </row>
    <row r="6722" spans="1:3" x14ac:dyDescent="0.25">
      <c r="A6722" s="103">
        <v>3008018002</v>
      </c>
      <c r="B6722" t="s">
        <v>14440</v>
      </c>
      <c r="C6722" s="3">
        <v>24.63</v>
      </c>
    </row>
    <row r="6723" spans="1:3" x14ac:dyDescent="0.25">
      <c r="A6723" s="103">
        <v>3008673802</v>
      </c>
      <c r="B6723" t="s">
        <v>14441</v>
      </c>
      <c r="C6723" s="3">
        <v>14.65</v>
      </c>
    </row>
    <row r="6724" spans="1:3" x14ac:dyDescent="0.25">
      <c r="A6724" s="103">
        <v>3008673803</v>
      </c>
      <c r="B6724" t="s">
        <v>14442</v>
      </c>
      <c r="C6724" s="3">
        <v>14.65</v>
      </c>
    </row>
    <row r="6725" spans="1:3" x14ac:dyDescent="0.25">
      <c r="A6725" s="103">
        <v>3008758102</v>
      </c>
      <c r="B6725" t="s">
        <v>14443</v>
      </c>
      <c r="C6725" s="3">
        <v>38.799999999999997</v>
      </c>
    </row>
    <row r="6726" spans="1:3" x14ac:dyDescent="0.25">
      <c r="A6726" s="103">
        <v>3008387302</v>
      </c>
      <c r="B6726" t="s">
        <v>14444</v>
      </c>
      <c r="C6726" s="3">
        <v>19.02</v>
      </c>
    </row>
    <row r="6727" spans="1:3" x14ac:dyDescent="0.25">
      <c r="A6727" s="103">
        <v>3207227001</v>
      </c>
      <c r="B6727" t="s">
        <v>13723</v>
      </c>
      <c r="C6727" s="3">
        <v>2798</v>
      </c>
    </row>
    <row r="6728" spans="1:3" x14ac:dyDescent="0.25">
      <c r="A6728" s="103">
        <v>3207224001</v>
      </c>
      <c r="B6728" t="s">
        <v>13720</v>
      </c>
      <c r="C6728" s="3">
        <v>2016</v>
      </c>
    </row>
    <row r="6729" spans="1:3" x14ac:dyDescent="0.25">
      <c r="A6729" s="103">
        <v>3207226501</v>
      </c>
      <c r="B6729" t="s">
        <v>13721</v>
      </c>
      <c r="C6729" s="3">
        <v>2016</v>
      </c>
    </row>
    <row r="6730" spans="1:3" x14ac:dyDescent="0.25">
      <c r="A6730" s="103">
        <v>3207225501</v>
      </c>
      <c r="B6730" t="s">
        <v>13722</v>
      </c>
      <c r="C6730" s="3">
        <v>2016</v>
      </c>
    </row>
    <row r="6731" spans="1:3" x14ac:dyDescent="0.25">
      <c r="A6731" s="103">
        <v>3008351619</v>
      </c>
      <c r="B6731" t="s">
        <v>14445</v>
      </c>
      <c r="C6731" s="3">
        <v>10.27</v>
      </c>
    </row>
    <row r="6732" spans="1:3" x14ac:dyDescent="0.25">
      <c r="A6732" s="103">
        <v>3018387401</v>
      </c>
      <c r="B6732" t="s">
        <v>12321</v>
      </c>
      <c r="C6732" s="3">
        <v>653</v>
      </c>
    </row>
    <row r="6733" spans="1:3" x14ac:dyDescent="0.25">
      <c r="A6733" s="103">
        <v>3018387402</v>
      </c>
      <c r="B6733" t="s">
        <v>14446</v>
      </c>
      <c r="C6733" s="3">
        <v>14.27</v>
      </c>
    </row>
    <row r="6734" spans="1:3" x14ac:dyDescent="0.25">
      <c r="A6734" s="103">
        <v>7616442501</v>
      </c>
      <c r="B6734" t="s">
        <v>13763</v>
      </c>
      <c r="C6734" s="3">
        <v>642</v>
      </c>
    </row>
    <row r="6735" spans="1:3" x14ac:dyDescent="0.25">
      <c r="A6735" s="103">
        <v>3008759101</v>
      </c>
      <c r="B6735" t="s">
        <v>13265</v>
      </c>
      <c r="C6735" s="3">
        <v>130</v>
      </c>
    </row>
    <row r="6736" spans="1:3" x14ac:dyDescent="0.25">
      <c r="A6736" s="103">
        <v>3207016001</v>
      </c>
      <c r="B6736" t="s">
        <v>12656</v>
      </c>
      <c r="C6736" s="3">
        <v>1552</v>
      </c>
    </row>
    <row r="6737" spans="1:3" x14ac:dyDescent="0.25">
      <c r="A6737" s="103">
        <v>7613123701</v>
      </c>
      <c r="B6737" t="s">
        <v>15380</v>
      </c>
      <c r="C6737" s="3">
        <v>3938</v>
      </c>
    </row>
    <row r="6738" spans="1:3" x14ac:dyDescent="0.25">
      <c r="A6738" s="103">
        <v>3613129501</v>
      </c>
      <c r="B6738" t="s">
        <v>13758</v>
      </c>
      <c r="C6738" s="3">
        <v>8798</v>
      </c>
    </row>
    <row r="6739" spans="1:3" x14ac:dyDescent="0.25">
      <c r="A6739" s="103">
        <v>3613123801</v>
      </c>
      <c r="B6739" t="s">
        <v>15287</v>
      </c>
      <c r="C6739" s="3">
        <v>2500</v>
      </c>
    </row>
    <row r="6740" spans="1:3" x14ac:dyDescent="0.25">
      <c r="A6740" s="103">
        <v>3008635702</v>
      </c>
      <c r="B6740" t="s">
        <v>14447</v>
      </c>
      <c r="C6740" s="3">
        <v>42.16</v>
      </c>
    </row>
    <row r="6741" spans="1:3" x14ac:dyDescent="0.25">
      <c r="A6741" s="103">
        <v>4129466401</v>
      </c>
      <c r="B6741" t="s">
        <v>13266</v>
      </c>
      <c r="C6741" s="3">
        <v>44</v>
      </c>
    </row>
    <row r="6742" spans="1:3" x14ac:dyDescent="0.25">
      <c r="A6742" s="103">
        <v>5109464001</v>
      </c>
      <c r="B6742" t="s">
        <v>13267</v>
      </c>
      <c r="C6742" s="3">
        <v>44</v>
      </c>
    </row>
    <row r="6743" spans="1:3" x14ac:dyDescent="0.25">
      <c r="A6743" s="103">
        <v>4109466401</v>
      </c>
      <c r="B6743" t="s">
        <v>13061</v>
      </c>
      <c r="C6743" s="3">
        <v>416</v>
      </c>
    </row>
    <row r="6744" spans="1:3" x14ac:dyDescent="0.25">
      <c r="A6744" s="103">
        <v>4109464002</v>
      </c>
      <c r="B6744" t="s">
        <v>13268</v>
      </c>
      <c r="C6744" s="3">
        <v>404</v>
      </c>
    </row>
    <row r="6745" spans="1:3" x14ac:dyDescent="0.25">
      <c r="A6745" s="103">
        <v>3207036001</v>
      </c>
      <c r="B6745" t="s">
        <v>12677</v>
      </c>
      <c r="C6745" s="3">
        <v>647</v>
      </c>
    </row>
    <row r="6746" spans="1:3" x14ac:dyDescent="0.25">
      <c r="A6746" s="103">
        <v>3008660903</v>
      </c>
      <c r="B6746" t="s">
        <v>14448</v>
      </c>
      <c r="C6746" s="3">
        <v>14.25</v>
      </c>
    </row>
    <row r="6747" spans="1:3" x14ac:dyDescent="0.25">
      <c r="A6747" s="103">
        <v>3615043401</v>
      </c>
      <c r="B6747" t="s">
        <v>13270</v>
      </c>
      <c r="C6747" s="3">
        <v>5088</v>
      </c>
    </row>
    <row r="6748" spans="1:3" x14ac:dyDescent="0.25">
      <c r="A6748" s="103">
        <v>3615043501</v>
      </c>
      <c r="B6748" t="s">
        <v>13106</v>
      </c>
      <c r="C6748" s="3">
        <v>5088</v>
      </c>
    </row>
    <row r="6749" spans="1:3" x14ac:dyDescent="0.25">
      <c r="A6749" s="103">
        <v>3615043301</v>
      </c>
      <c r="B6749" t="s">
        <v>13272</v>
      </c>
      <c r="C6749" s="3">
        <v>1667</v>
      </c>
    </row>
    <row r="6750" spans="1:3" x14ac:dyDescent="0.25">
      <c r="A6750" s="103">
        <v>3207442501</v>
      </c>
      <c r="B6750" t="s">
        <v>13123</v>
      </c>
      <c r="C6750" s="3">
        <v>1427</v>
      </c>
    </row>
    <row r="6751" spans="1:3" x14ac:dyDescent="0.25">
      <c r="A6751" s="103">
        <v>3615039501</v>
      </c>
      <c r="B6751" t="s">
        <v>13107</v>
      </c>
      <c r="C6751" s="3">
        <v>9098</v>
      </c>
    </row>
    <row r="6752" spans="1:3" x14ac:dyDescent="0.25">
      <c r="A6752" s="103">
        <v>3615038901</v>
      </c>
      <c r="B6752" t="s">
        <v>13273</v>
      </c>
      <c r="C6752" s="3">
        <v>2500</v>
      </c>
    </row>
    <row r="6753" spans="1:3" x14ac:dyDescent="0.25">
      <c r="A6753" s="103">
        <v>3616441301</v>
      </c>
      <c r="B6753" t="s">
        <v>15260</v>
      </c>
      <c r="C6753" s="3">
        <v>1358</v>
      </c>
    </row>
    <row r="6754" spans="1:3" x14ac:dyDescent="0.25">
      <c r="A6754" s="103">
        <v>7616440201</v>
      </c>
      <c r="B6754" t="s">
        <v>15259</v>
      </c>
      <c r="C6754" s="3">
        <v>263</v>
      </c>
    </row>
    <row r="6755" spans="1:3" x14ac:dyDescent="0.25">
      <c r="A6755" s="103">
        <v>3616444701</v>
      </c>
      <c r="B6755" t="s">
        <v>15262</v>
      </c>
      <c r="C6755" s="3">
        <v>1358</v>
      </c>
    </row>
    <row r="6756" spans="1:3" x14ac:dyDescent="0.25">
      <c r="A6756" s="103">
        <v>3606442101</v>
      </c>
      <c r="B6756" t="s">
        <v>15391</v>
      </c>
      <c r="C6756" s="3">
        <v>2639</v>
      </c>
    </row>
    <row r="6757" spans="1:3" x14ac:dyDescent="0.25">
      <c r="A6757" s="103">
        <v>7616442001</v>
      </c>
      <c r="B6757" t="s">
        <v>15261</v>
      </c>
      <c r="C6757" s="3">
        <v>1359</v>
      </c>
    </row>
    <row r="6758" spans="1:3" x14ac:dyDescent="0.25">
      <c r="A6758" s="103">
        <v>9229591201</v>
      </c>
      <c r="B6758" t="s">
        <v>13274</v>
      </c>
      <c r="C6758" s="3">
        <v>550</v>
      </c>
    </row>
    <row r="6759" spans="1:3" x14ac:dyDescent="0.25">
      <c r="A6759" s="103">
        <v>9229590701</v>
      </c>
      <c r="B6759" t="s">
        <v>13275</v>
      </c>
      <c r="C6759" s="3">
        <v>279</v>
      </c>
    </row>
    <row r="6760" spans="1:3" x14ac:dyDescent="0.25">
      <c r="A6760" s="103">
        <v>9229591301</v>
      </c>
      <c r="B6760" t="s">
        <v>13276</v>
      </c>
      <c r="C6760" s="3">
        <v>550</v>
      </c>
    </row>
    <row r="6761" spans="1:3" x14ac:dyDescent="0.25">
      <c r="A6761" s="103">
        <v>9229590801</v>
      </c>
      <c r="B6761" t="s">
        <v>13277</v>
      </c>
      <c r="C6761" s="3">
        <v>509</v>
      </c>
    </row>
    <row r="6762" spans="1:3" x14ac:dyDescent="0.25">
      <c r="A6762" s="103">
        <v>9229590901</v>
      </c>
      <c r="B6762" t="s">
        <v>13278</v>
      </c>
      <c r="C6762" s="3">
        <v>509</v>
      </c>
    </row>
    <row r="6763" spans="1:3" x14ac:dyDescent="0.25">
      <c r="A6763" s="103">
        <v>9229591001</v>
      </c>
      <c r="B6763" t="s">
        <v>13279</v>
      </c>
      <c r="C6763" s="3">
        <v>509</v>
      </c>
    </row>
    <row r="6764" spans="1:3" x14ac:dyDescent="0.25">
      <c r="A6764" s="103">
        <v>9229591101</v>
      </c>
      <c r="B6764" t="s">
        <v>13280</v>
      </c>
      <c r="C6764" s="3">
        <v>550</v>
      </c>
    </row>
    <row r="6765" spans="1:3" x14ac:dyDescent="0.25">
      <c r="A6765" s="103">
        <v>3616468001</v>
      </c>
      <c r="B6765" t="s">
        <v>15378</v>
      </c>
      <c r="C6765" s="3">
        <v>2639</v>
      </c>
    </row>
    <row r="6766" spans="1:3" x14ac:dyDescent="0.25">
      <c r="A6766" s="103">
        <v>9229593701</v>
      </c>
      <c r="B6766" t="s">
        <v>13281</v>
      </c>
      <c r="C6766" s="3">
        <v>115</v>
      </c>
    </row>
    <row r="6767" spans="1:3" x14ac:dyDescent="0.25">
      <c r="A6767" s="103">
        <v>4209711201</v>
      </c>
      <c r="B6767" t="s">
        <v>13282</v>
      </c>
      <c r="C6767" s="3">
        <v>150</v>
      </c>
    </row>
    <row r="6768" spans="1:3" x14ac:dyDescent="0.25">
      <c r="A6768" s="103">
        <v>4309711201</v>
      </c>
      <c r="B6768" t="s">
        <v>13282</v>
      </c>
      <c r="C6768" s="3">
        <v>137</v>
      </c>
    </row>
    <row r="6769" spans="1:3" x14ac:dyDescent="0.25">
      <c r="A6769" s="103">
        <v>3008625609</v>
      </c>
      <c r="B6769" t="s">
        <v>14768</v>
      </c>
      <c r="C6769" s="3">
        <v>170</v>
      </c>
    </row>
    <row r="6770" spans="1:3" x14ac:dyDescent="0.25">
      <c r="A6770" s="103">
        <v>3008625508</v>
      </c>
      <c r="B6770" t="s">
        <v>14449</v>
      </c>
      <c r="C6770" s="3">
        <v>350</v>
      </c>
    </row>
    <row r="6771" spans="1:3" x14ac:dyDescent="0.25">
      <c r="A6771" s="103">
        <v>3008631603</v>
      </c>
      <c r="B6771" t="s">
        <v>14450</v>
      </c>
      <c r="C6771" s="3">
        <v>23.01</v>
      </c>
    </row>
    <row r="6772" spans="1:3" x14ac:dyDescent="0.25">
      <c r="A6772" s="103">
        <v>3008625605</v>
      </c>
      <c r="B6772" t="s">
        <v>14451</v>
      </c>
      <c r="C6772" s="3">
        <v>13.33</v>
      </c>
    </row>
    <row r="6773" spans="1:3" x14ac:dyDescent="0.25">
      <c r="A6773" s="103">
        <v>3008625610</v>
      </c>
      <c r="B6773" t="s">
        <v>14769</v>
      </c>
      <c r="C6773" s="3">
        <v>13.33</v>
      </c>
    </row>
    <row r="6774" spans="1:3" x14ac:dyDescent="0.25">
      <c r="A6774" s="103">
        <v>3008351620</v>
      </c>
      <c r="B6774" t="s">
        <v>14452</v>
      </c>
      <c r="C6774" s="3">
        <v>10.27</v>
      </c>
    </row>
    <row r="6775" spans="1:3" x14ac:dyDescent="0.25">
      <c r="A6775" s="103">
        <v>3008351621</v>
      </c>
      <c r="B6775" t="s">
        <v>14453</v>
      </c>
      <c r="C6775" s="3">
        <v>10.27</v>
      </c>
    </row>
    <row r="6776" spans="1:3" x14ac:dyDescent="0.25">
      <c r="A6776" s="103">
        <v>3009900102</v>
      </c>
      <c r="B6776" t="s">
        <v>14827</v>
      </c>
      <c r="C6776" s="3">
        <v>7</v>
      </c>
    </row>
    <row r="6777" spans="1:3" x14ac:dyDescent="0.25">
      <c r="A6777" s="103">
        <v>3008459102</v>
      </c>
      <c r="B6777" t="s">
        <v>14454</v>
      </c>
      <c r="C6777" s="3">
        <v>80</v>
      </c>
    </row>
    <row r="6778" spans="1:3" x14ac:dyDescent="0.25">
      <c r="A6778" s="103">
        <v>3008032303</v>
      </c>
      <c r="B6778" t="s">
        <v>14455</v>
      </c>
      <c r="C6778" s="3">
        <v>13.09</v>
      </c>
    </row>
    <row r="6779" spans="1:3" x14ac:dyDescent="0.25">
      <c r="A6779" s="103">
        <v>3008032304</v>
      </c>
      <c r="B6779" t="s">
        <v>14456</v>
      </c>
      <c r="C6779" s="3">
        <v>13.09</v>
      </c>
    </row>
    <row r="6780" spans="1:3" x14ac:dyDescent="0.25">
      <c r="A6780" s="103">
        <v>3407880501</v>
      </c>
      <c r="B6780" t="s">
        <v>13285</v>
      </c>
      <c r="C6780" s="3">
        <v>4582</v>
      </c>
    </row>
    <row r="6781" spans="1:3" x14ac:dyDescent="0.25">
      <c r="A6781" s="103">
        <v>3407880601</v>
      </c>
      <c r="B6781" t="s">
        <v>13286</v>
      </c>
      <c r="C6781" s="3">
        <v>4582</v>
      </c>
    </row>
    <row r="6782" spans="1:3" x14ac:dyDescent="0.25">
      <c r="A6782" s="103">
        <v>3407880701</v>
      </c>
      <c r="B6782" t="s">
        <v>13287</v>
      </c>
      <c r="C6782" s="3">
        <v>2260</v>
      </c>
    </row>
    <row r="6783" spans="1:3" x14ac:dyDescent="0.25">
      <c r="A6783" s="103">
        <v>3407807501</v>
      </c>
      <c r="B6783" t="s">
        <v>13288</v>
      </c>
      <c r="C6783" s="3">
        <v>1807</v>
      </c>
    </row>
    <row r="6784" spans="1:3" x14ac:dyDescent="0.25">
      <c r="A6784" s="103">
        <v>3407822701</v>
      </c>
      <c r="B6784" t="s">
        <v>13289</v>
      </c>
      <c r="C6784" s="3">
        <v>3696</v>
      </c>
    </row>
    <row r="6785" spans="1:3" x14ac:dyDescent="0.25">
      <c r="A6785" s="103">
        <v>3407822601</v>
      </c>
      <c r="B6785" t="s">
        <v>13290</v>
      </c>
      <c r="C6785" s="3">
        <v>1993</v>
      </c>
    </row>
    <row r="6786" spans="1:3" x14ac:dyDescent="0.25">
      <c r="A6786" s="103">
        <v>3407810401</v>
      </c>
      <c r="B6786" t="s">
        <v>13291</v>
      </c>
      <c r="C6786" s="3">
        <v>2109</v>
      </c>
    </row>
    <row r="6787" spans="1:3" x14ac:dyDescent="0.25">
      <c r="A6787" s="103">
        <v>3407832001</v>
      </c>
      <c r="B6787" t="s">
        <v>13292</v>
      </c>
      <c r="C6787" s="3">
        <v>4047</v>
      </c>
    </row>
    <row r="6788" spans="1:3" x14ac:dyDescent="0.25">
      <c r="A6788" s="103">
        <v>3407831501</v>
      </c>
      <c r="B6788" t="s">
        <v>13293</v>
      </c>
      <c r="C6788" s="3">
        <v>3211</v>
      </c>
    </row>
    <row r="6789" spans="1:3" x14ac:dyDescent="0.25">
      <c r="A6789" s="103">
        <v>3407830001</v>
      </c>
      <c r="B6789" t="s">
        <v>13294</v>
      </c>
      <c r="C6789" s="3">
        <v>2219</v>
      </c>
    </row>
    <row r="6790" spans="1:3" x14ac:dyDescent="0.25">
      <c r="A6790" s="103">
        <v>3407830601</v>
      </c>
      <c r="B6790" t="s">
        <v>13295</v>
      </c>
      <c r="C6790" s="3">
        <v>3858</v>
      </c>
    </row>
    <row r="6791" spans="1:3" x14ac:dyDescent="0.25">
      <c r="A6791" s="103">
        <v>3407860701</v>
      </c>
      <c r="B6791" t="s">
        <v>13296</v>
      </c>
      <c r="C6791" s="3">
        <v>4583</v>
      </c>
    </row>
    <row r="6792" spans="1:3" x14ac:dyDescent="0.25">
      <c r="A6792" s="103">
        <v>3407861001</v>
      </c>
      <c r="B6792" t="s">
        <v>13297</v>
      </c>
      <c r="C6792" s="3">
        <v>2075</v>
      </c>
    </row>
    <row r="6793" spans="1:3" x14ac:dyDescent="0.25">
      <c r="A6793" s="103">
        <v>3407847301</v>
      </c>
      <c r="B6793" t="s">
        <v>13299</v>
      </c>
      <c r="C6793" s="3">
        <v>955</v>
      </c>
    </row>
    <row r="6794" spans="1:3" x14ac:dyDescent="0.25">
      <c r="A6794" s="103">
        <v>3407848101</v>
      </c>
      <c r="B6794" t="s">
        <v>13300</v>
      </c>
      <c r="C6794" s="3">
        <v>1238</v>
      </c>
    </row>
    <row r="6795" spans="1:3" x14ac:dyDescent="0.25">
      <c r="A6795" s="103">
        <v>3407847201</v>
      </c>
      <c r="B6795" t="s">
        <v>13301</v>
      </c>
      <c r="C6795" s="3">
        <v>4876</v>
      </c>
    </row>
    <row r="6796" spans="1:3" x14ac:dyDescent="0.25">
      <c r="A6796" s="103">
        <v>3407863001</v>
      </c>
      <c r="B6796" t="s">
        <v>13302</v>
      </c>
      <c r="C6796" s="3">
        <v>2754</v>
      </c>
    </row>
    <row r="6797" spans="1:3" x14ac:dyDescent="0.25">
      <c r="A6797" s="103">
        <v>3407865001</v>
      </c>
      <c r="B6797" t="s">
        <v>13303</v>
      </c>
      <c r="C6797" s="3">
        <v>1203</v>
      </c>
    </row>
    <row r="6798" spans="1:3" x14ac:dyDescent="0.25">
      <c r="A6798" s="103">
        <v>3407863501</v>
      </c>
      <c r="B6798" t="s">
        <v>13813</v>
      </c>
      <c r="C6798" s="3">
        <v>1626</v>
      </c>
    </row>
    <row r="6799" spans="1:3" x14ac:dyDescent="0.25">
      <c r="A6799" s="103">
        <v>3407874001</v>
      </c>
      <c r="B6799" t="s">
        <v>13304</v>
      </c>
      <c r="C6799" s="3">
        <v>1422</v>
      </c>
    </row>
    <row r="6800" spans="1:3" x14ac:dyDescent="0.25">
      <c r="A6800" s="103">
        <v>3407826401</v>
      </c>
      <c r="B6800" t="s">
        <v>13305</v>
      </c>
      <c r="C6800" s="3">
        <v>4047</v>
      </c>
    </row>
    <row r="6801" spans="1:3" x14ac:dyDescent="0.25">
      <c r="A6801" s="103">
        <v>3407827802</v>
      </c>
      <c r="B6801" t="s">
        <v>13306</v>
      </c>
      <c r="C6801" s="3">
        <v>1389</v>
      </c>
    </row>
    <row r="6802" spans="1:3" x14ac:dyDescent="0.25">
      <c r="A6802" s="103">
        <v>3407827801</v>
      </c>
      <c r="B6802" t="s">
        <v>13307</v>
      </c>
      <c r="C6802" s="3">
        <v>4274</v>
      </c>
    </row>
    <row r="6803" spans="1:3" x14ac:dyDescent="0.25">
      <c r="A6803" s="103">
        <v>3407826201</v>
      </c>
      <c r="B6803" t="s">
        <v>13308</v>
      </c>
      <c r="C6803" s="3">
        <v>1156</v>
      </c>
    </row>
    <row r="6804" spans="1:3" x14ac:dyDescent="0.25">
      <c r="A6804" s="103">
        <v>3407822702</v>
      </c>
      <c r="B6804" t="s">
        <v>13309</v>
      </c>
      <c r="C6804" s="3">
        <v>1656</v>
      </c>
    </row>
    <row r="6805" spans="1:3" x14ac:dyDescent="0.25">
      <c r="A6805" s="103">
        <v>3407880401</v>
      </c>
      <c r="B6805" t="s">
        <v>13310</v>
      </c>
      <c r="C6805" s="3">
        <v>4582</v>
      </c>
    </row>
    <row r="6806" spans="1:3" x14ac:dyDescent="0.25">
      <c r="A6806" s="103">
        <v>3407820501</v>
      </c>
      <c r="B6806" t="s">
        <v>13338</v>
      </c>
      <c r="C6806" s="3">
        <v>3348</v>
      </c>
    </row>
    <row r="6807" spans="1:3" x14ac:dyDescent="0.25">
      <c r="A6807" s="103">
        <v>3407820601</v>
      </c>
      <c r="B6807" t="s">
        <v>13312</v>
      </c>
      <c r="C6807" s="3">
        <v>3474</v>
      </c>
    </row>
    <row r="6808" spans="1:3" x14ac:dyDescent="0.25">
      <c r="A6808" s="103">
        <v>3407820201</v>
      </c>
      <c r="B6808" t="s">
        <v>13311</v>
      </c>
      <c r="C6808" s="3">
        <v>1103</v>
      </c>
    </row>
    <row r="6809" spans="1:3" x14ac:dyDescent="0.25">
      <c r="A6809" s="103">
        <v>3407859701</v>
      </c>
      <c r="B6809" t="s">
        <v>13313</v>
      </c>
      <c r="C6809" s="3">
        <v>2408</v>
      </c>
    </row>
    <row r="6810" spans="1:3" x14ac:dyDescent="0.25">
      <c r="A6810" s="103">
        <v>3407858201</v>
      </c>
      <c r="B6810" t="s">
        <v>13314</v>
      </c>
      <c r="C6810" s="3">
        <v>3627</v>
      </c>
    </row>
    <row r="6811" spans="1:3" x14ac:dyDescent="0.25">
      <c r="A6811" s="103">
        <v>3407858001</v>
      </c>
      <c r="B6811" t="s">
        <v>13315</v>
      </c>
      <c r="C6811" s="3">
        <v>2487</v>
      </c>
    </row>
    <row r="6812" spans="1:3" x14ac:dyDescent="0.25">
      <c r="A6812" s="103">
        <v>3407819501</v>
      </c>
      <c r="B6812" t="s">
        <v>13316</v>
      </c>
      <c r="C6812" s="3">
        <v>2067</v>
      </c>
    </row>
    <row r="6813" spans="1:3" x14ac:dyDescent="0.25">
      <c r="A6813" s="103">
        <v>3407829001</v>
      </c>
      <c r="B6813" t="s">
        <v>13317</v>
      </c>
      <c r="C6813" s="3">
        <v>1764</v>
      </c>
    </row>
    <row r="6814" spans="1:3" x14ac:dyDescent="0.25">
      <c r="A6814" s="103">
        <v>3407845201</v>
      </c>
      <c r="B6814" t="s">
        <v>13318</v>
      </c>
      <c r="C6814" s="3">
        <v>5394</v>
      </c>
    </row>
    <row r="6815" spans="1:3" x14ac:dyDescent="0.25">
      <c r="A6815" s="103">
        <v>3407841401</v>
      </c>
      <c r="B6815" t="s">
        <v>13768</v>
      </c>
      <c r="C6815" s="3">
        <v>1267</v>
      </c>
    </row>
    <row r="6816" spans="1:3" x14ac:dyDescent="0.25">
      <c r="A6816" s="103">
        <v>3407846901</v>
      </c>
      <c r="B6816" t="s">
        <v>13319</v>
      </c>
      <c r="C6816" s="3">
        <v>3067</v>
      </c>
    </row>
    <row r="6817" spans="1:3" x14ac:dyDescent="0.25">
      <c r="A6817" s="103">
        <v>3407845202</v>
      </c>
      <c r="B6817" t="s">
        <v>13320</v>
      </c>
      <c r="C6817" s="3">
        <v>4670</v>
      </c>
    </row>
    <row r="6818" spans="1:3" x14ac:dyDescent="0.25">
      <c r="A6818" s="103">
        <v>3407845101</v>
      </c>
      <c r="B6818" t="s">
        <v>13321</v>
      </c>
      <c r="C6818" s="3">
        <v>4107</v>
      </c>
    </row>
    <row r="6819" spans="1:3" x14ac:dyDescent="0.25">
      <c r="A6819" s="103">
        <v>3407807201</v>
      </c>
      <c r="B6819" t="s">
        <v>13322</v>
      </c>
      <c r="C6819" s="3">
        <v>2450</v>
      </c>
    </row>
    <row r="6820" spans="1:3" x14ac:dyDescent="0.25">
      <c r="A6820" s="103">
        <v>3407857901</v>
      </c>
      <c r="B6820" t="s">
        <v>13814</v>
      </c>
      <c r="C6820" s="3">
        <v>1260</v>
      </c>
    </row>
    <row r="6821" spans="1:3" x14ac:dyDescent="0.25">
      <c r="A6821" s="103">
        <v>3407910101</v>
      </c>
      <c r="B6821" t="s">
        <v>13815</v>
      </c>
      <c r="C6821" s="3">
        <v>821</v>
      </c>
    </row>
    <row r="6822" spans="1:3" x14ac:dyDescent="0.25">
      <c r="A6822" s="103">
        <v>3407870901</v>
      </c>
      <c r="B6822" t="s">
        <v>13324</v>
      </c>
      <c r="C6822" s="3">
        <v>8504</v>
      </c>
    </row>
    <row r="6823" spans="1:3" x14ac:dyDescent="0.25">
      <c r="A6823" s="103">
        <v>3407870801</v>
      </c>
      <c r="B6823" t="s">
        <v>13325</v>
      </c>
      <c r="C6823" s="3">
        <v>3899</v>
      </c>
    </row>
    <row r="6824" spans="1:3" x14ac:dyDescent="0.25">
      <c r="A6824" s="103">
        <v>3407870101</v>
      </c>
      <c r="B6824" t="s">
        <v>13326</v>
      </c>
      <c r="C6824" s="3">
        <v>2718</v>
      </c>
    </row>
    <row r="6825" spans="1:3" x14ac:dyDescent="0.25">
      <c r="A6825" s="103">
        <v>3407870701</v>
      </c>
      <c r="B6825" t="s">
        <v>13327</v>
      </c>
      <c r="C6825" s="3">
        <v>1422</v>
      </c>
    </row>
    <row r="6826" spans="1:3" x14ac:dyDescent="0.25">
      <c r="A6826" s="103">
        <v>3407864501</v>
      </c>
      <c r="B6826" t="s">
        <v>13329</v>
      </c>
      <c r="C6826" s="3">
        <v>1079</v>
      </c>
    </row>
    <row r="6827" spans="1:3" x14ac:dyDescent="0.25">
      <c r="A6827" s="103">
        <v>3407829101</v>
      </c>
      <c r="B6827" t="s">
        <v>13330</v>
      </c>
      <c r="C6827" s="3">
        <v>1538</v>
      </c>
    </row>
    <row r="6828" spans="1:3" x14ac:dyDescent="0.25">
      <c r="A6828" s="103">
        <v>3407801301</v>
      </c>
      <c r="B6828" t="s">
        <v>13331</v>
      </c>
      <c r="C6828" s="3">
        <v>1376</v>
      </c>
    </row>
    <row r="6829" spans="1:3" x14ac:dyDescent="0.25">
      <c r="A6829" s="103">
        <v>3407801401</v>
      </c>
      <c r="B6829" t="s">
        <v>13332</v>
      </c>
      <c r="C6829" s="3">
        <v>2109</v>
      </c>
    </row>
    <row r="6830" spans="1:3" x14ac:dyDescent="0.25">
      <c r="A6830" s="103">
        <v>3407801201</v>
      </c>
      <c r="B6830" t="s">
        <v>13333</v>
      </c>
      <c r="C6830" s="3">
        <v>611</v>
      </c>
    </row>
    <row r="6831" spans="1:3" x14ac:dyDescent="0.25">
      <c r="A6831" s="103">
        <v>3407880001</v>
      </c>
      <c r="B6831" t="s">
        <v>13334</v>
      </c>
      <c r="C6831" s="3">
        <v>1455</v>
      </c>
    </row>
    <row r="6832" spans="1:3" x14ac:dyDescent="0.25">
      <c r="A6832" s="103">
        <v>3407880301</v>
      </c>
      <c r="B6832" t="s">
        <v>13335</v>
      </c>
      <c r="C6832" s="3">
        <v>2375</v>
      </c>
    </row>
    <row r="6833" spans="1:3" x14ac:dyDescent="0.25">
      <c r="A6833" s="103">
        <v>3407880201</v>
      </c>
      <c r="B6833" t="s">
        <v>13336</v>
      </c>
      <c r="C6833" s="3">
        <v>5172</v>
      </c>
    </row>
    <row r="6834" spans="1:3" x14ac:dyDescent="0.25">
      <c r="A6834" s="103">
        <v>3407880101</v>
      </c>
      <c r="B6834" t="s">
        <v>13816</v>
      </c>
      <c r="C6834" s="3">
        <v>5172</v>
      </c>
    </row>
    <row r="6835" spans="1:3" x14ac:dyDescent="0.25">
      <c r="A6835" s="103">
        <v>3407801801</v>
      </c>
      <c r="B6835" t="s">
        <v>13337</v>
      </c>
      <c r="C6835" s="3">
        <v>3926</v>
      </c>
    </row>
    <row r="6836" spans="1:3" x14ac:dyDescent="0.25">
      <c r="A6836" s="103">
        <v>3008625509</v>
      </c>
      <c r="B6836" t="s">
        <v>14457</v>
      </c>
      <c r="C6836" s="3">
        <v>145.6</v>
      </c>
    </row>
    <row r="6837" spans="1:3" x14ac:dyDescent="0.25">
      <c r="A6837" s="103">
        <v>3008625611</v>
      </c>
      <c r="B6837" t="s">
        <v>14873</v>
      </c>
      <c r="C6837" s="3">
        <v>22.47</v>
      </c>
    </row>
    <row r="6838" spans="1:3" x14ac:dyDescent="0.25">
      <c r="A6838" s="103">
        <v>3008625612</v>
      </c>
      <c r="B6838" t="s">
        <v>14873</v>
      </c>
      <c r="C6838" s="3">
        <v>22.47</v>
      </c>
    </row>
    <row r="6839" spans="1:3" x14ac:dyDescent="0.25">
      <c r="A6839" s="103">
        <v>3008625510</v>
      </c>
      <c r="B6839" t="s">
        <v>14458</v>
      </c>
      <c r="C6839" s="3">
        <v>145.6</v>
      </c>
    </row>
    <row r="6840" spans="1:3" x14ac:dyDescent="0.25">
      <c r="A6840" s="103">
        <v>3613655601</v>
      </c>
      <c r="B6840" t="s">
        <v>12843</v>
      </c>
      <c r="C6840" s="3">
        <v>3500</v>
      </c>
    </row>
    <row r="6841" spans="1:3" x14ac:dyDescent="0.25">
      <c r="A6841" s="103">
        <v>5400013001</v>
      </c>
      <c r="B6841" t="s">
        <v>13339</v>
      </c>
      <c r="C6841" s="3">
        <v>162</v>
      </c>
    </row>
    <row r="6842" spans="1:3" x14ac:dyDescent="0.25">
      <c r="A6842" s="103">
        <v>3008779813</v>
      </c>
      <c r="B6842" t="s">
        <v>14459</v>
      </c>
      <c r="C6842" s="3">
        <v>30.15</v>
      </c>
    </row>
    <row r="6843" spans="1:3" x14ac:dyDescent="0.25">
      <c r="A6843" s="103">
        <v>3008033502</v>
      </c>
      <c r="B6843" t="s">
        <v>14460</v>
      </c>
      <c r="C6843" s="3">
        <v>7.49</v>
      </c>
    </row>
    <row r="6844" spans="1:3" x14ac:dyDescent="0.25">
      <c r="A6844" s="103">
        <v>3207601001</v>
      </c>
      <c r="B6844" t="s">
        <v>13724</v>
      </c>
      <c r="C6844" s="3">
        <v>1129</v>
      </c>
    </row>
    <row r="6845" spans="1:3" x14ac:dyDescent="0.25">
      <c r="A6845" s="103">
        <v>4503090301</v>
      </c>
      <c r="B6845" t="s">
        <v>12799</v>
      </c>
      <c r="C6845" s="3">
        <v>1272</v>
      </c>
    </row>
    <row r="6846" spans="1:3" x14ac:dyDescent="0.25">
      <c r="A6846" s="103">
        <v>3613090601</v>
      </c>
      <c r="B6846" t="s">
        <v>15211</v>
      </c>
      <c r="C6846" s="3">
        <v>446</v>
      </c>
    </row>
    <row r="6847" spans="1:3" x14ac:dyDescent="0.25">
      <c r="A6847" s="103">
        <v>3008252303</v>
      </c>
      <c r="B6847" t="s">
        <v>14461</v>
      </c>
      <c r="C6847" s="3">
        <v>20.5</v>
      </c>
    </row>
    <row r="6848" spans="1:3" x14ac:dyDescent="0.25">
      <c r="A6848" s="103">
        <v>3600000007</v>
      </c>
      <c r="B6848" t="s">
        <v>14756</v>
      </c>
      <c r="C6848" s="3">
        <v>2970</v>
      </c>
    </row>
    <row r="6849" spans="1:3" x14ac:dyDescent="0.25">
      <c r="A6849" s="103">
        <v>3600000008</v>
      </c>
      <c r="B6849" t="s">
        <v>14757</v>
      </c>
      <c r="C6849" s="3">
        <v>74.25</v>
      </c>
    </row>
    <row r="6850" spans="1:3" x14ac:dyDescent="0.25">
      <c r="A6850" s="103">
        <v>7100000006</v>
      </c>
      <c r="B6850" t="s">
        <v>14758</v>
      </c>
      <c r="C6850" s="3">
        <v>550</v>
      </c>
    </row>
    <row r="6851" spans="1:3" x14ac:dyDescent="0.25">
      <c r="A6851" s="103">
        <v>7100000007</v>
      </c>
      <c r="B6851" t="s">
        <v>14761</v>
      </c>
      <c r="C6851" s="3">
        <v>13.75</v>
      </c>
    </row>
    <row r="6852" spans="1:3" x14ac:dyDescent="0.25">
      <c r="A6852" s="103">
        <v>7620037801</v>
      </c>
      <c r="B6852" t="s">
        <v>12309</v>
      </c>
      <c r="C6852" s="3">
        <v>197</v>
      </c>
    </row>
    <row r="6853" spans="1:3" x14ac:dyDescent="0.25">
      <c r="A6853" s="103">
        <v>7620037895</v>
      </c>
      <c r="B6853" t="s">
        <v>12309</v>
      </c>
      <c r="C6853" s="3">
        <v>197</v>
      </c>
    </row>
    <row r="6854" spans="1:3" x14ac:dyDescent="0.25">
      <c r="A6854" s="103">
        <v>7620037896</v>
      </c>
      <c r="B6854" t="s">
        <v>12309</v>
      </c>
      <c r="C6854" s="3">
        <v>197</v>
      </c>
    </row>
    <row r="6855" spans="1:3" x14ac:dyDescent="0.25">
      <c r="A6855" s="103">
        <v>7620037897</v>
      </c>
      <c r="B6855" t="s">
        <v>12309</v>
      </c>
      <c r="C6855" s="3">
        <v>197</v>
      </c>
    </row>
    <row r="6856" spans="1:3" x14ac:dyDescent="0.25">
      <c r="A6856" s="103">
        <v>7620037898</v>
      </c>
      <c r="B6856" t="s">
        <v>12309</v>
      </c>
      <c r="C6856" s="3">
        <v>197</v>
      </c>
    </row>
    <row r="6857" spans="1:3" x14ac:dyDescent="0.25">
      <c r="A6857" s="103">
        <v>7620037899</v>
      </c>
      <c r="B6857" t="s">
        <v>12309</v>
      </c>
      <c r="C6857" s="3">
        <v>197</v>
      </c>
    </row>
    <row r="6858" spans="1:3" x14ac:dyDescent="0.25">
      <c r="A6858" s="103">
        <v>7620037802</v>
      </c>
      <c r="B6858" t="s">
        <v>13749</v>
      </c>
      <c r="C6858" s="3">
        <v>545</v>
      </c>
    </row>
    <row r="6859" spans="1:3" x14ac:dyDescent="0.25">
      <c r="A6859" s="103">
        <v>7620037875</v>
      </c>
      <c r="B6859" t="s">
        <v>13749</v>
      </c>
      <c r="C6859" s="3">
        <v>545</v>
      </c>
    </row>
    <row r="6860" spans="1:3" x14ac:dyDescent="0.25">
      <c r="A6860" s="103">
        <v>7620037876</v>
      </c>
      <c r="B6860" t="s">
        <v>13749</v>
      </c>
      <c r="C6860" s="3">
        <v>545</v>
      </c>
    </row>
    <row r="6861" spans="1:3" x14ac:dyDescent="0.25">
      <c r="A6861" s="103">
        <v>7620037877</v>
      </c>
      <c r="B6861" t="s">
        <v>13749</v>
      </c>
      <c r="C6861" s="3">
        <v>545</v>
      </c>
    </row>
    <row r="6862" spans="1:3" x14ac:dyDescent="0.25">
      <c r="A6862" s="103">
        <v>7620037878</v>
      </c>
      <c r="B6862" t="s">
        <v>13749</v>
      </c>
      <c r="C6862" s="3">
        <v>545</v>
      </c>
    </row>
    <row r="6863" spans="1:3" x14ac:dyDescent="0.25">
      <c r="A6863" s="103">
        <v>7620037879</v>
      </c>
      <c r="B6863" t="s">
        <v>13749</v>
      </c>
      <c r="C6863" s="3">
        <v>545</v>
      </c>
    </row>
    <row r="6864" spans="1:3" x14ac:dyDescent="0.25">
      <c r="A6864" s="103">
        <v>7620037803</v>
      </c>
      <c r="B6864" t="s">
        <v>13750</v>
      </c>
      <c r="C6864" s="3">
        <v>732</v>
      </c>
    </row>
    <row r="6865" spans="1:3" x14ac:dyDescent="0.25">
      <c r="A6865" s="103">
        <v>7620037885</v>
      </c>
      <c r="B6865" t="s">
        <v>13750</v>
      </c>
      <c r="C6865" s="3">
        <v>732</v>
      </c>
    </row>
    <row r="6866" spans="1:3" x14ac:dyDescent="0.25">
      <c r="A6866" s="103">
        <v>7620037886</v>
      </c>
      <c r="B6866" t="s">
        <v>13750</v>
      </c>
      <c r="C6866" s="3">
        <v>732</v>
      </c>
    </row>
    <row r="6867" spans="1:3" x14ac:dyDescent="0.25">
      <c r="A6867" s="103">
        <v>7620037887</v>
      </c>
      <c r="B6867" t="s">
        <v>13750</v>
      </c>
      <c r="C6867" s="3">
        <v>732</v>
      </c>
    </row>
    <row r="6868" spans="1:3" x14ac:dyDescent="0.25">
      <c r="A6868" s="103">
        <v>7620037888</v>
      </c>
      <c r="B6868" t="s">
        <v>13750</v>
      </c>
      <c r="C6868" s="3">
        <v>732</v>
      </c>
    </row>
    <row r="6869" spans="1:3" x14ac:dyDescent="0.25">
      <c r="A6869" s="103">
        <v>7620037889</v>
      </c>
      <c r="B6869" t="s">
        <v>13750</v>
      </c>
      <c r="C6869" s="3">
        <v>732</v>
      </c>
    </row>
    <row r="6870" spans="1:3" x14ac:dyDescent="0.25">
      <c r="A6870" s="103">
        <v>7616440501</v>
      </c>
      <c r="B6870" t="s">
        <v>13762</v>
      </c>
      <c r="C6870" s="3">
        <v>642</v>
      </c>
    </row>
    <row r="6871" spans="1:3" x14ac:dyDescent="0.25">
      <c r="A6871" s="103">
        <v>3018227001</v>
      </c>
      <c r="B6871" t="s">
        <v>13343</v>
      </c>
      <c r="C6871" s="3">
        <v>90</v>
      </c>
    </row>
    <row r="6872" spans="1:3" x14ac:dyDescent="0.25">
      <c r="A6872" s="103">
        <v>3018227101</v>
      </c>
      <c r="B6872" t="s">
        <v>13342</v>
      </c>
      <c r="C6872" s="3">
        <v>90</v>
      </c>
    </row>
    <row r="6873" spans="1:3" x14ac:dyDescent="0.25">
      <c r="A6873" s="103">
        <v>3008034204</v>
      </c>
      <c r="B6873" t="s">
        <v>14462</v>
      </c>
      <c r="C6873" s="3">
        <v>7.57</v>
      </c>
    </row>
    <row r="6874" spans="1:3" x14ac:dyDescent="0.25">
      <c r="A6874" s="103">
        <v>3008278406</v>
      </c>
      <c r="B6874" t="s">
        <v>14463</v>
      </c>
      <c r="C6874" s="3">
        <v>8.51</v>
      </c>
    </row>
    <row r="6875" spans="1:3" x14ac:dyDescent="0.25">
      <c r="A6875" s="103">
        <v>3018204002</v>
      </c>
      <c r="B6875" t="s">
        <v>14464</v>
      </c>
      <c r="C6875" s="3">
        <v>8.51</v>
      </c>
    </row>
    <row r="6876" spans="1:3" x14ac:dyDescent="0.25">
      <c r="A6876" s="103">
        <v>3018204203</v>
      </c>
      <c r="B6876" t="s">
        <v>14465</v>
      </c>
      <c r="C6876" s="3">
        <v>8.51</v>
      </c>
    </row>
    <row r="6877" spans="1:3" x14ac:dyDescent="0.25">
      <c r="A6877" s="103">
        <v>3008391602</v>
      </c>
      <c r="B6877" t="s">
        <v>14466</v>
      </c>
      <c r="C6877" s="3">
        <v>8.5</v>
      </c>
    </row>
    <row r="6878" spans="1:3" x14ac:dyDescent="0.25">
      <c r="A6878" s="103">
        <v>3613723901</v>
      </c>
      <c r="B6878" t="s">
        <v>13135</v>
      </c>
      <c r="C6878" s="3">
        <v>11448</v>
      </c>
    </row>
    <row r="6879" spans="1:3" x14ac:dyDescent="0.25">
      <c r="A6879" s="103">
        <v>3613723601</v>
      </c>
      <c r="B6879" t="s">
        <v>13137</v>
      </c>
      <c r="C6879" s="3">
        <v>45324</v>
      </c>
    </row>
    <row r="6880" spans="1:3" x14ac:dyDescent="0.25">
      <c r="A6880" s="103">
        <v>3613723701</v>
      </c>
      <c r="B6880" t="s">
        <v>13134</v>
      </c>
      <c r="C6880" s="3">
        <v>21920</v>
      </c>
    </row>
    <row r="6881" spans="1:3" x14ac:dyDescent="0.25">
      <c r="A6881" s="103">
        <v>3613723801</v>
      </c>
      <c r="B6881" t="s">
        <v>13138</v>
      </c>
      <c r="C6881" s="3">
        <v>45324</v>
      </c>
    </row>
    <row r="6882" spans="1:3" x14ac:dyDescent="0.25">
      <c r="A6882" s="103">
        <v>3008036502</v>
      </c>
      <c r="B6882" t="s">
        <v>14467</v>
      </c>
      <c r="C6882" s="3">
        <v>7.17</v>
      </c>
    </row>
    <row r="6883" spans="1:3" x14ac:dyDescent="0.25">
      <c r="A6883" s="103">
        <v>3008036102</v>
      </c>
      <c r="B6883" t="s">
        <v>14468</v>
      </c>
      <c r="C6883" s="3">
        <v>7.17</v>
      </c>
    </row>
    <row r="6884" spans="1:3" x14ac:dyDescent="0.25">
      <c r="A6884" s="103">
        <v>3008036503</v>
      </c>
      <c r="B6884" t="s">
        <v>14469</v>
      </c>
      <c r="C6884" s="3">
        <v>7.17</v>
      </c>
    </row>
    <row r="6885" spans="1:3" x14ac:dyDescent="0.25">
      <c r="A6885" s="103">
        <v>3008036103</v>
      </c>
      <c r="B6885" t="s">
        <v>14470</v>
      </c>
      <c r="C6885" s="3">
        <v>7.17</v>
      </c>
    </row>
    <row r="6886" spans="1:3" x14ac:dyDescent="0.25">
      <c r="A6886" s="103">
        <v>3207020001</v>
      </c>
      <c r="B6886" t="s">
        <v>12657</v>
      </c>
      <c r="C6886" s="3">
        <v>972</v>
      </c>
    </row>
    <row r="6887" spans="1:3" x14ac:dyDescent="0.25">
      <c r="A6887" s="103">
        <v>3008391802</v>
      </c>
      <c r="B6887" t="s">
        <v>14471</v>
      </c>
      <c r="C6887" s="3">
        <v>18.2</v>
      </c>
    </row>
    <row r="6888" spans="1:3" x14ac:dyDescent="0.25">
      <c r="A6888" s="103">
        <v>3008391803</v>
      </c>
      <c r="B6888" t="s">
        <v>14472</v>
      </c>
      <c r="C6888" s="3">
        <v>18.2</v>
      </c>
    </row>
    <row r="6889" spans="1:3" x14ac:dyDescent="0.25">
      <c r="A6889" s="103">
        <v>7000000001</v>
      </c>
      <c r="B6889" t="s">
        <v>13345</v>
      </c>
      <c r="C6889" s="3">
        <v>324</v>
      </c>
    </row>
    <row r="6890" spans="1:3" x14ac:dyDescent="0.25">
      <c r="A6890" s="103">
        <v>4209776001</v>
      </c>
      <c r="B6890" t="s">
        <v>13346</v>
      </c>
      <c r="C6890" s="3">
        <v>119</v>
      </c>
    </row>
    <row r="6891" spans="1:3" x14ac:dyDescent="0.25">
      <c r="A6891" s="103">
        <v>4309776001</v>
      </c>
      <c r="B6891" t="s">
        <v>13346</v>
      </c>
      <c r="C6891" s="3">
        <v>119</v>
      </c>
    </row>
    <row r="6892" spans="1:3" x14ac:dyDescent="0.25">
      <c r="A6892" s="103">
        <v>4209776201</v>
      </c>
      <c r="B6892" t="s">
        <v>13347</v>
      </c>
      <c r="C6892" s="3">
        <v>98</v>
      </c>
    </row>
    <row r="6893" spans="1:3" x14ac:dyDescent="0.25">
      <c r="A6893" s="103">
        <v>3207035501</v>
      </c>
      <c r="B6893" t="s">
        <v>13725</v>
      </c>
      <c r="C6893" s="3">
        <v>480</v>
      </c>
    </row>
    <row r="6894" spans="1:3" x14ac:dyDescent="0.25">
      <c r="A6894" s="103">
        <v>3008499903</v>
      </c>
      <c r="B6894" t="s">
        <v>14473</v>
      </c>
      <c r="C6894" s="3">
        <v>22.4</v>
      </c>
    </row>
    <row r="6895" spans="1:3" x14ac:dyDescent="0.25">
      <c r="A6895" s="103">
        <v>3008555502</v>
      </c>
      <c r="B6895" t="s">
        <v>14474</v>
      </c>
      <c r="C6895" s="3">
        <v>7.39</v>
      </c>
    </row>
    <row r="6896" spans="1:3" x14ac:dyDescent="0.25">
      <c r="A6896" s="103">
        <v>4309711301</v>
      </c>
      <c r="B6896" t="s">
        <v>12386</v>
      </c>
      <c r="C6896" s="3">
        <v>153</v>
      </c>
    </row>
    <row r="6897" spans="1:3" x14ac:dyDescent="0.25">
      <c r="A6897" s="103">
        <v>4309703402</v>
      </c>
      <c r="B6897" t="s">
        <v>15087</v>
      </c>
      <c r="C6897" s="3">
        <v>52</v>
      </c>
    </row>
    <row r="6898" spans="1:3" x14ac:dyDescent="0.25">
      <c r="A6898" s="103">
        <v>4309779901</v>
      </c>
      <c r="B6898" t="s">
        <v>13432</v>
      </c>
      <c r="C6898" s="3">
        <v>253</v>
      </c>
    </row>
    <row r="6899" spans="1:3" x14ac:dyDescent="0.25">
      <c r="A6899" s="103">
        <v>4309716701</v>
      </c>
      <c r="B6899" t="s">
        <v>13348</v>
      </c>
      <c r="C6899" s="3">
        <v>644</v>
      </c>
    </row>
    <row r="6900" spans="1:3" x14ac:dyDescent="0.25">
      <c r="A6900" s="103">
        <v>4309716501</v>
      </c>
      <c r="B6900" t="s">
        <v>13349</v>
      </c>
      <c r="C6900" s="3">
        <v>277</v>
      </c>
    </row>
    <row r="6901" spans="1:3" x14ac:dyDescent="0.25">
      <c r="A6901" s="103">
        <v>4309716601</v>
      </c>
      <c r="B6901" t="s">
        <v>13350</v>
      </c>
      <c r="C6901" s="3">
        <v>485</v>
      </c>
    </row>
    <row r="6902" spans="1:3" x14ac:dyDescent="0.25">
      <c r="A6902" s="103">
        <v>4309702615</v>
      </c>
      <c r="B6902" t="s">
        <v>15075</v>
      </c>
      <c r="C6902" s="3">
        <v>78</v>
      </c>
    </row>
    <row r="6903" spans="1:3" x14ac:dyDescent="0.25">
      <c r="A6903" s="103">
        <v>4309702630</v>
      </c>
      <c r="B6903" t="s">
        <v>15074</v>
      </c>
      <c r="C6903" s="3">
        <v>148</v>
      </c>
    </row>
    <row r="6904" spans="1:3" x14ac:dyDescent="0.25">
      <c r="A6904" s="103">
        <v>4309712401</v>
      </c>
      <c r="B6904" t="s">
        <v>15372</v>
      </c>
      <c r="C6904" s="3">
        <v>92</v>
      </c>
    </row>
    <row r="6905" spans="1:3" x14ac:dyDescent="0.25">
      <c r="A6905" s="103">
        <v>4309712401</v>
      </c>
      <c r="B6905" t="s">
        <v>15372</v>
      </c>
      <c r="C6905" s="3">
        <v>92</v>
      </c>
    </row>
    <row r="6906" spans="1:3" x14ac:dyDescent="0.25">
      <c r="A6906" s="103">
        <v>4309712401</v>
      </c>
      <c r="B6906" t="s">
        <v>15372</v>
      </c>
      <c r="C6906" s="3">
        <v>92</v>
      </c>
    </row>
    <row r="6907" spans="1:3" x14ac:dyDescent="0.25">
      <c r="A6907" s="103">
        <v>4309776301</v>
      </c>
      <c r="B6907" t="s">
        <v>15394</v>
      </c>
      <c r="C6907" s="3">
        <v>163</v>
      </c>
    </row>
    <row r="6908" spans="1:3" x14ac:dyDescent="0.25">
      <c r="A6908" s="103">
        <v>4309776301</v>
      </c>
      <c r="B6908" t="s">
        <v>15394</v>
      </c>
      <c r="C6908" s="3">
        <v>163</v>
      </c>
    </row>
    <row r="6909" spans="1:3" x14ac:dyDescent="0.25">
      <c r="A6909" s="103">
        <v>4309776301</v>
      </c>
      <c r="B6909" t="s">
        <v>15394</v>
      </c>
      <c r="C6909" s="3">
        <v>163</v>
      </c>
    </row>
    <row r="6910" spans="1:3" x14ac:dyDescent="0.25">
      <c r="A6910" s="103">
        <v>4309716801</v>
      </c>
      <c r="B6910" t="s">
        <v>13846</v>
      </c>
      <c r="C6910" s="3">
        <v>129</v>
      </c>
    </row>
    <row r="6911" spans="1:3" x14ac:dyDescent="0.25">
      <c r="A6911" s="103">
        <v>4309753301</v>
      </c>
      <c r="B6911" t="s">
        <v>15374</v>
      </c>
      <c r="C6911" s="3">
        <v>137</v>
      </c>
    </row>
    <row r="6912" spans="1:3" x14ac:dyDescent="0.25">
      <c r="A6912" s="103">
        <v>4309753301</v>
      </c>
      <c r="B6912" t="s">
        <v>15374</v>
      </c>
      <c r="C6912" s="3">
        <v>137</v>
      </c>
    </row>
    <row r="6913" spans="1:3" x14ac:dyDescent="0.25">
      <c r="A6913" s="103">
        <v>4309753301</v>
      </c>
      <c r="B6913" t="s">
        <v>15374</v>
      </c>
      <c r="C6913" s="3">
        <v>137</v>
      </c>
    </row>
    <row r="6914" spans="1:3" x14ac:dyDescent="0.25">
      <c r="A6914" s="103">
        <v>4309753001</v>
      </c>
      <c r="B6914" t="s">
        <v>13567</v>
      </c>
      <c r="C6914" s="3">
        <v>137</v>
      </c>
    </row>
    <row r="6915" spans="1:3" x14ac:dyDescent="0.25">
      <c r="A6915" s="103">
        <v>4309715091</v>
      </c>
      <c r="B6915" t="s">
        <v>13847</v>
      </c>
      <c r="C6915" s="3">
        <v>779</v>
      </c>
    </row>
    <row r="6916" spans="1:3" x14ac:dyDescent="0.25">
      <c r="A6916" s="103">
        <v>4309715092</v>
      </c>
      <c r="B6916" t="s">
        <v>13848</v>
      </c>
      <c r="C6916" s="3">
        <v>889</v>
      </c>
    </row>
    <row r="6917" spans="1:3" x14ac:dyDescent="0.25">
      <c r="A6917" s="103">
        <v>4309715093</v>
      </c>
      <c r="B6917" t="s">
        <v>13849</v>
      </c>
      <c r="C6917" s="3">
        <v>998</v>
      </c>
    </row>
    <row r="6918" spans="1:3" x14ac:dyDescent="0.25">
      <c r="A6918" s="103">
        <v>4309715094</v>
      </c>
      <c r="B6918" t="s">
        <v>13850</v>
      </c>
      <c r="C6918" s="3">
        <v>1109</v>
      </c>
    </row>
    <row r="6919" spans="1:3" x14ac:dyDescent="0.25">
      <c r="A6919" s="103">
        <v>4309701615</v>
      </c>
      <c r="B6919" t="s">
        <v>15073</v>
      </c>
      <c r="C6919" s="3">
        <v>96</v>
      </c>
    </row>
    <row r="6920" spans="1:3" x14ac:dyDescent="0.25">
      <c r="A6920" s="103">
        <v>4309701630</v>
      </c>
      <c r="B6920" t="s">
        <v>15072</v>
      </c>
      <c r="C6920" s="3">
        <v>187</v>
      </c>
    </row>
    <row r="6921" spans="1:3" x14ac:dyDescent="0.25">
      <c r="A6921" s="103">
        <v>3068717701</v>
      </c>
      <c r="B6921" t="s">
        <v>13351</v>
      </c>
      <c r="C6921" s="3">
        <v>287</v>
      </c>
    </row>
    <row r="6922" spans="1:3" x14ac:dyDescent="0.25">
      <c r="A6922" s="103">
        <v>3008720903</v>
      </c>
      <c r="B6922" t="s">
        <v>15387</v>
      </c>
      <c r="C6922" s="3">
        <v>52</v>
      </c>
    </row>
    <row r="6923" spans="1:3" x14ac:dyDescent="0.25">
      <c r="A6923" s="103">
        <v>3068717702</v>
      </c>
      <c r="B6923" t="s">
        <v>14475</v>
      </c>
      <c r="C6923" s="3">
        <v>14.97</v>
      </c>
    </row>
    <row r="6924" spans="1:3" x14ac:dyDescent="0.25">
      <c r="A6924" s="103">
        <v>3008720902</v>
      </c>
      <c r="B6924" t="s">
        <v>14476</v>
      </c>
      <c r="C6924" s="3">
        <v>14.97</v>
      </c>
    </row>
    <row r="6925" spans="1:3" x14ac:dyDescent="0.25">
      <c r="A6925" s="103">
        <v>4609476201</v>
      </c>
      <c r="B6925" t="s">
        <v>13352</v>
      </c>
      <c r="C6925" s="3">
        <v>2328</v>
      </c>
    </row>
    <row r="6926" spans="1:3" x14ac:dyDescent="0.25">
      <c r="A6926" s="103">
        <v>3008394502</v>
      </c>
      <c r="B6926" t="s">
        <v>14477</v>
      </c>
      <c r="C6926" s="3">
        <v>14.24</v>
      </c>
    </row>
    <row r="6927" spans="1:3" x14ac:dyDescent="0.25">
      <c r="A6927" s="103">
        <v>3008018303</v>
      </c>
      <c r="B6927" t="s">
        <v>14478</v>
      </c>
      <c r="C6927" s="3">
        <v>18.09</v>
      </c>
    </row>
    <row r="6928" spans="1:3" x14ac:dyDescent="0.25">
      <c r="A6928" s="103">
        <v>3008029903</v>
      </c>
      <c r="B6928" t="s">
        <v>12322</v>
      </c>
      <c r="C6928" s="3">
        <v>6.66</v>
      </c>
    </row>
    <row r="6929" spans="1:3" x14ac:dyDescent="0.25">
      <c r="A6929" s="103">
        <v>2710000099</v>
      </c>
      <c r="B6929" t="s">
        <v>14881</v>
      </c>
      <c r="C6929" s="3">
        <v>705</v>
      </c>
    </row>
    <row r="6930" spans="1:3" x14ac:dyDescent="0.25">
      <c r="A6930" s="103">
        <v>2710000100</v>
      </c>
      <c r="B6930" t="s">
        <v>15071</v>
      </c>
      <c r="C6930" s="3">
        <v>46</v>
      </c>
    </row>
    <row r="6931" spans="1:3" x14ac:dyDescent="0.25">
      <c r="A6931" s="103">
        <v>4813323501</v>
      </c>
      <c r="B6931" t="s">
        <v>13353</v>
      </c>
      <c r="C6931" s="3">
        <v>15093</v>
      </c>
    </row>
    <row r="6932" spans="1:3" x14ac:dyDescent="0.25">
      <c r="A6932" s="103">
        <v>4809364101</v>
      </c>
      <c r="B6932" t="s">
        <v>13354</v>
      </c>
      <c r="C6932" s="3">
        <v>20930</v>
      </c>
    </row>
    <row r="6933" spans="1:3" x14ac:dyDescent="0.25">
      <c r="A6933" s="103">
        <v>3108140002</v>
      </c>
      <c r="B6933" t="s">
        <v>14479</v>
      </c>
      <c r="C6933" s="3">
        <v>36.26</v>
      </c>
    </row>
    <row r="6934" spans="1:3" x14ac:dyDescent="0.25">
      <c r="A6934" s="103">
        <v>3008030705</v>
      </c>
      <c r="B6934" t="s">
        <v>14480</v>
      </c>
      <c r="C6934" s="3">
        <v>44.8</v>
      </c>
    </row>
    <row r="6935" spans="1:3" x14ac:dyDescent="0.25">
      <c r="A6935" s="103">
        <v>3008030706</v>
      </c>
      <c r="B6935" t="s">
        <v>14481</v>
      </c>
      <c r="C6935" s="3">
        <v>88.2</v>
      </c>
    </row>
    <row r="6936" spans="1:3" x14ac:dyDescent="0.25">
      <c r="A6936" s="103">
        <v>3008352005</v>
      </c>
      <c r="B6936" t="s">
        <v>14482</v>
      </c>
      <c r="C6936" s="3">
        <v>14.31</v>
      </c>
    </row>
    <row r="6937" spans="1:3" x14ac:dyDescent="0.25">
      <c r="A6937" s="103">
        <v>3008351906</v>
      </c>
      <c r="B6937" t="s">
        <v>14483</v>
      </c>
      <c r="C6937" s="3">
        <v>14.94</v>
      </c>
    </row>
    <row r="6938" spans="1:3" x14ac:dyDescent="0.25">
      <c r="A6938" s="103">
        <v>3108122302</v>
      </c>
      <c r="B6938" t="s">
        <v>14484</v>
      </c>
      <c r="C6938" s="3">
        <v>550.77</v>
      </c>
    </row>
    <row r="6939" spans="1:3" x14ac:dyDescent="0.25">
      <c r="A6939" s="103">
        <v>3108140403</v>
      </c>
      <c r="B6939" t="s">
        <v>14485</v>
      </c>
      <c r="C6939" s="3">
        <v>550.77</v>
      </c>
    </row>
    <row r="6940" spans="1:3" x14ac:dyDescent="0.25">
      <c r="A6940" s="103">
        <v>3008147902</v>
      </c>
      <c r="B6940" t="s">
        <v>14486</v>
      </c>
      <c r="C6940" s="3">
        <v>550.77</v>
      </c>
    </row>
    <row r="6941" spans="1:3" x14ac:dyDescent="0.25">
      <c r="A6941" s="103">
        <v>7618816401</v>
      </c>
      <c r="B6941" t="s">
        <v>13355</v>
      </c>
      <c r="C6941" s="3">
        <v>96</v>
      </c>
    </row>
    <row r="6942" spans="1:3" x14ac:dyDescent="0.25">
      <c r="A6942" s="103">
        <v>7611105501</v>
      </c>
      <c r="B6942" t="s">
        <v>12860</v>
      </c>
      <c r="C6942" s="3">
        <v>111</v>
      </c>
    </row>
    <row r="6943" spans="1:3" x14ac:dyDescent="0.25">
      <c r="A6943" s="103">
        <v>4309701801</v>
      </c>
      <c r="B6943" t="s">
        <v>13356</v>
      </c>
      <c r="C6943" s="3">
        <v>83</v>
      </c>
    </row>
    <row r="6944" spans="1:3" x14ac:dyDescent="0.25">
      <c r="A6944" s="103">
        <v>3008625511</v>
      </c>
      <c r="B6944" t="s">
        <v>14487</v>
      </c>
      <c r="C6944" s="3">
        <v>12.16</v>
      </c>
    </row>
    <row r="6945" spans="1:3" x14ac:dyDescent="0.25">
      <c r="A6945" s="103">
        <v>3008625512</v>
      </c>
      <c r="B6945" t="s">
        <v>14488</v>
      </c>
      <c r="C6945" s="3">
        <v>12.16</v>
      </c>
    </row>
    <row r="6946" spans="1:3" x14ac:dyDescent="0.25">
      <c r="A6946" s="103">
        <v>3008397001</v>
      </c>
      <c r="B6946" t="s">
        <v>12311</v>
      </c>
      <c r="C6946" s="3">
        <v>250</v>
      </c>
    </row>
    <row r="6947" spans="1:3" x14ac:dyDescent="0.25">
      <c r="A6947" s="103">
        <v>3008231002</v>
      </c>
      <c r="B6947" t="s">
        <v>14489</v>
      </c>
      <c r="C6947" s="3">
        <v>25.67</v>
      </c>
    </row>
    <row r="6948" spans="1:3" x14ac:dyDescent="0.25">
      <c r="A6948" s="103">
        <v>3008397002</v>
      </c>
      <c r="B6948" t="s">
        <v>14490</v>
      </c>
      <c r="C6948" s="3">
        <v>25.67</v>
      </c>
    </row>
    <row r="6949" spans="1:3" x14ac:dyDescent="0.25">
      <c r="A6949" s="103">
        <v>3407880801</v>
      </c>
      <c r="B6949" t="s">
        <v>13357</v>
      </c>
      <c r="C6949" s="3">
        <v>1376</v>
      </c>
    </row>
    <row r="6950" spans="1:3" x14ac:dyDescent="0.25">
      <c r="A6950" s="103">
        <v>7611105601</v>
      </c>
      <c r="B6950" t="s">
        <v>12861</v>
      </c>
      <c r="C6950" s="3">
        <v>177</v>
      </c>
    </row>
    <row r="6951" spans="1:3" x14ac:dyDescent="0.25">
      <c r="A6951" s="103">
        <v>7611105701</v>
      </c>
      <c r="B6951" t="s">
        <v>12862</v>
      </c>
      <c r="C6951" s="3">
        <v>423</v>
      </c>
    </row>
    <row r="6952" spans="1:3" x14ac:dyDescent="0.25">
      <c r="A6952" s="103">
        <v>3028640301</v>
      </c>
      <c r="B6952" t="s">
        <v>12549</v>
      </c>
      <c r="C6952" s="3">
        <v>394</v>
      </c>
    </row>
    <row r="6953" spans="1:3" x14ac:dyDescent="0.25">
      <c r="A6953" s="103">
        <v>3028640302</v>
      </c>
      <c r="B6953" t="s">
        <v>13748</v>
      </c>
      <c r="C6953" s="3">
        <v>110</v>
      </c>
    </row>
    <row r="6954" spans="1:3" x14ac:dyDescent="0.25">
      <c r="A6954" s="103">
        <v>3008674702</v>
      </c>
      <c r="B6954" t="s">
        <v>14745</v>
      </c>
      <c r="C6954" s="3">
        <v>16.62</v>
      </c>
    </row>
    <row r="6955" spans="1:3" x14ac:dyDescent="0.25">
      <c r="A6955" s="103">
        <v>3008779814</v>
      </c>
      <c r="B6955" t="s">
        <v>14491</v>
      </c>
      <c r="C6955" s="3">
        <v>38.799999999999997</v>
      </c>
    </row>
    <row r="6956" spans="1:3" x14ac:dyDescent="0.25">
      <c r="A6956" s="103">
        <v>3008779907</v>
      </c>
      <c r="B6956" t="s">
        <v>14492</v>
      </c>
      <c r="C6956" s="3">
        <v>47.36</v>
      </c>
    </row>
    <row r="6957" spans="1:3" x14ac:dyDescent="0.25">
      <c r="A6957" s="103">
        <v>3108833201</v>
      </c>
      <c r="B6957" t="s">
        <v>13358</v>
      </c>
      <c r="C6957" s="3">
        <v>11.75</v>
      </c>
    </row>
    <row r="6958" spans="1:3" x14ac:dyDescent="0.25">
      <c r="A6958" s="103">
        <v>3018017002</v>
      </c>
      <c r="B6958" t="s">
        <v>13361</v>
      </c>
      <c r="C6958" s="3">
        <v>510</v>
      </c>
    </row>
    <row r="6959" spans="1:3" x14ac:dyDescent="0.25">
      <c r="A6959" s="103">
        <v>3615741001</v>
      </c>
      <c r="B6959" t="s">
        <v>15254</v>
      </c>
      <c r="C6959" s="3">
        <v>5682</v>
      </c>
    </row>
    <row r="6960" spans="1:3" x14ac:dyDescent="0.25">
      <c r="A6960" s="103">
        <v>3207217001</v>
      </c>
      <c r="B6960" t="s">
        <v>12660</v>
      </c>
      <c r="C6960" s="3">
        <v>509</v>
      </c>
    </row>
    <row r="6961" spans="1:3" x14ac:dyDescent="0.25">
      <c r="A6961" s="103">
        <v>3207219001</v>
      </c>
      <c r="B6961" t="s">
        <v>12661</v>
      </c>
      <c r="C6961" s="3">
        <v>1698</v>
      </c>
    </row>
    <row r="6962" spans="1:3" x14ac:dyDescent="0.25">
      <c r="A6962" s="103">
        <v>3612010201</v>
      </c>
      <c r="B6962" t="s">
        <v>15121</v>
      </c>
      <c r="C6962" s="3">
        <v>3921</v>
      </c>
    </row>
    <row r="6963" spans="1:3" x14ac:dyDescent="0.25">
      <c r="A6963" s="103">
        <v>3612010101</v>
      </c>
      <c r="B6963" t="s">
        <v>15120</v>
      </c>
      <c r="C6963" s="3">
        <v>3921</v>
      </c>
    </row>
    <row r="6964" spans="1:3" x14ac:dyDescent="0.25">
      <c r="A6964" s="103">
        <v>3612010301</v>
      </c>
      <c r="B6964" t="s">
        <v>15122</v>
      </c>
      <c r="C6964" s="3">
        <v>1432</v>
      </c>
    </row>
    <row r="6965" spans="1:3" x14ac:dyDescent="0.25">
      <c r="A6965" s="103">
        <v>3612010001</v>
      </c>
      <c r="B6965" t="s">
        <v>15119</v>
      </c>
      <c r="C6965" s="3">
        <v>1150</v>
      </c>
    </row>
    <row r="6966" spans="1:3" x14ac:dyDescent="0.25">
      <c r="A6966" s="103">
        <v>3000048029</v>
      </c>
      <c r="B6966" t="s">
        <v>14795</v>
      </c>
      <c r="C6966" s="3">
        <v>26.04</v>
      </c>
    </row>
    <row r="6967" spans="1:3" x14ac:dyDescent="0.25">
      <c r="A6967" s="103">
        <v>5100500012</v>
      </c>
      <c r="B6967" t="s">
        <v>13364</v>
      </c>
      <c r="C6967" s="3">
        <v>33</v>
      </c>
    </row>
    <row r="6968" spans="1:3" x14ac:dyDescent="0.25">
      <c r="A6968" s="103">
        <v>4209775001</v>
      </c>
      <c r="B6968" t="s">
        <v>13372</v>
      </c>
      <c r="C6968" s="3">
        <v>90</v>
      </c>
    </row>
    <row r="6969" spans="1:3" x14ac:dyDescent="0.25">
      <c r="A6969" s="103">
        <v>4309775001</v>
      </c>
      <c r="B6969" t="s">
        <v>13372</v>
      </c>
      <c r="C6969" s="3">
        <v>70</v>
      </c>
    </row>
    <row r="6970" spans="1:3" x14ac:dyDescent="0.25">
      <c r="A6970" s="103">
        <v>3600040001</v>
      </c>
      <c r="B6970" t="s">
        <v>13365</v>
      </c>
      <c r="C6970" s="3">
        <v>4003</v>
      </c>
    </row>
    <row r="6971" spans="1:3" x14ac:dyDescent="0.25">
      <c r="A6971" s="103">
        <v>3600040002</v>
      </c>
      <c r="B6971" t="s">
        <v>13366</v>
      </c>
      <c r="C6971" s="3">
        <v>54</v>
      </c>
    </row>
    <row r="6972" spans="1:3" x14ac:dyDescent="0.25">
      <c r="A6972" s="103">
        <v>3098905002</v>
      </c>
      <c r="B6972" t="s">
        <v>13367</v>
      </c>
      <c r="C6972" s="3">
        <v>387</v>
      </c>
    </row>
    <row r="6973" spans="1:3" x14ac:dyDescent="0.25">
      <c r="A6973" s="103">
        <v>3614908401</v>
      </c>
      <c r="B6973" t="s">
        <v>15242</v>
      </c>
      <c r="C6973" s="3">
        <v>1859</v>
      </c>
    </row>
    <row r="6974" spans="1:3" x14ac:dyDescent="0.25">
      <c r="A6974" s="103">
        <v>3203255701</v>
      </c>
      <c r="B6974" t="s">
        <v>12607</v>
      </c>
      <c r="C6974" s="3">
        <v>2862</v>
      </c>
    </row>
    <row r="6975" spans="1:3" x14ac:dyDescent="0.25">
      <c r="A6975" s="103">
        <v>3503255701</v>
      </c>
      <c r="B6975" t="s">
        <v>12607</v>
      </c>
      <c r="C6975" s="3">
        <v>1916</v>
      </c>
    </row>
    <row r="6976" spans="1:3" x14ac:dyDescent="0.25">
      <c r="A6976" s="103">
        <v>4023255701</v>
      </c>
      <c r="B6976" t="s">
        <v>12607</v>
      </c>
      <c r="C6976" s="3">
        <v>2070</v>
      </c>
    </row>
    <row r="6977" spans="1:3" x14ac:dyDescent="0.25">
      <c r="A6977" s="103">
        <v>3018398602</v>
      </c>
      <c r="B6977" t="s">
        <v>14493</v>
      </c>
      <c r="C6977" s="3">
        <v>3.96</v>
      </c>
    </row>
    <row r="6978" spans="1:3" x14ac:dyDescent="0.25">
      <c r="A6978" s="103">
        <v>3616685001</v>
      </c>
      <c r="B6978" t="s">
        <v>13369</v>
      </c>
      <c r="C6978" s="3">
        <v>3888</v>
      </c>
    </row>
    <row r="6979" spans="1:3" x14ac:dyDescent="0.25">
      <c r="A6979" s="103">
        <v>3008299201</v>
      </c>
      <c r="B6979" t="s">
        <v>14746</v>
      </c>
      <c r="C6979" s="3">
        <v>7.92</v>
      </c>
    </row>
    <row r="6980" spans="1:3" x14ac:dyDescent="0.25">
      <c r="A6980" s="103">
        <v>3018018401</v>
      </c>
      <c r="B6980" t="s">
        <v>13370</v>
      </c>
      <c r="C6980" s="3">
        <v>457</v>
      </c>
    </row>
    <row r="6981" spans="1:3" x14ac:dyDescent="0.25">
      <c r="A6981" s="103">
        <v>3008257002</v>
      </c>
      <c r="B6981" t="s">
        <v>14421</v>
      </c>
      <c r="C6981" s="3">
        <v>5.86</v>
      </c>
    </row>
    <row r="6982" spans="1:3" x14ac:dyDescent="0.25">
      <c r="A6982" s="103">
        <v>3008257003</v>
      </c>
      <c r="B6982" t="s">
        <v>14421</v>
      </c>
      <c r="C6982" s="3">
        <v>43</v>
      </c>
    </row>
    <row r="6983" spans="1:3" x14ac:dyDescent="0.25">
      <c r="A6983" s="103">
        <v>3008460002</v>
      </c>
      <c r="B6983" t="s">
        <v>14494</v>
      </c>
      <c r="C6983" s="3">
        <v>43</v>
      </c>
    </row>
    <row r="6984" spans="1:3" x14ac:dyDescent="0.25">
      <c r="A6984" s="103">
        <v>3008213102</v>
      </c>
      <c r="B6984" t="s">
        <v>14495</v>
      </c>
      <c r="C6984" s="3">
        <v>18.649999999999999</v>
      </c>
    </row>
    <row r="6985" spans="1:3" x14ac:dyDescent="0.25">
      <c r="A6985" s="103">
        <v>3018018501</v>
      </c>
      <c r="B6985" t="s">
        <v>13371</v>
      </c>
      <c r="C6985" s="3">
        <v>470</v>
      </c>
    </row>
    <row r="6986" spans="1:3" x14ac:dyDescent="0.25">
      <c r="A6986" s="103">
        <v>3008018603</v>
      </c>
      <c r="B6986" t="s">
        <v>14496</v>
      </c>
      <c r="C6986" s="3">
        <v>14.94</v>
      </c>
    </row>
    <row r="6987" spans="1:3" x14ac:dyDescent="0.25">
      <c r="A6987" s="103">
        <v>3018018502</v>
      </c>
      <c r="B6987" t="s">
        <v>14497</v>
      </c>
      <c r="C6987" s="3">
        <v>14.94</v>
      </c>
    </row>
    <row r="6988" spans="1:3" x14ac:dyDescent="0.25">
      <c r="A6988" s="103">
        <v>3008018602</v>
      </c>
      <c r="B6988" t="s">
        <v>14498</v>
      </c>
      <c r="C6988" s="3">
        <v>15.22</v>
      </c>
    </row>
    <row r="6989" spans="1:3" x14ac:dyDescent="0.25">
      <c r="A6989" s="103">
        <v>7613776601</v>
      </c>
      <c r="B6989" t="s">
        <v>15294</v>
      </c>
      <c r="C6989" s="3">
        <v>3636</v>
      </c>
    </row>
    <row r="6990" spans="1:3" x14ac:dyDescent="0.25">
      <c r="A6990" s="103">
        <v>3008614801</v>
      </c>
      <c r="B6990" t="s">
        <v>14695</v>
      </c>
      <c r="C6990" s="3">
        <v>17.760000000000002</v>
      </c>
    </row>
    <row r="6991" spans="1:3" x14ac:dyDescent="0.25">
      <c r="A6991" s="103">
        <v>3018378904</v>
      </c>
      <c r="B6991" t="s">
        <v>14499</v>
      </c>
      <c r="C6991" s="3">
        <v>7.6</v>
      </c>
    </row>
    <row r="6992" spans="1:3" x14ac:dyDescent="0.25">
      <c r="A6992" s="103">
        <v>3018410501</v>
      </c>
      <c r="B6992" t="s">
        <v>13627</v>
      </c>
      <c r="C6992" s="3">
        <v>318</v>
      </c>
    </row>
    <row r="6993" spans="1:3" x14ac:dyDescent="0.25">
      <c r="A6993" s="103">
        <v>5100500038</v>
      </c>
      <c r="B6993" t="s">
        <v>13377</v>
      </c>
      <c r="C6993" s="3">
        <v>247</v>
      </c>
    </row>
    <row r="6994" spans="1:3" x14ac:dyDescent="0.25">
      <c r="A6994" s="103">
        <v>5100500037</v>
      </c>
      <c r="B6994" t="s">
        <v>13378</v>
      </c>
      <c r="C6994" s="3">
        <v>326</v>
      </c>
    </row>
    <row r="6995" spans="1:3" x14ac:dyDescent="0.25">
      <c r="A6995" s="103">
        <v>5100500040</v>
      </c>
      <c r="B6995" t="s">
        <v>13373</v>
      </c>
      <c r="C6995" s="3">
        <v>101</v>
      </c>
    </row>
    <row r="6996" spans="1:3" x14ac:dyDescent="0.25">
      <c r="A6996" s="103">
        <v>5100500017</v>
      </c>
      <c r="B6996" t="s">
        <v>13375</v>
      </c>
      <c r="C6996" s="3">
        <v>53</v>
      </c>
    </row>
    <row r="6997" spans="1:3" x14ac:dyDescent="0.25">
      <c r="A6997" s="103">
        <v>5100500041</v>
      </c>
      <c r="B6997" t="s">
        <v>13374</v>
      </c>
      <c r="C6997" s="3">
        <v>116</v>
      </c>
    </row>
    <row r="6998" spans="1:3" x14ac:dyDescent="0.25">
      <c r="A6998" s="103">
        <v>5100500008</v>
      </c>
      <c r="B6998" t="s">
        <v>13376</v>
      </c>
      <c r="C6998" s="3">
        <v>106</v>
      </c>
    </row>
    <row r="6999" spans="1:3" x14ac:dyDescent="0.25">
      <c r="A6999" s="103">
        <v>3337737001</v>
      </c>
      <c r="B6999" t="s">
        <v>13379</v>
      </c>
      <c r="C6999" s="3">
        <v>1732</v>
      </c>
    </row>
    <row r="7000" spans="1:3" x14ac:dyDescent="0.25">
      <c r="A7000" s="103">
        <v>4503656901</v>
      </c>
      <c r="B7000" t="s">
        <v>13380</v>
      </c>
      <c r="C7000" s="3">
        <v>3780</v>
      </c>
    </row>
    <row r="7001" spans="1:3" x14ac:dyDescent="0.25">
      <c r="A7001" s="103">
        <v>3613656801</v>
      </c>
      <c r="B7001" t="s">
        <v>15226</v>
      </c>
      <c r="C7001" s="3">
        <v>1531</v>
      </c>
    </row>
    <row r="7002" spans="1:3" x14ac:dyDescent="0.25">
      <c r="A7002" s="103">
        <v>3613656902</v>
      </c>
      <c r="B7002" t="s">
        <v>15066</v>
      </c>
      <c r="C7002" s="3">
        <v>4007</v>
      </c>
    </row>
    <row r="7003" spans="1:3" x14ac:dyDescent="0.25">
      <c r="A7003" s="103">
        <v>3613656901</v>
      </c>
      <c r="B7003" t="s">
        <v>13111</v>
      </c>
      <c r="C7003" s="3">
        <v>4007</v>
      </c>
    </row>
    <row r="7004" spans="1:3" x14ac:dyDescent="0.25">
      <c r="A7004" s="103">
        <v>3613656903</v>
      </c>
      <c r="B7004" t="s">
        <v>15067</v>
      </c>
      <c r="C7004" s="3">
        <v>4007</v>
      </c>
    </row>
    <row r="7005" spans="1:3" x14ac:dyDescent="0.25">
      <c r="A7005" s="103">
        <v>3613658401</v>
      </c>
      <c r="B7005" t="s">
        <v>13124</v>
      </c>
      <c r="C7005" s="3">
        <v>3500</v>
      </c>
    </row>
    <row r="7006" spans="1:3" x14ac:dyDescent="0.25">
      <c r="A7006" s="103">
        <v>3008717201</v>
      </c>
      <c r="B7006" t="s">
        <v>13381</v>
      </c>
      <c r="C7006" s="3">
        <v>329</v>
      </c>
    </row>
    <row r="7007" spans="1:3" x14ac:dyDescent="0.25">
      <c r="A7007" s="103">
        <v>3900904401</v>
      </c>
      <c r="B7007" t="s">
        <v>13382</v>
      </c>
      <c r="C7007" s="3">
        <v>105</v>
      </c>
    </row>
    <row r="7008" spans="1:3" x14ac:dyDescent="0.25">
      <c r="A7008" s="103">
        <v>3008460003</v>
      </c>
      <c r="B7008" t="s">
        <v>14812</v>
      </c>
      <c r="C7008" s="3">
        <v>23.5</v>
      </c>
    </row>
    <row r="7009" spans="1:3" x14ac:dyDescent="0.25">
      <c r="A7009" s="103">
        <v>3008541502</v>
      </c>
      <c r="B7009" t="s">
        <v>14500</v>
      </c>
      <c r="C7009" s="3">
        <v>19.010000000000002</v>
      </c>
    </row>
    <row r="7010" spans="1:3" x14ac:dyDescent="0.25">
      <c r="A7010" s="103">
        <v>3008602202</v>
      </c>
      <c r="B7010" t="s">
        <v>14501</v>
      </c>
      <c r="C7010" s="3">
        <v>20.3</v>
      </c>
    </row>
    <row r="7011" spans="1:3" x14ac:dyDescent="0.25">
      <c r="A7011" s="103">
        <v>3008602302</v>
      </c>
      <c r="B7011" t="s">
        <v>14502</v>
      </c>
      <c r="C7011" s="3">
        <v>13.77</v>
      </c>
    </row>
    <row r="7012" spans="1:3" x14ac:dyDescent="0.25">
      <c r="A7012" s="103">
        <v>3008557601</v>
      </c>
      <c r="B7012" t="s">
        <v>13384</v>
      </c>
      <c r="C7012" s="3">
        <v>213</v>
      </c>
    </row>
    <row r="7013" spans="1:3" x14ac:dyDescent="0.25">
      <c r="A7013" s="103">
        <v>3058503201</v>
      </c>
      <c r="B7013" t="s">
        <v>13383</v>
      </c>
      <c r="C7013" s="3">
        <v>316</v>
      </c>
    </row>
    <row r="7014" spans="1:3" x14ac:dyDescent="0.25">
      <c r="A7014" s="103">
        <v>3008559701</v>
      </c>
      <c r="B7014" t="s">
        <v>14865</v>
      </c>
      <c r="C7014" s="3">
        <v>19.87</v>
      </c>
    </row>
    <row r="7015" spans="1:3" x14ac:dyDescent="0.25">
      <c r="A7015" s="103">
        <v>3913643004</v>
      </c>
      <c r="B7015" t="s">
        <v>13385</v>
      </c>
      <c r="C7015" s="3">
        <v>1755</v>
      </c>
    </row>
    <row r="7016" spans="1:3" x14ac:dyDescent="0.25">
      <c r="A7016" s="103">
        <v>3900905202</v>
      </c>
      <c r="B7016" t="s">
        <v>13386</v>
      </c>
      <c r="C7016" s="3">
        <v>861</v>
      </c>
    </row>
    <row r="7017" spans="1:3" x14ac:dyDescent="0.25">
      <c r="A7017" s="103">
        <v>3900903701</v>
      </c>
      <c r="B7017" t="s">
        <v>13387</v>
      </c>
      <c r="C7017" s="3">
        <v>692</v>
      </c>
    </row>
    <row r="7018" spans="1:3" x14ac:dyDescent="0.25">
      <c r="A7018" s="103">
        <v>3900903501</v>
      </c>
      <c r="B7018" t="s">
        <v>13388</v>
      </c>
      <c r="C7018" s="3">
        <v>545</v>
      </c>
    </row>
    <row r="7019" spans="1:3" x14ac:dyDescent="0.25">
      <c r="A7019" s="103">
        <v>3900903703</v>
      </c>
      <c r="B7019" t="s">
        <v>13389</v>
      </c>
      <c r="C7019" s="3">
        <v>703</v>
      </c>
    </row>
    <row r="7020" spans="1:3" x14ac:dyDescent="0.25">
      <c r="A7020" s="103">
        <v>3610026901</v>
      </c>
      <c r="B7020" t="s">
        <v>13125</v>
      </c>
      <c r="C7020" s="3">
        <v>2700</v>
      </c>
    </row>
    <row r="7021" spans="1:3" x14ac:dyDescent="0.25">
      <c r="A7021" s="103">
        <v>3008696502</v>
      </c>
      <c r="B7021" t="s">
        <v>14702</v>
      </c>
      <c r="C7021" s="3">
        <v>47.3</v>
      </c>
    </row>
    <row r="7022" spans="1:3" x14ac:dyDescent="0.25">
      <c r="A7022" s="103">
        <v>3008623503</v>
      </c>
      <c r="B7022" t="s">
        <v>14503</v>
      </c>
      <c r="C7022" s="3">
        <v>15.2</v>
      </c>
    </row>
    <row r="7023" spans="1:3" x14ac:dyDescent="0.25">
      <c r="A7023" s="103">
        <v>3616365001</v>
      </c>
      <c r="B7023" t="s">
        <v>13391</v>
      </c>
      <c r="C7023" s="3">
        <v>15636</v>
      </c>
    </row>
    <row r="7024" spans="1:3" x14ac:dyDescent="0.25">
      <c r="A7024" s="103">
        <v>3108131502</v>
      </c>
      <c r="B7024" t="s">
        <v>14504</v>
      </c>
      <c r="C7024" s="3">
        <v>282.83</v>
      </c>
    </row>
    <row r="7025" spans="1:3" x14ac:dyDescent="0.25">
      <c r="A7025" s="103">
        <v>3008631705</v>
      </c>
      <c r="B7025" t="s">
        <v>14505</v>
      </c>
      <c r="C7025" s="3">
        <v>16.579999999999998</v>
      </c>
    </row>
    <row r="7026" spans="1:3" x14ac:dyDescent="0.25">
      <c r="A7026" s="103">
        <v>3008779815</v>
      </c>
      <c r="B7026" t="s">
        <v>14506</v>
      </c>
      <c r="C7026" s="3">
        <v>38.799999999999997</v>
      </c>
    </row>
    <row r="7027" spans="1:3" x14ac:dyDescent="0.25">
      <c r="A7027" s="103">
        <v>3008696501</v>
      </c>
      <c r="B7027" t="s">
        <v>12491</v>
      </c>
      <c r="C7027" s="3">
        <v>305</v>
      </c>
    </row>
    <row r="7028" spans="1:3" x14ac:dyDescent="0.25">
      <c r="A7028" s="103">
        <v>3008411002</v>
      </c>
      <c r="B7028" t="s">
        <v>14507</v>
      </c>
      <c r="C7028" s="3">
        <v>9.1199999999999992</v>
      </c>
    </row>
    <row r="7029" spans="1:3" x14ac:dyDescent="0.25">
      <c r="A7029" s="103">
        <v>3008265703</v>
      </c>
      <c r="B7029" t="s">
        <v>14508</v>
      </c>
      <c r="C7029" s="3">
        <v>19.97</v>
      </c>
    </row>
    <row r="7030" spans="1:3" x14ac:dyDescent="0.25">
      <c r="A7030" s="103">
        <v>3008411003</v>
      </c>
      <c r="B7030" t="s">
        <v>14509</v>
      </c>
      <c r="C7030" s="3">
        <v>9.1199999999999992</v>
      </c>
    </row>
    <row r="7031" spans="1:3" x14ac:dyDescent="0.25">
      <c r="A7031" s="103">
        <v>3008412602</v>
      </c>
      <c r="B7031" t="s">
        <v>14510</v>
      </c>
      <c r="C7031" s="3">
        <v>28.16</v>
      </c>
    </row>
    <row r="7032" spans="1:3" x14ac:dyDescent="0.25">
      <c r="A7032" s="103">
        <v>3337741701</v>
      </c>
      <c r="B7032" t="s">
        <v>13398</v>
      </c>
      <c r="C7032" s="3">
        <v>431</v>
      </c>
    </row>
    <row r="7033" spans="1:3" x14ac:dyDescent="0.25">
      <c r="A7033" s="103">
        <v>7600030501</v>
      </c>
      <c r="B7033" t="s">
        <v>13399</v>
      </c>
      <c r="C7033" s="3">
        <v>212</v>
      </c>
    </row>
    <row r="7034" spans="1:3" x14ac:dyDescent="0.25">
      <c r="A7034" s="103">
        <v>3008413201</v>
      </c>
      <c r="B7034" t="s">
        <v>13400</v>
      </c>
      <c r="C7034" s="3">
        <v>88</v>
      </c>
    </row>
    <row r="7035" spans="1:3" x14ac:dyDescent="0.25">
      <c r="A7035" s="103">
        <v>3018413201</v>
      </c>
      <c r="B7035" t="s">
        <v>13400</v>
      </c>
      <c r="C7035" s="3">
        <v>88</v>
      </c>
    </row>
    <row r="7036" spans="1:3" x14ac:dyDescent="0.25">
      <c r="A7036" s="103">
        <v>3008658001</v>
      </c>
      <c r="B7036" t="s">
        <v>13173</v>
      </c>
      <c r="C7036" s="3">
        <v>45</v>
      </c>
    </row>
    <row r="7037" spans="1:3" x14ac:dyDescent="0.25">
      <c r="A7037" s="103">
        <v>4609406001</v>
      </c>
      <c r="B7037" t="s">
        <v>13368</v>
      </c>
      <c r="C7037" s="3">
        <v>1097</v>
      </c>
    </row>
    <row r="7038" spans="1:3" x14ac:dyDescent="0.25">
      <c r="A7038" s="103">
        <v>3008685004</v>
      </c>
      <c r="B7038" t="s">
        <v>14699</v>
      </c>
      <c r="C7038" s="3">
        <v>141</v>
      </c>
    </row>
    <row r="7039" spans="1:3" x14ac:dyDescent="0.25">
      <c r="A7039" s="103">
        <v>3018413401</v>
      </c>
      <c r="B7039" t="s">
        <v>13401</v>
      </c>
      <c r="C7039" s="3">
        <v>454</v>
      </c>
    </row>
    <row r="7040" spans="1:3" x14ac:dyDescent="0.25">
      <c r="A7040" s="103">
        <v>3018413402</v>
      </c>
      <c r="B7040" t="s">
        <v>14511</v>
      </c>
      <c r="C7040" s="3">
        <v>16.13</v>
      </c>
    </row>
    <row r="7041" spans="1:3" x14ac:dyDescent="0.25">
      <c r="A7041" s="103">
        <v>3008102501</v>
      </c>
      <c r="B7041" t="s">
        <v>12849</v>
      </c>
      <c r="C7041" s="3">
        <v>27</v>
      </c>
    </row>
    <row r="7042" spans="1:3" x14ac:dyDescent="0.25">
      <c r="A7042" s="103">
        <v>3078102501</v>
      </c>
      <c r="B7042" t="s">
        <v>12849</v>
      </c>
      <c r="C7042" s="3">
        <v>86</v>
      </c>
    </row>
    <row r="7043" spans="1:3" x14ac:dyDescent="0.25">
      <c r="A7043" s="103">
        <v>3008414002</v>
      </c>
      <c r="B7043" t="s">
        <v>14512</v>
      </c>
      <c r="C7043" s="3">
        <v>22.86</v>
      </c>
    </row>
    <row r="7044" spans="1:3" x14ac:dyDescent="0.25">
      <c r="A7044" s="103">
        <v>7600030301</v>
      </c>
      <c r="B7044" t="s">
        <v>13735</v>
      </c>
      <c r="C7044" s="3">
        <v>324</v>
      </c>
    </row>
    <row r="7045" spans="1:3" x14ac:dyDescent="0.25">
      <c r="A7045" s="103">
        <v>7600030401</v>
      </c>
      <c r="B7045" t="s">
        <v>13736</v>
      </c>
      <c r="C7045" s="3">
        <v>324</v>
      </c>
    </row>
    <row r="7046" spans="1:3" x14ac:dyDescent="0.25">
      <c r="A7046" s="103">
        <v>7600030201</v>
      </c>
      <c r="B7046" t="s">
        <v>13404</v>
      </c>
      <c r="C7046" s="3">
        <v>324</v>
      </c>
    </row>
    <row r="7047" spans="1:3" x14ac:dyDescent="0.25">
      <c r="A7047" s="103">
        <v>3018388003</v>
      </c>
      <c r="B7047" t="s">
        <v>14513</v>
      </c>
      <c r="C7047" s="3">
        <v>37.94</v>
      </c>
    </row>
    <row r="7048" spans="1:3" x14ac:dyDescent="0.25">
      <c r="A7048" s="103">
        <v>3008019202</v>
      </c>
      <c r="B7048" t="s">
        <v>14514</v>
      </c>
      <c r="C7048" s="3">
        <v>18.52</v>
      </c>
    </row>
    <row r="7049" spans="1:3" x14ac:dyDescent="0.25">
      <c r="A7049" s="103">
        <v>3008414502</v>
      </c>
      <c r="B7049" t="s">
        <v>14515</v>
      </c>
      <c r="C7049" s="3">
        <v>37.69</v>
      </c>
    </row>
    <row r="7050" spans="1:3" x14ac:dyDescent="0.25">
      <c r="A7050" s="103">
        <v>3008414401</v>
      </c>
      <c r="B7050" t="s">
        <v>13405</v>
      </c>
      <c r="C7050" s="3">
        <v>199</v>
      </c>
    </row>
    <row r="7051" spans="1:3" x14ac:dyDescent="0.25">
      <c r="A7051" s="103">
        <v>3008414402</v>
      </c>
      <c r="B7051" t="s">
        <v>14516</v>
      </c>
      <c r="C7051" s="3">
        <v>23.06</v>
      </c>
    </row>
    <row r="7052" spans="1:3" x14ac:dyDescent="0.25">
      <c r="A7052" s="103">
        <v>3008352504</v>
      </c>
      <c r="B7052" t="s">
        <v>14517</v>
      </c>
      <c r="C7052" s="3">
        <v>16.18</v>
      </c>
    </row>
    <row r="7053" spans="1:3" x14ac:dyDescent="0.25">
      <c r="A7053" s="103">
        <v>3008420603</v>
      </c>
      <c r="B7053" t="s">
        <v>14518</v>
      </c>
      <c r="C7053" s="3">
        <v>16.18</v>
      </c>
    </row>
    <row r="7054" spans="1:3" x14ac:dyDescent="0.25">
      <c r="A7054" s="103">
        <v>3008420602</v>
      </c>
      <c r="B7054" t="s">
        <v>14519</v>
      </c>
      <c r="C7054" s="3">
        <v>19.7</v>
      </c>
    </row>
    <row r="7055" spans="1:3" x14ac:dyDescent="0.25">
      <c r="A7055" s="103">
        <v>3008036702</v>
      </c>
      <c r="B7055" t="s">
        <v>14520</v>
      </c>
      <c r="C7055" s="3">
        <v>10.76</v>
      </c>
    </row>
    <row r="7056" spans="1:3" x14ac:dyDescent="0.25">
      <c r="A7056" s="103">
        <v>3018415302</v>
      </c>
      <c r="B7056" t="s">
        <v>14521</v>
      </c>
      <c r="C7056" s="3">
        <v>20.34</v>
      </c>
    </row>
    <row r="7057" spans="1:3" x14ac:dyDescent="0.25">
      <c r="A7057" s="103">
        <v>3008153902</v>
      </c>
      <c r="B7057" t="s">
        <v>14522</v>
      </c>
      <c r="C7057" s="3">
        <v>770</v>
      </c>
    </row>
    <row r="7058" spans="1:3" x14ac:dyDescent="0.25">
      <c r="A7058" s="103">
        <v>4209776101</v>
      </c>
      <c r="B7058" t="s">
        <v>13406</v>
      </c>
      <c r="C7058" s="3">
        <v>93</v>
      </c>
    </row>
    <row r="7059" spans="1:3" x14ac:dyDescent="0.25">
      <c r="A7059" s="103">
        <v>4309776101</v>
      </c>
      <c r="B7059" t="s">
        <v>13406</v>
      </c>
      <c r="C7059" s="3">
        <v>104</v>
      </c>
    </row>
    <row r="7060" spans="1:3" x14ac:dyDescent="0.25">
      <c r="A7060" s="103">
        <v>3008530302</v>
      </c>
      <c r="B7060" t="s">
        <v>14523</v>
      </c>
      <c r="C7060" s="3">
        <v>16.12</v>
      </c>
    </row>
    <row r="7061" spans="1:3" x14ac:dyDescent="0.25">
      <c r="A7061" s="103">
        <v>3008530602</v>
      </c>
      <c r="B7061" t="s">
        <v>14524</v>
      </c>
      <c r="C7061" s="3">
        <v>16.12</v>
      </c>
    </row>
    <row r="7062" spans="1:3" x14ac:dyDescent="0.25">
      <c r="A7062" s="103">
        <v>3008530202</v>
      </c>
      <c r="B7062" t="s">
        <v>14525</v>
      </c>
      <c r="C7062" s="3">
        <v>13.06</v>
      </c>
    </row>
    <row r="7063" spans="1:3" x14ac:dyDescent="0.25">
      <c r="A7063" s="103">
        <v>3008530502</v>
      </c>
      <c r="B7063" t="s">
        <v>14526</v>
      </c>
      <c r="C7063" s="3">
        <v>13.06</v>
      </c>
    </row>
    <row r="7064" spans="1:3" x14ac:dyDescent="0.25">
      <c r="A7064" s="103">
        <v>3008530303</v>
      </c>
      <c r="B7064" t="s">
        <v>14527</v>
      </c>
      <c r="C7064" s="3">
        <v>15.29</v>
      </c>
    </row>
    <row r="7065" spans="1:3" x14ac:dyDescent="0.25">
      <c r="A7065" s="103">
        <v>3008530203</v>
      </c>
      <c r="B7065" t="s">
        <v>14528</v>
      </c>
      <c r="C7065" s="3">
        <v>13.29</v>
      </c>
    </row>
    <row r="7066" spans="1:3" x14ac:dyDescent="0.25">
      <c r="A7066" s="103">
        <v>3008416004</v>
      </c>
      <c r="B7066" t="s">
        <v>14529</v>
      </c>
      <c r="C7066" s="3">
        <v>8.6</v>
      </c>
    </row>
    <row r="7067" spans="1:3" x14ac:dyDescent="0.25">
      <c r="A7067" s="103">
        <v>3008416504</v>
      </c>
      <c r="B7067" t="s">
        <v>14530</v>
      </c>
      <c r="C7067" s="3">
        <v>8.6</v>
      </c>
    </row>
    <row r="7068" spans="1:3" x14ac:dyDescent="0.25">
      <c r="A7068" s="103">
        <v>3008530603</v>
      </c>
      <c r="B7068" t="s">
        <v>14531</v>
      </c>
      <c r="C7068" s="3">
        <v>16.940000000000001</v>
      </c>
    </row>
    <row r="7069" spans="1:3" x14ac:dyDescent="0.25">
      <c r="A7069" s="103">
        <v>3008530604</v>
      </c>
      <c r="B7069" t="s">
        <v>14532</v>
      </c>
      <c r="C7069" s="3">
        <v>16.940000000000001</v>
      </c>
    </row>
    <row r="7070" spans="1:3" x14ac:dyDescent="0.25">
      <c r="A7070" s="103">
        <v>3008530503</v>
      </c>
      <c r="B7070" t="s">
        <v>14533</v>
      </c>
      <c r="C7070" s="3">
        <v>12.82</v>
      </c>
    </row>
    <row r="7071" spans="1:3" x14ac:dyDescent="0.25">
      <c r="A7071" s="103">
        <v>3008124002</v>
      </c>
      <c r="B7071" t="s">
        <v>14534</v>
      </c>
      <c r="C7071" s="3">
        <v>31.83</v>
      </c>
    </row>
    <row r="7072" spans="1:3" x14ac:dyDescent="0.25">
      <c r="A7072" s="103">
        <v>3058561001</v>
      </c>
      <c r="B7072" t="s">
        <v>12323</v>
      </c>
      <c r="C7072" s="3">
        <v>148</v>
      </c>
    </row>
    <row r="7073" spans="1:3" x14ac:dyDescent="0.25">
      <c r="A7073" s="103">
        <v>3008685005</v>
      </c>
      <c r="B7073" t="s">
        <v>14700</v>
      </c>
      <c r="C7073" s="3">
        <v>141</v>
      </c>
    </row>
    <row r="7074" spans="1:3" x14ac:dyDescent="0.25">
      <c r="A7074" s="103">
        <v>3612465501</v>
      </c>
      <c r="B7074" t="s">
        <v>15147</v>
      </c>
      <c r="C7074" s="3">
        <v>3375</v>
      </c>
    </row>
    <row r="7075" spans="1:3" x14ac:dyDescent="0.25">
      <c r="A7075" s="103">
        <v>7612467001</v>
      </c>
      <c r="B7075" t="s">
        <v>15148</v>
      </c>
      <c r="C7075" s="3">
        <v>538</v>
      </c>
    </row>
    <row r="7076" spans="1:3" x14ac:dyDescent="0.25">
      <c r="A7076" s="103">
        <v>3018415301</v>
      </c>
      <c r="B7076" t="s">
        <v>12312</v>
      </c>
      <c r="C7076" s="3">
        <v>629</v>
      </c>
    </row>
    <row r="7077" spans="1:3" x14ac:dyDescent="0.25">
      <c r="A7077" s="103">
        <v>3008415402</v>
      </c>
      <c r="B7077" t="s">
        <v>14535</v>
      </c>
      <c r="C7077" s="3">
        <v>20.34</v>
      </c>
    </row>
    <row r="7078" spans="1:3" x14ac:dyDescent="0.25">
      <c r="A7078" s="103">
        <v>3018415303</v>
      </c>
      <c r="B7078" t="s">
        <v>14536</v>
      </c>
      <c r="C7078" s="3">
        <v>20.34</v>
      </c>
    </row>
    <row r="7079" spans="1:3" x14ac:dyDescent="0.25">
      <c r="A7079" s="103">
        <v>3018415304</v>
      </c>
      <c r="B7079" t="s">
        <v>14537</v>
      </c>
      <c r="C7079" s="3">
        <v>20.34</v>
      </c>
    </row>
    <row r="7080" spans="1:3" x14ac:dyDescent="0.25">
      <c r="A7080" s="103">
        <v>3108833101</v>
      </c>
      <c r="B7080" t="s">
        <v>13407</v>
      </c>
      <c r="C7080" s="3">
        <v>362</v>
      </c>
    </row>
    <row r="7081" spans="1:3" x14ac:dyDescent="0.25">
      <c r="A7081" s="103">
        <v>4209599201</v>
      </c>
      <c r="B7081" t="s">
        <v>15375</v>
      </c>
      <c r="C7081" s="3">
        <v>118</v>
      </c>
    </row>
    <row r="7082" spans="1:3" x14ac:dyDescent="0.25">
      <c r="A7082" s="103">
        <v>4209599201</v>
      </c>
      <c r="B7082" t="s">
        <v>15375</v>
      </c>
      <c r="C7082" s="3">
        <v>118</v>
      </c>
    </row>
    <row r="7083" spans="1:3" x14ac:dyDescent="0.25">
      <c r="A7083" s="103">
        <v>4209599201</v>
      </c>
      <c r="B7083" t="s">
        <v>15375</v>
      </c>
      <c r="C7083" s="3">
        <v>118</v>
      </c>
    </row>
    <row r="7084" spans="1:3" x14ac:dyDescent="0.25">
      <c r="A7084" s="103">
        <v>4209701401</v>
      </c>
      <c r="B7084" t="s">
        <v>13826</v>
      </c>
      <c r="C7084" s="3">
        <v>86</v>
      </c>
    </row>
    <row r="7085" spans="1:3" x14ac:dyDescent="0.25">
      <c r="A7085" s="103">
        <v>4209716301</v>
      </c>
      <c r="B7085" t="s">
        <v>13408</v>
      </c>
      <c r="C7085" s="3">
        <v>525</v>
      </c>
    </row>
    <row r="7086" spans="1:3" x14ac:dyDescent="0.25">
      <c r="A7086" s="103">
        <v>4209716101</v>
      </c>
      <c r="B7086" t="s">
        <v>13409</v>
      </c>
      <c r="C7086" s="3">
        <v>180</v>
      </c>
    </row>
    <row r="7087" spans="1:3" x14ac:dyDescent="0.25">
      <c r="A7087" s="103">
        <v>4209716201</v>
      </c>
      <c r="B7087" t="s">
        <v>13410</v>
      </c>
      <c r="C7087" s="3">
        <v>350</v>
      </c>
    </row>
    <row r="7088" spans="1:3" x14ac:dyDescent="0.25">
      <c r="A7088" s="103">
        <v>4209712401</v>
      </c>
      <c r="B7088" t="s">
        <v>15371</v>
      </c>
      <c r="C7088" s="3">
        <v>92</v>
      </c>
    </row>
    <row r="7089" spans="1:3" x14ac:dyDescent="0.25">
      <c r="A7089" s="103">
        <v>4209712401</v>
      </c>
      <c r="B7089" t="s">
        <v>15371</v>
      </c>
      <c r="C7089" s="3">
        <v>92</v>
      </c>
    </row>
    <row r="7090" spans="1:3" x14ac:dyDescent="0.25">
      <c r="A7090" s="103">
        <v>4209712401</v>
      </c>
      <c r="B7090" t="s">
        <v>15371</v>
      </c>
      <c r="C7090" s="3">
        <v>92</v>
      </c>
    </row>
    <row r="7091" spans="1:3" x14ac:dyDescent="0.25">
      <c r="A7091" s="103">
        <v>4209701801</v>
      </c>
      <c r="B7091" t="s">
        <v>13827</v>
      </c>
      <c r="C7091" s="3">
        <v>88</v>
      </c>
    </row>
    <row r="7092" spans="1:3" x14ac:dyDescent="0.25">
      <c r="A7092" s="103">
        <v>4209776301</v>
      </c>
      <c r="B7092" t="s">
        <v>15393</v>
      </c>
      <c r="C7092" s="3">
        <v>163</v>
      </c>
    </row>
    <row r="7093" spans="1:3" x14ac:dyDescent="0.25">
      <c r="A7093" s="103">
        <v>4209776301</v>
      </c>
      <c r="B7093" t="s">
        <v>15393</v>
      </c>
      <c r="C7093" s="3">
        <v>163</v>
      </c>
    </row>
    <row r="7094" spans="1:3" x14ac:dyDescent="0.25">
      <c r="A7094" s="103">
        <v>4209776301</v>
      </c>
      <c r="B7094" t="s">
        <v>15393</v>
      </c>
      <c r="C7094" s="3">
        <v>163</v>
      </c>
    </row>
    <row r="7095" spans="1:3" x14ac:dyDescent="0.25">
      <c r="A7095" s="103">
        <v>4209716401</v>
      </c>
      <c r="B7095" t="s">
        <v>13825</v>
      </c>
      <c r="C7095" s="3">
        <v>138</v>
      </c>
    </row>
    <row r="7096" spans="1:3" x14ac:dyDescent="0.25">
      <c r="A7096" s="103">
        <v>4209753301</v>
      </c>
      <c r="B7096" t="s">
        <v>15373</v>
      </c>
      <c r="C7096" s="3">
        <v>137</v>
      </c>
    </row>
    <row r="7097" spans="1:3" x14ac:dyDescent="0.25">
      <c r="A7097" s="103">
        <v>4209753301</v>
      </c>
      <c r="B7097" t="s">
        <v>15373</v>
      </c>
      <c r="C7097" s="3">
        <v>137</v>
      </c>
    </row>
    <row r="7098" spans="1:3" x14ac:dyDescent="0.25">
      <c r="A7098" s="103">
        <v>4209753301</v>
      </c>
      <c r="B7098" t="s">
        <v>15373</v>
      </c>
      <c r="C7098" s="3">
        <v>137</v>
      </c>
    </row>
    <row r="7099" spans="1:3" x14ac:dyDescent="0.25">
      <c r="A7099" s="103">
        <v>4819292101</v>
      </c>
      <c r="B7099" t="s">
        <v>13411</v>
      </c>
      <c r="C7099" s="3">
        <v>14519</v>
      </c>
    </row>
    <row r="7100" spans="1:3" x14ac:dyDescent="0.25">
      <c r="A7100" s="103">
        <v>4819292001</v>
      </c>
      <c r="B7100" t="s">
        <v>13412</v>
      </c>
      <c r="C7100" s="3">
        <v>14901</v>
      </c>
    </row>
    <row r="7101" spans="1:3" x14ac:dyDescent="0.25">
      <c r="A7101" s="103">
        <v>3008254204</v>
      </c>
      <c r="B7101" t="s">
        <v>14538</v>
      </c>
      <c r="C7101" s="3">
        <v>19.97</v>
      </c>
    </row>
    <row r="7102" spans="1:3" x14ac:dyDescent="0.25">
      <c r="A7102" s="103">
        <v>4200392601</v>
      </c>
      <c r="B7102" t="s">
        <v>13830</v>
      </c>
      <c r="C7102" s="3">
        <v>180</v>
      </c>
    </row>
    <row r="7103" spans="1:3" x14ac:dyDescent="0.25">
      <c r="A7103" s="103">
        <v>4200392001</v>
      </c>
      <c r="B7103" t="s">
        <v>13828</v>
      </c>
      <c r="C7103" s="3">
        <v>340</v>
      </c>
    </row>
    <row r="7104" spans="1:3" x14ac:dyDescent="0.25">
      <c r="A7104" s="103">
        <v>4200392201</v>
      </c>
      <c r="B7104" t="s">
        <v>13829</v>
      </c>
      <c r="C7104" s="3">
        <v>215</v>
      </c>
    </row>
    <row r="7105" spans="1:3" x14ac:dyDescent="0.25">
      <c r="A7105" s="103">
        <v>3058573001</v>
      </c>
      <c r="B7105" t="s">
        <v>12326</v>
      </c>
      <c r="C7105" s="3">
        <v>448</v>
      </c>
    </row>
    <row r="7106" spans="1:3" x14ac:dyDescent="0.25">
      <c r="A7106" s="103">
        <v>3008573001</v>
      </c>
      <c r="B7106" t="s">
        <v>14871</v>
      </c>
      <c r="C7106" s="3">
        <v>8.4499999999999993</v>
      </c>
    </row>
    <row r="7107" spans="1:3" x14ac:dyDescent="0.25">
      <c r="A7107" s="103">
        <v>3008573201</v>
      </c>
      <c r="B7107" t="s">
        <v>14872</v>
      </c>
      <c r="C7107" s="3">
        <v>7.16</v>
      </c>
    </row>
    <row r="7108" spans="1:3" x14ac:dyDescent="0.25">
      <c r="A7108" s="103">
        <v>9480010001</v>
      </c>
      <c r="B7108" t="s">
        <v>13413</v>
      </c>
      <c r="C7108" s="3">
        <v>49</v>
      </c>
    </row>
    <row r="7109" spans="1:3" x14ac:dyDescent="0.25">
      <c r="A7109" s="103">
        <v>4100023901</v>
      </c>
      <c r="B7109" t="s">
        <v>13414</v>
      </c>
      <c r="C7109" s="3">
        <v>150</v>
      </c>
    </row>
    <row r="7110" spans="1:3" x14ac:dyDescent="0.25">
      <c r="A7110" s="103">
        <v>4100023801</v>
      </c>
      <c r="B7110" t="s">
        <v>13415</v>
      </c>
      <c r="C7110" s="3">
        <v>84</v>
      </c>
    </row>
    <row r="7111" spans="1:3" x14ac:dyDescent="0.25">
      <c r="A7111" s="103">
        <v>4100023701</v>
      </c>
      <c r="B7111" t="s">
        <v>13416</v>
      </c>
      <c r="C7111" s="3">
        <v>119</v>
      </c>
    </row>
    <row r="7112" spans="1:3" x14ac:dyDescent="0.25">
      <c r="A7112" s="103">
        <v>9480042401</v>
      </c>
      <c r="B7112" t="s">
        <v>13417</v>
      </c>
      <c r="C7112" s="3">
        <v>295</v>
      </c>
    </row>
    <row r="7113" spans="1:3" x14ac:dyDescent="0.25">
      <c r="A7113" s="103">
        <v>5100500055</v>
      </c>
      <c r="B7113" t="s">
        <v>13418</v>
      </c>
      <c r="C7113" s="3">
        <v>71</v>
      </c>
    </row>
    <row r="7114" spans="1:3" x14ac:dyDescent="0.25">
      <c r="A7114" s="103">
        <v>3207574601</v>
      </c>
      <c r="B7114" t="s">
        <v>13126</v>
      </c>
      <c r="C7114" s="3">
        <v>11026</v>
      </c>
    </row>
    <row r="7115" spans="1:3" x14ac:dyDescent="0.25">
      <c r="A7115" s="103">
        <v>4109461801</v>
      </c>
      <c r="B7115" t="s">
        <v>15042</v>
      </c>
      <c r="C7115" s="3">
        <v>316</v>
      </c>
    </row>
    <row r="7116" spans="1:3" x14ac:dyDescent="0.25">
      <c r="A7116" s="103">
        <v>7611110401</v>
      </c>
      <c r="B7116" t="s">
        <v>15301</v>
      </c>
      <c r="C7116" s="3">
        <v>214</v>
      </c>
    </row>
    <row r="7117" spans="1:3" x14ac:dyDescent="0.25">
      <c r="A7117" s="103">
        <v>3615500001</v>
      </c>
      <c r="B7117" t="s">
        <v>15251</v>
      </c>
      <c r="C7117" s="3">
        <v>1432</v>
      </c>
    </row>
    <row r="7118" spans="1:3" x14ac:dyDescent="0.25">
      <c r="A7118" s="103">
        <v>3008422002</v>
      </c>
      <c r="B7118" t="s">
        <v>14540</v>
      </c>
      <c r="C7118" s="3">
        <v>10.43</v>
      </c>
    </row>
    <row r="7119" spans="1:3" x14ac:dyDescent="0.25">
      <c r="A7119" s="103">
        <v>3008663806</v>
      </c>
      <c r="B7119" t="s">
        <v>14747</v>
      </c>
      <c r="C7119" s="3">
        <v>13.4</v>
      </c>
    </row>
    <row r="7120" spans="1:3" x14ac:dyDescent="0.25">
      <c r="A7120" s="103">
        <v>3008648002</v>
      </c>
      <c r="B7120" t="s">
        <v>14541</v>
      </c>
      <c r="C7120" s="3">
        <v>69.27</v>
      </c>
    </row>
    <row r="7121" spans="1:3" x14ac:dyDescent="0.25">
      <c r="A7121" s="103">
        <v>3008019402</v>
      </c>
      <c r="B7121" t="s">
        <v>14542</v>
      </c>
      <c r="C7121" s="3">
        <v>15.2</v>
      </c>
    </row>
    <row r="7122" spans="1:3" x14ac:dyDescent="0.25">
      <c r="A7122" s="103">
        <v>4819346001</v>
      </c>
      <c r="B7122" t="s">
        <v>13419</v>
      </c>
      <c r="C7122" s="3">
        <v>53503</v>
      </c>
    </row>
    <row r="7123" spans="1:3" x14ac:dyDescent="0.25">
      <c r="A7123" s="103">
        <v>4819346101</v>
      </c>
      <c r="B7123" t="s">
        <v>13420</v>
      </c>
      <c r="C7123" s="3">
        <v>44487</v>
      </c>
    </row>
    <row r="7124" spans="1:3" x14ac:dyDescent="0.25">
      <c r="A7124" s="103">
        <v>1240000001</v>
      </c>
      <c r="B7124" t="s">
        <v>12413</v>
      </c>
      <c r="C7124" s="3">
        <v>5942</v>
      </c>
    </row>
    <row r="7125" spans="1:3" x14ac:dyDescent="0.25">
      <c r="A7125" s="103">
        <v>1720000001</v>
      </c>
      <c r="B7125" t="s">
        <v>12535</v>
      </c>
      <c r="C7125" s="3">
        <v>4468</v>
      </c>
    </row>
    <row r="7126" spans="1:3" x14ac:dyDescent="0.25">
      <c r="A7126" s="103">
        <v>2000000001</v>
      </c>
      <c r="B7126" t="s">
        <v>13003</v>
      </c>
      <c r="C7126" s="3">
        <v>18758</v>
      </c>
    </row>
    <row r="7127" spans="1:3" x14ac:dyDescent="0.25">
      <c r="A7127" s="103">
        <v>2060000001</v>
      </c>
      <c r="B7127" t="s">
        <v>12703</v>
      </c>
      <c r="C7127" s="3">
        <v>13968</v>
      </c>
    </row>
    <row r="7128" spans="1:3" x14ac:dyDescent="0.25">
      <c r="A7128" s="103">
        <v>1210000001</v>
      </c>
      <c r="B7128" t="s">
        <v>12310</v>
      </c>
      <c r="C7128" s="3">
        <v>5025</v>
      </c>
    </row>
    <row r="7129" spans="1:3" x14ac:dyDescent="0.25">
      <c r="A7129" s="103">
        <v>1710000001</v>
      </c>
      <c r="B7129" t="s">
        <v>13283</v>
      </c>
      <c r="C7129" s="3">
        <v>2797</v>
      </c>
    </row>
    <row r="7130" spans="1:3" x14ac:dyDescent="0.25">
      <c r="A7130" s="103">
        <v>1740000001</v>
      </c>
      <c r="B7130" t="s">
        <v>13284</v>
      </c>
      <c r="C7130" s="3">
        <v>9858</v>
      </c>
    </row>
    <row r="7131" spans="1:3" x14ac:dyDescent="0.25">
      <c r="A7131" s="103">
        <v>1220000001</v>
      </c>
      <c r="B7131" t="s">
        <v>13171</v>
      </c>
      <c r="C7131" s="3">
        <v>5025</v>
      </c>
    </row>
    <row r="7132" spans="1:3" x14ac:dyDescent="0.25">
      <c r="A7132" s="103">
        <v>1230000001</v>
      </c>
      <c r="B7132" t="s">
        <v>13340</v>
      </c>
      <c r="C7132" s="3">
        <v>5187</v>
      </c>
    </row>
    <row r="7133" spans="1:3" x14ac:dyDescent="0.25">
      <c r="A7133" s="103">
        <v>1280000001</v>
      </c>
      <c r="B7133" t="s">
        <v>13436</v>
      </c>
      <c r="C7133" s="3">
        <v>5616</v>
      </c>
    </row>
    <row r="7134" spans="1:3" x14ac:dyDescent="0.25">
      <c r="A7134" s="103">
        <v>1730000001</v>
      </c>
      <c r="B7134" t="s">
        <v>13502</v>
      </c>
      <c r="C7134" s="3">
        <v>6094</v>
      </c>
    </row>
    <row r="7135" spans="1:3" x14ac:dyDescent="0.25">
      <c r="A7135" s="103">
        <v>4819345301</v>
      </c>
      <c r="B7135" t="s">
        <v>13421</v>
      </c>
      <c r="C7135" s="3">
        <v>34490</v>
      </c>
    </row>
    <row r="7136" spans="1:3" x14ac:dyDescent="0.25">
      <c r="A7136" s="103">
        <v>3028643001</v>
      </c>
      <c r="B7136" t="s">
        <v>13422</v>
      </c>
      <c r="C7136" s="3">
        <v>12</v>
      </c>
    </row>
    <row r="7137" spans="1:3" x14ac:dyDescent="0.25">
      <c r="A7137" s="103">
        <v>3028643101</v>
      </c>
      <c r="B7137" t="s">
        <v>13423</v>
      </c>
      <c r="C7137" s="3">
        <v>522</v>
      </c>
    </row>
    <row r="7138" spans="1:3" x14ac:dyDescent="0.25">
      <c r="A7138" s="103">
        <v>4819356601</v>
      </c>
      <c r="B7138" t="s">
        <v>13424</v>
      </c>
      <c r="C7138" s="3">
        <v>4802</v>
      </c>
    </row>
    <row r="7139" spans="1:3" x14ac:dyDescent="0.25">
      <c r="A7139" s="103">
        <v>3207598901</v>
      </c>
      <c r="B7139" t="s">
        <v>12331</v>
      </c>
      <c r="C7139" s="3">
        <v>2878</v>
      </c>
    </row>
    <row r="7140" spans="1:3" x14ac:dyDescent="0.25">
      <c r="A7140" s="103">
        <v>3327900501</v>
      </c>
      <c r="B7140" t="s">
        <v>13328</v>
      </c>
      <c r="C7140" s="3">
        <v>1053</v>
      </c>
    </row>
    <row r="7141" spans="1:3" x14ac:dyDescent="0.25">
      <c r="A7141" s="103">
        <v>3337741201</v>
      </c>
      <c r="B7141" t="s">
        <v>13425</v>
      </c>
      <c r="C7141" s="3">
        <v>1986</v>
      </c>
    </row>
    <row r="7142" spans="1:3" x14ac:dyDescent="0.25">
      <c r="A7142" s="103">
        <v>3337740201</v>
      </c>
      <c r="B7142" t="s">
        <v>13426</v>
      </c>
      <c r="C7142" s="3">
        <v>1647</v>
      </c>
    </row>
    <row r="7143" spans="1:3" x14ac:dyDescent="0.25">
      <c r="A7143" s="103">
        <v>3018015001</v>
      </c>
      <c r="B7143" t="s">
        <v>13427</v>
      </c>
      <c r="C7143" s="3">
        <v>342</v>
      </c>
    </row>
    <row r="7144" spans="1:3" x14ac:dyDescent="0.25">
      <c r="A7144" s="103">
        <v>3018017003</v>
      </c>
      <c r="B7144" t="s">
        <v>13428</v>
      </c>
      <c r="C7144" s="3">
        <v>510</v>
      </c>
    </row>
    <row r="7145" spans="1:3" x14ac:dyDescent="0.25">
      <c r="A7145" s="103">
        <v>3008659302</v>
      </c>
      <c r="B7145" t="s">
        <v>14543</v>
      </c>
      <c r="C7145" s="3">
        <v>4.87</v>
      </c>
    </row>
    <row r="7146" spans="1:3" x14ac:dyDescent="0.25">
      <c r="A7146" s="103">
        <v>3008687001</v>
      </c>
      <c r="B7146" t="s">
        <v>12482</v>
      </c>
      <c r="C7146" s="3">
        <v>619</v>
      </c>
    </row>
    <row r="7147" spans="1:3" x14ac:dyDescent="0.25">
      <c r="A7147" s="103">
        <v>3008685001</v>
      </c>
      <c r="B7147" t="s">
        <v>12483</v>
      </c>
      <c r="C7147" s="3">
        <v>141</v>
      </c>
    </row>
    <row r="7148" spans="1:3" x14ac:dyDescent="0.25">
      <c r="A7148" s="103">
        <v>3118818402</v>
      </c>
      <c r="B7148" t="s">
        <v>14544</v>
      </c>
      <c r="C7148" s="3">
        <v>42.18</v>
      </c>
    </row>
    <row r="7149" spans="1:3" x14ac:dyDescent="0.25">
      <c r="A7149" s="103">
        <v>3900904001</v>
      </c>
      <c r="B7149" t="s">
        <v>13429</v>
      </c>
      <c r="C7149" s="3">
        <v>288</v>
      </c>
    </row>
    <row r="7150" spans="1:3" x14ac:dyDescent="0.25">
      <c r="A7150" s="103">
        <v>3900901601</v>
      </c>
      <c r="B7150" t="s">
        <v>13430</v>
      </c>
      <c r="C7150" s="3">
        <v>235</v>
      </c>
    </row>
    <row r="7151" spans="1:3" x14ac:dyDescent="0.25">
      <c r="A7151" s="103">
        <v>3900902202</v>
      </c>
      <c r="B7151" t="s">
        <v>13431</v>
      </c>
      <c r="C7151" s="3">
        <v>374</v>
      </c>
    </row>
    <row r="7152" spans="1:3" x14ac:dyDescent="0.25">
      <c r="A7152" s="103">
        <v>4309711302</v>
      </c>
      <c r="B7152" t="s">
        <v>14762</v>
      </c>
      <c r="C7152" s="3">
        <v>140</v>
      </c>
    </row>
    <row r="7153" spans="1:3" x14ac:dyDescent="0.25">
      <c r="A7153" s="103">
        <v>4309753002</v>
      </c>
      <c r="B7153" t="s">
        <v>14763</v>
      </c>
      <c r="C7153" s="3">
        <v>106</v>
      </c>
    </row>
    <row r="7154" spans="1:3" x14ac:dyDescent="0.25">
      <c r="A7154" s="103">
        <v>4309715001</v>
      </c>
      <c r="B7154" t="s">
        <v>13852</v>
      </c>
      <c r="C7154" s="3">
        <v>47</v>
      </c>
    </row>
    <row r="7155" spans="1:3" x14ac:dyDescent="0.25">
      <c r="A7155" s="103">
        <v>4300080001</v>
      </c>
      <c r="B7155" t="s">
        <v>13851</v>
      </c>
      <c r="C7155" s="3">
        <v>135</v>
      </c>
    </row>
    <row r="7156" spans="1:3" x14ac:dyDescent="0.25">
      <c r="A7156" s="103">
        <v>7100000030</v>
      </c>
      <c r="B7156" t="s">
        <v>13433</v>
      </c>
      <c r="C7156" s="3">
        <v>3446</v>
      </c>
    </row>
    <row r="7157" spans="1:3" x14ac:dyDescent="0.25">
      <c r="A7157" s="103">
        <v>7100000001</v>
      </c>
      <c r="B7157" t="s">
        <v>13434</v>
      </c>
      <c r="C7157" s="3">
        <v>81</v>
      </c>
    </row>
    <row r="7158" spans="1:3" x14ac:dyDescent="0.25">
      <c r="A7158" s="103">
        <v>7100000002</v>
      </c>
      <c r="B7158" t="s">
        <v>12475</v>
      </c>
      <c r="C7158" s="3">
        <v>61</v>
      </c>
    </row>
    <row r="7159" spans="1:3" x14ac:dyDescent="0.25">
      <c r="A7159" s="103">
        <v>3008437602</v>
      </c>
      <c r="B7159" t="s">
        <v>14545</v>
      </c>
      <c r="C7159" s="3">
        <v>6.09</v>
      </c>
    </row>
    <row r="7160" spans="1:3" x14ac:dyDescent="0.25">
      <c r="A7160" s="103">
        <v>7612354501</v>
      </c>
      <c r="B7160" t="s">
        <v>15135</v>
      </c>
      <c r="C7160" s="3">
        <v>538</v>
      </c>
    </row>
    <row r="7161" spans="1:3" x14ac:dyDescent="0.25">
      <c r="A7161" s="103">
        <v>7612354001</v>
      </c>
      <c r="B7161" t="s">
        <v>15134</v>
      </c>
      <c r="C7161" s="3">
        <v>538</v>
      </c>
    </row>
    <row r="7162" spans="1:3" x14ac:dyDescent="0.25">
      <c r="A7162" s="103">
        <v>3612784201</v>
      </c>
      <c r="B7162" t="s">
        <v>15186</v>
      </c>
      <c r="C7162" s="3">
        <v>3375</v>
      </c>
    </row>
    <row r="7163" spans="1:3" x14ac:dyDescent="0.25">
      <c r="A7163" s="103">
        <v>7612784001</v>
      </c>
      <c r="B7163" t="s">
        <v>15185</v>
      </c>
      <c r="C7163" s="3">
        <v>538</v>
      </c>
    </row>
    <row r="7164" spans="1:3" x14ac:dyDescent="0.25">
      <c r="A7164" s="103">
        <v>3612667501</v>
      </c>
      <c r="B7164" t="s">
        <v>15166</v>
      </c>
      <c r="C7164" s="3">
        <v>3375</v>
      </c>
    </row>
    <row r="7165" spans="1:3" x14ac:dyDescent="0.25">
      <c r="A7165" s="103">
        <v>7612667001</v>
      </c>
      <c r="B7165" t="s">
        <v>15165</v>
      </c>
      <c r="C7165" s="3">
        <v>538</v>
      </c>
    </row>
    <row r="7166" spans="1:3" x14ac:dyDescent="0.25">
      <c r="A7166" s="103">
        <v>3612677501</v>
      </c>
      <c r="B7166" t="s">
        <v>15169</v>
      </c>
      <c r="C7166" s="3">
        <v>593</v>
      </c>
    </row>
    <row r="7167" spans="1:3" x14ac:dyDescent="0.25">
      <c r="A7167" s="103">
        <v>3612460501</v>
      </c>
      <c r="B7167" t="s">
        <v>15146</v>
      </c>
      <c r="C7167" s="3">
        <v>3375</v>
      </c>
    </row>
    <row r="7168" spans="1:3" x14ac:dyDescent="0.25">
      <c r="A7168" s="103">
        <v>4502725202</v>
      </c>
      <c r="B7168" t="s">
        <v>15082</v>
      </c>
      <c r="C7168" s="3">
        <v>5103</v>
      </c>
    </row>
    <row r="7169" spans="1:3" x14ac:dyDescent="0.25">
      <c r="A7169" s="103">
        <v>3612755201</v>
      </c>
      <c r="B7169" t="s">
        <v>15176</v>
      </c>
      <c r="C7169" s="3">
        <v>3375</v>
      </c>
    </row>
    <row r="7170" spans="1:3" x14ac:dyDescent="0.25">
      <c r="A7170" s="103">
        <v>3612863501</v>
      </c>
      <c r="B7170" t="s">
        <v>15201</v>
      </c>
      <c r="C7170" s="3">
        <v>3375</v>
      </c>
    </row>
    <row r="7171" spans="1:3" x14ac:dyDescent="0.25">
      <c r="A7171" s="103">
        <v>3612670501</v>
      </c>
      <c r="B7171" t="s">
        <v>15167</v>
      </c>
      <c r="C7171" s="3">
        <v>3375</v>
      </c>
    </row>
    <row r="7172" spans="1:3" x14ac:dyDescent="0.25">
      <c r="A7172" s="103">
        <v>3612756201</v>
      </c>
      <c r="B7172" t="s">
        <v>15177</v>
      </c>
      <c r="C7172" s="3">
        <v>537</v>
      </c>
    </row>
    <row r="7173" spans="1:3" x14ac:dyDescent="0.25">
      <c r="A7173" s="103">
        <v>7612726601</v>
      </c>
      <c r="B7173" t="s">
        <v>15174</v>
      </c>
      <c r="C7173" s="3">
        <v>3375</v>
      </c>
    </row>
    <row r="7174" spans="1:3" x14ac:dyDescent="0.25">
      <c r="A7174" s="103">
        <v>7612566001</v>
      </c>
      <c r="B7174" t="s">
        <v>15158</v>
      </c>
      <c r="C7174" s="3">
        <v>538</v>
      </c>
    </row>
    <row r="7175" spans="1:3" x14ac:dyDescent="0.25">
      <c r="A7175" s="103">
        <v>7612567501</v>
      </c>
      <c r="B7175" t="s">
        <v>15159</v>
      </c>
      <c r="C7175" s="3">
        <v>538</v>
      </c>
    </row>
    <row r="7176" spans="1:3" x14ac:dyDescent="0.25">
      <c r="A7176" s="103">
        <v>7614590001</v>
      </c>
      <c r="B7176" t="s">
        <v>15237</v>
      </c>
      <c r="C7176" s="3">
        <v>1775</v>
      </c>
    </row>
    <row r="7177" spans="1:3" x14ac:dyDescent="0.25">
      <c r="A7177" s="103">
        <v>3612365501</v>
      </c>
      <c r="B7177" t="s">
        <v>15140</v>
      </c>
      <c r="C7177" s="3">
        <v>3375</v>
      </c>
    </row>
    <row r="7178" spans="1:3" x14ac:dyDescent="0.25">
      <c r="A7178" s="103">
        <v>7612352501</v>
      </c>
      <c r="B7178" t="s">
        <v>15133</v>
      </c>
      <c r="C7178" s="3">
        <v>538</v>
      </c>
    </row>
    <row r="7179" spans="1:3" x14ac:dyDescent="0.25">
      <c r="A7179" s="103">
        <v>3612352001</v>
      </c>
      <c r="B7179" t="s">
        <v>15132</v>
      </c>
      <c r="C7179" s="3">
        <v>3375</v>
      </c>
    </row>
    <row r="7180" spans="1:3" x14ac:dyDescent="0.25">
      <c r="A7180" s="103">
        <v>7612857001</v>
      </c>
      <c r="B7180" t="s">
        <v>15197</v>
      </c>
      <c r="C7180" s="3">
        <v>538</v>
      </c>
    </row>
    <row r="7181" spans="1:3" x14ac:dyDescent="0.25">
      <c r="A7181" s="103">
        <v>3612857501</v>
      </c>
      <c r="B7181" t="s">
        <v>15198</v>
      </c>
      <c r="C7181" s="3">
        <v>6613</v>
      </c>
    </row>
    <row r="7182" spans="1:3" x14ac:dyDescent="0.25">
      <c r="A7182" s="103">
        <v>3612854501</v>
      </c>
      <c r="B7182" t="s">
        <v>15196</v>
      </c>
      <c r="C7182" s="3">
        <v>6613</v>
      </c>
    </row>
    <row r="7183" spans="1:3" x14ac:dyDescent="0.25">
      <c r="A7183" s="103">
        <v>7612854001</v>
      </c>
      <c r="B7183" t="s">
        <v>15195</v>
      </c>
      <c r="C7183" s="3">
        <v>538</v>
      </c>
    </row>
    <row r="7184" spans="1:3" x14ac:dyDescent="0.25">
      <c r="A7184" s="103">
        <v>7612860501</v>
      </c>
      <c r="B7184" t="s">
        <v>15200</v>
      </c>
      <c r="C7184" s="3">
        <v>538</v>
      </c>
    </row>
    <row r="7185" spans="1:3" x14ac:dyDescent="0.25">
      <c r="A7185" s="103">
        <v>7612860001</v>
      </c>
      <c r="B7185" t="s">
        <v>15199</v>
      </c>
      <c r="C7185" s="3">
        <v>538</v>
      </c>
    </row>
    <row r="7186" spans="1:3" x14ac:dyDescent="0.25">
      <c r="A7186" s="103">
        <v>7612664101</v>
      </c>
      <c r="B7186" t="s">
        <v>15164</v>
      </c>
      <c r="C7186" s="3">
        <v>538</v>
      </c>
    </row>
    <row r="7187" spans="1:3" x14ac:dyDescent="0.25">
      <c r="A7187" s="103">
        <v>7619599001</v>
      </c>
      <c r="B7187" t="s">
        <v>13435</v>
      </c>
      <c r="C7187" s="3">
        <v>1073</v>
      </c>
    </row>
    <row r="7188" spans="1:3" x14ac:dyDescent="0.25">
      <c r="A7188" s="103">
        <v>3008635602</v>
      </c>
      <c r="B7188" t="s">
        <v>14748</v>
      </c>
      <c r="C7188" s="3">
        <v>29.93</v>
      </c>
    </row>
    <row r="7189" spans="1:3" x14ac:dyDescent="0.25">
      <c r="A7189" s="103">
        <v>4813322301</v>
      </c>
      <c r="B7189" t="s">
        <v>13455</v>
      </c>
      <c r="C7189" s="3">
        <v>14849</v>
      </c>
    </row>
    <row r="7190" spans="1:3" x14ac:dyDescent="0.25">
      <c r="A7190" s="103">
        <v>3612052501</v>
      </c>
      <c r="B7190" t="s">
        <v>15124</v>
      </c>
      <c r="C7190" s="3">
        <v>5812</v>
      </c>
    </row>
    <row r="7191" spans="1:3" x14ac:dyDescent="0.25">
      <c r="A7191" s="103">
        <v>3612052001</v>
      </c>
      <c r="B7191" t="s">
        <v>15123</v>
      </c>
      <c r="C7191" s="3">
        <v>3370</v>
      </c>
    </row>
    <row r="7192" spans="1:3" x14ac:dyDescent="0.25">
      <c r="A7192" s="103">
        <v>3613031001</v>
      </c>
      <c r="B7192" t="s">
        <v>15210</v>
      </c>
      <c r="C7192" s="3">
        <v>5498</v>
      </c>
    </row>
    <row r="7193" spans="1:3" x14ac:dyDescent="0.25">
      <c r="A7193" s="103">
        <v>4813326301</v>
      </c>
      <c r="B7193" t="s">
        <v>13437</v>
      </c>
      <c r="C7193" s="3">
        <v>59987</v>
      </c>
    </row>
    <row r="7194" spans="1:3" x14ac:dyDescent="0.25">
      <c r="A7194" s="103">
        <v>4813322801</v>
      </c>
      <c r="B7194" t="s">
        <v>13438</v>
      </c>
      <c r="C7194" s="3">
        <v>27709</v>
      </c>
    </row>
    <row r="7195" spans="1:3" x14ac:dyDescent="0.25">
      <c r="A7195" s="103">
        <v>4813326401</v>
      </c>
      <c r="B7195" t="s">
        <v>13439</v>
      </c>
      <c r="C7195" s="3">
        <v>62986</v>
      </c>
    </row>
    <row r="7196" spans="1:3" x14ac:dyDescent="0.25">
      <c r="A7196" s="103">
        <v>4813322901</v>
      </c>
      <c r="B7196" t="s">
        <v>13440</v>
      </c>
      <c r="C7196" s="3">
        <v>27709</v>
      </c>
    </row>
    <row r="7197" spans="1:3" x14ac:dyDescent="0.25">
      <c r="A7197" s="103">
        <v>4813326201</v>
      </c>
      <c r="B7197" t="s">
        <v>13441</v>
      </c>
      <c r="C7197" s="3">
        <v>59987</v>
      </c>
    </row>
    <row r="7198" spans="1:3" x14ac:dyDescent="0.25">
      <c r="A7198" s="103">
        <v>7611120001</v>
      </c>
      <c r="B7198" t="s">
        <v>12869</v>
      </c>
      <c r="C7198" s="3">
        <v>96</v>
      </c>
    </row>
    <row r="7199" spans="1:3" x14ac:dyDescent="0.25">
      <c r="A7199" s="103">
        <v>7611120101</v>
      </c>
      <c r="B7199" t="s">
        <v>13442</v>
      </c>
      <c r="C7199" s="3">
        <v>23</v>
      </c>
    </row>
    <row r="7200" spans="1:3" x14ac:dyDescent="0.25">
      <c r="A7200" s="103">
        <v>3615741501</v>
      </c>
      <c r="B7200" t="s">
        <v>15255</v>
      </c>
      <c r="C7200" s="3">
        <v>5682</v>
      </c>
    </row>
    <row r="7201" spans="1:3" x14ac:dyDescent="0.25">
      <c r="A7201" s="103">
        <v>3613658901</v>
      </c>
      <c r="B7201" t="s">
        <v>13127</v>
      </c>
      <c r="C7201" s="3">
        <v>2700</v>
      </c>
    </row>
    <row r="7202" spans="1:3" x14ac:dyDescent="0.25">
      <c r="A7202" s="103">
        <v>7619759701</v>
      </c>
      <c r="B7202" t="s">
        <v>12708</v>
      </c>
      <c r="C7202" s="3">
        <v>328</v>
      </c>
    </row>
    <row r="7203" spans="1:3" x14ac:dyDescent="0.25">
      <c r="A7203" s="103">
        <v>3616920501</v>
      </c>
      <c r="B7203" t="s">
        <v>15265</v>
      </c>
      <c r="C7203" s="3">
        <v>3370</v>
      </c>
    </row>
    <row r="7204" spans="1:3" x14ac:dyDescent="0.25">
      <c r="A7204" s="103">
        <v>4813324101</v>
      </c>
      <c r="B7204" t="s">
        <v>13443</v>
      </c>
      <c r="C7204" s="3">
        <v>12003</v>
      </c>
    </row>
    <row r="7205" spans="1:3" x14ac:dyDescent="0.25">
      <c r="A7205" s="103">
        <v>7611197601</v>
      </c>
      <c r="B7205" t="s">
        <v>13444</v>
      </c>
      <c r="C7205" s="3">
        <v>364</v>
      </c>
    </row>
    <row r="7206" spans="1:3" x14ac:dyDescent="0.25">
      <c r="A7206" s="103">
        <v>7615830101</v>
      </c>
      <c r="B7206" t="s">
        <v>15256</v>
      </c>
      <c r="C7206" s="3">
        <v>402</v>
      </c>
    </row>
    <row r="7207" spans="1:3" x14ac:dyDescent="0.25">
      <c r="A7207" s="103">
        <v>4813323301</v>
      </c>
      <c r="B7207" t="s">
        <v>13445</v>
      </c>
      <c r="C7207" s="3">
        <v>15093</v>
      </c>
    </row>
    <row r="7208" spans="1:3" x14ac:dyDescent="0.25">
      <c r="A7208" s="103">
        <v>4813323401</v>
      </c>
      <c r="B7208" t="s">
        <v>13446</v>
      </c>
      <c r="C7208" s="3">
        <v>9255</v>
      </c>
    </row>
    <row r="7209" spans="1:3" x14ac:dyDescent="0.25">
      <c r="A7209" s="103">
        <v>7611173201</v>
      </c>
      <c r="B7209" t="s">
        <v>12408</v>
      </c>
      <c r="C7209" s="3">
        <v>100</v>
      </c>
    </row>
    <row r="7210" spans="1:3" x14ac:dyDescent="0.25">
      <c r="A7210" s="103">
        <v>3613255201</v>
      </c>
      <c r="B7210" t="s">
        <v>13447</v>
      </c>
      <c r="C7210" s="3">
        <v>1960</v>
      </c>
    </row>
    <row r="7211" spans="1:3" x14ac:dyDescent="0.25">
      <c r="A7211" s="103">
        <v>3613659001</v>
      </c>
      <c r="B7211" t="s">
        <v>13128</v>
      </c>
      <c r="C7211" s="3">
        <v>3500</v>
      </c>
    </row>
    <row r="7212" spans="1:3" x14ac:dyDescent="0.25">
      <c r="A7212" s="103">
        <v>3612819301</v>
      </c>
      <c r="B7212" t="s">
        <v>15189</v>
      </c>
      <c r="C7212" s="3">
        <v>3370</v>
      </c>
    </row>
    <row r="7213" spans="1:3" x14ac:dyDescent="0.25">
      <c r="A7213" s="103">
        <v>3612819201</v>
      </c>
      <c r="B7213" t="s">
        <v>15188</v>
      </c>
      <c r="C7213" s="3">
        <v>3370</v>
      </c>
    </row>
    <row r="7214" spans="1:3" x14ac:dyDescent="0.25">
      <c r="A7214" s="103">
        <v>3612819001</v>
      </c>
      <c r="B7214" t="s">
        <v>15187</v>
      </c>
      <c r="C7214" s="3">
        <v>1432</v>
      </c>
    </row>
    <row r="7215" spans="1:3" x14ac:dyDescent="0.25">
      <c r="A7215" s="103">
        <v>3614591501</v>
      </c>
      <c r="B7215" t="s">
        <v>15238</v>
      </c>
      <c r="C7215" s="3">
        <v>2341</v>
      </c>
    </row>
    <row r="7216" spans="1:3" x14ac:dyDescent="0.25">
      <c r="A7216" s="103">
        <v>3614754401</v>
      </c>
      <c r="B7216" t="s">
        <v>13448</v>
      </c>
      <c r="C7216" s="3">
        <v>1667</v>
      </c>
    </row>
    <row r="7217" spans="1:3" x14ac:dyDescent="0.25">
      <c r="A7217" s="103">
        <v>3207447001</v>
      </c>
      <c r="B7217" t="s">
        <v>13129</v>
      </c>
      <c r="C7217" s="3">
        <v>1534</v>
      </c>
    </row>
    <row r="7218" spans="1:3" x14ac:dyDescent="0.25">
      <c r="A7218" s="103">
        <v>3008424403</v>
      </c>
      <c r="B7218" t="s">
        <v>14546</v>
      </c>
      <c r="C7218" s="3">
        <v>24.32</v>
      </c>
    </row>
    <row r="7219" spans="1:3" x14ac:dyDescent="0.25">
      <c r="A7219" s="103">
        <v>3612641001</v>
      </c>
      <c r="B7219" t="s">
        <v>15162</v>
      </c>
      <c r="C7219" s="3">
        <v>3375</v>
      </c>
    </row>
    <row r="7220" spans="1:3" x14ac:dyDescent="0.25">
      <c r="A7220" s="103">
        <v>7614218001</v>
      </c>
      <c r="B7220" t="s">
        <v>15353</v>
      </c>
      <c r="C7220" s="3">
        <v>589</v>
      </c>
    </row>
    <row r="7221" spans="1:3" x14ac:dyDescent="0.25">
      <c r="A7221" s="103">
        <v>7614218201</v>
      </c>
      <c r="B7221" t="s">
        <v>15354</v>
      </c>
      <c r="C7221" s="3">
        <v>5343</v>
      </c>
    </row>
    <row r="7222" spans="1:3" x14ac:dyDescent="0.25">
      <c r="A7222" s="103">
        <v>3614065401</v>
      </c>
      <c r="B7222" t="s">
        <v>15229</v>
      </c>
      <c r="C7222" s="3">
        <v>2845</v>
      </c>
    </row>
    <row r="7223" spans="1:3" x14ac:dyDescent="0.25">
      <c r="A7223" s="103">
        <v>4504065001</v>
      </c>
      <c r="B7223" t="s">
        <v>12871</v>
      </c>
      <c r="C7223" s="3">
        <v>2202</v>
      </c>
    </row>
    <row r="7224" spans="1:3" x14ac:dyDescent="0.25">
      <c r="A7224" s="103">
        <v>4813321801</v>
      </c>
      <c r="B7224" t="s">
        <v>13449</v>
      </c>
      <c r="C7224" s="3">
        <v>5832</v>
      </c>
    </row>
    <row r="7225" spans="1:3" x14ac:dyDescent="0.25">
      <c r="A7225" s="103">
        <v>3613657601</v>
      </c>
      <c r="B7225" t="s">
        <v>13130</v>
      </c>
      <c r="C7225" s="3">
        <v>3500</v>
      </c>
    </row>
    <row r="7226" spans="1:3" x14ac:dyDescent="0.25">
      <c r="A7226" s="103">
        <v>7614479901</v>
      </c>
      <c r="B7226" t="s">
        <v>15236</v>
      </c>
      <c r="C7226" s="3">
        <v>1859</v>
      </c>
    </row>
    <row r="7227" spans="1:3" x14ac:dyDescent="0.25">
      <c r="A7227" s="103">
        <v>3613658201</v>
      </c>
      <c r="B7227" t="s">
        <v>13131</v>
      </c>
      <c r="C7227" s="3">
        <v>9115</v>
      </c>
    </row>
    <row r="7228" spans="1:3" x14ac:dyDescent="0.25">
      <c r="A7228" s="103">
        <v>4813321501</v>
      </c>
      <c r="B7228" t="s">
        <v>13450</v>
      </c>
      <c r="C7228" s="3">
        <v>11235</v>
      </c>
    </row>
    <row r="7229" spans="1:3" x14ac:dyDescent="0.25">
      <c r="A7229" s="103">
        <v>3613659701</v>
      </c>
      <c r="B7229" t="s">
        <v>13132</v>
      </c>
      <c r="C7229" s="3">
        <v>3500</v>
      </c>
    </row>
    <row r="7230" spans="1:3" x14ac:dyDescent="0.25">
      <c r="A7230" s="103">
        <v>3008563504</v>
      </c>
      <c r="B7230" t="s">
        <v>14877</v>
      </c>
      <c r="C7230" s="3">
        <v>10.89</v>
      </c>
    </row>
    <row r="7231" spans="1:3" x14ac:dyDescent="0.25">
      <c r="A7231" s="103">
        <v>3008563503</v>
      </c>
      <c r="B7231" t="s">
        <v>14868</v>
      </c>
      <c r="C7231" s="3">
        <v>10.89</v>
      </c>
    </row>
    <row r="7232" spans="1:3" x14ac:dyDescent="0.25">
      <c r="A7232" s="103">
        <v>3008563502</v>
      </c>
      <c r="B7232" t="s">
        <v>14547</v>
      </c>
      <c r="C7232" s="3">
        <v>10.89</v>
      </c>
    </row>
    <row r="7233" spans="1:3" x14ac:dyDescent="0.25">
      <c r="A7233" s="103">
        <v>3337729301</v>
      </c>
      <c r="B7233" t="s">
        <v>13451</v>
      </c>
      <c r="C7233" s="3">
        <v>954</v>
      </c>
    </row>
    <row r="7234" spans="1:3" x14ac:dyDescent="0.25">
      <c r="A7234" s="103">
        <v>5100500068</v>
      </c>
      <c r="B7234" t="s">
        <v>13452</v>
      </c>
      <c r="C7234" s="3">
        <v>54</v>
      </c>
    </row>
    <row r="7235" spans="1:3" x14ac:dyDescent="0.25">
      <c r="A7235" s="103">
        <v>5100500066</v>
      </c>
      <c r="B7235" t="s">
        <v>13453</v>
      </c>
      <c r="C7235" s="3">
        <v>103</v>
      </c>
    </row>
    <row r="7236" spans="1:3" x14ac:dyDescent="0.25">
      <c r="A7236" s="103">
        <v>5100500067</v>
      </c>
      <c r="B7236" t="s">
        <v>13454</v>
      </c>
      <c r="C7236" s="3">
        <v>101</v>
      </c>
    </row>
    <row r="7237" spans="1:3" x14ac:dyDescent="0.25">
      <c r="A7237" s="103">
        <v>3008763302</v>
      </c>
      <c r="B7237" t="s">
        <v>14548</v>
      </c>
      <c r="C7237" s="3">
        <v>388.39</v>
      </c>
    </row>
    <row r="7238" spans="1:3" x14ac:dyDescent="0.25">
      <c r="A7238" s="103">
        <v>3108130202</v>
      </c>
      <c r="B7238" t="s">
        <v>14549</v>
      </c>
      <c r="C7238" s="3">
        <v>250.08</v>
      </c>
    </row>
    <row r="7239" spans="1:3" x14ac:dyDescent="0.25">
      <c r="A7239" s="103">
        <v>4813322201</v>
      </c>
      <c r="B7239" t="s">
        <v>13456</v>
      </c>
      <c r="C7239" s="3">
        <v>14849</v>
      </c>
    </row>
    <row r="7240" spans="1:3" x14ac:dyDescent="0.25">
      <c r="A7240" s="103">
        <v>4819294301</v>
      </c>
      <c r="B7240" t="s">
        <v>13457</v>
      </c>
      <c r="C7240" s="3">
        <v>39427</v>
      </c>
    </row>
    <row r="7241" spans="1:3" x14ac:dyDescent="0.25">
      <c r="A7241" s="103">
        <v>4810960601</v>
      </c>
      <c r="B7241" t="s">
        <v>13458</v>
      </c>
      <c r="C7241" s="3">
        <v>22053</v>
      </c>
    </row>
    <row r="7242" spans="1:3" x14ac:dyDescent="0.25">
      <c r="A7242" s="103">
        <v>4810960402</v>
      </c>
      <c r="B7242" t="s">
        <v>15086</v>
      </c>
      <c r="C7242" s="3">
        <v>22053</v>
      </c>
    </row>
    <row r="7243" spans="1:3" x14ac:dyDescent="0.25">
      <c r="A7243" s="103">
        <v>4809294101</v>
      </c>
      <c r="B7243" t="s">
        <v>13459</v>
      </c>
      <c r="C7243" s="3">
        <v>39427</v>
      </c>
    </row>
    <row r="7244" spans="1:3" x14ac:dyDescent="0.25">
      <c r="A7244" s="103">
        <v>3616463301</v>
      </c>
      <c r="B7244" t="s">
        <v>13393</v>
      </c>
      <c r="C7244" s="3">
        <v>4158</v>
      </c>
    </row>
    <row r="7245" spans="1:3" x14ac:dyDescent="0.25">
      <c r="A7245" s="103">
        <v>3616463401</v>
      </c>
      <c r="B7245" t="s">
        <v>13394</v>
      </c>
      <c r="C7245" s="3">
        <v>945</v>
      </c>
    </row>
    <row r="7246" spans="1:3" x14ac:dyDescent="0.25">
      <c r="A7246" s="103">
        <v>3616463501</v>
      </c>
      <c r="B7246" t="s">
        <v>13395</v>
      </c>
      <c r="C7246" s="3">
        <v>4158</v>
      </c>
    </row>
    <row r="7247" spans="1:3" x14ac:dyDescent="0.25">
      <c r="A7247" s="103">
        <v>3616463601</v>
      </c>
      <c r="B7247" t="s">
        <v>13396</v>
      </c>
      <c r="C7247" s="3">
        <v>945</v>
      </c>
    </row>
    <row r="7248" spans="1:3" x14ac:dyDescent="0.25">
      <c r="A7248" s="103">
        <v>3008690101</v>
      </c>
      <c r="B7248" t="s">
        <v>12490</v>
      </c>
      <c r="C7248" s="3">
        <v>91</v>
      </c>
    </row>
    <row r="7249" spans="1:3" x14ac:dyDescent="0.25">
      <c r="A7249" s="103">
        <v>4819345601</v>
      </c>
      <c r="B7249" t="s">
        <v>13460</v>
      </c>
      <c r="C7249" s="3">
        <v>51903</v>
      </c>
    </row>
    <row r="7250" spans="1:3" x14ac:dyDescent="0.25">
      <c r="A7250" s="103">
        <v>4819345701</v>
      </c>
      <c r="B7250" t="s">
        <v>13461</v>
      </c>
      <c r="C7250" s="3">
        <v>57784</v>
      </c>
    </row>
    <row r="7251" spans="1:3" x14ac:dyDescent="0.25">
      <c r="A7251" s="103">
        <v>4819345101</v>
      </c>
      <c r="B7251" t="s">
        <v>13462</v>
      </c>
      <c r="C7251" s="3">
        <v>23510</v>
      </c>
    </row>
    <row r="7252" spans="1:3" x14ac:dyDescent="0.25">
      <c r="A7252" s="103">
        <v>3008620003</v>
      </c>
      <c r="B7252" t="s">
        <v>14550</v>
      </c>
      <c r="C7252" s="3">
        <v>6.69</v>
      </c>
    </row>
    <row r="7253" spans="1:3" x14ac:dyDescent="0.25">
      <c r="A7253" s="103">
        <v>3028643102</v>
      </c>
      <c r="B7253" t="s">
        <v>14551</v>
      </c>
      <c r="C7253" s="3">
        <v>6.69</v>
      </c>
    </row>
    <row r="7254" spans="1:3" x14ac:dyDescent="0.25">
      <c r="A7254" s="103">
        <v>3028643103</v>
      </c>
      <c r="B7254" t="s">
        <v>14552</v>
      </c>
      <c r="C7254" s="3">
        <v>6.28</v>
      </c>
    </row>
    <row r="7255" spans="1:3" x14ac:dyDescent="0.25">
      <c r="A7255" s="103">
        <v>6369038401</v>
      </c>
      <c r="B7255" t="s">
        <v>13854</v>
      </c>
      <c r="C7255" s="3">
        <v>280</v>
      </c>
    </row>
    <row r="7256" spans="1:3" x14ac:dyDescent="0.25">
      <c r="A7256" s="103">
        <v>6369038501</v>
      </c>
      <c r="B7256" t="s">
        <v>13853</v>
      </c>
      <c r="C7256" s="3">
        <v>53.9</v>
      </c>
    </row>
    <row r="7257" spans="1:3" x14ac:dyDescent="0.25">
      <c r="A7257" s="103">
        <v>3008623504</v>
      </c>
      <c r="B7257" t="s">
        <v>14553</v>
      </c>
      <c r="C7257" s="3">
        <v>15.2</v>
      </c>
    </row>
    <row r="7258" spans="1:3" x14ac:dyDescent="0.25">
      <c r="A7258" s="103">
        <v>3008351622</v>
      </c>
      <c r="B7258" t="s">
        <v>14554</v>
      </c>
      <c r="C7258" s="3">
        <v>10.27</v>
      </c>
    </row>
    <row r="7259" spans="1:3" x14ac:dyDescent="0.25">
      <c r="A7259" s="103">
        <v>3207111101</v>
      </c>
      <c r="B7259" t="s">
        <v>12669</v>
      </c>
      <c r="C7259" s="3">
        <v>2355</v>
      </c>
    </row>
    <row r="7260" spans="1:3" x14ac:dyDescent="0.25">
      <c r="A7260" s="103">
        <v>3207110001</v>
      </c>
      <c r="B7260" t="s">
        <v>12670</v>
      </c>
      <c r="C7260" s="3">
        <v>430</v>
      </c>
    </row>
    <row r="7261" spans="1:3" x14ac:dyDescent="0.25">
      <c r="A7261" s="103">
        <v>3207110101</v>
      </c>
      <c r="B7261" t="s">
        <v>12671</v>
      </c>
      <c r="C7261" s="3">
        <v>2058</v>
      </c>
    </row>
    <row r="7262" spans="1:3" x14ac:dyDescent="0.25">
      <c r="A7262" s="103">
        <v>7616543501</v>
      </c>
      <c r="B7262" t="s">
        <v>12872</v>
      </c>
      <c r="C7262" s="3">
        <v>810</v>
      </c>
    </row>
    <row r="7263" spans="1:3" x14ac:dyDescent="0.25">
      <c r="A7263" s="103">
        <v>4813322701</v>
      </c>
      <c r="B7263" t="s">
        <v>13463</v>
      </c>
      <c r="C7263" s="3">
        <v>25264</v>
      </c>
    </row>
    <row r="7264" spans="1:3" x14ac:dyDescent="0.25">
      <c r="A7264" s="103">
        <v>7500000003</v>
      </c>
      <c r="B7264" t="s">
        <v>13464</v>
      </c>
      <c r="C7264" s="3">
        <v>11</v>
      </c>
    </row>
    <row r="7265" spans="1:3" x14ac:dyDescent="0.25">
      <c r="A7265" s="103">
        <v>3600050001</v>
      </c>
      <c r="B7265" t="s">
        <v>13465</v>
      </c>
      <c r="C7265" s="3">
        <v>11</v>
      </c>
    </row>
    <row r="7266" spans="1:3" x14ac:dyDescent="0.25">
      <c r="A7266" s="103">
        <v>3008351623</v>
      </c>
      <c r="B7266" t="s">
        <v>14555</v>
      </c>
      <c r="C7266" s="3">
        <v>10.27</v>
      </c>
    </row>
    <row r="7267" spans="1:3" x14ac:dyDescent="0.25">
      <c r="A7267" s="103">
        <v>3008675702</v>
      </c>
      <c r="B7267" t="s">
        <v>14749</v>
      </c>
      <c r="C7267" s="3">
        <v>21.4</v>
      </c>
    </row>
    <row r="7268" spans="1:3" x14ac:dyDescent="0.25">
      <c r="A7268" s="103">
        <v>3613520601</v>
      </c>
      <c r="B7268" t="s">
        <v>15218</v>
      </c>
      <c r="C7268" s="3">
        <v>6232</v>
      </c>
    </row>
    <row r="7269" spans="1:3" x14ac:dyDescent="0.25">
      <c r="A7269" s="103">
        <v>3612641801</v>
      </c>
      <c r="B7269" t="s">
        <v>15163</v>
      </c>
      <c r="C7269" s="3">
        <v>3375</v>
      </c>
    </row>
    <row r="7270" spans="1:3" x14ac:dyDescent="0.25">
      <c r="A7270" s="103">
        <v>7611205401</v>
      </c>
      <c r="B7270" t="s">
        <v>12880</v>
      </c>
      <c r="C7270" s="3">
        <v>259</v>
      </c>
    </row>
    <row r="7271" spans="1:3" x14ac:dyDescent="0.25">
      <c r="A7271" s="103">
        <v>3614065201</v>
      </c>
      <c r="B7271" t="s">
        <v>15228</v>
      </c>
      <c r="C7271" s="3">
        <v>1150</v>
      </c>
    </row>
    <row r="7272" spans="1:3" x14ac:dyDescent="0.25">
      <c r="A7272" s="103">
        <v>3008659206</v>
      </c>
      <c r="B7272" t="s">
        <v>14766</v>
      </c>
      <c r="C7272" s="3">
        <v>4.5599999999999996</v>
      </c>
    </row>
    <row r="7273" spans="1:3" x14ac:dyDescent="0.25">
      <c r="A7273" s="103">
        <v>3612526001</v>
      </c>
      <c r="B7273" t="s">
        <v>15150</v>
      </c>
      <c r="C7273" s="3">
        <v>6613</v>
      </c>
    </row>
    <row r="7274" spans="1:3" x14ac:dyDescent="0.25">
      <c r="A7274" s="103">
        <v>3613484501</v>
      </c>
      <c r="B7274" t="s">
        <v>13136</v>
      </c>
      <c r="C7274" s="3">
        <v>50253</v>
      </c>
    </row>
    <row r="7275" spans="1:3" x14ac:dyDescent="0.25">
      <c r="A7275" s="103">
        <v>3008659203</v>
      </c>
      <c r="B7275" t="s">
        <v>14556</v>
      </c>
      <c r="C7275" s="3">
        <v>4.5599999999999996</v>
      </c>
    </row>
    <row r="7276" spans="1:3" x14ac:dyDescent="0.25">
      <c r="A7276" s="103">
        <v>3008659202</v>
      </c>
      <c r="B7276" t="s">
        <v>14557</v>
      </c>
      <c r="C7276" s="3">
        <v>4.5599999999999996</v>
      </c>
    </row>
    <row r="7277" spans="1:3" x14ac:dyDescent="0.25">
      <c r="A7277" s="103">
        <v>3028742001</v>
      </c>
      <c r="B7277" t="s">
        <v>13466</v>
      </c>
      <c r="C7277" s="3">
        <v>639</v>
      </c>
    </row>
    <row r="7278" spans="1:3" x14ac:dyDescent="0.25">
      <c r="A7278" s="103">
        <v>3008676206</v>
      </c>
      <c r="B7278" t="s">
        <v>15379</v>
      </c>
      <c r="C7278" s="3">
        <v>98.7</v>
      </c>
    </row>
    <row r="7279" spans="1:3" x14ac:dyDescent="0.25">
      <c r="A7279" s="103">
        <v>3008676202</v>
      </c>
      <c r="B7279" t="s">
        <v>14558</v>
      </c>
      <c r="C7279" s="3">
        <v>15.36</v>
      </c>
    </row>
    <row r="7280" spans="1:3" x14ac:dyDescent="0.25">
      <c r="A7280" s="103">
        <v>3008676203</v>
      </c>
      <c r="B7280" t="s">
        <v>14559</v>
      </c>
      <c r="C7280" s="3">
        <v>15.36</v>
      </c>
    </row>
    <row r="7281" spans="1:3" x14ac:dyDescent="0.25">
      <c r="A7281" s="103">
        <v>4500000055</v>
      </c>
      <c r="B7281" t="s">
        <v>12873</v>
      </c>
      <c r="C7281" s="3">
        <v>1500</v>
      </c>
    </row>
    <row r="7282" spans="1:3" x14ac:dyDescent="0.25">
      <c r="A7282" s="103">
        <v>3207220201</v>
      </c>
      <c r="B7282" t="s">
        <v>12672</v>
      </c>
      <c r="C7282" s="3">
        <v>637</v>
      </c>
    </row>
    <row r="7283" spans="1:3" x14ac:dyDescent="0.25">
      <c r="A7283" s="103">
        <v>3207220001</v>
      </c>
      <c r="B7283" t="s">
        <v>13468</v>
      </c>
      <c r="C7283" s="3">
        <v>498</v>
      </c>
    </row>
    <row r="7284" spans="1:3" x14ac:dyDescent="0.25">
      <c r="A7284" s="103">
        <v>3610201001</v>
      </c>
      <c r="B7284" t="s">
        <v>12599</v>
      </c>
      <c r="C7284" s="3">
        <v>8041</v>
      </c>
    </row>
    <row r="7285" spans="1:3" x14ac:dyDescent="0.25">
      <c r="A7285" s="103">
        <v>3207222001</v>
      </c>
      <c r="B7285" t="s">
        <v>12673</v>
      </c>
      <c r="C7285" s="3">
        <v>591</v>
      </c>
    </row>
    <row r="7286" spans="1:3" x14ac:dyDescent="0.25">
      <c r="A7286" s="103">
        <v>3010048003</v>
      </c>
      <c r="B7286" t="s">
        <v>13469</v>
      </c>
      <c r="C7286" s="3">
        <v>471</v>
      </c>
    </row>
    <row r="7287" spans="1:3" x14ac:dyDescent="0.25">
      <c r="A7287" s="103">
        <v>3337737201</v>
      </c>
      <c r="B7287" t="s">
        <v>13470</v>
      </c>
      <c r="C7287" s="3">
        <v>13457</v>
      </c>
    </row>
    <row r="7288" spans="1:3" x14ac:dyDescent="0.25">
      <c r="A7288" s="103">
        <v>3337737301</v>
      </c>
      <c r="B7288" t="s">
        <v>13471</v>
      </c>
      <c r="C7288" s="3">
        <v>6909</v>
      </c>
    </row>
    <row r="7289" spans="1:3" x14ac:dyDescent="0.25">
      <c r="A7289" s="103">
        <v>3207301001</v>
      </c>
      <c r="B7289" t="s">
        <v>12674</v>
      </c>
      <c r="C7289" s="3">
        <v>588</v>
      </c>
    </row>
    <row r="7290" spans="1:3" x14ac:dyDescent="0.25">
      <c r="A7290" s="103">
        <v>5100010001</v>
      </c>
      <c r="B7290" t="s">
        <v>15296</v>
      </c>
      <c r="C7290" s="3">
        <v>30</v>
      </c>
    </row>
    <row r="7291" spans="1:3" x14ac:dyDescent="0.25">
      <c r="A7291" s="103">
        <v>3008623505</v>
      </c>
      <c r="B7291" t="s">
        <v>14560</v>
      </c>
      <c r="C7291" s="3">
        <v>15.2</v>
      </c>
    </row>
    <row r="7292" spans="1:3" x14ac:dyDescent="0.25">
      <c r="A7292" s="103">
        <v>3614918501</v>
      </c>
      <c r="B7292" t="s">
        <v>13133</v>
      </c>
      <c r="C7292" s="3">
        <v>4458</v>
      </c>
    </row>
    <row r="7293" spans="1:3" x14ac:dyDescent="0.25">
      <c r="A7293" s="103">
        <v>3611316001</v>
      </c>
      <c r="B7293" t="s">
        <v>15117</v>
      </c>
      <c r="C7293" s="3">
        <v>3921</v>
      </c>
    </row>
    <row r="7294" spans="1:3" x14ac:dyDescent="0.25">
      <c r="A7294" s="103">
        <v>3058565101</v>
      </c>
      <c r="B7294" t="s">
        <v>13472</v>
      </c>
      <c r="C7294" s="3">
        <v>116</v>
      </c>
    </row>
    <row r="7295" spans="1:3" x14ac:dyDescent="0.25">
      <c r="A7295" s="103">
        <v>3008425502</v>
      </c>
      <c r="B7295" t="s">
        <v>14561</v>
      </c>
      <c r="C7295" s="3">
        <v>28.22</v>
      </c>
    </row>
    <row r="7296" spans="1:3" x14ac:dyDescent="0.25">
      <c r="A7296" s="103">
        <v>3008932001</v>
      </c>
      <c r="B7296" t="s">
        <v>13474</v>
      </c>
      <c r="C7296" s="3">
        <v>150</v>
      </c>
    </row>
    <row r="7297" spans="1:3" x14ac:dyDescent="0.25">
      <c r="A7297" s="103">
        <v>3068718401</v>
      </c>
      <c r="B7297" t="s">
        <v>13475</v>
      </c>
      <c r="C7297" s="3">
        <v>454</v>
      </c>
    </row>
    <row r="7298" spans="1:3" x14ac:dyDescent="0.25">
      <c r="A7298" s="103">
        <v>3403879201</v>
      </c>
      <c r="B7298" t="s">
        <v>13478</v>
      </c>
      <c r="C7298" s="3">
        <v>3071</v>
      </c>
    </row>
    <row r="7299" spans="1:3" x14ac:dyDescent="0.25">
      <c r="A7299" s="103">
        <v>3008351624</v>
      </c>
      <c r="B7299" t="s">
        <v>14562</v>
      </c>
      <c r="C7299" s="3">
        <v>10.27</v>
      </c>
    </row>
    <row r="7300" spans="1:3" x14ac:dyDescent="0.25">
      <c r="A7300" s="103">
        <v>3008426002</v>
      </c>
      <c r="B7300" t="s">
        <v>14563</v>
      </c>
      <c r="C7300" s="3">
        <v>34.25</v>
      </c>
    </row>
    <row r="7301" spans="1:3" x14ac:dyDescent="0.25">
      <c r="A7301" s="103">
        <v>3018393001</v>
      </c>
      <c r="B7301" t="s">
        <v>13479</v>
      </c>
      <c r="C7301" s="3">
        <v>360</v>
      </c>
    </row>
    <row r="7302" spans="1:3" x14ac:dyDescent="0.25">
      <c r="A7302" s="103">
        <v>3008427002</v>
      </c>
      <c r="B7302" t="s">
        <v>14564</v>
      </c>
      <c r="C7302" s="3">
        <v>24.02</v>
      </c>
    </row>
    <row r="7303" spans="1:3" x14ac:dyDescent="0.25">
      <c r="A7303" s="103">
        <v>7611130201</v>
      </c>
      <c r="B7303" t="s">
        <v>13480</v>
      </c>
      <c r="C7303" s="3">
        <v>188</v>
      </c>
    </row>
    <row r="7304" spans="1:3" x14ac:dyDescent="0.25">
      <c r="A7304" s="103">
        <v>7611131001</v>
      </c>
      <c r="B7304" t="s">
        <v>13481</v>
      </c>
      <c r="C7304" s="3">
        <v>96</v>
      </c>
    </row>
    <row r="7305" spans="1:3" x14ac:dyDescent="0.25">
      <c r="A7305" s="103">
        <v>7611130801</v>
      </c>
      <c r="B7305" t="s">
        <v>13482</v>
      </c>
      <c r="C7305" s="3">
        <v>89</v>
      </c>
    </row>
    <row r="7306" spans="1:3" x14ac:dyDescent="0.25">
      <c r="A7306" s="103">
        <v>7611130701</v>
      </c>
      <c r="B7306" t="s">
        <v>13483</v>
      </c>
      <c r="C7306" s="3">
        <v>89</v>
      </c>
    </row>
    <row r="7307" spans="1:3" x14ac:dyDescent="0.25">
      <c r="A7307" s="103">
        <v>3008742701</v>
      </c>
      <c r="B7307" t="s">
        <v>15283</v>
      </c>
      <c r="C7307" s="3">
        <v>70</v>
      </c>
    </row>
    <row r="7308" spans="1:3" x14ac:dyDescent="0.25">
      <c r="A7308" s="103">
        <v>3068789902</v>
      </c>
      <c r="B7308" t="s">
        <v>13484</v>
      </c>
      <c r="C7308" s="3">
        <v>70</v>
      </c>
    </row>
    <row r="7309" spans="1:3" x14ac:dyDescent="0.25">
      <c r="A7309" s="103">
        <v>3068789903</v>
      </c>
      <c r="B7309" t="s">
        <v>13485</v>
      </c>
      <c r="C7309" s="3">
        <v>70</v>
      </c>
    </row>
    <row r="7310" spans="1:3" x14ac:dyDescent="0.25">
      <c r="A7310" s="103">
        <v>3207304001</v>
      </c>
      <c r="B7310" t="s">
        <v>13727</v>
      </c>
      <c r="C7310" s="3">
        <v>1866</v>
      </c>
    </row>
    <row r="7311" spans="1:3" x14ac:dyDescent="0.25">
      <c r="A7311" s="103">
        <v>3207303001</v>
      </c>
      <c r="B7311" t="s">
        <v>12675</v>
      </c>
      <c r="C7311" s="3">
        <v>605</v>
      </c>
    </row>
    <row r="7312" spans="1:3" x14ac:dyDescent="0.25">
      <c r="A7312" s="103">
        <v>3207302001</v>
      </c>
      <c r="B7312" t="s">
        <v>12676</v>
      </c>
      <c r="C7312" s="3">
        <v>486</v>
      </c>
    </row>
    <row r="7313" spans="1:3" x14ac:dyDescent="0.25">
      <c r="A7313" s="103">
        <v>3058566001</v>
      </c>
      <c r="B7313" t="s">
        <v>13486</v>
      </c>
      <c r="C7313" s="3">
        <v>494</v>
      </c>
    </row>
    <row r="7314" spans="1:3" x14ac:dyDescent="0.25">
      <c r="A7314" s="103">
        <v>3008566001</v>
      </c>
      <c r="B7314" t="s">
        <v>14869</v>
      </c>
      <c r="C7314" s="3">
        <v>5.8</v>
      </c>
    </row>
    <row r="7315" spans="1:3" x14ac:dyDescent="0.25">
      <c r="A7315" s="103">
        <v>7504533001</v>
      </c>
      <c r="B7315" t="s">
        <v>13487</v>
      </c>
      <c r="C7315" s="3">
        <v>3774</v>
      </c>
    </row>
    <row r="7316" spans="1:3" x14ac:dyDescent="0.25">
      <c r="A7316" s="103">
        <v>7504533801</v>
      </c>
      <c r="B7316" t="s">
        <v>13488</v>
      </c>
      <c r="C7316" s="3">
        <v>3945</v>
      </c>
    </row>
    <row r="7317" spans="1:3" x14ac:dyDescent="0.25">
      <c r="A7317" s="103">
        <v>7504533101</v>
      </c>
      <c r="B7317" t="s">
        <v>13489</v>
      </c>
      <c r="C7317" s="3">
        <v>3774</v>
      </c>
    </row>
    <row r="7318" spans="1:3" x14ac:dyDescent="0.25">
      <c r="A7318" s="103">
        <v>7504533501</v>
      </c>
      <c r="B7318" t="s">
        <v>13490</v>
      </c>
      <c r="C7318" s="3">
        <v>3945</v>
      </c>
    </row>
    <row r="7319" spans="1:3" x14ac:dyDescent="0.25">
      <c r="A7319" s="103">
        <v>7504533302</v>
      </c>
      <c r="B7319" t="s">
        <v>15386</v>
      </c>
      <c r="C7319" s="3">
        <v>3774</v>
      </c>
    </row>
    <row r="7320" spans="1:3" x14ac:dyDescent="0.25">
      <c r="A7320" s="103">
        <v>3008351625</v>
      </c>
      <c r="B7320" t="s">
        <v>14565</v>
      </c>
      <c r="C7320" s="3">
        <v>75</v>
      </c>
    </row>
    <row r="7321" spans="1:3" x14ac:dyDescent="0.25">
      <c r="A7321" s="103">
        <v>3337729001</v>
      </c>
      <c r="B7321" t="s">
        <v>13491</v>
      </c>
      <c r="C7321" s="3">
        <v>3228</v>
      </c>
    </row>
    <row r="7322" spans="1:3" x14ac:dyDescent="0.25">
      <c r="A7322" s="103">
        <v>3337728501</v>
      </c>
      <c r="B7322" t="s">
        <v>13492</v>
      </c>
      <c r="C7322" s="3">
        <v>2429</v>
      </c>
    </row>
    <row r="7323" spans="1:3" x14ac:dyDescent="0.25">
      <c r="A7323" s="103">
        <v>3337728001</v>
      </c>
      <c r="B7323" t="s">
        <v>13493</v>
      </c>
      <c r="C7323" s="3">
        <v>2004</v>
      </c>
    </row>
    <row r="7324" spans="1:3" x14ac:dyDescent="0.25">
      <c r="A7324" s="103">
        <v>3613129601</v>
      </c>
      <c r="B7324" t="s">
        <v>13759</v>
      </c>
      <c r="C7324" s="3">
        <v>8798</v>
      </c>
    </row>
    <row r="7325" spans="1:3" x14ac:dyDescent="0.25">
      <c r="A7325" s="103">
        <v>3613129701</v>
      </c>
      <c r="B7325" t="s">
        <v>13760</v>
      </c>
      <c r="C7325" s="3">
        <v>8798</v>
      </c>
    </row>
    <row r="7326" spans="1:3" x14ac:dyDescent="0.25">
      <c r="A7326" s="103">
        <v>3207022001</v>
      </c>
      <c r="B7326" t="s">
        <v>12658</v>
      </c>
      <c r="C7326" s="3">
        <v>754</v>
      </c>
    </row>
    <row r="7327" spans="1:3" x14ac:dyDescent="0.25">
      <c r="A7327" s="103">
        <v>3207021001</v>
      </c>
      <c r="B7327" t="s">
        <v>12659</v>
      </c>
      <c r="C7327" s="3">
        <v>486</v>
      </c>
    </row>
    <row r="7328" spans="1:3" x14ac:dyDescent="0.25">
      <c r="A7328" s="103">
        <v>3018019502</v>
      </c>
      <c r="B7328" t="s">
        <v>14566</v>
      </c>
      <c r="C7328" s="3">
        <v>15.34</v>
      </c>
    </row>
    <row r="7329" spans="1:3" x14ac:dyDescent="0.25">
      <c r="A7329" s="103">
        <v>5101527501</v>
      </c>
      <c r="B7329" t="s">
        <v>13498</v>
      </c>
      <c r="C7329" s="3">
        <v>722</v>
      </c>
    </row>
    <row r="7330" spans="1:3" x14ac:dyDescent="0.25">
      <c r="A7330" s="103">
        <v>5101527201</v>
      </c>
      <c r="B7330" t="s">
        <v>13499</v>
      </c>
      <c r="C7330" s="3">
        <v>722</v>
      </c>
    </row>
    <row r="7331" spans="1:3" x14ac:dyDescent="0.25">
      <c r="A7331" s="103">
        <v>5101527101</v>
      </c>
      <c r="B7331" t="s">
        <v>13500</v>
      </c>
      <c r="C7331" s="3">
        <v>722</v>
      </c>
    </row>
    <row r="7332" spans="1:3" x14ac:dyDescent="0.25">
      <c r="A7332" s="103">
        <v>3207026001</v>
      </c>
      <c r="B7332" t="s">
        <v>12663</v>
      </c>
      <c r="C7332" s="3">
        <v>2017</v>
      </c>
    </row>
    <row r="7333" spans="1:3" x14ac:dyDescent="0.25">
      <c r="A7333" s="103">
        <v>3207025001</v>
      </c>
      <c r="B7333" t="s">
        <v>12664</v>
      </c>
      <c r="C7333" s="3">
        <v>538</v>
      </c>
    </row>
    <row r="7334" spans="1:3" x14ac:dyDescent="0.25">
      <c r="A7334" s="103">
        <v>3613621601</v>
      </c>
      <c r="B7334" t="s">
        <v>13022</v>
      </c>
      <c r="C7334" s="3">
        <v>7477</v>
      </c>
    </row>
    <row r="7335" spans="1:3" x14ac:dyDescent="0.25">
      <c r="A7335" s="103">
        <v>3613621501</v>
      </c>
      <c r="B7335" t="s">
        <v>13095</v>
      </c>
      <c r="C7335" s="3">
        <v>7477</v>
      </c>
    </row>
    <row r="7336" spans="1:3" x14ac:dyDescent="0.25">
      <c r="A7336" s="103">
        <v>3613621701</v>
      </c>
      <c r="B7336" t="s">
        <v>13023</v>
      </c>
      <c r="C7336" s="3">
        <v>7477</v>
      </c>
    </row>
    <row r="7337" spans="1:3" x14ac:dyDescent="0.25">
      <c r="A7337" s="103">
        <v>3615400101</v>
      </c>
      <c r="B7337" t="s">
        <v>15246</v>
      </c>
      <c r="C7337" s="3">
        <v>4239</v>
      </c>
    </row>
    <row r="7338" spans="1:3" x14ac:dyDescent="0.25">
      <c r="A7338" s="103">
        <v>3207425001</v>
      </c>
      <c r="B7338" t="s">
        <v>13728</v>
      </c>
      <c r="C7338" s="3">
        <v>2083</v>
      </c>
    </row>
    <row r="7339" spans="1:3" x14ac:dyDescent="0.25">
      <c r="A7339" s="103">
        <v>3207425101</v>
      </c>
      <c r="B7339" t="s">
        <v>13729</v>
      </c>
      <c r="C7339" s="3">
        <v>729</v>
      </c>
    </row>
    <row r="7340" spans="1:3" x14ac:dyDescent="0.25">
      <c r="A7340" s="103">
        <v>3008623506</v>
      </c>
      <c r="B7340" t="s">
        <v>14567</v>
      </c>
      <c r="C7340" s="3">
        <v>15.2</v>
      </c>
    </row>
    <row r="7341" spans="1:3" x14ac:dyDescent="0.25">
      <c r="A7341" s="103">
        <v>5109940601</v>
      </c>
      <c r="B7341" t="s">
        <v>15267</v>
      </c>
      <c r="C7341" s="3">
        <v>77</v>
      </c>
    </row>
    <row r="7342" spans="1:3" x14ac:dyDescent="0.25">
      <c r="A7342" s="103">
        <v>3008625608</v>
      </c>
      <c r="B7342" t="s">
        <v>14568</v>
      </c>
      <c r="C7342" s="3">
        <v>13.33</v>
      </c>
    </row>
    <row r="7343" spans="1:3" x14ac:dyDescent="0.25">
      <c r="A7343" s="103">
        <v>3018429501</v>
      </c>
      <c r="B7343" t="s">
        <v>13501</v>
      </c>
      <c r="C7343" s="3">
        <v>88</v>
      </c>
    </row>
    <row r="7344" spans="1:3" x14ac:dyDescent="0.25">
      <c r="A7344" s="103">
        <v>3018430002</v>
      </c>
      <c r="B7344" t="s">
        <v>14569</v>
      </c>
      <c r="C7344" s="3">
        <v>5.32</v>
      </c>
    </row>
    <row r="7345" spans="1:3" x14ac:dyDescent="0.25">
      <c r="A7345" s="103">
        <v>3008430702</v>
      </c>
      <c r="B7345" t="s">
        <v>14570</v>
      </c>
      <c r="C7345" s="3">
        <v>194</v>
      </c>
    </row>
    <row r="7346" spans="1:3" x14ac:dyDescent="0.25">
      <c r="A7346" s="103">
        <v>5400043401</v>
      </c>
      <c r="B7346" t="s">
        <v>13503</v>
      </c>
      <c r="C7346" s="3">
        <v>2833</v>
      </c>
    </row>
    <row r="7347" spans="1:3" x14ac:dyDescent="0.25">
      <c r="A7347" s="103">
        <v>3337747001</v>
      </c>
      <c r="B7347" t="s">
        <v>13323</v>
      </c>
      <c r="C7347" s="3">
        <v>2090</v>
      </c>
    </row>
    <row r="7348" spans="1:3" x14ac:dyDescent="0.25">
      <c r="A7348" s="103">
        <v>3108831201</v>
      </c>
      <c r="B7348" t="s">
        <v>13504</v>
      </c>
      <c r="C7348" s="3">
        <v>69.64</v>
      </c>
    </row>
    <row r="7349" spans="1:3" x14ac:dyDescent="0.25">
      <c r="A7349" s="103">
        <v>3108831301</v>
      </c>
      <c r="B7349" t="s">
        <v>13505</v>
      </c>
      <c r="C7349" s="3">
        <v>55.61</v>
      </c>
    </row>
    <row r="7350" spans="1:3" x14ac:dyDescent="0.25">
      <c r="A7350" s="103">
        <v>3337732101</v>
      </c>
      <c r="B7350" t="s">
        <v>13506</v>
      </c>
      <c r="C7350" s="3">
        <v>5470</v>
      </c>
    </row>
    <row r="7351" spans="1:3" x14ac:dyDescent="0.25">
      <c r="A7351" s="103">
        <v>3018431501</v>
      </c>
      <c r="B7351" t="s">
        <v>13507</v>
      </c>
      <c r="C7351" s="3">
        <v>236</v>
      </c>
    </row>
    <row r="7352" spans="1:3" x14ac:dyDescent="0.25">
      <c r="A7352" s="103">
        <v>3068701501</v>
      </c>
      <c r="B7352" t="s">
        <v>12325</v>
      </c>
      <c r="C7352" s="3">
        <v>52</v>
      </c>
    </row>
    <row r="7353" spans="1:3" x14ac:dyDescent="0.25">
      <c r="A7353" s="103">
        <v>4409255501</v>
      </c>
      <c r="B7353" t="s">
        <v>13753</v>
      </c>
      <c r="C7353" s="3">
        <v>62</v>
      </c>
    </row>
    <row r="7354" spans="1:3" x14ac:dyDescent="0.25">
      <c r="A7354" s="103">
        <v>3098905003</v>
      </c>
      <c r="B7354" t="s">
        <v>13509</v>
      </c>
      <c r="C7354" s="3">
        <v>387</v>
      </c>
    </row>
    <row r="7355" spans="1:3" x14ac:dyDescent="0.25">
      <c r="A7355" s="103">
        <v>3207202001</v>
      </c>
      <c r="B7355" t="s">
        <v>12678</v>
      </c>
      <c r="C7355" s="3">
        <v>368</v>
      </c>
    </row>
    <row r="7356" spans="1:3" x14ac:dyDescent="0.25">
      <c r="A7356" s="103">
        <v>3207205201</v>
      </c>
      <c r="B7356" t="s">
        <v>13515</v>
      </c>
      <c r="C7356" s="3">
        <v>2159</v>
      </c>
    </row>
    <row r="7357" spans="1:3" x14ac:dyDescent="0.25">
      <c r="A7357" s="103">
        <v>3207204001</v>
      </c>
      <c r="B7357" t="s">
        <v>12679</v>
      </c>
      <c r="C7357" s="3">
        <v>577</v>
      </c>
    </row>
    <row r="7358" spans="1:3" x14ac:dyDescent="0.25">
      <c r="A7358" s="103">
        <v>3207205001</v>
      </c>
      <c r="B7358" t="s">
        <v>12680</v>
      </c>
      <c r="C7358" s="3">
        <v>1848</v>
      </c>
    </row>
    <row r="7359" spans="1:3" x14ac:dyDescent="0.25">
      <c r="A7359" s="103">
        <v>3207208101</v>
      </c>
      <c r="B7359" t="s">
        <v>12681</v>
      </c>
      <c r="C7359" s="3">
        <v>1088</v>
      </c>
    </row>
    <row r="7360" spans="1:3" x14ac:dyDescent="0.25">
      <c r="A7360" s="103">
        <v>3207208201</v>
      </c>
      <c r="B7360" t="s">
        <v>12682</v>
      </c>
      <c r="C7360" s="3">
        <v>1088</v>
      </c>
    </row>
    <row r="7361" spans="1:3" x14ac:dyDescent="0.25">
      <c r="A7361" s="103">
        <v>3207212001</v>
      </c>
      <c r="B7361" t="s">
        <v>12683</v>
      </c>
      <c r="C7361" s="3">
        <v>1111</v>
      </c>
    </row>
    <row r="7362" spans="1:3" x14ac:dyDescent="0.25">
      <c r="A7362" s="103">
        <v>3207210001</v>
      </c>
      <c r="B7362" t="s">
        <v>12665</v>
      </c>
      <c r="C7362" s="3">
        <v>618</v>
      </c>
    </row>
    <row r="7363" spans="1:3" x14ac:dyDescent="0.25">
      <c r="A7363" s="103">
        <v>3207211001</v>
      </c>
      <c r="B7363" t="s">
        <v>12684</v>
      </c>
      <c r="C7363" s="3">
        <v>952</v>
      </c>
    </row>
    <row r="7364" spans="1:3" x14ac:dyDescent="0.25">
      <c r="A7364" s="103">
        <v>3207207001</v>
      </c>
      <c r="B7364" t="s">
        <v>13510</v>
      </c>
      <c r="C7364" s="3">
        <v>648</v>
      </c>
    </row>
    <row r="7365" spans="1:3" x14ac:dyDescent="0.25">
      <c r="A7365" s="103">
        <v>3207207201</v>
      </c>
      <c r="B7365" t="s">
        <v>12666</v>
      </c>
      <c r="C7365" s="3">
        <v>1614</v>
      </c>
    </row>
    <row r="7366" spans="1:3" x14ac:dyDescent="0.25">
      <c r="A7366" s="103">
        <v>3207208001</v>
      </c>
      <c r="B7366" t="s">
        <v>12687</v>
      </c>
      <c r="C7366" s="3">
        <v>648</v>
      </c>
    </row>
    <row r="7367" spans="1:3" x14ac:dyDescent="0.25">
      <c r="A7367" s="103">
        <v>3309599101</v>
      </c>
      <c r="B7367" t="s">
        <v>13731</v>
      </c>
      <c r="C7367" s="3">
        <v>1260</v>
      </c>
    </row>
    <row r="7368" spans="1:3" x14ac:dyDescent="0.25">
      <c r="A7368" s="103">
        <v>4609401001</v>
      </c>
      <c r="B7368" t="s">
        <v>13511</v>
      </c>
      <c r="C7368" s="3">
        <v>788</v>
      </c>
    </row>
    <row r="7369" spans="1:3" x14ac:dyDescent="0.25">
      <c r="A7369" s="103">
        <v>4500000044</v>
      </c>
      <c r="B7369" t="s">
        <v>13512</v>
      </c>
      <c r="C7369" s="3">
        <v>786</v>
      </c>
    </row>
    <row r="7370" spans="1:3" x14ac:dyDescent="0.25">
      <c r="A7370" s="103">
        <v>4500000022</v>
      </c>
      <c r="B7370" t="s">
        <v>13513</v>
      </c>
      <c r="C7370" s="3">
        <v>355</v>
      </c>
    </row>
    <row r="7371" spans="1:3" x14ac:dyDescent="0.25">
      <c r="A7371" s="103">
        <v>4500000033</v>
      </c>
      <c r="B7371" t="s">
        <v>13514</v>
      </c>
      <c r="C7371" s="3">
        <v>574</v>
      </c>
    </row>
    <row r="7372" spans="1:3" x14ac:dyDescent="0.25">
      <c r="A7372" s="103">
        <v>7612913001</v>
      </c>
      <c r="B7372" t="s">
        <v>12875</v>
      </c>
      <c r="C7372" s="3">
        <v>102</v>
      </c>
    </row>
    <row r="7373" spans="1:3" x14ac:dyDescent="0.25">
      <c r="A7373" s="103">
        <v>7612950501</v>
      </c>
      <c r="B7373" t="s">
        <v>12383</v>
      </c>
      <c r="C7373" s="3">
        <v>189</v>
      </c>
    </row>
    <row r="7374" spans="1:3" x14ac:dyDescent="0.25">
      <c r="A7374" s="103">
        <v>7612951501</v>
      </c>
      <c r="B7374" t="s">
        <v>12382</v>
      </c>
      <c r="C7374" s="3">
        <v>157</v>
      </c>
    </row>
    <row r="7375" spans="1:3" x14ac:dyDescent="0.25">
      <c r="A7375" s="103">
        <v>4108922001</v>
      </c>
      <c r="B7375" t="s">
        <v>13014</v>
      </c>
      <c r="C7375" s="3">
        <v>613</v>
      </c>
    </row>
    <row r="7376" spans="1:3" x14ac:dyDescent="0.25">
      <c r="A7376" s="103">
        <v>3008602203</v>
      </c>
      <c r="B7376" t="s">
        <v>14571</v>
      </c>
      <c r="C7376" s="3">
        <v>20.3</v>
      </c>
    </row>
    <row r="7377" spans="1:3" x14ac:dyDescent="0.25">
      <c r="A7377" s="103">
        <v>5100408029</v>
      </c>
      <c r="B7377" t="s">
        <v>13516</v>
      </c>
      <c r="C7377" s="3">
        <v>36</v>
      </c>
    </row>
    <row r="7378" spans="1:3" x14ac:dyDescent="0.25">
      <c r="A7378" s="103">
        <v>5100408028</v>
      </c>
      <c r="B7378" t="s">
        <v>13517</v>
      </c>
      <c r="C7378" s="3">
        <v>36</v>
      </c>
    </row>
    <row r="7379" spans="1:3" x14ac:dyDescent="0.25">
      <c r="A7379" s="103">
        <v>5100408013</v>
      </c>
      <c r="B7379" t="s">
        <v>13518</v>
      </c>
      <c r="C7379" s="3">
        <v>56</v>
      </c>
    </row>
    <row r="7380" spans="1:3" x14ac:dyDescent="0.25">
      <c r="A7380" s="103">
        <v>5100408014</v>
      </c>
      <c r="B7380" t="s">
        <v>13519</v>
      </c>
      <c r="C7380" s="3">
        <v>116</v>
      </c>
    </row>
    <row r="7381" spans="1:3" x14ac:dyDescent="0.25">
      <c r="A7381" s="103">
        <v>5100000002</v>
      </c>
      <c r="B7381" t="s">
        <v>13520</v>
      </c>
      <c r="C7381" s="3">
        <v>36</v>
      </c>
    </row>
    <row r="7382" spans="1:3" x14ac:dyDescent="0.25">
      <c r="A7382" s="103">
        <v>3008623508</v>
      </c>
      <c r="B7382" t="s">
        <v>14572</v>
      </c>
      <c r="C7382" s="3">
        <v>15.2</v>
      </c>
    </row>
    <row r="7383" spans="1:3" x14ac:dyDescent="0.25">
      <c r="A7383" s="103">
        <v>3008623509</v>
      </c>
      <c r="B7383" t="s">
        <v>14573</v>
      </c>
      <c r="C7383" s="3">
        <v>15.2</v>
      </c>
    </row>
    <row r="7384" spans="1:3" x14ac:dyDescent="0.25">
      <c r="A7384" s="103">
        <v>3008623507</v>
      </c>
      <c r="B7384" t="s">
        <v>14574</v>
      </c>
      <c r="C7384" s="3">
        <v>15.2</v>
      </c>
    </row>
    <row r="7385" spans="1:3" x14ac:dyDescent="0.25">
      <c r="A7385" s="103">
        <v>5100408008</v>
      </c>
      <c r="B7385" t="s">
        <v>13521</v>
      </c>
      <c r="C7385" s="3">
        <v>47</v>
      </c>
    </row>
    <row r="7386" spans="1:3" x14ac:dyDescent="0.25">
      <c r="A7386" s="103">
        <v>5100408020</v>
      </c>
      <c r="B7386" t="s">
        <v>13522</v>
      </c>
      <c r="C7386" s="3">
        <v>108</v>
      </c>
    </row>
    <row r="7387" spans="1:3" x14ac:dyDescent="0.25">
      <c r="A7387" s="103">
        <v>5100408021</v>
      </c>
      <c r="B7387" t="s">
        <v>13523</v>
      </c>
      <c r="C7387" s="3">
        <v>162</v>
      </c>
    </row>
    <row r="7388" spans="1:3" x14ac:dyDescent="0.25">
      <c r="A7388" s="103">
        <v>5100408022</v>
      </c>
      <c r="B7388" t="s">
        <v>13524</v>
      </c>
      <c r="C7388" s="3">
        <v>214</v>
      </c>
    </row>
    <row r="7389" spans="1:3" x14ac:dyDescent="0.25">
      <c r="A7389" s="103">
        <v>5100408026</v>
      </c>
      <c r="B7389" t="s">
        <v>13525</v>
      </c>
      <c r="C7389" s="3">
        <v>195</v>
      </c>
    </row>
    <row r="7390" spans="1:3" x14ac:dyDescent="0.25">
      <c r="A7390" s="103">
        <v>5100408027</v>
      </c>
      <c r="B7390" t="s">
        <v>13526</v>
      </c>
      <c r="C7390" s="3">
        <v>234</v>
      </c>
    </row>
    <row r="7391" spans="1:3" x14ac:dyDescent="0.25">
      <c r="A7391" s="103">
        <v>5100408007</v>
      </c>
      <c r="B7391" t="s">
        <v>13527</v>
      </c>
      <c r="C7391" s="3">
        <v>59</v>
      </c>
    </row>
    <row r="7392" spans="1:3" x14ac:dyDescent="0.25">
      <c r="A7392" s="103">
        <v>5100408002</v>
      </c>
      <c r="B7392" t="s">
        <v>13528</v>
      </c>
      <c r="C7392" s="3">
        <v>59</v>
      </c>
    </row>
    <row r="7393" spans="1:3" x14ac:dyDescent="0.25">
      <c r="A7393" s="103">
        <v>5100408006</v>
      </c>
      <c r="B7393" t="s">
        <v>13529</v>
      </c>
      <c r="C7393" s="3">
        <v>116</v>
      </c>
    </row>
    <row r="7394" spans="1:3" x14ac:dyDescent="0.25">
      <c r="A7394" s="103">
        <v>5100408001</v>
      </c>
      <c r="B7394" t="s">
        <v>13530</v>
      </c>
      <c r="C7394" s="3">
        <v>116</v>
      </c>
    </row>
    <row r="7395" spans="1:3" x14ac:dyDescent="0.25">
      <c r="A7395" s="103">
        <v>5100408009</v>
      </c>
      <c r="B7395" t="s">
        <v>13531</v>
      </c>
      <c r="C7395" s="3">
        <v>59</v>
      </c>
    </row>
    <row r="7396" spans="1:3" x14ac:dyDescent="0.25">
      <c r="A7396" s="103">
        <v>5100408017</v>
      </c>
      <c r="B7396" t="s">
        <v>13532</v>
      </c>
      <c r="C7396" s="3">
        <v>231</v>
      </c>
    </row>
    <row r="7397" spans="1:3" x14ac:dyDescent="0.25">
      <c r="A7397" s="103">
        <v>5100408018</v>
      </c>
      <c r="B7397" t="s">
        <v>13533</v>
      </c>
      <c r="C7397" s="3">
        <v>288</v>
      </c>
    </row>
    <row r="7398" spans="1:3" x14ac:dyDescent="0.25">
      <c r="A7398" s="103">
        <v>5100408019</v>
      </c>
      <c r="B7398" t="s">
        <v>13534</v>
      </c>
      <c r="C7398" s="3">
        <v>345</v>
      </c>
    </row>
    <row r="7399" spans="1:3" x14ac:dyDescent="0.25">
      <c r="A7399" s="103">
        <v>5100408003</v>
      </c>
      <c r="B7399" t="s">
        <v>13535</v>
      </c>
      <c r="C7399" s="3">
        <v>56</v>
      </c>
    </row>
    <row r="7400" spans="1:3" x14ac:dyDescent="0.25">
      <c r="A7400" s="103">
        <v>5100408010</v>
      </c>
      <c r="B7400" t="s">
        <v>13536</v>
      </c>
      <c r="C7400" s="3">
        <v>56</v>
      </c>
    </row>
    <row r="7401" spans="1:3" x14ac:dyDescent="0.25">
      <c r="A7401" s="103">
        <v>5100408012</v>
      </c>
      <c r="B7401" t="s">
        <v>13537</v>
      </c>
      <c r="C7401" s="3">
        <v>63</v>
      </c>
    </row>
    <row r="7402" spans="1:3" x14ac:dyDescent="0.25">
      <c r="A7402" s="103">
        <v>5100408023</v>
      </c>
      <c r="B7402" t="s">
        <v>13538</v>
      </c>
      <c r="C7402" s="3">
        <v>108</v>
      </c>
    </row>
    <row r="7403" spans="1:3" x14ac:dyDescent="0.25">
      <c r="A7403" s="103">
        <v>5100408024</v>
      </c>
      <c r="B7403" t="s">
        <v>13539</v>
      </c>
      <c r="C7403" s="3">
        <v>162</v>
      </c>
    </row>
    <row r="7404" spans="1:3" x14ac:dyDescent="0.25">
      <c r="A7404" s="103">
        <v>5100408025</v>
      </c>
      <c r="B7404" t="s">
        <v>13540</v>
      </c>
      <c r="C7404" s="3">
        <v>198</v>
      </c>
    </row>
    <row r="7405" spans="1:3" x14ac:dyDescent="0.25">
      <c r="A7405" s="103">
        <v>5100408011</v>
      </c>
      <c r="B7405" t="s">
        <v>13541</v>
      </c>
      <c r="C7405" s="3">
        <v>56</v>
      </c>
    </row>
    <row r="7406" spans="1:3" x14ac:dyDescent="0.25">
      <c r="A7406" s="103">
        <v>5100408004</v>
      </c>
      <c r="B7406" t="s">
        <v>13542</v>
      </c>
      <c r="C7406" s="3">
        <v>56</v>
      </c>
    </row>
    <row r="7407" spans="1:3" x14ac:dyDescent="0.25">
      <c r="A7407" s="103">
        <v>4409612501</v>
      </c>
      <c r="B7407" t="s">
        <v>15094</v>
      </c>
      <c r="C7407" s="3">
        <v>314</v>
      </c>
    </row>
    <row r="7408" spans="1:3" x14ac:dyDescent="0.25">
      <c r="A7408" s="103">
        <v>4409252101</v>
      </c>
      <c r="B7408" t="s">
        <v>15090</v>
      </c>
      <c r="C7408" s="3">
        <v>301</v>
      </c>
    </row>
    <row r="7409" spans="1:3" x14ac:dyDescent="0.25">
      <c r="A7409" s="103">
        <v>4409252201</v>
      </c>
      <c r="B7409" t="s">
        <v>13831</v>
      </c>
      <c r="C7409" s="3">
        <v>152</v>
      </c>
    </row>
    <row r="7410" spans="1:3" x14ac:dyDescent="0.25">
      <c r="A7410" s="103">
        <v>4409260701</v>
      </c>
      <c r="B7410" t="s">
        <v>15092</v>
      </c>
      <c r="C7410" s="3">
        <v>347</v>
      </c>
    </row>
    <row r="7411" spans="1:3" x14ac:dyDescent="0.25">
      <c r="A7411" s="103">
        <v>4409752115</v>
      </c>
      <c r="B7411" t="s">
        <v>13832</v>
      </c>
      <c r="C7411" s="3">
        <v>152</v>
      </c>
    </row>
    <row r="7412" spans="1:3" x14ac:dyDescent="0.25">
      <c r="A7412" s="103">
        <v>4409752130</v>
      </c>
      <c r="B7412" t="s">
        <v>13833</v>
      </c>
      <c r="C7412" s="3">
        <v>295</v>
      </c>
    </row>
    <row r="7413" spans="1:3" x14ac:dyDescent="0.25">
      <c r="A7413" s="103">
        <v>4409752145</v>
      </c>
      <c r="B7413" t="s">
        <v>13834</v>
      </c>
      <c r="C7413" s="3">
        <v>438</v>
      </c>
    </row>
    <row r="7414" spans="1:3" x14ac:dyDescent="0.25">
      <c r="A7414" s="103">
        <v>4409752160</v>
      </c>
      <c r="B7414" t="s">
        <v>13835</v>
      </c>
      <c r="C7414" s="3">
        <v>587</v>
      </c>
    </row>
    <row r="7415" spans="1:3" x14ac:dyDescent="0.25">
      <c r="A7415" s="103">
        <v>4409259701</v>
      </c>
      <c r="B7415" t="s">
        <v>15091</v>
      </c>
      <c r="C7415" s="3">
        <v>188</v>
      </c>
    </row>
    <row r="7416" spans="1:3" x14ac:dyDescent="0.25">
      <c r="A7416" s="103">
        <v>4400431201</v>
      </c>
      <c r="B7416" t="s">
        <v>15097</v>
      </c>
      <c r="C7416" s="3">
        <v>347</v>
      </c>
    </row>
    <row r="7417" spans="1:3" x14ac:dyDescent="0.25">
      <c r="A7417" s="103">
        <v>4400432001</v>
      </c>
      <c r="B7417" t="s">
        <v>15096</v>
      </c>
      <c r="C7417" s="3">
        <v>188</v>
      </c>
    </row>
    <row r="7418" spans="1:3" x14ac:dyDescent="0.25">
      <c r="A7418" s="103">
        <v>4400051501</v>
      </c>
      <c r="B7418" t="s">
        <v>15095</v>
      </c>
      <c r="C7418" s="3">
        <v>76</v>
      </c>
    </row>
    <row r="7419" spans="1:3" x14ac:dyDescent="0.25">
      <c r="A7419" s="103">
        <v>4409260901</v>
      </c>
      <c r="B7419" t="s">
        <v>15093</v>
      </c>
      <c r="C7419" s="3">
        <v>292</v>
      </c>
    </row>
    <row r="7420" spans="1:3" x14ac:dyDescent="0.25">
      <c r="A7420" s="103">
        <v>7613776501</v>
      </c>
      <c r="B7420" t="s">
        <v>15293</v>
      </c>
      <c r="C7420" s="3">
        <v>3636</v>
      </c>
    </row>
    <row r="7421" spans="1:3" x14ac:dyDescent="0.25">
      <c r="A7421" s="103">
        <v>3108140003</v>
      </c>
      <c r="B7421" t="s">
        <v>14575</v>
      </c>
      <c r="C7421" s="3">
        <v>138.6</v>
      </c>
    </row>
    <row r="7422" spans="1:3" x14ac:dyDescent="0.25">
      <c r="A7422" s="103">
        <v>3613723401</v>
      </c>
      <c r="B7422" t="s">
        <v>12914</v>
      </c>
      <c r="C7422" s="3">
        <v>15280</v>
      </c>
    </row>
    <row r="7423" spans="1:3" x14ac:dyDescent="0.25">
      <c r="A7423" s="103">
        <v>4819293401</v>
      </c>
      <c r="B7423" t="s">
        <v>13543</v>
      </c>
      <c r="C7423" s="3">
        <v>22053</v>
      </c>
    </row>
    <row r="7424" spans="1:3" x14ac:dyDescent="0.25">
      <c r="A7424" s="103">
        <v>4810960201</v>
      </c>
      <c r="B7424" t="s">
        <v>13544</v>
      </c>
      <c r="C7424" s="3">
        <v>22053</v>
      </c>
    </row>
    <row r="7425" spans="1:3" x14ac:dyDescent="0.25">
      <c r="A7425" s="103">
        <v>4819293301</v>
      </c>
      <c r="B7425" t="s">
        <v>13545</v>
      </c>
      <c r="C7425" s="3">
        <v>22053</v>
      </c>
    </row>
    <row r="7426" spans="1:3" x14ac:dyDescent="0.25">
      <c r="A7426" s="103">
        <v>4819292901</v>
      </c>
      <c r="B7426" t="s">
        <v>13546</v>
      </c>
      <c r="C7426" s="3">
        <v>22053</v>
      </c>
    </row>
    <row r="7427" spans="1:3" x14ac:dyDescent="0.25">
      <c r="A7427" s="103">
        <v>4810960101</v>
      </c>
      <c r="B7427" t="s">
        <v>13547</v>
      </c>
      <c r="C7427" s="3">
        <v>5516</v>
      </c>
    </row>
    <row r="7428" spans="1:3" x14ac:dyDescent="0.25">
      <c r="A7428" s="103">
        <v>4810960001</v>
      </c>
      <c r="B7428" t="s">
        <v>13548</v>
      </c>
      <c r="C7428" s="3">
        <v>22053</v>
      </c>
    </row>
    <row r="7429" spans="1:3" x14ac:dyDescent="0.25">
      <c r="A7429" s="103">
        <v>4819292801</v>
      </c>
      <c r="B7429" t="s">
        <v>13549</v>
      </c>
      <c r="C7429" s="3">
        <v>22053</v>
      </c>
    </row>
    <row r="7430" spans="1:3" x14ac:dyDescent="0.25">
      <c r="A7430" s="103">
        <v>3207112001</v>
      </c>
      <c r="B7430" t="s">
        <v>12686</v>
      </c>
      <c r="C7430" s="3">
        <v>604</v>
      </c>
    </row>
    <row r="7431" spans="1:3" x14ac:dyDescent="0.25">
      <c r="A7431" s="103">
        <v>3207113001</v>
      </c>
      <c r="B7431" t="s">
        <v>12685</v>
      </c>
      <c r="C7431" s="3">
        <v>903</v>
      </c>
    </row>
    <row r="7432" spans="1:3" x14ac:dyDescent="0.25">
      <c r="A7432" s="103">
        <v>4809362301</v>
      </c>
      <c r="B7432" t="s">
        <v>13550</v>
      </c>
      <c r="C7432" s="3">
        <v>10082</v>
      </c>
    </row>
    <row r="7433" spans="1:3" x14ac:dyDescent="0.25">
      <c r="A7433" s="103">
        <v>4400430030</v>
      </c>
      <c r="B7433" t="s">
        <v>13836</v>
      </c>
      <c r="C7433" s="3">
        <v>252</v>
      </c>
    </row>
    <row r="7434" spans="1:3" x14ac:dyDescent="0.25">
      <c r="A7434" s="103">
        <v>4400430045</v>
      </c>
      <c r="B7434" t="s">
        <v>13837</v>
      </c>
      <c r="C7434" s="3">
        <v>377</v>
      </c>
    </row>
    <row r="7435" spans="1:3" x14ac:dyDescent="0.25">
      <c r="A7435" s="103">
        <v>4400430060</v>
      </c>
      <c r="B7435" t="s">
        <v>13838</v>
      </c>
      <c r="C7435" s="3">
        <v>503</v>
      </c>
    </row>
    <row r="7436" spans="1:3" x14ac:dyDescent="0.25">
      <c r="A7436" s="103">
        <v>4400430130</v>
      </c>
      <c r="B7436" t="s">
        <v>13839</v>
      </c>
      <c r="C7436" s="3">
        <v>252</v>
      </c>
    </row>
    <row r="7437" spans="1:3" x14ac:dyDescent="0.25">
      <c r="A7437" s="103">
        <v>4400430145</v>
      </c>
      <c r="B7437" t="s">
        <v>13840</v>
      </c>
      <c r="C7437" s="3">
        <v>457</v>
      </c>
    </row>
    <row r="7438" spans="1:3" x14ac:dyDescent="0.25">
      <c r="A7438" s="103">
        <v>4400430160</v>
      </c>
      <c r="B7438" t="s">
        <v>13841</v>
      </c>
      <c r="C7438" s="3">
        <v>610</v>
      </c>
    </row>
    <row r="7439" spans="1:3" x14ac:dyDescent="0.25">
      <c r="A7439" s="103">
        <v>4400430230</v>
      </c>
      <c r="B7439" t="s">
        <v>13844</v>
      </c>
      <c r="C7439" s="3">
        <v>153</v>
      </c>
    </row>
    <row r="7440" spans="1:3" x14ac:dyDescent="0.25">
      <c r="A7440" s="103">
        <v>4400430245</v>
      </c>
      <c r="B7440" t="s">
        <v>13845</v>
      </c>
      <c r="C7440" s="3">
        <v>228</v>
      </c>
    </row>
    <row r="7441" spans="1:3" x14ac:dyDescent="0.25">
      <c r="A7441" s="103">
        <v>4400430430</v>
      </c>
      <c r="B7441" t="s">
        <v>13842</v>
      </c>
      <c r="C7441" s="3">
        <v>198</v>
      </c>
    </row>
    <row r="7442" spans="1:3" x14ac:dyDescent="0.25">
      <c r="A7442" s="103">
        <v>4400430360</v>
      </c>
      <c r="B7442" t="s">
        <v>13843</v>
      </c>
      <c r="C7442" s="3">
        <v>472</v>
      </c>
    </row>
    <row r="7443" spans="1:3" x14ac:dyDescent="0.25">
      <c r="A7443" s="103">
        <v>3068720601</v>
      </c>
      <c r="B7443" t="s">
        <v>13551</v>
      </c>
      <c r="C7443" s="3">
        <v>210</v>
      </c>
    </row>
    <row r="7444" spans="1:3" x14ac:dyDescent="0.25">
      <c r="A7444" s="103">
        <v>3068905501</v>
      </c>
      <c r="B7444" t="s">
        <v>13552</v>
      </c>
      <c r="C7444" s="3">
        <v>316</v>
      </c>
    </row>
    <row r="7445" spans="1:3" x14ac:dyDescent="0.25">
      <c r="A7445" s="103">
        <v>3068732901</v>
      </c>
      <c r="B7445" t="s">
        <v>13553</v>
      </c>
      <c r="C7445" s="3">
        <v>372</v>
      </c>
    </row>
    <row r="7446" spans="1:3" x14ac:dyDescent="0.25">
      <c r="A7446" s="103">
        <v>3008742501</v>
      </c>
      <c r="B7446" t="s">
        <v>13554</v>
      </c>
      <c r="C7446" s="3">
        <v>372</v>
      </c>
    </row>
    <row r="7447" spans="1:3" x14ac:dyDescent="0.25">
      <c r="A7447" s="103">
        <v>3068789904</v>
      </c>
      <c r="B7447" t="s">
        <v>14576</v>
      </c>
      <c r="C7447" s="3">
        <v>10.27</v>
      </c>
    </row>
    <row r="7448" spans="1:3" x14ac:dyDescent="0.25">
      <c r="A7448" s="103">
        <v>4839335101</v>
      </c>
      <c r="B7448" t="s">
        <v>13770</v>
      </c>
      <c r="C7448" s="3">
        <v>1196</v>
      </c>
    </row>
    <row r="7449" spans="1:3" x14ac:dyDescent="0.25">
      <c r="A7449" s="103">
        <v>4829301701</v>
      </c>
      <c r="B7449" t="s">
        <v>13555</v>
      </c>
      <c r="C7449" s="3">
        <v>1522</v>
      </c>
    </row>
    <row r="7450" spans="1:3" x14ac:dyDescent="0.25">
      <c r="A7450" s="103">
        <v>3008668205</v>
      </c>
      <c r="B7450" t="s">
        <v>14577</v>
      </c>
      <c r="C7450" s="3">
        <v>14.38</v>
      </c>
    </row>
    <row r="7451" spans="1:3" x14ac:dyDescent="0.25">
      <c r="A7451" s="103">
        <v>2720188802</v>
      </c>
      <c r="B7451" t="s">
        <v>15355</v>
      </c>
      <c r="C7451" s="3">
        <v>1796</v>
      </c>
    </row>
    <row r="7452" spans="1:3" x14ac:dyDescent="0.25">
      <c r="A7452" s="103">
        <v>2720456102</v>
      </c>
      <c r="B7452" t="s">
        <v>15286</v>
      </c>
      <c r="C7452" s="3">
        <v>94</v>
      </c>
    </row>
    <row r="7453" spans="1:3" x14ac:dyDescent="0.25">
      <c r="A7453" s="103">
        <v>2720456101</v>
      </c>
      <c r="B7453" t="s">
        <v>15285</v>
      </c>
      <c r="C7453" s="3">
        <v>94</v>
      </c>
    </row>
    <row r="7454" spans="1:3" x14ac:dyDescent="0.25">
      <c r="A7454" s="103">
        <v>2720175102</v>
      </c>
      <c r="B7454" t="s">
        <v>15068</v>
      </c>
      <c r="C7454" s="3">
        <v>871</v>
      </c>
    </row>
    <row r="7455" spans="1:3" x14ac:dyDescent="0.25">
      <c r="A7455" s="103">
        <v>2720175103</v>
      </c>
      <c r="B7455" t="s">
        <v>15069</v>
      </c>
      <c r="C7455" s="3">
        <v>1086</v>
      </c>
    </row>
    <row r="7456" spans="1:3" x14ac:dyDescent="0.25">
      <c r="A7456" s="103">
        <v>2720175101</v>
      </c>
      <c r="B7456" t="s">
        <v>13772</v>
      </c>
      <c r="C7456" s="3">
        <v>816</v>
      </c>
    </row>
    <row r="7457" spans="1:3" x14ac:dyDescent="0.25">
      <c r="A7457" s="103">
        <v>6360410101</v>
      </c>
      <c r="B7457" t="s">
        <v>15034</v>
      </c>
      <c r="C7457" s="3">
        <v>87</v>
      </c>
    </row>
    <row r="7458" spans="1:3" x14ac:dyDescent="0.25">
      <c r="A7458" s="103">
        <v>3600020001</v>
      </c>
      <c r="B7458" t="s">
        <v>13557</v>
      </c>
      <c r="C7458" s="3">
        <v>11649</v>
      </c>
    </row>
    <row r="7459" spans="1:3" x14ac:dyDescent="0.25">
      <c r="A7459" s="103">
        <v>3600020002</v>
      </c>
      <c r="B7459" t="s">
        <v>13344</v>
      </c>
      <c r="C7459" s="3">
        <v>195</v>
      </c>
    </row>
    <row r="7460" spans="1:3" x14ac:dyDescent="0.25">
      <c r="A7460" s="103">
        <v>3108830001</v>
      </c>
      <c r="B7460" t="s">
        <v>13558</v>
      </c>
      <c r="C7460" s="3">
        <v>24.39</v>
      </c>
    </row>
    <row r="7461" spans="1:3" x14ac:dyDescent="0.25">
      <c r="A7461" s="103">
        <v>7611205701</v>
      </c>
      <c r="B7461" t="s">
        <v>15112</v>
      </c>
      <c r="C7461" s="3">
        <v>777</v>
      </c>
    </row>
    <row r="7462" spans="1:3" x14ac:dyDescent="0.25">
      <c r="A7462" s="103">
        <v>3611203701</v>
      </c>
      <c r="B7462" t="s">
        <v>15107</v>
      </c>
      <c r="C7462" s="3">
        <v>3921</v>
      </c>
    </row>
    <row r="7463" spans="1:3" x14ac:dyDescent="0.25">
      <c r="A7463" s="103">
        <v>7611315201</v>
      </c>
      <c r="B7463" t="s">
        <v>15116</v>
      </c>
      <c r="C7463" s="3">
        <v>695</v>
      </c>
    </row>
    <row r="7464" spans="1:3" x14ac:dyDescent="0.25">
      <c r="A7464" s="103">
        <v>7611205601</v>
      </c>
      <c r="B7464" t="s">
        <v>15111</v>
      </c>
      <c r="C7464" s="3">
        <v>777</v>
      </c>
    </row>
    <row r="7465" spans="1:3" x14ac:dyDescent="0.25">
      <c r="A7465" s="103">
        <v>3611315101</v>
      </c>
      <c r="B7465" t="s">
        <v>15115</v>
      </c>
      <c r="C7465" s="3">
        <v>1221</v>
      </c>
    </row>
    <row r="7466" spans="1:3" x14ac:dyDescent="0.25">
      <c r="A7466" s="103">
        <v>7611315301</v>
      </c>
      <c r="B7466" t="s">
        <v>15376</v>
      </c>
      <c r="C7466" s="3">
        <v>706</v>
      </c>
    </row>
    <row r="7467" spans="1:3" x14ac:dyDescent="0.25">
      <c r="A7467" s="103">
        <v>7611205501</v>
      </c>
      <c r="B7467" t="s">
        <v>15110</v>
      </c>
      <c r="C7467" s="3">
        <v>777</v>
      </c>
    </row>
    <row r="7468" spans="1:3" x14ac:dyDescent="0.25">
      <c r="A7468" s="103">
        <v>7611204601</v>
      </c>
      <c r="B7468" t="s">
        <v>15108</v>
      </c>
      <c r="C7468" s="3">
        <v>777</v>
      </c>
    </row>
    <row r="7469" spans="1:3" x14ac:dyDescent="0.25">
      <c r="A7469" s="103">
        <v>3611204701</v>
      </c>
      <c r="B7469" t="s">
        <v>15109</v>
      </c>
      <c r="C7469" s="3">
        <v>3921</v>
      </c>
    </row>
    <row r="7470" spans="1:3" x14ac:dyDescent="0.25">
      <c r="A7470" s="103">
        <v>3207423001</v>
      </c>
      <c r="B7470" t="s">
        <v>13467</v>
      </c>
      <c r="C7470" s="3">
        <v>1673</v>
      </c>
    </row>
    <row r="7471" spans="1:3" x14ac:dyDescent="0.25">
      <c r="A7471" s="103">
        <v>3098923001</v>
      </c>
      <c r="B7471" t="s">
        <v>13559</v>
      </c>
      <c r="C7471" s="3">
        <v>533</v>
      </c>
    </row>
    <row r="7472" spans="1:3" x14ac:dyDescent="0.25">
      <c r="A7472" s="103">
        <v>3008030707</v>
      </c>
      <c r="B7472" t="s">
        <v>14578</v>
      </c>
      <c r="C7472" s="3">
        <v>85</v>
      </c>
    </row>
    <row r="7473" spans="1:3" x14ac:dyDescent="0.25">
      <c r="A7473" s="103">
        <v>3008603903</v>
      </c>
      <c r="B7473" t="s">
        <v>14579</v>
      </c>
      <c r="C7473" s="3">
        <v>13.9</v>
      </c>
    </row>
    <row r="7474" spans="1:3" x14ac:dyDescent="0.25">
      <c r="A7474" s="103">
        <v>3008351626</v>
      </c>
      <c r="B7474" t="s">
        <v>14580</v>
      </c>
      <c r="C7474" s="3">
        <v>13.9</v>
      </c>
    </row>
    <row r="7475" spans="1:3" x14ac:dyDescent="0.25">
      <c r="A7475" s="103">
        <v>3008623510</v>
      </c>
      <c r="B7475" t="s">
        <v>14581</v>
      </c>
      <c r="C7475" s="3">
        <v>13.9</v>
      </c>
    </row>
    <row r="7476" spans="1:3" x14ac:dyDescent="0.25">
      <c r="A7476" s="103">
        <v>3008134002</v>
      </c>
      <c r="B7476" t="s">
        <v>14785</v>
      </c>
      <c r="C7476" s="3">
        <v>226</v>
      </c>
    </row>
    <row r="7477" spans="1:3" x14ac:dyDescent="0.25">
      <c r="A7477" s="103">
        <v>3008134202</v>
      </c>
      <c r="B7477" t="s">
        <v>14787</v>
      </c>
      <c r="C7477" s="3">
        <v>226</v>
      </c>
    </row>
    <row r="7478" spans="1:3" x14ac:dyDescent="0.25">
      <c r="A7478" s="103">
        <v>3008147903</v>
      </c>
      <c r="B7478" t="s">
        <v>14792</v>
      </c>
      <c r="C7478" s="3">
        <v>2</v>
      </c>
    </row>
    <row r="7479" spans="1:3" x14ac:dyDescent="0.25">
      <c r="A7479" s="103">
        <v>3008678002</v>
      </c>
      <c r="B7479" t="s">
        <v>14582</v>
      </c>
      <c r="C7479" s="3">
        <v>15</v>
      </c>
    </row>
    <row r="7480" spans="1:3" x14ac:dyDescent="0.25">
      <c r="A7480" s="103">
        <v>3008447902</v>
      </c>
      <c r="B7480" t="s">
        <v>14583</v>
      </c>
      <c r="C7480" s="3">
        <v>7.16</v>
      </c>
    </row>
    <row r="7481" spans="1:3" x14ac:dyDescent="0.25">
      <c r="A7481" s="103">
        <v>3008019702</v>
      </c>
      <c r="B7481" t="s">
        <v>14584</v>
      </c>
      <c r="C7481" s="3">
        <v>15.18</v>
      </c>
    </row>
    <row r="7482" spans="1:3" x14ac:dyDescent="0.25">
      <c r="A7482" s="103">
        <v>3008378904</v>
      </c>
      <c r="B7482" t="s">
        <v>14808</v>
      </c>
      <c r="C7482" s="3">
        <v>20</v>
      </c>
    </row>
    <row r="7483" spans="1:3" x14ac:dyDescent="0.25">
      <c r="A7483" s="103">
        <v>7611110301</v>
      </c>
      <c r="B7483" t="s">
        <v>15300</v>
      </c>
      <c r="C7483" s="3">
        <v>50</v>
      </c>
    </row>
    <row r="7484" spans="1:3" x14ac:dyDescent="0.25">
      <c r="A7484" s="103">
        <v>7611110201</v>
      </c>
      <c r="B7484" t="s">
        <v>15299</v>
      </c>
      <c r="C7484" s="3">
        <v>214</v>
      </c>
    </row>
    <row r="7485" spans="1:3" x14ac:dyDescent="0.25">
      <c r="A7485" s="103">
        <v>3108134202</v>
      </c>
      <c r="B7485" t="s">
        <v>14585</v>
      </c>
      <c r="C7485" s="3">
        <v>750</v>
      </c>
    </row>
    <row r="7486" spans="1:3" x14ac:dyDescent="0.25">
      <c r="A7486" s="103">
        <v>3108134203</v>
      </c>
      <c r="B7486" t="s">
        <v>14586</v>
      </c>
      <c r="C7486" s="3">
        <v>274.89999999999998</v>
      </c>
    </row>
    <row r="7487" spans="1:3" x14ac:dyDescent="0.25">
      <c r="A7487" s="103">
        <v>4839331201</v>
      </c>
      <c r="B7487" t="s">
        <v>13560</v>
      </c>
      <c r="C7487" s="3">
        <v>4410</v>
      </c>
    </row>
    <row r="7488" spans="1:3" x14ac:dyDescent="0.25">
      <c r="A7488" s="103">
        <v>3337730701</v>
      </c>
      <c r="B7488" t="s">
        <v>13561</v>
      </c>
      <c r="C7488" s="3">
        <v>7455</v>
      </c>
    </row>
    <row r="7489" spans="1:3" x14ac:dyDescent="0.25">
      <c r="A7489" s="103">
        <v>3337730601</v>
      </c>
      <c r="B7489" t="s">
        <v>13562</v>
      </c>
      <c r="C7489" s="3">
        <v>3001</v>
      </c>
    </row>
    <row r="7490" spans="1:3" x14ac:dyDescent="0.25">
      <c r="A7490" s="103">
        <v>7320000001</v>
      </c>
      <c r="B7490" t="s">
        <v>15035</v>
      </c>
      <c r="C7490" s="3">
        <v>71</v>
      </c>
    </row>
    <row r="7491" spans="1:3" x14ac:dyDescent="0.25">
      <c r="A7491" s="103">
        <v>7613760901</v>
      </c>
      <c r="B7491" t="s">
        <v>15292</v>
      </c>
      <c r="C7491" s="3">
        <v>1966</v>
      </c>
    </row>
    <row r="7492" spans="1:3" x14ac:dyDescent="0.25">
      <c r="A7492" s="103">
        <v>4809295301</v>
      </c>
      <c r="B7492" t="s">
        <v>13563</v>
      </c>
      <c r="C7492" s="3">
        <v>3434</v>
      </c>
    </row>
    <row r="7493" spans="1:3" x14ac:dyDescent="0.25">
      <c r="A7493" s="103">
        <v>3008427003</v>
      </c>
      <c r="B7493" t="s">
        <v>14587</v>
      </c>
      <c r="C7493" s="3">
        <v>26.28</v>
      </c>
    </row>
    <row r="7494" spans="1:3" x14ac:dyDescent="0.25">
      <c r="A7494" s="103">
        <v>3008440302</v>
      </c>
      <c r="B7494" t="s">
        <v>14588</v>
      </c>
      <c r="C7494" s="3">
        <v>26.28</v>
      </c>
    </row>
    <row r="7495" spans="1:3" x14ac:dyDescent="0.25">
      <c r="A7495" s="103">
        <v>3008440202</v>
      </c>
      <c r="B7495" t="s">
        <v>14589</v>
      </c>
      <c r="C7495" s="3">
        <v>28.15</v>
      </c>
    </row>
    <row r="7496" spans="1:3" x14ac:dyDescent="0.25">
      <c r="A7496" s="103">
        <v>3008440203</v>
      </c>
      <c r="B7496" t="s">
        <v>14590</v>
      </c>
      <c r="C7496" s="3">
        <v>28.15</v>
      </c>
    </row>
    <row r="7497" spans="1:3" x14ac:dyDescent="0.25">
      <c r="A7497" s="103">
        <v>3008427004</v>
      </c>
      <c r="B7497" t="s">
        <v>14591</v>
      </c>
      <c r="C7497" s="3">
        <v>26.28</v>
      </c>
    </row>
    <row r="7498" spans="1:3" x14ac:dyDescent="0.25">
      <c r="A7498" s="103">
        <v>3008440303</v>
      </c>
      <c r="B7498" t="s">
        <v>14592</v>
      </c>
      <c r="C7498" s="3">
        <v>26.28</v>
      </c>
    </row>
    <row r="7499" spans="1:3" x14ac:dyDescent="0.25">
      <c r="A7499" s="103">
        <v>3008440304</v>
      </c>
      <c r="B7499" t="s">
        <v>14593</v>
      </c>
      <c r="C7499" s="3">
        <v>28.54</v>
      </c>
    </row>
    <row r="7500" spans="1:3" x14ac:dyDescent="0.25">
      <c r="A7500" s="103">
        <v>3008427005</v>
      </c>
      <c r="B7500" t="s">
        <v>14594</v>
      </c>
      <c r="C7500" s="3">
        <v>26.28</v>
      </c>
    </row>
    <row r="7501" spans="1:3" x14ac:dyDescent="0.25">
      <c r="A7501" s="103">
        <v>3008440305</v>
      </c>
      <c r="B7501" t="s">
        <v>14595</v>
      </c>
      <c r="C7501" s="3">
        <v>26.28</v>
      </c>
    </row>
    <row r="7502" spans="1:3" x14ac:dyDescent="0.25">
      <c r="A7502" s="103">
        <v>3008427006</v>
      </c>
      <c r="B7502" t="s">
        <v>14596</v>
      </c>
      <c r="C7502" s="3">
        <v>26.28</v>
      </c>
    </row>
    <row r="7503" spans="1:3" x14ac:dyDescent="0.25">
      <c r="A7503" s="103">
        <v>3008440306</v>
      </c>
      <c r="B7503" t="s">
        <v>14597</v>
      </c>
      <c r="C7503" s="3">
        <v>26.28</v>
      </c>
    </row>
    <row r="7504" spans="1:3" x14ac:dyDescent="0.25">
      <c r="A7504" s="103">
        <v>3008440307</v>
      </c>
      <c r="B7504" t="s">
        <v>14598</v>
      </c>
      <c r="C7504" s="3">
        <v>28.54</v>
      </c>
    </row>
    <row r="7505" spans="1:3" x14ac:dyDescent="0.25">
      <c r="A7505" s="103">
        <v>3008631704</v>
      </c>
      <c r="B7505" t="s">
        <v>14599</v>
      </c>
      <c r="C7505" s="3">
        <v>16.579999999999998</v>
      </c>
    </row>
    <row r="7506" spans="1:3" x14ac:dyDescent="0.25">
      <c r="A7506" s="103">
        <v>3008301804</v>
      </c>
      <c r="B7506" t="s">
        <v>14600</v>
      </c>
      <c r="C7506" s="3">
        <v>22.37</v>
      </c>
    </row>
    <row r="7507" spans="1:3" x14ac:dyDescent="0.25">
      <c r="A7507" s="103">
        <v>3008692701</v>
      </c>
      <c r="B7507" t="s">
        <v>12492</v>
      </c>
      <c r="C7507" s="3">
        <v>619</v>
      </c>
    </row>
    <row r="7508" spans="1:3" x14ac:dyDescent="0.25">
      <c r="A7508" s="103">
        <v>3008034902</v>
      </c>
      <c r="B7508" t="s">
        <v>14601</v>
      </c>
      <c r="C7508" s="3">
        <v>9.99</v>
      </c>
    </row>
    <row r="7509" spans="1:3" x14ac:dyDescent="0.25">
      <c r="A7509" s="103">
        <v>3018019801</v>
      </c>
      <c r="B7509" t="s">
        <v>13565</v>
      </c>
      <c r="C7509" s="3">
        <v>471</v>
      </c>
    </row>
    <row r="7510" spans="1:3" x14ac:dyDescent="0.25">
      <c r="A7510" s="103">
        <v>7612052601</v>
      </c>
      <c r="B7510" t="s">
        <v>13755</v>
      </c>
      <c r="C7510" s="3">
        <v>642</v>
      </c>
    </row>
    <row r="7511" spans="1:3" x14ac:dyDescent="0.25">
      <c r="A7511" s="103">
        <v>4209753001</v>
      </c>
      <c r="B7511" t="s">
        <v>13566</v>
      </c>
      <c r="C7511" s="3">
        <v>160</v>
      </c>
    </row>
    <row r="7512" spans="1:3" x14ac:dyDescent="0.25">
      <c r="A7512" s="103">
        <v>3903651401</v>
      </c>
      <c r="B7512" t="s">
        <v>13568</v>
      </c>
      <c r="C7512" s="3">
        <v>4408</v>
      </c>
    </row>
    <row r="7513" spans="1:3" x14ac:dyDescent="0.25">
      <c r="A7513" s="103">
        <v>4209711001</v>
      </c>
      <c r="B7513" t="s">
        <v>13569</v>
      </c>
      <c r="C7513" s="3">
        <v>150</v>
      </c>
    </row>
    <row r="7514" spans="1:3" x14ac:dyDescent="0.25">
      <c r="A7514" s="103">
        <v>4309711001</v>
      </c>
      <c r="B7514" t="s">
        <v>13569</v>
      </c>
      <c r="C7514" s="3">
        <v>150</v>
      </c>
    </row>
    <row r="7515" spans="1:3" x14ac:dyDescent="0.25">
      <c r="A7515" s="103">
        <v>3009919501</v>
      </c>
      <c r="B7515" t="s">
        <v>13359</v>
      </c>
      <c r="C7515" s="3">
        <v>810</v>
      </c>
    </row>
    <row r="7516" spans="1:3" x14ac:dyDescent="0.25">
      <c r="A7516" s="103">
        <v>3009919502</v>
      </c>
      <c r="B7516" t="s">
        <v>13747</v>
      </c>
      <c r="C7516" s="3">
        <v>1200</v>
      </c>
    </row>
    <row r="7517" spans="1:3" x14ac:dyDescent="0.25">
      <c r="A7517" s="103">
        <v>4209715015</v>
      </c>
      <c r="B7517" t="s">
        <v>13570</v>
      </c>
      <c r="C7517" s="3">
        <v>125</v>
      </c>
    </row>
    <row r="7518" spans="1:3" x14ac:dyDescent="0.25">
      <c r="A7518" s="103">
        <v>4309715015</v>
      </c>
      <c r="B7518" t="s">
        <v>13570</v>
      </c>
      <c r="C7518" s="3">
        <v>116</v>
      </c>
    </row>
    <row r="7519" spans="1:3" x14ac:dyDescent="0.25">
      <c r="A7519" s="103">
        <v>4209715030</v>
      </c>
      <c r="B7519" t="s">
        <v>13571</v>
      </c>
      <c r="C7519" s="3">
        <v>240</v>
      </c>
    </row>
    <row r="7520" spans="1:3" x14ac:dyDescent="0.25">
      <c r="A7520" s="103">
        <v>4309715030</v>
      </c>
      <c r="B7520" t="s">
        <v>13571</v>
      </c>
      <c r="C7520" s="3">
        <v>228</v>
      </c>
    </row>
    <row r="7521" spans="1:3" x14ac:dyDescent="0.25">
      <c r="A7521" s="103">
        <v>4209715045</v>
      </c>
      <c r="B7521" t="s">
        <v>13572</v>
      </c>
      <c r="C7521" s="3">
        <v>358</v>
      </c>
    </row>
    <row r="7522" spans="1:3" x14ac:dyDescent="0.25">
      <c r="A7522" s="103">
        <v>4309715045</v>
      </c>
      <c r="B7522" t="s">
        <v>13572</v>
      </c>
      <c r="C7522" s="3">
        <v>337</v>
      </c>
    </row>
    <row r="7523" spans="1:3" x14ac:dyDescent="0.25">
      <c r="A7523" s="103">
        <v>4209715060</v>
      </c>
      <c r="B7523" t="s">
        <v>13573</v>
      </c>
      <c r="C7523" s="3">
        <v>478</v>
      </c>
    </row>
    <row r="7524" spans="1:3" x14ac:dyDescent="0.25">
      <c r="A7524" s="103">
        <v>4309715060</v>
      </c>
      <c r="B7524" t="s">
        <v>13573</v>
      </c>
      <c r="C7524" s="3">
        <v>450</v>
      </c>
    </row>
    <row r="7525" spans="1:3" x14ac:dyDescent="0.25">
      <c r="A7525" s="103">
        <v>4309715075</v>
      </c>
      <c r="B7525" t="s">
        <v>13574</v>
      </c>
      <c r="C7525" s="3">
        <v>557</v>
      </c>
    </row>
    <row r="7526" spans="1:3" x14ac:dyDescent="0.25">
      <c r="A7526" s="103">
        <v>4309715090</v>
      </c>
      <c r="B7526" t="s">
        <v>13575</v>
      </c>
      <c r="C7526" s="3">
        <v>670</v>
      </c>
    </row>
    <row r="7527" spans="1:3" x14ac:dyDescent="0.25">
      <c r="A7527" s="103">
        <v>3008265704</v>
      </c>
      <c r="B7527" t="s">
        <v>14602</v>
      </c>
      <c r="C7527" s="3">
        <v>19.97</v>
      </c>
    </row>
    <row r="7528" spans="1:3" x14ac:dyDescent="0.25">
      <c r="A7528" s="103">
        <v>3058567001</v>
      </c>
      <c r="B7528" t="s">
        <v>13576</v>
      </c>
      <c r="C7528" s="3">
        <v>451</v>
      </c>
    </row>
    <row r="7529" spans="1:3" x14ac:dyDescent="0.25">
      <c r="A7529" s="103">
        <v>3008567001</v>
      </c>
      <c r="B7529" t="s">
        <v>14870</v>
      </c>
      <c r="C7529" s="3">
        <v>6.38</v>
      </c>
    </row>
    <row r="7530" spans="1:3" x14ac:dyDescent="0.25">
      <c r="A7530" s="103">
        <v>3008680002</v>
      </c>
      <c r="B7530" t="s">
        <v>14603</v>
      </c>
      <c r="C7530" s="3">
        <v>14.97</v>
      </c>
    </row>
    <row r="7531" spans="1:3" x14ac:dyDescent="0.25">
      <c r="A7531" s="103">
        <v>3008443201</v>
      </c>
      <c r="B7531" t="s">
        <v>12313</v>
      </c>
      <c r="C7531" s="3">
        <v>17.760000000000002</v>
      </c>
    </row>
    <row r="7532" spans="1:3" x14ac:dyDescent="0.25">
      <c r="A7532" s="103">
        <v>3008443202</v>
      </c>
      <c r="B7532" t="s">
        <v>14863</v>
      </c>
      <c r="C7532" s="3">
        <v>17.760000000000002</v>
      </c>
    </row>
    <row r="7533" spans="1:3" x14ac:dyDescent="0.25">
      <c r="A7533" s="103">
        <v>3008680003</v>
      </c>
      <c r="B7533" t="s">
        <v>14604</v>
      </c>
      <c r="C7533" s="3">
        <v>14.97</v>
      </c>
    </row>
    <row r="7534" spans="1:3" x14ac:dyDescent="0.25">
      <c r="A7534" s="103">
        <v>3008637604</v>
      </c>
      <c r="B7534" t="s">
        <v>14605</v>
      </c>
      <c r="C7534" s="3">
        <v>15.09</v>
      </c>
    </row>
    <row r="7535" spans="1:3" x14ac:dyDescent="0.25">
      <c r="A7535" s="103">
        <v>3008680004</v>
      </c>
      <c r="B7535" t="s">
        <v>14606</v>
      </c>
      <c r="C7535" s="3">
        <v>15.09</v>
      </c>
    </row>
    <row r="7536" spans="1:3" x14ac:dyDescent="0.25">
      <c r="A7536" s="103">
        <v>3008447903</v>
      </c>
      <c r="B7536" t="s">
        <v>14607</v>
      </c>
      <c r="C7536" s="3">
        <v>7.38</v>
      </c>
    </row>
    <row r="7537" spans="1:3" x14ac:dyDescent="0.25">
      <c r="A7537" s="103">
        <v>3008443602</v>
      </c>
      <c r="B7537" t="s">
        <v>14608</v>
      </c>
      <c r="C7537" s="3">
        <v>7.38</v>
      </c>
    </row>
    <row r="7538" spans="1:3" x14ac:dyDescent="0.25">
      <c r="A7538" s="103">
        <v>3008637605</v>
      </c>
      <c r="B7538" t="s">
        <v>14609</v>
      </c>
      <c r="C7538" s="3">
        <v>15.2</v>
      </c>
    </row>
    <row r="7539" spans="1:3" x14ac:dyDescent="0.25">
      <c r="A7539" s="103">
        <v>3008352006</v>
      </c>
      <c r="B7539" t="s">
        <v>14610</v>
      </c>
      <c r="C7539" s="3">
        <v>14.31</v>
      </c>
    </row>
    <row r="7540" spans="1:3" x14ac:dyDescent="0.25">
      <c r="A7540" s="103">
        <v>3018444303</v>
      </c>
      <c r="B7540" t="s">
        <v>14611</v>
      </c>
      <c r="C7540" s="3">
        <v>18.57</v>
      </c>
    </row>
    <row r="7541" spans="1:3" x14ac:dyDescent="0.25">
      <c r="A7541" s="103">
        <v>3008444502</v>
      </c>
      <c r="B7541" t="s">
        <v>14612</v>
      </c>
      <c r="C7541" s="3">
        <v>56.22</v>
      </c>
    </row>
    <row r="7542" spans="1:3" x14ac:dyDescent="0.25">
      <c r="A7542" s="103">
        <v>3008444202</v>
      </c>
      <c r="B7542" t="s">
        <v>14613</v>
      </c>
      <c r="C7542" s="3">
        <v>16.350000000000001</v>
      </c>
    </row>
    <row r="7543" spans="1:3" x14ac:dyDescent="0.25">
      <c r="A7543" s="103">
        <v>3018443903</v>
      </c>
      <c r="B7543" t="s">
        <v>14614</v>
      </c>
      <c r="C7543" s="3">
        <v>9.9700000000000006</v>
      </c>
    </row>
    <row r="7544" spans="1:3" x14ac:dyDescent="0.25">
      <c r="A7544" s="103">
        <v>3008443603</v>
      </c>
      <c r="B7544" t="s">
        <v>14615</v>
      </c>
      <c r="C7544" s="3">
        <v>7.6</v>
      </c>
    </row>
    <row r="7545" spans="1:3" x14ac:dyDescent="0.25">
      <c r="A7545" s="103">
        <v>3613723201</v>
      </c>
      <c r="B7545" t="s">
        <v>12909</v>
      </c>
      <c r="C7545" s="3">
        <v>15280</v>
      </c>
    </row>
    <row r="7546" spans="1:3" x14ac:dyDescent="0.25">
      <c r="A7546" s="103">
        <v>3613723501</v>
      </c>
      <c r="B7546" t="s">
        <v>12915</v>
      </c>
      <c r="C7546" s="3">
        <v>15280</v>
      </c>
    </row>
    <row r="7547" spans="1:3" x14ac:dyDescent="0.25">
      <c r="A7547" s="103">
        <v>3613723301</v>
      </c>
      <c r="B7547" t="s">
        <v>12905</v>
      </c>
      <c r="C7547" s="3">
        <v>32436</v>
      </c>
    </row>
    <row r="7548" spans="1:3" x14ac:dyDescent="0.25">
      <c r="A7548" s="103">
        <v>3613722801</v>
      </c>
      <c r="B7548" t="s">
        <v>12910</v>
      </c>
      <c r="C7548" s="3">
        <v>38697</v>
      </c>
    </row>
    <row r="7549" spans="1:3" x14ac:dyDescent="0.25">
      <c r="A7549" s="103">
        <v>4813722801</v>
      </c>
      <c r="B7549" t="s">
        <v>12910</v>
      </c>
      <c r="C7549" s="3">
        <v>39427</v>
      </c>
    </row>
    <row r="7550" spans="1:3" x14ac:dyDescent="0.25">
      <c r="A7550" s="103">
        <v>3018355001</v>
      </c>
      <c r="B7550" t="s">
        <v>13577</v>
      </c>
      <c r="C7550" s="3">
        <v>57</v>
      </c>
    </row>
    <row r="7551" spans="1:3" x14ac:dyDescent="0.25">
      <c r="A7551" s="103">
        <v>3207359001</v>
      </c>
      <c r="B7551" t="s">
        <v>12688</v>
      </c>
      <c r="C7551" s="3">
        <v>523</v>
      </c>
    </row>
    <row r="7552" spans="1:3" x14ac:dyDescent="0.25">
      <c r="A7552" s="103">
        <v>3008718405</v>
      </c>
      <c r="B7552" t="s">
        <v>14831</v>
      </c>
      <c r="C7552" s="3">
        <v>45</v>
      </c>
    </row>
    <row r="7553" spans="1:3" x14ac:dyDescent="0.25">
      <c r="A7553" s="103">
        <v>4809366001</v>
      </c>
      <c r="B7553" t="s">
        <v>13578</v>
      </c>
      <c r="C7553" s="3">
        <v>5342</v>
      </c>
    </row>
    <row r="7554" spans="1:3" x14ac:dyDescent="0.25">
      <c r="A7554" s="103">
        <v>3613718201</v>
      </c>
      <c r="B7554" t="s">
        <v>13139</v>
      </c>
      <c r="C7554" s="3">
        <v>34715</v>
      </c>
    </row>
    <row r="7555" spans="1:3" x14ac:dyDescent="0.25">
      <c r="A7555" s="103">
        <v>3613718301</v>
      </c>
      <c r="B7555" t="s">
        <v>13140</v>
      </c>
      <c r="C7555" s="3">
        <v>21168</v>
      </c>
    </row>
    <row r="7556" spans="1:3" x14ac:dyDescent="0.25">
      <c r="A7556" s="103">
        <v>3108830501</v>
      </c>
      <c r="B7556" t="s">
        <v>13580</v>
      </c>
      <c r="C7556" s="3">
        <v>71.75</v>
      </c>
    </row>
    <row r="7557" spans="1:3" x14ac:dyDescent="0.25">
      <c r="A7557" s="103">
        <v>3108830701</v>
      </c>
      <c r="B7557" t="s">
        <v>13579</v>
      </c>
      <c r="C7557" s="3">
        <v>160.16</v>
      </c>
    </row>
    <row r="7558" spans="1:3" x14ac:dyDescent="0.25">
      <c r="A7558" s="103">
        <v>3108830901</v>
      </c>
      <c r="B7558" t="s">
        <v>13581</v>
      </c>
      <c r="C7558" s="3">
        <v>222.61</v>
      </c>
    </row>
    <row r="7559" spans="1:3" x14ac:dyDescent="0.25">
      <c r="A7559" s="103">
        <v>3108830201</v>
      </c>
      <c r="B7559" t="s">
        <v>13582</v>
      </c>
      <c r="C7559" s="3">
        <v>50.7</v>
      </c>
    </row>
    <row r="7560" spans="1:3" x14ac:dyDescent="0.25">
      <c r="A7560" s="103">
        <v>3108830401</v>
      </c>
      <c r="B7560" t="s">
        <v>13583</v>
      </c>
      <c r="C7560" s="3">
        <v>52.45</v>
      </c>
    </row>
    <row r="7561" spans="1:3" x14ac:dyDescent="0.25">
      <c r="A7561" s="103">
        <v>3008351627</v>
      </c>
      <c r="B7561" t="s">
        <v>14616</v>
      </c>
      <c r="C7561" s="3">
        <v>10.27</v>
      </c>
    </row>
    <row r="7562" spans="1:3" x14ac:dyDescent="0.25">
      <c r="A7562" s="103">
        <v>3008351628</v>
      </c>
      <c r="B7562" t="s">
        <v>14617</v>
      </c>
      <c r="C7562" s="3">
        <v>10.27</v>
      </c>
    </row>
    <row r="7563" spans="1:3" x14ac:dyDescent="0.25">
      <c r="A7563" s="103">
        <v>3008351629</v>
      </c>
      <c r="B7563" t="s">
        <v>14618</v>
      </c>
      <c r="C7563" s="3">
        <v>10.27</v>
      </c>
    </row>
    <row r="7564" spans="1:3" x14ac:dyDescent="0.25">
      <c r="A7564" s="103">
        <v>3207033001</v>
      </c>
      <c r="B7564" t="s">
        <v>12689</v>
      </c>
      <c r="C7564" s="3">
        <v>1164</v>
      </c>
    </row>
    <row r="7565" spans="1:3" x14ac:dyDescent="0.25">
      <c r="A7565" s="103">
        <v>3207032801</v>
      </c>
      <c r="B7565" t="s">
        <v>12690</v>
      </c>
      <c r="C7565" s="3">
        <v>658</v>
      </c>
    </row>
    <row r="7566" spans="1:3" x14ac:dyDescent="0.25">
      <c r="A7566" s="103">
        <v>3018020001</v>
      </c>
      <c r="B7566" t="s">
        <v>13362</v>
      </c>
      <c r="C7566" s="3">
        <v>519</v>
      </c>
    </row>
    <row r="7567" spans="1:3" x14ac:dyDescent="0.25">
      <c r="A7567" s="103">
        <v>3207366001</v>
      </c>
      <c r="B7567" t="s">
        <v>12691</v>
      </c>
      <c r="C7567" s="3">
        <v>480</v>
      </c>
    </row>
    <row r="7568" spans="1:3" x14ac:dyDescent="0.25">
      <c r="A7568" s="103">
        <v>3008020102</v>
      </c>
      <c r="B7568" t="s">
        <v>14619</v>
      </c>
      <c r="C7568" s="3">
        <v>13.18</v>
      </c>
    </row>
    <row r="7569" spans="1:3" x14ac:dyDescent="0.25">
      <c r="A7569" s="103">
        <v>3028664404</v>
      </c>
      <c r="B7569" t="s">
        <v>14620</v>
      </c>
      <c r="C7569" s="3">
        <v>15.36</v>
      </c>
    </row>
    <row r="7570" spans="1:3" x14ac:dyDescent="0.25">
      <c r="A7570" s="103">
        <v>3008669412</v>
      </c>
      <c r="B7570" t="s">
        <v>14621</v>
      </c>
      <c r="C7570" s="3">
        <v>15.36</v>
      </c>
    </row>
    <row r="7571" spans="1:3" x14ac:dyDescent="0.25">
      <c r="A7571" s="103">
        <v>3008676204</v>
      </c>
      <c r="B7571" t="s">
        <v>14622</v>
      </c>
      <c r="C7571" s="3">
        <v>15.36</v>
      </c>
    </row>
    <row r="7572" spans="1:3" x14ac:dyDescent="0.25">
      <c r="A7572" s="103">
        <v>3008677702</v>
      </c>
      <c r="B7572" t="s">
        <v>14623</v>
      </c>
      <c r="C7572" s="3">
        <v>15.36</v>
      </c>
    </row>
    <row r="7573" spans="1:3" x14ac:dyDescent="0.25">
      <c r="A7573" s="103">
        <v>3008664504</v>
      </c>
      <c r="B7573" t="s">
        <v>14624</v>
      </c>
      <c r="C7573" s="3">
        <v>16.18</v>
      </c>
    </row>
    <row r="7574" spans="1:3" x14ac:dyDescent="0.25">
      <c r="A7574" s="103">
        <v>3008669413</v>
      </c>
      <c r="B7574" t="s">
        <v>14625</v>
      </c>
      <c r="C7574" s="3">
        <v>16.18</v>
      </c>
    </row>
    <row r="7575" spans="1:3" x14ac:dyDescent="0.25">
      <c r="A7575" s="103">
        <v>3008676205</v>
      </c>
      <c r="B7575" t="s">
        <v>14626</v>
      </c>
      <c r="C7575" s="3">
        <v>16.18</v>
      </c>
    </row>
    <row r="7576" spans="1:3" x14ac:dyDescent="0.25">
      <c r="A7576" s="103">
        <v>3008677802</v>
      </c>
      <c r="B7576" t="s">
        <v>14627</v>
      </c>
      <c r="C7576" s="3">
        <v>16.18</v>
      </c>
    </row>
    <row r="7577" spans="1:3" x14ac:dyDescent="0.25">
      <c r="A7577" s="103">
        <v>3018415501</v>
      </c>
      <c r="B7577" t="s">
        <v>12552</v>
      </c>
      <c r="C7577" s="3">
        <v>318</v>
      </c>
    </row>
    <row r="7578" spans="1:3" x14ac:dyDescent="0.25">
      <c r="A7578" s="103">
        <v>3018415503</v>
      </c>
      <c r="B7578" t="s">
        <v>12552</v>
      </c>
      <c r="C7578" s="3">
        <v>88</v>
      </c>
    </row>
    <row r="7579" spans="1:3" x14ac:dyDescent="0.25">
      <c r="A7579" s="103">
        <v>3018415502</v>
      </c>
      <c r="B7579" t="s">
        <v>13740</v>
      </c>
      <c r="C7579" s="3">
        <v>318</v>
      </c>
    </row>
    <row r="7580" spans="1:3" x14ac:dyDescent="0.25">
      <c r="A7580" s="103">
        <v>3018415504</v>
      </c>
      <c r="B7580" t="s">
        <v>13741</v>
      </c>
      <c r="C7580" s="3">
        <v>318</v>
      </c>
    </row>
    <row r="7581" spans="1:3" x14ac:dyDescent="0.25">
      <c r="A7581" s="103">
        <v>3018415505</v>
      </c>
      <c r="B7581" t="s">
        <v>13742</v>
      </c>
      <c r="C7581" s="3">
        <v>318</v>
      </c>
    </row>
    <row r="7582" spans="1:3" x14ac:dyDescent="0.25">
      <c r="A7582" s="103">
        <v>3008415604</v>
      </c>
      <c r="B7582" t="s">
        <v>14628</v>
      </c>
      <c r="C7582" s="3">
        <v>4.0999999999999996</v>
      </c>
    </row>
    <row r="7583" spans="1:3" x14ac:dyDescent="0.25">
      <c r="A7583" s="103">
        <v>5100500029</v>
      </c>
      <c r="B7583" t="s">
        <v>13584</v>
      </c>
      <c r="C7583" s="3">
        <v>67</v>
      </c>
    </row>
    <row r="7584" spans="1:3" x14ac:dyDescent="0.25">
      <c r="A7584" s="103">
        <v>5100500030</v>
      </c>
      <c r="B7584" t="s">
        <v>13585</v>
      </c>
      <c r="C7584" s="3">
        <v>29</v>
      </c>
    </row>
    <row r="7585" spans="1:3" x14ac:dyDescent="0.25">
      <c r="A7585" s="103">
        <v>5100500031</v>
      </c>
      <c r="B7585" t="s">
        <v>13590</v>
      </c>
      <c r="C7585" s="3">
        <v>67</v>
      </c>
    </row>
    <row r="7586" spans="1:3" x14ac:dyDescent="0.25">
      <c r="A7586" s="103">
        <v>5100500032</v>
      </c>
      <c r="B7586" t="s">
        <v>13591</v>
      </c>
      <c r="C7586" s="3">
        <v>35</v>
      </c>
    </row>
    <row r="7587" spans="1:3" x14ac:dyDescent="0.25">
      <c r="A7587" s="103">
        <v>5100500024</v>
      </c>
      <c r="B7587" t="s">
        <v>13586</v>
      </c>
      <c r="C7587" s="3">
        <v>30</v>
      </c>
    </row>
    <row r="7588" spans="1:3" x14ac:dyDescent="0.25">
      <c r="A7588" s="103">
        <v>5100500025</v>
      </c>
      <c r="B7588" t="s">
        <v>13587</v>
      </c>
      <c r="C7588" s="3">
        <v>35</v>
      </c>
    </row>
    <row r="7589" spans="1:3" x14ac:dyDescent="0.25">
      <c r="A7589" s="103">
        <v>5100500023</v>
      </c>
      <c r="B7589" t="s">
        <v>13592</v>
      </c>
      <c r="C7589" s="3">
        <v>99</v>
      </c>
    </row>
    <row r="7590" spans="1:3" x14ac:dyDescent="0.25">
      <c r="A7590" s="103">
        <v>5100500028</v>
      </c>
      <c r="B7590" t="s">
        <v>13588</v>
      </c>
      <c r="C7590" s="3">
        <v>64</v>
      </c>
    </row>
    <row r="7591" spans="1:3" x14ac:dyDescent="0.25">
      <c r="A7591" s="103">
        <v>3000028001</v>
      </c>
      <c r="B7591" t="s">
        <v>14692</v>
      </c>
      <c r="C7591" s="3">
        <v>59</v>
      </c>
    </row>
    <row r="7592" spans="1:3" x14ac:dyDescent="0.25">
      <c r="A7592" s="103">
        <v>5100500027</v>
      </c>
      <c r="B7592" t="s">
        <v>13589</v>
      </c>
      <c r="C7592" s="3">
        <v>64</v>
      </c>
    </row>
    <row r="7593" spans="1:3" x14ac:dyDescent="0.25">
      <c r="A7593" s="103">
        <v>3000028101</v>
      </c>
      <c r="B7593" t="s">
        <v>14691</v>
      </c>
      <c r="C7593" s="3">
        <v>13</v>
      </c>
    </row>
    <row r="7594" spans="1:3" x14ac:dyDescent="0.25">
      <c r="A7594" s="103">
        <v>3008668206</v>
      </c>
      <c r="B7594" t="s">
        <v>14629</v>
      </c>
      <c r="C7594" s="3">
        <v>14.38</v>
      </c>
    </row>
    <row r="7595" spans="1:3" x14ac:dyDescent="0.25">
      <c r="A7595" s="103">
        <v>3008677703</v>
      </c>
      <c r="B7595" t="s">
        <v>14630</v>
      </c>
      <c r="C7595" s="3">
        <v>15.36</v>
      </c>
    </row>
    <row r="7596" spans="1:3" x14ac:dyDescent="0.25">
      <c r="A7596" s="103">
        <v>3008677803</v>
      </c>
      <c r="B7596" t="s">
        <v>14631</v>
      </c>
      <c r="C7596" s="3">
        <v>15.36</v>
      </c>
    </row>
    <row r="7597" spans="1:3" x14ac:dyDescent="0.25">
      <c r="A7597" s="103">
        <v>3008677804</v>
      </c>
      <c r="B7597" t="s">
        <v>14632</v>
      </c>
      <c r="C7597" s="3">
        <v>15.36</v>
      </c>
    </row>
    <row r="7598" spans="1:3" x14ac:dyDescent="0.25">
      <c r="A7598" s="103">
        <v>3008265705</v>
      </c>
      <c r="B7598" t="s">
        <v>14800</v>
      </c>
      <c r="C7598" s="3">
        <v>110</v>
      </c>
    </row>
    <row r="7599" spans="1:3" x14ac:dyDescent="0.25">
      <c r="A7599" s="103">
        <v>3008254205</v>
      </c>
      <c r="B7599" t="s">
        <v>14799</v>
      </c>
      <c r="C7599" s="3">
        <v>110</v>
      </c>
    </row>
    <row r="7600" spans="1:3" x14ac:dyDescent="0.25">
      <c r="A7600" s="103">
        <v>3008140101</v>
      </c>
      <c r="B7600" t="s">
        <v>14789</v>
      </c>
      <c r="C7600" s="3">
        <v>395</v>
      </c>
    </row>
    <row r="7601" spans="1:3" x14ac:dyDescent="0.25">
      <c r="A7601" s="103">
        <v>3108140103</v>
      </c>
      <c r="B7601" t="s">
        <v>14633</v>
      </c>
      <c r="C7601" s="3">
        <v>375</v>
      </c>
    </row>
    <row r="7602" spans="1:3" x14ac:dyDescent="0.25">
      <c r="A7602" s="103">
        <v>3613160301</v>
      </c>
      <c r="B7602" t="s">
        <v>15215</v>
      </c>
      <c r="C7602" s="3">
        <v>2845</v>
      </c>
    </row>
    <row r="7603" spans="1:3" x14ac:dyDescent="0.25">
      <c r="A7603" s="103">
        <v>3613160501</v>
      </c>
      <c r="B7603" t="s">
        <v>15216</v>
      </c>
      <c r="C7603" s="3">
        <v>1150</v>
      </c>
    </row>
    <row r="7604" spans="1:3" x14ac:dyDescent="0.25">
      <c r="A7604" s="103">
        <v>3613721501</v>
      </c>
      <c r="B7604" t="s">
        <v>13079</v>
      </c>
      <c r="C7604" s="3">
        <v>17691</v>
      </c>
    </row>
    <row r="7605" spans="1:3" x14ac:dyDescent="0.25">
      <c r="A7605" s="103">
        <v>3008277601</v>
      </c>
      <c r="B7605" t="s">
        <v>14802</v>
      </c>
      <c r="C7605" s="3">
        <v>18</v>
      </c>
    </row>
    <row r="7606" spans="1:3" x14ac:dyDescent="0.25">
      <c r="A7606" s="103">
        <v>3008446602</v>
      </c>
      <c r="B7606" t="s">
        <v>14634</v>
      </c>
      <c r="C7606" s="3">
        <v>14.12</v>
      </c>
    </row>
    <row r="7607" spans="1:3" x14ac:dyDescent="0.25">
      <c r="A7607" s="103">
        <v>3207588501</v>
      </c>
      <c r="B7607" t="s">
        <v>13141</v>
      </c>
      <c r="C7607" s="3">
        <v>4135</v>
      </c>
    </row>
    <row r="7608" spans="1:3" x14ac:dyDescent="0.25">
      <c r="A7608" s="103">
        <v>4819346201</v>
      </c>
      <c r="B7608" t="s">
        <v>13593</v>
      </c>
      <c r="C7608" s="3">
        <v>15153</v>
      </c>
    </row>
    <row r="7609" spans="1:3" x14ac:dyDescent="0.25">
      <c r="A7609" s="103">
        <v>4813324401</v>
      </c>
      <c r="B7609" t="s">
        <v>13594</v>
      </c>
      <c r="C7609" s="3">
        <v>12003</v>
      </c>
    </row>
    <row r="7610" spans="1:3" x14ac:dyDescent="0.25">
      <c r="A7610" s="103">
        <v>6820039003</v>
      </c>
      <c r="B7610" t="s">
        <v>13595</v>
      </c>
      <c r="C7610" s="3">
        <v>53176</v>
      </c>
    </row>
    <row r="7611" spans="1:3" x14ac:dyDescent="0.25">
      <c r="A7611" s="103">
        <v>6820039002</v>
      </c>
      <c r="B7611" t="s">
        <v>13596</v>
      </c>
      <c r="C7611" s="3">
        <v>35756</v>
      </c>
    </row>
    <row r="7612" spans="1:3" x14ac:dyDescent="0.25">
      <c r="A7612" s="103">
        <v>5100500079</v>
      </c>
      <c r="B7612" t="s">
        <v>13597</v>
      </c>
      <c r="C7612" s="3">
        <v>45</v>
      </c>
    </row>
    <row r="7613" spans="1:3" x14ac:dyDescent="0.25">
      <c r="A7613" s="103">
        <v>7612568001</v>
      </c>
      <c r="B7613" t="s">
        <v>15269</v>
      </c>
      <c r="C7613" s="3">
        <v>645</v>
      </c>
    </row>
    <row r="7614" spans="1:3" x14ac:dyDescent="0.25">
      <c r="A7614" s="103">
        <v>4409250715</v>
      </c>
      <c r="B7614" t="s">
        <v>13602</v>
      </c>
      <c r="C7614" s="3">
        <v>119</v>
      </c>
    </row>
    <row r="7615" spans="1:3" x14ac:dyDescent="0.25">
      <c r="A7615" s="103">
        <v>4409250730</v>
      </c>
      <c r="B7615" t="s">
        <v>13603</v>
      </c>
      <c r="C7615" s="3">
        <v>231</v>
      </c>
    </row>
    <row r="7616" spans="1:3" x14ac:dyDescent="0.25">
      <c r="A7616" s="103">
        <v>4409250745</v>
      </c>
      <c r="B7616" t="s">
        <v>13604</v>
      </c>
      <c r="C7616" s="3">
        <v>344</v>
      </c>
    </row>
    <row r="7617" spans="1:3" x14ac:dyDescent="0.25">
      <c r="A7617" s="103">
        <v>4409250760</v>
      </c>
      <c r="B7617" t="s">
        <v>13605</v>
      </c>
      <c r="C7617" s="3">
        <v>455</v>
      </c>
    </row>
    <row r="7618" spans="1:3" x14ac:dyDescent="0.25">
      <c r="A7618" s="103">
        <v>3008678003</v>
      </c>
      <c r="B7618" t="s">
        <v>14635</v>
      </c>
      <c r="C7618" s="3">
        <v>15</v>
      </c>
    </row>
    <row r="7619" spans="1:3" x14ac:dyDescent="0.25">
      <c r="A7619" s="103">
        <v>7612055201</v>
      </c>
      <c r="B7619" t="s">
        <v>12604</v>
      </c>
      <c r="C7619" s="3">
        <v>594</v>
      </c>
    </row>
    <row r="7620" spans="1:3" x14ac:dyDescent="0.25">
      <c r="A7620" s="103">
        <v>3008447801</v>
      </c>
      <c r="B7620" t="s">
        <v>13606</v>
      </c>
      <c r="C7620" s="3">
        <v>31.94</v>
      </c>
    </row>
    <row r="7621" spans="1:3" x14ac:dyDescent="0.25">
      <c r="A7621" s="103">
        <v>3018447801</v>
      </c>
      <c r="B7621" t="s">
        <v>13606</v>
      </c>
      <c r="C7621" s="3">
        <v>137</v>
      </c>
    </row>
    <row r="7622" spans="1:3" x14ac:dyDescent="0.25">
      <c r="A7622" s="103">
        <v>3018447802</v>
      </c>
      <c r="B7622" t="s">
        <v>13744</v>
      </c>
      <c r="C7622" s="3">
        <v>454</v>
      </c>
    </row>
    <row r="7623" spans="1:3" x14ac:dyDescent="0.25">
      <c r="A7623" s="103">
        <v>3018447803</v>
      </c>
      <c r="B7623" t="s">
        <v>14636</v>
      </c>
      <c r="C7623" s="3">
        <v>6.36</v>
      </c>
    </row>
    <row r="7624" spans="1:3" x14ac:dyDescent="0.25">
      <c r="A7624" s="103">
        <v>3008448002</v>
      </c>
      <c r="B7624" t="s">
        <v>14637</v>
      </c>
      <c r="C7624" s="3">
        <v>16.55</v>
      </c>
    </row>
    <row r="7625" spans="1:3" x14ac:dyDescent="0.25">
      <c r="A7625" s="103">
        <v>3008448202</v>
      </c>
      <c r="B7625" t="s">
        <v>14638</v>
      </c>
      <c r="C7625" s="3">
        <v>16.55</v>
      </c>
    </row>
    <row r="7626" spans="1:3" x14ac:dyDescent="0.25">
      <c r="A7626" s="103">
        <v>3008448102</v>
      </c>
      <c r="B7626" t="s">
        <v>14639</v>
      </c>
      <c r="C7626" s="3">
        <v>17.71</v>
      </c>
    </row>
    <row r="7627" spans="1:3" x14ac:dyDescent="0.25">
      <c r="A7627" s="103">
        <v>3008448203</v>
      </c>
      <c r="B7627" t="s">
        <v>14640</v>
      </c>
      <c r="C7627" s="3">
        <v>17.420000000000002</v>
      </c>
    </row>
    <row r="7628" spans="1:3" x14ac:dyDescent="0.25">
      <c r="A7628" s="103">
        <v>3008448003</v>
      </c>
      <c r="B7628" t="s">
        <v>14641</v>
      </c>
      <c r="C7628" s="3">
        <v>15.68</v>
      </c>
    </row>
    <row r="7629" spans="1:3" x14ac:dyDescent="0.25">
      <c r="A7629" s="103">
        <v>7611171902</v>
      </c>
      <c r="B7629" t="s">
        <v>15319</v>
      </c>
      <c r="C7629" s="3">
        <v>68</v>
      </c>
    </row>
    <row r="7630" spans="1:3" x14ac:dyDescent="0.25">
      <c r="A7630" s="103">
        <v>3018448401</v>
      </c>
      <c r="B7630" t="s">
        <v>13607</v>
      </c>
      <c r="C7630" s="3">
        <v>653</v>
      </c>
    </row>
    <row r="7631" spans="1:3" x14ac:dyDescent="0.25">
      <c r="A7631" s="103">
        <v>3018017001</v>
      </c>
      <c r="B7631" t="s">
        <v>13608</v>
      </c>
      <c r="C7631" s="3">
        <v>510</v>
      </c>
    </row>
    <row r="7632" spans="1:3" x14ac:dyDescent="0.25">
      <c r="A7632" s="103">
        <v>3008675303</v>
      </c>
      <c r="B7632" t="s">
        <v>14642</v>
      </c>
      <c r="C7632" s="3">
        <v>13.7</v>
      </c>
    </row>
    <row r="7633" spans="1:3" x14ac:dyDescent="0.25">
      <c r="A7633" s="103">
        <v>3008675304</v>
      </c>
      <c r="B7633" t="s">
        <v>14643</v>
      </c>
      <c r="C7633" s="3">
        <v>13.7</v>
      </c>
    </row>
    <row r="7634" spans="1:3" x14ac:dyDescent="0.25">
      <c r="A7634" s="103">
        <v>3008352011</v>
      </c>
      <c r="B7634" t="s">
        <v>14807</v>
      </c>
      <c r="C7634" s="3">
        <v>35</v>
      </c>
    </row>
    <row r="7635" spans="1:3" x14ac:dyDescent="0.25">
      <c r="A7635" s="103">
        <v>3008352012</v>
      </c>
      <c r="B7635" t="s">
        <v>14807</v>
      </c>
      <c r="C7635" s="3">
        <v>45</v>
      </c>
    </row>
    <row r="7636" spans="1:3" x14ac:dyDescent="0.25">
      <c r="A7636" s="103">
        <v>3008352013</v>
      </c>
      <c r="B7636" t="s">
        <v>14807</v>
      </c>
      <c r="C7636" s="3">
        <v>25</v>
      </c>
    </row>
    <row r="7637" spans="1:3" x14ac:dyDescent="0.25">
      <c r="A7637" s="103">
        <v>3008352007</v>
      </c>
      <c r="B7637" t="s">
        <v>14644</v>
      </c>
      <c r="C7637" s="3">
        <v>14.31</v>
      </c>
    </row>
    <row r="7638" spans="1:3" x14ac:dyDescent="0.25">
      <c r="A7638" s="103">
        <v>3018444301</v>
      </c>
      <c r="B7638" t="s">
        <v>13609</v>
      </c>
      <c r="C7638" s="3">
        <v>612</v>
      </c>
    </row>
    <row r="7639" spans="1:3" x14ac:dyDescent="0.25">
      <c r="A7639" s="103">
        <v>3008444301</v>
      </c>
      <c r="B7639" t="s">
        <v>13743</v>
      </c>
      <c r="C7639" s="3">
        <v>18</v>
      </c>
    </row>
    <row r="7640" spans="1:3" x14ac:dyDescent="0.25">
      <c r="A7640" s="103">
        <v>3018444302</v>
      </c>
      <c r="B7640" t="s">
        <v>13743</v>
      </c>
      <c r="C7640" s="3">
        <v>18.57</v>
      </c>
    </row>
    <row r="7641" spans="1:3" x14ac:dyDescent="0.25">
      <c r="A7641" s="103">
        <v>3207598401</v>
      </c>
      <c r="B7641" t="s">
        <v>13122</v>
      </c>
      <c r="C7641" s="3">
        <v>1575</v>
      </c>
    </row>
    <row r="7642" spans="1:3" x14ac:dyDescent="0.25">
      <c r="A7642" s="103">
        <v>3008630401</v>
      </c>
      <c r="B7642" t="s">
        <v>13610</v>
      </c>
      <c r="C7642" s="3">
        <v>440</v>
      </c>
    </row>
    <row r="7643" spans="1:3" x14ac:dyDescent="0.25">
      <c r="A7643" s="103">
        <v>3008630101</v>
      </c>
      <c r="B7643" t="s">
        <v>13611</v>
      </c>
      <c r="C7643" s="3">
        <v>440</v>
      </c>
    </row>
    <row r="7644" spans="1:3" x14ac:dyDescent="0.25">
      <c r="A7644" s="103">
        <v>3108836001</v>
      </c>
      <c r="B7644" t="s">
        <v>13612</v>
      </c>
      <c r="C7644" s="3">
        <v>71.400000000000006</v>
      </c>
    </row>
    <row r="7645" spans="1:3" x14ac:dyDescent="0.25">
      <c r="A7645" s="103">
        <v>3008352008</v>
      </c>
      <c r="B7645" t="s">
        <v>14645</v>
      </c>
      <c r="C7645" s="3">
        <v>14.31</v>
      </c>
    </row>
    <row r="7646" spans="1:3" x14ac:dyDescent="0.25">
      <c r="A7646" s="103">
        <v>3614941801</v>
      </c>
      <c r="B7646" t="s">
        <v>13142</v>
      </c>
      <c r="C7646" s="3">
        <v>8829</v>
      </c>
    </row>
    <row r="7647" spans="1:3" x14ac:dyDescent="0.25">
      <c r="A7647" s="103">
        <v>3613657501</v>
      </c>
      <c r="B7647" t="s">
        <v>13143</v>
      </c>
      <c r="C7647" s="3">
        <v>1960</v>
      </c>
    </row>
    <row r="7648" spans="1:3" x14ac:dyDescent="0.25">
      <c r="A7648" s="103">
        <v>7615422001</v>
      </c>
      <c r="B7648" t="s">
        <v>15248</v>
      </c>
      <c r="C7648" s="3">
        <v>574</v>
      </c>
    </row>
    <row r="7649" spans="1:3" x14ac:dyDescent="0.25">
      <c r="A7649" s="103">
        <v>4409252615</v>
      </c>
      <c r="B7649" t="s">
        <v>13613</v>
      </c>
      <c r="C7649" s="3">
        <v>137</v>
      </c>
    </row>
    <row r="7650" spans="1:3" x14ac:dyDescent="0.25">
      <c r="A7650" s="103">
        <v>4409252630</v>
      </c>
      <c r="B7650" t="s">
        <v>13598</v>
      </c>
      <c r="C7650" s="3">
        <v>267</v>
      </c>
    </row>
    <row r="7651" spans="1:3" x14ac:dyDescent="0.25">
      <c r="A7651" s="103">
        <v>4409252645</v>
      </c>
      <c r="B7651" t="s">
        <v>13599</v>
      </c>
      <c r="C7651" s="3">
        <v>398</v>
      </c>
    </row>
    <row r="7652" spans="1:3" x14ac:dyDescent="0.25">
      <c r="A7652" s="103">
        <v>4409252660</v>
      </c>
      <c r="B7652" t="s">
        <v>13600</v>
      </c>
      <c r="C7652" s="3">
        <v>528</v>
      </c>
    </row>
    <row r="7653" spans="1:3" x14ac:dyDescent="0.25">
      <c r="A7653" s="103">
        <v>4409252675</v>
      </c>
      <c r="B7653" t="s">
        <v>13614</v>
      </c>
      <c r="C7653" s="3">
        <v>486</v>
      </c>
    </row>
    <row r="7654" spans="1:3" x14ac:dyDescent="0.25">
      <c r="A7654" s="103">
        <v>4409252690</v>
      </c>
      <c r="B7654" t="s">
        <v>13601</v>
      </c>
      <c r="C7654" s="3">
        <v>582</v>
      </c>
    </row>
    <row r="7655" spans="1:3" x14ac:dyDescent="0.25">
      <c r="A7655" s="103">
        <v>3008675703</v>
      </c>
      <c r="B7655" t="s">
        <v>14750</v>
      </c>
      <c r="C7655" s="3">
        <v>21.4</v>
      </c>
    </row>
    <row r="7656" spans="1:3" x14ac:dyDescent="0.25">
      <c r="A7656" s="103">
        <v>3078100301</v>
      </c>
      <c r="B7656" t="s">
        <v>13175</v>
      </c>
      <c r="C7656" s="3">
        <v>35</v>
      </c>
    </row>
    <row r="7657" spans="1:3" x14ac:dyDescent="0.25">
      <c r="A7657" s="103">
        <v>3078100201</v>
      </c>
      <c r="B7657" t="s">
        <v>13176</v>
      </c>
      <c r="C7657" s="3">
        <v>43</v>
      </c>
    </row>
    <row r="7658" spans="1:3" x14ac:dyDescent="0.25">
      <c r="A7658" s="103">
        <v>5100500004</v>
      </c>
      <c r="B7658" t="s">
        <v>13176</v>
      </c>
      <c r="C7658" s="3">
        <v>47</v>
      </c>
    </row>
    <row r="7659" spans="1:3" x14ac:dyDescent="0.25">
      <c r="A7659" s="103">
        <v>3207424001</v>
      </c>
      <c r="B7659" t="s">
        <v>13615</v>
      </c>
      <c r="C7659" s="3">
        <v>2183</v>
      </c>
    </row>
    <row r="7660" spans="1:3" x14ac:dyDescent="0.25">
      <c r="A7660" s="103">
        <v>3207424501</v>
      </c>
      <c r="B7660" t="s">
        <v>13732</v>
      </c>
      <c r="C7660" s="3">
        <v>2279</v>
      </c>
    </row>
    <row r="7661" spans="1:3" x14ac:dyDescent="0.25">
      <c r="A7661" s="103">
        <v>3207424601</v>
      </c>
      <c r="B7661" t="s">
        <v>13733</v>
      </c>
      <c r="C7661" s="3">
        <v>2183</v>
      </c>
    </row>
    <row r="7662" spans="1:3" x14ac:dyDescent="0.25">
      <c r="A7662" s="103">
        <v>4309703501</v>
      </c>
      <c r="B7662" t="s">
        <v>13617</v>
      </c>
      <c r="C7662" s="3">
        <v>66</v>
      </c>
    </row>
    <row r="7663" spans="1:3" x14ac:dyDescent="0.25">
      <c r="A7663" s="103">
        <v>4209703501</v>
      </c>
      <c r="B7663" t="s">
        <v>13616</v>
      </c>
      <c r="C7663" s="3">
        <v>78</v>
      </c>
    </row>
    <row r="7664" spans="1:3" x14ac:dyDescent="0.25">
      <c r="A7664" s="103">
        <v>7614189901</v>
      </c>
      <c r="B7664" t="s">
        <v>15233</v>
      </c>
      <c r="C7664" s="3">
        <v>447</v>
      </c>
    </row>
    <row r="7665" spans="1:3" x14ac:dyDescent="0.25">
      <c r="A7665" s="103">
        <v>3614599901</v>
      </c>
      <c r="B7665" t="s">
        <v>15239</v>
      </c>
      <c r="C7665" s="3">
        <v>1775</v>
      </c>
    </row>
    <row r="7666" spans="1:3" x14ac:dyDescent="0.25">
      <c r="A7666" s="103">
        <v>7614079901</v>
      </c>
      <c r="B7666" t="s">
        <v>15230</v>
      </c>
      <c r="C7666" s="3">
        <v>447</v>
      </c>
    </row>
    <row r="7667" spans="1:3" x14ac:dyDescent="0.25">
      <c r="A7667" s="103">
        <v>3616499901</v>
      </c>
      <c r="B7667" t="s">
        <v>13397</v>
      </c>
      <c r="C7667" s="3">
        <v>2847</v>
      </c>
    </row>
    <row r="7668" spans="1:3" x14ac:dyDescent="0.25">
      <c r="A7668" s="103">
        <v>6107322201</v>
      </c>
      <c r="B7668" t="s">
        <v>15027</v>
      </c>
      <c r="C7668" s="3">
        <v>2578</v>
      </c>
    </row>
    <row r="7669" spans="1:3" x14ac:dyDescent="0.25">
      <c r="A7669" s="103">
        <v>6107321901</v>
      </c>
      <c r="B7669" t="s">
        <v>15026</v>
      </c>
      <c r="C7669" s="3">
        <v>1726</v>
      </c>
    </row>
    <row r="7670" spans="1:3" x14ac:dyDescent="0.25">
      <c r="A7670" s="103">
        <v>7504323601</v>
      </c>
      <c r="B7670" t="s">
        <v>15390</v>
      </c>
      <c r="C7670" s="3">
        <v>7715</v>
      </c>
    </row>
    <row r="7671" spans="1:3" x14ac:dyDescent="0.25">
      <c r="A7671" s="103">
        <v>3018452001</v>
      </c>
      <c r="B7671" t="s">
        <v>13618</v>
      </c>
      <c r="C7671" s="3">
        <v>88</v>
      </c>
    </row>
    <row r="7672" spans="1:3" x14ac:dyDescent="0.25">
      <c r="A7672" s="103">
        <v>3008779816</v>
      </c>
      <c r="B7672" t="s">
        <v>14646</v>
      </c>
      <c r="C7672" s="3">
        <v>30.15</v>
      </c>
    </row>
    <row r="7673" spans="1:3" x14ac:dyDescent="0.25">
      <c r="A7673" s="103">
        <v>3615038201</v>
      </c>
      <c r="B7673" t="s">
        <v>13144</v>
      </c>
      <c r="C7673" s="3">
        <v>7335</v>
      </c>
    </row>
    <row r="7674" spans="1:3" x14ac:dyDescent="0.25">
      <c r="A7674" s="103">
        <v>3615069301</v>
      </c>
      <c r="B7674" t="s">
        <v>13619</v>
      </c>
      <c r="C7674" s="3">
        <v>4666</v>
      </c>
    </row>
    <row r="7675" spans="1:3" x14ac:dyDescent="0.25">
      <c r="A7675" s="103">
        <v>3615069401</v>
      </c>
      <c r="B7675" t="s">
        <v>13620</v>
      </c>
      <c r="C7675" s="3">
        <v>4666</v>
      </c>
    </row>
    <row r="7676" spans="1:3" x14ac:dyDescent="0.25">
      <c r="A7676" s="103">
        <v>3615069501</v>
      </c>
      <c r="B7676" t="s">
        <v>13621</v>
      </c>
      <c r="C7676" s="3">
        <v>4666</v>
      </c>
    </row>
    <row r="7677" spans="1:3" x14ac:dyDescent="0.25">
      <c r="A7677" s="103">
        <v>3207445501</v>
      </c>
      <c r="B7677" t="s">
        <v>13672</v>
      </c>
      <c r="C7677" s="3">
        <v>911</v>
      </c>
    </row>
    <row r="7678" spans="1:3" x14ac:dyDescent="0.25">
      <c r="A7678" s="103">
        <v>3615038701</v>
      </c>
      <c r="B7678" t="s">
        <v>13145</v>
      </c>
      <c r="C7678" s="3">
        <v>4899</v>
      </c>
    </row>
    <row r="7679" spans="1:3" x14ac:dyDescent="0.25">
      <c r="A7679" s="103">
        <v>3078100101</v>
      </c>
      <c r="B7679" t="s">
        <v>13622</v>
      </c>
      <c r="C7679" s="3">
        <v>240</v>
      </c>
    </row>
    <row r="7680" spans="1:3" x14ac:dyDescent="0.25">
      <c r="A7680" s="103">
        <v>3018204201</v>
      </c>
      <c r="B7680" t="s">
        <v>12314</v>
      </c>
      <c r="C7680" s="3">
        <v>454</v>
      </c>
    </row>
    <row r="7681" spans="1:3" x14ac:dyDescent="0.25">
      <c r="A7681" s="103">
        <v>3018234001</v>
      </c>
      <c r="B7681" t="s">
        <v>13623</v>
      </c>
      <c r="C7681" s="3">
        <v>316</v>
      </c>
    </row>
    <row r="7682" spans="1:3" x14ac:dyDescent="0.25">
      <c r="A7682" s="103">
        <v>3018257001</v>
      </c>
      <c r="B7682" t="s">
        <v>12546</v>
      </c>
      <c r="C7682" s="3">
        <v>437</v>
      </c>
    </row>
    <row r="7683" spans="1:3" x14ac:dyDescent="0.25">
      <c r="A7683" s="103">
        <v>3018257501</v>
      </c>
      <c r="B7683" t="s">
        <v>13624</v>
      </c>
      <c r="C7683" s="3">
        <v>693</v>
      </c>
    </row>
    <row r="7684" spans="1:3" x14ac:dyDescent="0.25">
      <c r="A7684" s="103">
        <v>3018257502</v>
      </c>
      <c r="B7684" t="s">
        <v>13624</v>
      </c>
      <c r="C7684" s="3">
        <v>693</v>
      </c>
    </row>
    <row r="7685" spans="1:3" x14ac:dyDescent="0.25">
      <c r="A7685" s="103">
        <v>3078100001</v>
      </c>
      <c r="B7685" t="s">
        <v>13625</v>
      </c>
      <c r="C7685" s="3">
        <v>209</v>
      </c>
    </row>
    <row r="7686" spans="1:3" x14ac:dyDescent="0.25">
      <c r="A7686" s="103">
        <v>3018393501</v>
      </c>
      <c r="B7686" t="s">
        <v>13626</v>
      </c>
      <c r="C7686" s="3">
        <v>369</v>
      </c>
    </row>
    <row r="7687" spans="1:3" x14ac:dyDescent="0.25">
      <c r="A7687" s="103">
        <v>3008100301</v>
      </c>
      <c r="B7687" t="s">
        <v>12848</v>
      </c>
      <c r="C7687" s="3">
        <v>138</v>
      </c>
    </row>
    <row r="7688" spans="1:3" x14ac:dyDescent="0.25">
      <c r="A7688" s="103">
        <v>3018413301</v>
      </c>
      <c r="B7688" t="s">
        <v>13628</v>
      </c>
      <c r="C7688" s="3">
        <v>417</v>
      </c>
    </row>
    <row r="7689" spans="1:3" x14ac:dyDescent="0.25">
      <c r="A7689" s="103">
        <v>3018030501</v>
      </c>
      <c r="B7689" t="s">
        <v>12318</v>
      </c>
      <c r="C7689" s="3">
        <v>883</v>
      </c>
    </row>
    <row r="7690" spans="1:3" x14ac:dyDescent="0.25">
      <c r="A7690" s="103">
        <v>3018430001</v>
      </c>
      <c r="B7690" t="s">
        <v>13629</v>
      </c>
      <c r="C7690" s="3">
        <v>416</v>
      </c>
    </row>
    <row r="7691" spans="1:3" x14ac:dyDescent="0.25">
      <c r="A7691" s="103">
        <v>3018454001</v>
      </c>
      <c r="B7691" t="s">
        <v>13630</v>
      </c>
      <c r="C7691" s="3">
        <v>316</v>
      </c>
    </row>
    <row r="7692" spans="1:3" x14ac:dyDescent="0.25">
      <c r="A7692" s="103">
        <v>3018456001</v>
      </c>
      <c r="B7692" t="s">
        <v>13631</v>
      </c>
      <c r="C7692" s="3">
        <v>233</v>
      </c>
    </row>
    <row r="7693" spans="1:3" x14ac:dyDescent="0.25">
      <c r="A7693" s="103">
        <v>3018456002</v>
      </c>
      <c r="B7693" t="s">
        <v>13745</v>
      </c>
      <c r="C7693" s="3">
        <v>318</v>
      </c>
    </row>
    <row r="7694" spans="1:3" x14ac:dyDescent="0.25">
      <c r="A7694" s="103">
        <v>3207440001</v>
      </c>
      <c r="B7694" t="s">
        <v>13726</v>
      </c>
      <c r="C7694" s="3">
        <v>2763</v>
      </c>
    </row>
    <row r="7695" spans="1:3" x14ac:dyDescent="0.25">
      <c r="A7695" s="103">
        <v>3207442001</v>
      </c>
      <c r="B7695" t="s">
        <v>13632</v>
      </c>
      <c r="C7695" s="3">
        <v>2160</v>
      </c>
    </row>
    <row r="7696" spans="1:3" x14ac:dyDescent="0.25">
      <c r="A7696" s="103">
        <v>3008635206</v>
      </c>
      <c r="B7696" t="s">
        <v>14647</v>
      </c>
      <c r="C7696" s="3">
        <v>191.19</v>
      </c>
    </row>
    <row r="7697" spans="1:3" x14ac:dyDescent="0.25">
      <c r="A7697" s="103">
        <v>4029397501</v>
      </c>
      <c r="B7697" t="s">
        <v>13633</v>
      </c>
      <c r="C7697" s="3">
        <v>2496</v>
      </c>
    </row>
    <row r="7698" spans="1:3" x14ac:dyDescent="0.25">
      <c r="A7698" s="103">
        <v>4027670501</v>
      </c>
      <c r="B7698" t="s">
        <v>12746</v>
      </c>
      <c r="C7698" s="3">
        <v>2430</v>
      </c>
    </row>
    <row r="7699" spans="1:3" x14ac:dyDescent="0.25">
      <c r="A7699" s="103">
        <v>4027670001</v>
      </c>
      <c r="B7699" t="s">
        <v>13634</v>
      </c>
      <c r="C7699" s="3">
        <v>3351</v>
      </c>
    </row>
    <row r="7700" spans="1:3" x14ac:dyDescent="0.25">
      <c r="A7700" s="103">
        <v>4027670601</v>
      </c>
      <c r="B7700" t="s">
        <v>13809</v>
      </c>
      <c r="C7700" s="3">
        <v>432</v>
      </c>
    </row>
    <row r="7701" spans="1:3" x14ac:dyDescent="0.25">
      <c r="A7701" s="103">
        <v>4029392501</v>
      </c>
      <c r="B7701" t="s">
        <v>13636</v>
      </c>
      <c r="C7701" s="3">
        <v>4431</v>
      </c>
    </row>
    <row r="7702" spans="1:3" x14ac:dyDescent="0.25">
      <c r="A7702" s="103">
        <v>4029392601</v>
      </c>
      <c r="B7702" t="s">
        <v>13635</v>
      </c>
      <c r="C7702" s="3">
        <v>4786</v>
      </c>
    </row>
    <row r="7703" spans="1:3" x14ac:dyDescent="0.25">
      <c r="A7703" s="103">
        <v>4029393001</v>
      </c>
      <c r="B7703" t="s">
        <v>13637</v>
      </c>
      <c r="C7703" s="3">
        <v>3229</v>
      </c>
    </row>
    <row r="7704" spans="1:3" x14ac:dyDescent="0.25">
      <c r="A7704" s="103">
        <v>4029393101</v>
      </c>
      <c r="B7704" t="s">
        <v>13638</v>
      </c>
      <c r="C7704" s="3">
        <v>3229</v>
      </c>
    </row>
    <row r="7705" spans="1:3" x14ac:dyDescent="0.25">
      <c r="A7705" s="103">
        <v>4029392201</v>
      </c>
      <c r="B7705" t="s">
        <v>13477</v>
      </c>
      <c r="C7705" s="3">
        <v>1185</v>
      </c>
    </row>
    <row r="7706" spans="1:3" x14ac:dyDescent="0.25">
      <c r="A7706" s="103">
        <v>4029392301</v>
      </c>
      <c r="B7706" t="s">
        <v>13476</v>
      </c>
      <c r="C7706" s="3">
        <v>3448</v>
      </c>
    </row>
    <row r="7707" spans="1:3" x14ac:dyDescent="0.25">
      <c r="A7707" s="103">
        <v>4027664201</v>
      </c>
      <c r="B7707" t="s">
        <v>13641</v>
      </c>
      <c r="C7707" s="3">
        <v>1533</v>
      </c>
    </row>
    <row r="7708" spans="1:3" x14ac:dyDescent="0.25">
      <c r="A7708" s="103">
        <v>4029388201</v>
      </c>
      <c r="B7708" t="s">
        <v>13643</v>
      </c>
      <c r="C7708" s="3">
        <v>1673</v>
      </c>
    </row>
    <row r="7709" spans="1:3" x14ac:dyDescent="0.25">
      <c r="A7709" s="103">
        <v>4027660401</v>
      </c>
      <c r="B7709" t="s">
        <v>13644</v>
      </c>
      <c r="C7709" s="3">
        <v>1732</v>
      </c>
    </row>
    <row r="7710" spans="1:3" x14ac:dyDescent="0.25">
      <c r="A7710" s="103">
        <v>4027688601</v>
      </c>
      <c r="B7710" t="s">
        <v>13810</v>
      </c>
      <c r="C7710" s="3">
        <v>227</v>
      </c>
    </row>
    <row r="7711" spans="1:3" x14ac:dyDescent="0.25">
      <c r="A7711" s="103">
        <v>4027688101</v>
      </c>
      <c r="B7711" t="s">
        <v>13645</v>
      </c>
      <c r="C7711" s="3">
        <v>2503</v>
      </c>
    </row>
    <row r="7712" spans="1:3" x14ac:dyDescent="0.25">
      <c r="A7712" s="103">
        <v>4027688201</v>
      </c>
      <c r="B7712" t="s">
        <v>13646</v>
      </c>
      <c r="C7712" s="3">
        <v>2395</v>
      </c>
    </row>
    <row r="7713" spans="1:3" x14ac:dyDescent="0.25">
      <c r="A7713" s="103">
        <v>4027680201</v>
      </c>
      <c r="B7713" t="s">
        <v>13647</v>
      </c>
      <c r="C7713" s="3">
        <v>1109</v>
      </c>
    </row>
    <row r="7714" spans="1:3" x14ac:dyDescent="0.25">
      <c r="A7714" s="103">
        <v>4027681001</v>
      </c>
      <c r="B7714" t="s">
        <v>13648</v>
      </c>
      <c r="C7714" s="3">
        <v>2289</v>
      </c>
    </row>
    <row r="7715" spans="1:3" x14ac:dyDescent="0.25">
      <c r="A7715" s="103">
        <v>4027680501</v>
      </c>
      <c r="B7715" t="s">
        <v>13649</v>
      </c>
      <c r="C7715" s="3">
        <v>2289</v>
      </c>
    </row>
    <row r="7716" spans="1:3" x14ac:dyDescent="0.25">
      <c r="A7716" s="103">
        <v>4027681101</v>
      </c>
      <c r="B7716" t="s">
        <v>13651</v>
      </c>
      <c r="C7716" s="3">
        <v>2289</v>
      </c>
    </row>
    <row r="7717" spans="1:3" x14ac:dyDescent="0.25">
      <c r="A7717" s="103">
        <v>4027681201</v>
      </c>
      <c r="B7717" t="s">
        <v>13650</v>
      </c>
      <c r="C7717" s="3">
        <v>2289</v>
      </c>
    </row>
    <row r="7718" spans="1:3" x14ac:dyDescent="0.25">
      <c r="A7718" s="103">
        <v>4027693701</v>
      </c>
      <c r="B7718" t="s">
        <v>13146</v>
      </c>
      <c r="C7718" s="3">
        <v>912</v>
      </c>
    </row>
    <row r="7719" spans="1:3" x14ac:dyDescent="0.25">
      <c r="A7719" s="103">
        <v>3611908301</v>
      </c>
      <c r="B7719" t="s">
        <v>15272</v>
      </c>
      <c r="C7719" s="3">
        <v>4719</v>
      </c>
    </row>
    <row r="7720" spans="1:3" x14ac:dyDescent="0.25">
      <c r="A7720" s="103">
        <v>4027653602</v>
      </c>
      <c r="B7720" t="s">
        <v>13661</v>
      </c>
      <c r="C7720" s="3">
        <v>1776</v>
      </c>
    </row>
    <row r="7721" spans="1:3" x14ac:dyDescent="0.25">
      <c r="A7721" s="103">
        <v>3613600201</v>
      </c>
      <c r="B7721" t="s">
        <v>13652</v>
      </c>
      <c r="C7721" s="3">
        <v>2916</v>
      </c>
    </row>
    <row r="7722" spans="1:3" x14ac:dyDescent="0.25">
      <c r="A7722" s="103">
        <v>4027677601</v>
      </c>
      <c r="B7722" t="s">
        <v>13653</v>
      </c>
      <c r="C7722" s="3">
        <v>2496</v>
      </c>
    </row>
    <row r="7723" spans="1:3" x14ac:dyDescent="0.25">
      <c r="A7723" s="103">
        <v>4029392401</v>
      </c>
      <c r="B7723" t="s">
        <v>13639</v>
      </c>
      <c r="C7723" s="3">
        <v>3500</v>
      </c>
    </row>
    <row r="7724" spans="1:3" x14ac:dyDescent="0.25">
      <c r="A7724" s="103">
        <v>4027650601</v>
      </c>
      <c r="B7724" t="s">
        <v>13654</v>
      </c>
      <c r="C7724" s="3">
        <v>2200</v>
      </c>
    </row>
    <row r="7725" spans="1:3" x14ac:dyDescent="0.25">
      <c r="A7725" s="103">
        <v>4027681401</v>
      </c>
      <c r="B7725" t="s">
        <v>13656</v>
      </c>
      <c r="C7725" s="3">
        <v>331</v>
      </c>
    </row>
    <row r="7726" spans="1:3" x14ac:dyDescent="0.25">
      <c r="A7726" s="103">
        <v>4027681301</v>
      </c>
      <c r="B7726" t="s">
        <v>13655</v>
      </c>
      <c r="C7726" s="3">
        <v>388</v>
      </c>
    </row>
    <row r="7727" spans="1:3" x14ac:dyDescent="0.25">
      <c r="A7727" s="103">
        <v>4027682001</v>
      </c>
      <c r="B7727" t="s">
        <v>15271</v>
      </c>
      <c r="C7727" s="3">
        <v>401</v>
      </c>
    </row>
    <row r="7728" spans="1:3" x14ac:dyDescent="0.25">
      <c r="A7728" s="103">
        <v>4027685701</v>
      </c>
      <c r="B7728" t="s">
        <v>13657</v>
      </c>
      <c r="C7728" s="3">
        <v>372</v>
      </c>
    </row>
    <row r="7729" spans="1:3" x14ac:dyDescent="0.25">
      <c r="A7729" s="103">
        <v>4027681501</v>
      </c>
      <c r="B7729" t="s">
        <v>12886</v>
      </c>
      <c r="C7729" s="3">
        <v>500</v>
      </c>
    </row>
    <row r="7730" spans="1:3" x14ac:dyDescent="0.25">
      <c r="A7730" s="103">
        <v>9217693601</v>
      </c>
      <c r="B7730" t="s">
        <v>13658</v>
      </c>
      <c r="C7730" s="3">
        <v>2747</v>
      </c>
    </row>
    <row r="7731" spans="1:3" x14ac:dyDescent="0.25">
      <c r="A7731" s="103">
        <v>3611900001</v>
      </c>
      <c r="B7731" t="s">
        <v>13640</v>
      </c>
      <c r="C7731" s="3">
        <v>2916</v>
      </c>
    </row>
    <row r="7732" spans="1:3" x14ac:dyDescent="0.25">
      <c r="A7732" s="103">
        <v>4027677001</v>
      </c>
      <c r="B7732" t="s">
        <v>13659</v>
      </c>
      <c r="C7732" s="3">
        <v>1776</v>
      </c>
    </row>
    <row r="7733" spans="1:3" x14ac:dyDescent="0.25">
      <c r="A7733" s="103">
        <v>4027677002</v>
      </c>
      <c r="B7733" t="s">
        <v>13660</v>
      </c>
      <c r="C7733" s="3">
        <v>1776</v>
      </c>
    </row>
    <row r="7734" spans="1:3" x14ac:dyDescent="0.25">
      <c r="A7734" s="103">
        <v>4027687001</v>
      </c>
      <c r="B7734" t="s">
        <v>13662</v>
      </c>
      <c r="C7734" s="3">
        <v>1075</v>
      </c>
    </row>
    <row r="7735" spans="1:3" x14ac:dyDescent="0.25">
      <c r="A7735" s="103">
        <v>4027699901</v>
      </c>
      <c r="B7735" t="s">
        <v>13811</v>
      </c>
      <c r="C7735" s="3">
        <v>227</v>
      </c>
    </row>
    <row r="7736" spans="1:3" x14ac:dyDescent="0.25">
      <c r="A7736" s="103">
        <v>4027680001</v>
      </c>
      <c r="B7736" t="s">
        <v>13812</v>
      </c>
      <c r="C7736" s="3">
        <v>227</v>
      </c>
    </row>
    <row r="7737" spans="1:3" x14ac:dyDescent="0.25">
      <c r="A7737" s="103">
        <v>4027653601</v>
      </c>
      <c r="B7737" t="s">
        <v>13663</v>
      </c>
      <c r="C7737" s="3">
        <v>1776</v>
      </c>
    </row>
    <row r="7738" spans="1:3" x14ac:dyDescent="0.25">
      <c r="A7738" s="103">
        <v>4027683101</v>
      </c>
      <c r="B7738" t="s">
        <v>13664</v>
      </c>
      <c r="C7738" s="3">
        <v>660</v>
      </c>
    </row>
    <row r="7739" spans="1:3" x14ac:dyDescent="0.25">
      <c r="A7739" s="103">
        <v>9219397001</v>
      </c>
      <c r="B7739" t="s">
        <v>13665</v>
      </c>
      <c r="C7739" s="3">
        <v>2770</v>
      </c>
    </row>
    <row r="7740" spans="1:3" x14ac:dyDescent="0.25">
      <c r="A7740" s="103">
        <v>9219397101</v>
      </c>
      <c r="B7740" t="s">
        <v>13666</v>
      </c>
      <c r="C7740" s="3">
        <v>1554</v>
      </c>
    </row>
    <row r="7741" spans="1:3" x14ac:dyDescent="0.25">
      <c r="A7741" s="103">
        <v>7710000901</v>
      </c>
      <c r="B7741" t="s">
        <v>13035</v>
      </c>
      <c r="C7741" s="3">
        <v>60</v>
      </c>
    </row>
    <row r="7742" spans="1:3" x14ac:dyDescent="0.25">
      <c r="A7742" s="103">
        <v>4505940901</v>
      </c>
      <c r="B7742" t="s">
        <v>15258</v>
      </c>
      <c r="C7742" s="3">
        <v>5682</v>
      </c>
    </row>
    <row r="7743" spans="1:3" x14ac:dyDescent="0.25">
      <c r="A7743" s="103">
        <v>7200000001</v>
      </c>
      <c r="B7743" t="s">
        <v>14760</v>
      </c>
      <c r="C7743" s="3">
        <v>4860</v>
      </c>
    </row>
    <row r="7744" spans="1:3" x14ac:dyDescent="0.25">
      <c r="A7744" s="103">
        <v>3018016401</v>
      </c>
      <c r="B7744" t="s">
        <v>13667</v>
      </c>
      <c r="C7744" s="3">
        <v>516</v>
      </c>
    </row>
    <row r="7745" spans="1:3" x14ac:dyDescent="0.25">
      <c r="A7745" s="103">
        <v>3008718101</v>
      </c>
      <c r="B7745" t="s">
        <v>14704</v>
      </c>
      <c r="C7745" s="3">
        <v>13</v>
      </c>
    </row>
    <row r="7746" spans="1:3" x14ac:dyDescent="0.25">
      <c r="A7746" s="103">
        <v>3018020201</v>
      </c>
      <c r="B7746" t="s">
        <v>13363</v>
      </c>
      <c r="C7746" s="3">
        <v>519</v>
      </c>
    </row>
    <row r="7747" spans="1:3" x14ac:dyDescent="0.25">
      <c r="A7747" s="103">
        <v>3008458502</v>
      </c>
      <c r="B7747" t="s">
        <v>14648</v>
      </c>
      <c r="C7747" s="3">
        <v>17.14</v>
      </c>
    </row>
    <row r="7748" spans="1:3" x14ac:dyDescent="0.25">
      <c r="A7748" s="103">
        <v>3008678704</v>
      </c>
      <c r="B7748" t="s">
        <v>14751</v>
      </c>
      <c r="C7748" s="3">
        <v>14.25</v>
      </c>
    </row>
    <row r="7749" spans="1:3" x14ac:dyDescent="0.25">
      <c r="A7749" s="103">
        <v>3008678705</v>
      </c>
      <c r="B7749" t="s">
        <v>14649</v>
      </c>
      <c r="C7749" s="3">
        <v>14.25</v>
      </c>
    </row>
    <row r="7750" spans="1:3" x14ac:dyDescent="0.25">
      <c r="A7750" s="103">
        <v>3008678706</v>
      </c>
      <c r="B7750" t="s">
        <v>14650</v>
      </c>
      <c r="C7750" s="3">
        <v>14.25</v>
      </c>
    </row>
    <row r="7751" spans="1:3" x14ac:dyDescent="0.25">
      <c r="A7751" s="103">
        <v>3008779817</v>
      </c>
      <c r="B7751" t="s">
        <v>14651</v>
      </c>
      <c r="C7751" s="3">
        <v>38.799999999999997</v>
      </c>
    </row>
    <row r="7752" spans="1:3" x14ac:dyDescent="0.25">
      <c r="A7752" s="103">
        <v>3008458602</v>
      </c>
      <c r="B7752" t="s">
        <v>14652</v>
      </c>
      <c r="C7752" s="3">
        <v>17.809999999999999</v>
      </c>
    </row>
    <row r="7753" spans="1:3" x14ac:dyDescent="0.25">
      <c r="A7753" s="103">
        <v>4209701615</v>
      </c>
      <c r="B7753" t="s">
        <v>13670</v>
      </c>
      <c r="C7753" s="3">
        <v>96</v>
      </c>
    </row>
    <row r="7754" spans="1:3" x14ac:dyDescent="0.25">
      <c r="A7754" s="103">
        <v>4209701630</v>
      </c>
      <c r="B7754" t="s">
        <v>13671</v>
      </c>
      <c r="C7754" s="3">
        <v>187</v>
      </c>
    </row>
    <row r="7755" spans="1:3" x14ac:dyDescent="0.25">
      <c r="A7755" s="103">
        <v>4300488001</v>
      </c>
      <c r="B7755" t="s">
        <v>13669</v>
      </c>
      <c r="C7755" s="3">
        <v>54</v>
      </c>
    </row>
    <row r="7756" spans="1:3" x14ac:dyDescent="0.25">
      <c r="A7756" s="103">
        <v>4309701601</v>
      </c>
      <c r="B7756" t="s">
        <v>13668</v>
      </c>
      <c r="C7756" s="3">
        <v>106</v>
      </c>
    </row>
    <row r="7757" spans="1:3" x14ac:dyDescent="0.25">
      <c r="A7757" s="103">
        <v>3008659303</v>
      </c>
      <c r="B7757" t="s">
        <v>14653</v>
      </c>
      <c r="C7757" s="3">
        <v>4.87</v>
      </c>
    </row>
    <row r="7758" spans="1:3" x14ac:dyDescent="0.25">
      <c r="A7758" s="103">
        <v>3008659304</v>
      </c>
      <c r="B7758" t="s">
        <v>14654</v>
      </c>
      <c r="C7758" s="3">
        <v>4.87</v>
      </c>
    </row>
    <row r="7759" spans="1:3" x14ac:dyDescent="0.25">
      <c r="A7759" s="103">
        <v>3008659204</v>
      </c>
      <c r="B7759" t="s">
        <v>14655</v>
      </c>
      <c r="C7759" s="3">
        <v>4.5599999999999996</v>
      </c>
    </row>
    <row r="7760" spans="1:3" x14ac:dyDescent="0.25">
      <c r="A7760" s="103">
        <v>3008659205</v>
      </c>
      <c r="B7760" t="s">
        <v>14656</v>
      </c>
      <c r="C7760" s="3">
        <v>4.5599999999999996</v>
      </c>
    </row>
    <row r="7761" spans="1:3" x14ac:dyDescent="0.25">
      <c r="A7761" s="103">
        <v>3207582501</v>
      </c>
      <c r="B7761" t="s">
        <v>13147</v>
      </c>
      <c r="C7761" s="3">
        <v>11026</v>
      </c>
    </row>
    <row r="7762" spans="1:3" x14ac:dyDescent="0.25">
      <c r="A7762" s="103">
        <v>3207582701</v>
      </c>
      <c r="B7762" t="s">
        <v>13148</v>
      </c>
      <c r="C7762" s="3">
        <v>3664</v>
      </c>
    </row>
    <row r="7763" spans="1:3" x14ac:dyDescent="0.25">
      <c r="A7763" s="103">
        <v>3613601001</v>
      </c>
      <c r="B7763" t="s">
        <v>13112</v>
      </c>
      <c r="C7763" s="3">
        <v>2361</v>
      </c>
    </row>
    <row r="7764" spans="1:3" x14ac:dyDescent="0.25">
      <c r="A7764" s="103">
        <v>7613642501</v>
      </c>
      <c r="B7764" t="s">
        <v>15224</v>
      </c>
      <c r="C7764" s="3">
        <v>826</v>
      </c>
    </row>
    <row r="7765" spans="1:3" x14ac:dyDescent="0.25">
      <c r="A7765" s="103">
        <v>7613640601</v>
      </c>
      <c r="B7765" t="s">
        <v>15221</v>
      </c>
      <c r="C7765" s="3">
        <v>75</v>
      </c>
    </row>
    <row r="7766" spans="1:3" x14ac:dyDescent="0.25">
      <c r="A7766" s="103">
        <v>7613640001</v>
      </c>
      <c r="B7766" t="s">
        <v>15219</v>
      </c>
      <c r="C7766" s="3">
        <v>75</v>
      </c>
    </row>
    <row r="7767" spans="1:3" x14ac:dyDescent="0.25">
      <c r="A7767" s="103">
        <v>7613640501</v>
      </c>
      <c r="B7767" t="s">
        <v>15220</v>
      </c>
      <c r="C7767" s="3">
        <v>75</v>
      </c>
    </row>
    <row r="7768" spans="1:3" x14ac:dyDescent="0.25">
      <c r="A7768" s="103">
        <v>7613641001</v>
      </c>
      <c r="B7768" t="s">
        <v>15222</v>
      </c>
      <c r="C7768" s="3">
        <v>75</v>
      </c>
    </row>
    <row r="7769" spans="1:3" x14ac:dyDescent="0.25">
      <c r="A7769" s="103">
        <v>3207588901</v>
      </c>
      <c r="B7769" t="s">
        <v>13152</v>
      </c>
      <c r="C7769" s="3">
        <v>11026</v>
      </c>
    </row>
    <row r="7770" spans="1:3" x14ac:dyDescent="0.25">
      <c r="A7770" s="103">
        <v>3207582201</v>
      </c>
      <c r="B7770" t="s">
        <v>13156</v>
      </c>
      <c r="C7770" s="3">
        <v>522</v>
      </c>
    </row>
    <row r="7771" spans="1:3" x14ac:dyDescent="0.25">
      <c r="A7771" s="103">
        <v>3207582001</v>
      </c>
      <c r="B7771" t="s">
        <v>13157</v>
      </c>
      <c r="C7771" s="3">
        <v>2709</v>
      </c>
    </row>
    <row r="7772" spans="1:3" x14ac:dyDescent="0.25">
      <c r="A7772" s="103">
        <v>3018281001</v>
      </c>
      <c r="B7772" t="s">
        <v>13673</v>
      </c>
      <c r="C7772" s="3">
        <v>281</v>
      </c>
    </row>
    <row r="7773" spans="1:3" x14ac:dyDescent="0.25">
      <c r="A7773" s="103">
        <v>4109400201</v>
      </c>
      <c r="B7773" t="s">
        <v>13674</v>
      </c>
      <c r="C7773" s="3">
        <v>6250</v>
      </c>
    </row>
    <row r="7774" spans="1:3" x14ac:dyDescent="0.25">
      <c r="A7774" s="103">
        <v>4109400301</v>
      </c>
      <c r="B7774" t="s">
        <v>13675</v>
      </c>
      <c r="C7774" s="3">
        <v>5500</v>
      </c>
    </row>
    <row r="7775" spans="1:3" x14ac:dyDescent="0.25">
      <c r="A7775" s="103">
        <v>3612251001</v>
      </c>
      <c r="B7775" t="s">
        <v>13676</v>
      </c>
      <c r="C7775" s="3">
        <v>12229</v>
      </c>
    </row>
    <row r="7776" spans="1:3" x14ac:dyDescent="0.25">
      <c r="A7776" s="103">
        <v>3612251201</v>
      </c>
      <c r="B7776" t="s">
        <v>13677</v>
      </c>
      <c r="C7776" s="3">
        <v>4079</v>
      </c>
    </row>
    <row r="7777" spans="1:3" x14ac:dyDescent="0.25">
      <c r="A7777" s="103">
        <v>3008272602</v>
      </c>
      <c r="B7777" t="s">
        <v>14657</v>
      </c>
      <c r="C7777" s="3">
        <v>19.97</v>
      </c>
    </row>
    <row r="7778" spans="1:3" x14ac:dyDescent="0.25">
      <c r="A7778" s="103">
        <v>3008725201</v>
      </c>
      <c r="B7778" t="s">
        <v>14752</v>
      </c>
      <c r="C7778" s="3">
        <v>22.8</v>
      </c>
    </row>
    <row r="7779" spans="1:3" x14ac:dyDescent="0.25">
      <c r="A7779" s="103">
        <v>3008725202</v>
      </c>
      <c r="B7779" t="s">
        <v>14753</v>
      </c>
      <c r="C7779" s="3">
        <v>22.8</v>
      </c>
    </row>
    <row r="7780" spans="1:3" x14ac:dyDescent="0.25">
      <c r="A7780" s="103">
        <v>3008679002</v>
      </c>
      <c r="B7780" t="s">
        <v>12327</v>
      </c>
      <c r="C7780" s="3">
        <v>14.25</v>
      </c>
    </row>
    <row r="7781" spans="1:3" x14ac:dyDescent="0.25">
      <c r="A7781" s="103">
        <v>3008679003</v>
      </c>
      <c r="B7781" t="s">
        <v>12327</v>
      </c>
      <c r="C7781" s="3">
        <v>100</v>
      </c>
    </row>
    <row r="7782" spans="1:3" x14ac:dyDescent="0.25">
      <c r="A7782" s="103">
        <v>3008679004</v>
      </c>
      <c r="B7782" t="s">
        <v>12327</v>
      </c>
      <c r="C7782" s="3">
        <v>14.25</v>
      </c>
    </row>
    <row r="7783" spans="1:3" x14ac:dyDescent="0.25">
      <c r="A7783" s="103">
        <v>3008581002</v>
      </c>
      <c r="B7783" t="s">
        <v>14658</v>
      </c>
      <c r="C7783" s="3">
        <v>12.91</v>
      </c>
    </row>
    <row r="7784" spans="1:3" x14ac:dyDescent="0.25">
      <c r="A7784" s="103">
        <v>5100500054</v>
      </c>
      <c r="B7784" t="s">
        <v>13678</v>
      </c>
      <c r="C7784" s="3">
        <v>39</v>
      </c>
    </row>
    <row r="7785" spans="1:3" x14ac:dyDescent="0.25">
      <c r="A7785" s="103">
        <v>5100500053</v>
      </c>
      <c r="B7785" t="s">
        <v>13679</v>
      </c>
      <c r="C7785" s="3">
        <v>24</v>
      </c>
    </row>
    <row r="7786" spans="1:3" x14ac:dyDescent="0.25">
      <c r="A7786" s="103">
        <v>3008230601</v>
      </c>
      <c r="B7786" t="s">
        <v>12394</v>
      </c>
      <c r="C7786" s="3">
        <v>185</v>
      </c>
    </row>
    <row r="7787" spans="1:3" x14ac:dyDescent="0.25">
      <c r="A7787" s="103">
        <v>4609415001</v>
      </c>
      <c r="B7787" t="s">
        <v>13360</v>
      </c>
      <c r="C7787" s="3">
        <v>409</v>
      </c>
    </row>
    <row r="7788" spans="1:3" x14ac:dyDescent="0.25">
      <c r="A7788" s="103">
        <v>5100500011</v>
      </c>
      <c r="B7788" t="s">
        <v>13680</v>
      </c>
      <c r="C7788" s="3">
        <v>24</v>
      </c>
    </row>
    <row r="7789" spans="1:3" x14ac:dyDescent="0.25">
      <c r="A7789" s="103">
        <v>3008459002</v>
      </c>
      <c r="B7789" t="s">
        <v>14659</v>
      </c>
      <c r="C7789" s="3">
        <v>12.82</v>
      </c>
    </row>
    <row r="7790" spans="1:3" x14ac:dyDescent="0.25">
      <c r="A7790" s="103">
        <v>3008442502</v>
      </c>
      <c r="B7790" t="s">
        <v>14660</v>
      </c>
      <c r="C7790" s="3">
        <v>23.48</v>
      </c>
    </row>
    <row r="7791" spans="1:3" x14ac:dyDescent="0.25">
      <c r="A7791" s="103">
        <v>3008442503</v>
      </c>
      <c r="B7791" t="s">
        <v>14661</v>
      </c>
      <c r="C7791" s="3">
        <v>23.48</v>
      </c>
    </row>
    <row r="7792" spans="1:3" x14ac:dyDescent="0.25">
      <c r="A7792" s="103">
        <v>3018260701</v>
      </c>
      <c r="B7792" t="s">
        <v>13681</v>
      </c>
      <c r="C7792" s="3">
        <v>266</v>
      </c>
    </row>
    <row r="7793" spans="1:3" x14ac:dyDescent="0.25">
      <c r="A7793" s="103">
        <v>3018274603</v>
      </c>
      <c r="B7793" t="s">
        <v>14662</v>
      </c>
      <c r="C7793" s="3">
        <v>16.46</v>
      </c>
    </row>
    <row r="7794" spans="1:3" x14ac:dyDescent="0.25">
      <c r="A7794" s="103">
        <v>3018260703</v>
      </c>
      <c r="B7794" t="s">
        <v>14663</v>
      </c>
      <c r="C7794" s="3">
        <v>16.46</v>
      </c>
    </row>
    <row r="7795" spans="1:3" x14ac:dyDescent="0.25">
      <c r="A7795" s="103">
        <v>3018260702</v>
      </c>
      <c r="B7795" t="s">
        <v>14664</v>
      </c>
      <c r="C7795" s="3">
        <v>16.66</v>
      </c>
    </row>
    <row r="7796" spans="1:3" x14ac:dyDescent="0.25">
      <c r="A7796" s="103">
        <v>3008425202</v>
      </c>
      <c r="B7796" t="s">
        <v>14665</v>
      </c>
      <c r="C7796" s="3">
        <v>22.37</v>
      </c>
    </row>
    <row r="7797" spans="1:3" x14ac:dyDescent="0.25">
      <c r="A7797" s="103">
        <v>3008420702</v>
      </c>
      <c r="B7797" t="s">
        <v>14666</v>
      </c>
      <c r="C7797" s="3">
        <v>31.06</v>
      </c>
    </row>
    <row r="7798" spans="1:3" x14ac:dyDescent="0.25">
      <c r="A7798" s="103">
        <v>3008218002</v>
      </c>
      <c r="B7798" t="s">
        <v>14667</v>
      </c>
      <c r="C7798" s="3">
        <v>10.93</v>
      </c>
    </row>
    <row r="7799" spans="1:3" x14ac:dyDescent="0.25">
      <c r="A7799" s="103">
        <v>3008265202</v>
      </c>
      <c r="B7799" t="s">
        <v>14668</v>
      </c>
      <c r="C7799" s="3">
        <v>36.24</v>
      </c>
    </row>
    <row r="7800" spans="1:3" x14ac:dyDescent="0.25">
      <c r="A7800" s="103">
        <v>3008444602</v>
      </c>
      <c r="B7800" t="s">
        <v>14669</v>
      </c>
      <c r="C7800" s="3">
        <v>15.68</v>
      </c>
    </row>
    <row r="7801" spans="1:3" x14ac:dyDescent="0.25">
      <c r="A7801" s="103">
        <v>3008459702</v>
      </c>
      <c r="B7801" t="s">
        <v>14670</v>
      </c>
      <c r="C7801" s="3">
        <v>15.15</v>
      </c>
    </row>
    <row r="7802" spans="1:3" x14ac:dyDescent="0.25">
      <c r="A7802" s="103">
        <v>3008351907</v>
      </c>
      <c r="B7802" t="s">
        <v>14671</v>
      </c>
      <c r="C7802" s="3">
        <v>14.94</v>
      </c>
    </row>
    <row r="7803" spans="1:3" x14ac:dyDescent="0.25">
      <c r="A7803" s="103">
        <v>5100000010</v>
      </c>
      <c r="B7803" t="s">
        <v>13682</v>
      </c>
      <c r="C7803" s="3">
        <v>44</v>
      </c>
    </row>
    <row r="7804" spans="1:3" x14ac:dyDescent="0.25">
      <c r="A7804" s="103">
        <v>3008524004</v>
      </c>
      <c r="B7804" t="s">
        <v>14672</v>
      </c>
      <c r="C7804" s="3">
        <v>23.99</v>
      </c>
    </row>
    <row r="7805" spans="1:3" x14ac:dyDescent="0.25">
      <c r="A7805" s="103">
        <v>3008524701</v>
      </c>
      <c r="B7805" t="s">
        <v>14754</v>
      </c>
      <c r="C7805" s="3">
        <v>23.99</v>
      </c>
    </row>
    <row r="7806" spans="1:3" x14ac:dyDescent="0.25">
      <c r="A7806" s="103">
        <v>3008524602</v>
      </c>
      <c r="B7806" t="s">
        <v>14673</v>
      </c>
      <c r="C7806" s="3">
        <v>23.99</v>
      </c>
    </row>
    <row r="7807" spans="1:3" x14ac:dyDescent="0.25">
      <c r="A7807" s="103">
        <v>3008524502</v>
      </c>
      <c r="B7807" t="s">
        <v>14674</v>
      </c>
      <c r="C7807" s="3">
        <v>23.99</v>
      </c>
    </row>
    <row r="7808" spans="1:3" x14ac:dyDescent="0.25">
      <c r="A7808" s="103">
        <v>3008524005</v>
      </c>
      <c r="B7808" t="s">
        <v>14675</v>
      </c>
      <c r="C7808" s="3">
        <v>23.52</v>
      </c>
    </row>
    <row r="7809" spans="1:3" x14ac:dyDescent="0.25">
      <c r="A7809" s="103">
        <v>3008524603</v>
      </c>
      <c r="B7809" t="s">
        <v>14676</v>
      </c>
      <c r="C7809" s="3">
        <v>23.52</v>
      </c>
    </row>
    <row r="7810" spans="1:3" x14ac:dyDescent="0.25">
      <c r="A7810" s="103">
        <v>3008524503</v>
      </c>
      <c r="B7810" t="s">
        <v>14677</v>
      </c>
      <c r="C7810" s="3">
        <v>23.52</v>
      </c>
    </row>
    <row r="7811" spans="1:3" x14ac:dyDescent="0.25">
      <c r="A7811" s="103">
        <v>3068708105</v>
      </c>
      <c r="B7811" t="s">
        <v>13683</v>
      </c>
      <c r="C7811" s="3">
        <v>350</v>
      </c>
    </row>
    <row r="7812" spans="1:3" x14ac:dyDescent="0.25">
      <c r="A7812" s="103">
        <v>7611176501</v>
      </c>
      <c r="B7812" t="s">
        <v>15103</v>
      </c>
      <c r="C7812" s="3">
        <v>777</v>
      </c>
    </row>
    <row r="7813" spans="1:3" x14ac:dyDescent="0.25">
      <c r="A7813" s="103">
        <v>3337733601</v>
      </c>
      <c r="B7813" t="s">
        <v>13685</v>
      </c>
      <c r="C7813" s="3">
        <v>1329</v>
      </c>
    </row>
    <row r="7814" spans="1:3" x14ac:dyDescent="0.25">
      <c r="A7814" s="103">
        <v>5100500018</v>
      </c>
      <c r="B7814" t="s">
        <v>13693</v>
      </c>
      <c r="C7814" s="3">
        <v>155</v>
      </c>
    </row>
    <row r="7815" spans="1:3" x14ac:dyDescent="0.25">
      <c r="A7815" s="103">
        <v>5100500033</v>
      </c>
      <c r="B7815" t="s">
        <v>13694</v>
      </c>
      <c r="C7815" s="3">
        <v>86</v>
      </c>
    </row>
    <row r="7816" spans="1:3" x14ac:dyDescent="0.25">
      <c r="A7816" s="103">
        <v>5100500063</v>
      </c>
      <c r="B7816" t="s">
        <v>13686</v>
      </c>
      <c r="C7816" s="3">
        <v>162</v>
      </c>
    </row>
    <row r="7817" spans="1:3" x14ac:dyDescent="0.25">
      <c r="A7817" s="103">
        <v>5100500064</v>
      </c>
      <c r="B7817" t="s">
        <v>13687</v>
      </c>
      <c r="C7817" s="3">
        <v>65</v>
      </c>
    </row>
    <row r="7818" spans="1:3" x14ac:dyDescent="0.25">
      <c r="A7818" s="103">
        <v>5100500020</v>
      </c>
      <c r="B7818" t="s">
        <v>13688</v>
      </c>
      <c r="C7818" s="3">
        <v>228</v>
      </c>
    </row>
    <row r="7819" spans="1:3" x14ac:dyDescent="0.25">
      <c r="A7819" s="103">
        <v>5100500021</v>
      </c>
      <c r="B7819" t="s">
        <v>13689</v>
      </c>
      <c r="C7819" s="3">
        <v>342</v>
      </c>
    </row>
    <row r="7820" spans="1:3" x14ac:dyDescent="0.25">
      <c r="A7820" s="103">
        <v>5100500019</v>
      </c>
      <c r="B7820" t="s">
        <v>13690</v>
      </c>
      <c r="C7820" s="3">
        <v>459</v>
      </c>
    </row>
    <row r="7821" spans="1:3" x14ac:dyDescent="0.25">
      <c r="A7821" s="103">
        <v>5100500065</v>
      </c>
      <c r="B7821" t="s">
        <v>13691</v>
      </c>
      <c r="C7821" s="3">
        <v>33</v>
      </c>
    </row>
    <row r="7822" spans="1:3" x14ac:dyDescent="0.25">
      <c r="A7822" s="103">
        <v>5100500043</v>
      </c>
      <c r="B7822" t="s">
        <v>13692</v>
      </c>
      <c r="C7822" s="3">
        <v>214</v>
      </c>
    </row>
    <row r="7823" spans="1:3" x14ac:dyDescent="0.25">
      <c r="A7823" s="103">
        <v>5100500042</v>
      </c>
      <c r="B7823" t="s">
        <v>13698</v>
      </c>
      <c r="C7823" s="3">
        <v>214</v>
      </c>
    </row>
    <row r="7824" spans="1:3" x14ac:dyDescent="0.25">
      <c r="A7824" s="103">
        <v>5100500044</v>
      </c>
      <c r="B7824" t="s">
        <v>13697</v>
      </c>
      <c r="C7824" s="3">
        <v>36</v>
      </c>
    </row>
    <row r="7825" spans="1:3" x14ac:dyDescent="0.25">
      <c r="A7825" s="103">
        <v>5100500061</v>
      </c>
      <c r="B7825" t="s">
        <v>13695</v>
      </c>
      <c r="C7825" s="3">
        <v>173</v>
      </c>
    </row>
    <row r="7826" spans="1:3" x14ac:dyDescent="0.25">
      <c r="A7826" s="103">
        <v>5100500062</v>
      </c>
      <c r="B7826" t="s">
        <v>13696</v>
      </c>
      <c r="C7826" s="3">
        <v>87</v>
      </c>
    </row>
    <row r="7827" spans="1:3" x14ac:dyDescent="0.25">
      <c r="A7827" s="103">
        <v>3008678905</v>
      </c>
      <c r="B7827" t="s">
        <v>14678</v>
      </c>
      <c r="C7827" s="3">
        <v>16.09</v>
      </c>
    </row>
    <row r="7828" spans="1:3" x14ac:dyDescent="0.25">
      <c r="A7828" s="103">
        <v>3008678906</v>
      </c>
      <c r="B7828" t="s">
        <v>14679</v>
      </c>
      <c r="C7828" s="3">
        <v>16.09</v>
      </c>
    </row>
    <row r="7829" spans="1:3" x14ac:dyDescent="0.25">
      <c r="A7829" s="103">
        <v>3008678804</v>
      </c>
      <c r="B7829" t="s">
        <v>14680</v>
      </c>
      <c r="C7829" s="3">
        <v>18.829999999999998</v>
      </c>
    </row>
    <row r="7830" spans="1:3" x14ac:dyDescent="0.25">
      <c r="A7830" s="103">
        <v>3008678805</v>
      </c>
      <c r="B7830" t="s">
        <v>14681</v>
      </c>
      <c r="C7830" s="3">
        <v>18.829999999999998</v>
      </c>
    </row>
    <row r="7831" spans="1:3" x14ac:dyDescent="0.25">
      <c r="A7831" s="103">
        <v>3008678806</v>
      </c>
      <c r="B7831" t="s">
        <v>14682</v>
      </c>
      <c r="C7831" s="3">
        <v>17.46</v>
      </c>
    </row>
    <row r="7832" spans="1:3" x14ac:dyDescent="0.25">
      <c r="A7832" s="103">
        <v>3008678907</v>
      </c>
      <c r="B7832" t="s">
        <v>14683</v>
      </c>
      <c r="C7832" s="3">
        <v>17.46</v>
      </c>
    </row>
    <row r="7833" spans="1:3" x14ac:dyDescent="0.25">
      <c r="A7833" s="103">
        <v>3008678807</v>
      </c>
      <c r="B7833" t="s">
        <v>14684</v>
      </c>
      <c r="C7833" s="3">
        <v>17.46</v>
      </c>
    </row>
    <row r="7834" spans="1:3" x14ac:dyDescent="0.25">
      <c r="A7834" s="103">
        <v>3008678908</v>
      </c>
      <c r="B7834" t="s">
        <v>14685</v>
      </c>
      <c r="C7834" s="3">
        <v>17.46</v>
      </c>
    </row>
    <row r="7835" spans="1:3" x14ac:dyDescent="0.25">
      <c r="A7835" s="103">
        <v>3008779818</v>
      </c>
      <c r="B7835" t="s">
        <v>14686</v>
      </c>
      <c r="C7835" s="3">
        <v>38.799999999999997</v>
      </c>
    </row>
    <row r="7836" spans="1:3" x14ac:dyDescent="0.25">
      <c r="A7836" s="103">
        <v>4209754201</v>
      </c>
      <c r="B7836" t="s">
        <v>13684</v>
      </c>
      <c r="C7836" s="3">
        <v>70</v>
      </c>
    </row>
    <row r="7837" spans="1:3" x14ac:dyDescent="0.25">
      <c r="A7837" s="103">
        <v>4309754201</v>
      </c>
      <c r="B7837" t="s">
        <v>13684</v>
      </c>
      <c r="C7837" s="3">
        <v>70</v>
      </c>
    </row>
    <row r="7838" spans="1:3" x14ac:dyDescent="0.25">
      <c r="A7838" s="103">
        <v>7611202101</v>
      </c>
      <c r="B7838" t="s">
        <v>15106</v>
      </c>
      <c r="C7838" s="3">
        <v>777</v>
      </c>
    </row>
    <row r="7839" spans="1:3" x14ac:dyDescent="0.25">
      <c r="A7839" s="103">
        <v>7611313301</v>
      </c>
      <c r="B7839" t="s">
        <v>15114</v>
      </c>
      <c r="C7839" s="3">
        <v>373</v>
      </c>
    </row>
    <row r="7840" spans="1:3" x14ac:dyDescent="0.25">
      <c r="A7840" s="103">
        <v>7611201801</v>
      </c>
      <c r="B7840" t="s">
        <v>15105</v>
      </c>
      <c r="C7840" s="3">
        <v>423</v>
      </c>
    </row>
    <row r="7841" spans="1:3" x14ac:dyDescent="0.25">
      <c r="A7841" s="103">
        <v>7611201701</v>
      </c>
      <c r="B7841" t="s">
        <v>15104</v>
      </c>
      <c r="C7841" s="3">
        <v>777</v>
      </c>
    </row>
    <row r="7842" spans="1:3" x14ac:dyDescent="0.25">
      <c r="A7842" s="103">
        <v>7611310201</v>
      </c>
      <c r="B7842" t="s">
        <v>15113</v>
      </c>
      <c r="C7842" s="3">
        <v>300</v>
      </c>
    </row>
    <row r="7843" spans="1:3" x14ac:dyDescent="0.25">
      <c r="A7843" s="103">
        <v>3008716902</v>
      </c>
      <c r="B7843" t="s">
        <v>14830</v>
      </c>
      <c r="C7843" s="3">
        <v>144</v>
      </c>
    </row>
    <row r="7844" spans="1:3" x14ac:dyDescent="0.25">
      <c r="A7844" s="103">
        <v>4501200601</v>
      </c>
      <c r="B7844" t="s">
        <v>12889</v>
      </c>
      <c r="C7844" s="3">
        <v>620</v>
      </c>
    </row>
    <row r="7845" spans="1:3" x14ac:dyDescent="0.25">
      <c r="A7845" s="103">
        <v>4501201601</v>
      </c>
      <c r="B7845" t="s">
        <v>12890</v>
      </c>
      <c r="C7845" s="3">
        <v>620</v>
      </c>
    </row>
    <row r="7846" spans="1:3" x14ac:dyDescent="0.25">
      <c r="A7846" s="103">
        <v>7611203601</v>
      </c>
      <c r="B7846" t="s">
        <v>12882</v>
      </c>
      <c r="C7846" s="3">
        <v>1221</v>
      </c>
    </row>
    <row r="7847" spans="1:3" x14ac:dyDescent="0.25">
      <c r="A7847" s="103">
        <v>7619760501</v>
      </c>
      <c r="B7847" t="s">
        <v>13699</v>
      </c>
      <c r="C7847" s="3">
        <v>519</v>
      </c>
    </row>
    <row r="7848" spans="1:3" x14ac:dyDescent="0.25">
      <c r="A7848" s="103">
        <v>7619760601</v>
      </c>
      <c r="B7848" t="s">
        <v>13700</v>
      </c>
      <c r="C7848" s="3">
        <v>519</v>
      </c>
    </row>
    <row r="7849" spans="1:3" x14ac:dyDescent="0.25">
      <c r="A7849" s="103">
        <v>3207311501</v>
      </c>
      <c r="B7849" t="s">
        <v>13734</v>
      </c>
      <c r="C7849" s="3">
        <v>377</v>
      </c>
    </row>
    <row r="7850" spans="1:3" x14ac:dyDescent="0.25">
      <c r="A7850" s="103">
        <v>3207311001</v>
      </c>
      <c r="B7850" t="s">
        <v>12667</v>
      </c>
      <c r="C7850" s="3">
        <v>577</v>
      </c>
    </row>
    <row r="7851" spans="1:3" x14ac:dyDescent="0.25">
      <c r="A7851" s="103">
        <v>3207310001</v>
      </c>
      <c r="B7851" t="s">
        <v>12668</v>
      </c>
      <c r="C7851" s="3">
        <v>376</v>
      </c>
    </row>
    <row r="7852" spans="1:3" x14ac:dyDescent="0.25">
      <c r="A7852" s="103">
        <v>3613658001</v>
      </c>
      <c r="B7852" t="s">
        <v>13158</v>
      </c>
      <c r="C7852" s="3">
        <v>3500</v>
      </c>
    </row>
    <row r="7853" spans="1:3" x14ac:dyDescent="0.25">
      <c r="A7853" s="103">
        <v>3613658101</v>
      </c>
      <c r="B7853" t="s">
        <v>13159</v>
      </c>
      <c r="C7853" s="3">
        <v>9115</v>
      </c>
    </row>
    <row r="7854" spans="1:3" x14ac:dyDescent="0.25">
      <c r="A7854" s="103">
        <v>3207401801</v>
      </c>
      <c r="B7854" t="s">
        <v>15040</v>
      </c>
      <c r="C7854" s="3">
        <v>632</v>
      </c>
    </row>
    <row r="7855" spans="1:3" x14ac:dyDescent="0.25">
      <c r="A7855" s="103">
        <v>3207401901</v>
      </c>
      <c r="B7855" t="s">
        <v>15041</v>
      </c>
      <c r="C7855" s="3">
        <v>810</v>
      </c>
    </row>
    <row r="7856" spans="1:3" x14ac:dyDescent="0.25">
      <c r="A7856" s="103">
        <v>3207361501</v>
      </c>
      <c r="B7856" t="s">
        <v>13800</v>
      </c>
      <c r="C7856" s="3">
        <v>495</v>
      </c>
    </row>
    <row r="7857" spans="1:3" x14ac:dyDescent="0.25">
      <c r="A7857" s="103">
        <v>3247104501</v>
      </c>
      <c r="B7857" t="s">
        <v>15036</v>
      </c>
      <c r="C7857" s="3">
        <v>357</v>
      </c>
    </row>
    <row r="7858" spans="1:3" x14ac:dyDescent="0.25">
      <c r="A7858" s="103">
        <v>3247104601</v>
      </c>
      <c r="B7858" t="s">
        <v>15037</v>
      </c>
      <c r="C7858" s="3">
        <v>509</v>
      </c>
    </row>
    <row r="7859" spans="1:3" x14ac:dyDescent="0.25">
      <c r="A7859" s="103">
        <v>3247104701</v>
      </c>
      <c r="B7859" t="s">
        <v>15038</v>
      </c>
      <c r="C7859" s="3">
        <v>1152</v>
      </c>
    </row>
    <row r="7860" spans="1:3" x14ac:dyDescent="0.25">
      <c r="A7860" s="103">
        <v>3247104801</v>
      </c>
      <c r="B7860" t="s">
        <v>15039</v>
      </c>
      <c r="C7860" s="3">
        <v>1614</v>
      </c>
    </row>
    <row r="7861" spans="1:3" x14ac:dyDescent="0.25">
      <c r="A7861" s="103">
        <v>3207102301</v>
      </c>
      <c r="B7861" t="s">
        <v>13806</v>
      </c>
      <c r="C7861" s="3">
        <v>265</v>
      </c>
    </row>
    <row r="7862" spans="1:3" x14ac:dyDescent="0.25">
      <c r="A7862" s="103">
        <v>3207708001</v>
      </c>
      <c r="B7862" t="s">
        <v>13805</v>
      </c>
      <c r="C7862" s="3">
        <v>498</v>
      </c>
    </row>
    <row r="7863" spans="1:3" x14ac:dyDescent="0.25">
      <c r="A7863" s="103">
        <v>3207003001</v>
      </c>
      <c r="B7863" t="s">
        <v>13798</v>
      </c>
      <c r="C7863" s="3">
        <v>1064</v>
      </c>
    </row>
    <row r="7864" spans="1:3" x14ac:dyDescent="0.25">
      <c r="A7864" s="103">
        <v>3616232701</v>
      </c>
      <c r="B7864" t="s">
        <v>13808</v>
      </c>
      <c r="C7864" s="3">
        <v>2817</v>
      </c>
    </row>
    <row r="7865" spans="1:3" x14ac:dyDescent="0.25">
      <c r="A7865" s="103">
        <v>3207211401</v>
      </c>
      <c r="B7865" t="s">
        <v>13799</v>
      </c>
      <c r="C7865" s="3">
        <v>854</v>
      </c>
    </row>
    <row r="7866" spans="1:3" x14ac:dyDescent="0.25">
      <c r="A7866" s="103">
        <v>3613647101</v>
      </c>
      <c r="B7866" t="s">
        <v>13807</v>
      </c>
      <c r="C7866" s="3">
        <v>635</v>
      </c>
    </row>
    <row r="7867" spans="1:3" x14ac:dyDescent="0.25">
      <c r="A7867" s="103">
        <v>3207580901</v>
      </c>
      <c r="B7867" t="s">
        <v>13804</v>
      </c>
      <c r="C7867" s="3">
        <v>498</v>
      </c>
    </row>
    <row r="7868" spans="1:3" x14ac:dyDescent="0.25">
      <c r="A7868" s="103">
        <v>3207424901</v>
      </c>
      <c r="B7868" t="s">
        <v>13802</v>
      </c>
      <c r="C7868" s="3">
        <v>996</v>
      </c>
    </row>
    <row r="7869" spans="1:3" x14ac:dyDescent="0.25">
      <c r="A7869" s="103">
        <v>3207445001</v>
      </c>
      <c r="B7869" t="s">
        <v>13801</v>
      </c>
      <c r="C7869" s="3">
        <v>624</v>
      </c>
    </row>
    <row r="7870" spans="1:3" x14ac:dyDescent="0.25">
      <c r="A7870" s="103">
        <v>3207441501</v>
      </c>
      <c r="B7870" t="s">
        <v>13803</v>
      </c>
      <c r="C7870" s="3">
        <v>996</v>
      </c>
    </row>
    <row r="7871" spans="1:3" x14ac:dyDescent="0.25">
      <c r="A7871" s="103">
        <v>6360261601</v>
      </c>
      <c r="B7871" t="s">
        <v>15080</v>
      </c>
      <c r="C7871" s="3">
        <v>34400</v>
      </c>
    </row>
    <row r="7872" spans="1:3" x14ac:dyDescent="0.25">
      <c r="A7872" s="103">
        <v>3407944501</v>
      </c>
      <c r="B7872" t="s">
        <v>15079</v>
      </c>
      <c r="C7872" s="3">
        <v>1203</v>
      </c>
    </row>
    <row r="7873" spans="1:3" x14ac:dyDescent="0.25">
      <c r="A7873" s="103">
        <v>7300296001</v>
      </c>
      <c r="B7873" t="s">
        <v>13754</v>
      </c>
      <c r="C7873" s="3">
        <v>262</v>
      </c>
    </row>
    <row r="7874" spans="1:3" x14ac:dyDescent="0.25">
      <c r="A7874" s="103">
        <v>3008779819</v>
      </c>
      <c r="B7874" t="s">
        <v>14687</v>
      </c>
      <c r="C7874" s="3">
        <v>38.799999999999997</v>
      </c>
    </row>
    <row r="7875" spans="1:3" x14ac:dyDescent="0.25">
      <c r="A7875" s="103">
        <v>3008463002</v>
      </c>
      <c r="B7875" t="s">
        <v>14688</v>
      </c>
      <c r="C7875" s="3">
        <v>72</v>
      </c>
    </row>
    <row r="7876" spans="1:3" x14ac:dyDescent="0.25">
      <c r="A7876" s="103">
        <v>3008463003</v>
      </c>
      <c r="B7876" t="s">
        <v>14689</v>
      </c>
      <c r="C7876" s="3">
        <v>12.59</v>
      </c>
    </row>
    <row r="7877" spans="1:3" x14ac:dyDescent="0.25">
      <c r="A7877" s="103">
        <v>3008020302</v>
      </c>
      <c r="B7877" t="s">
        <v>14690</v>
      </c>
      <c r="C7877" s="3">
        <v>7.24</v>
      </c>
    </row>
    <row r="7878" spans="1:3" x14ac:dyDescent="0.25">
      <c r="A7878" s="103">
        <v>35883</v>
      </c>
      <c r="B7878" t="s">
        <v>12210</v>
      </c>
      <c r="C7878" s="3">
        <v>4664</v>
      </c>
    </row>
    <row r="7879" spans="1:3" x14ac:dyDescent="0.25">
      <c r="A7879" s="103">
        <v>20239</v>
      </c>
      <c r="B7879" t="s">
        <v>7381</v>
      </c>
      <c r="C7879" s="3">
        <v>3702</v>
      </c>
    </row>
    <row r="7880" spans="1:3" x14ac:dyDescent="0.25">
      <c r="A7880" s="103">
        <v>33720</v>
      </c>
      <c r="B7880" t="s">
        <v>11630</v>
      </c>
      <c r="C7880" s="3">
        <v>4358</v>
      </c>
    </row>
    <row r="7881" spans="1:3" x14ac:dyDescent="0.25">
      <c r="A7881" s="103">
        <v>33722</v>
      </c>
      <c r="B7881" t="s">
        <v>11632</v>
      </c>
      <c r="C7881" s="3">
        <v>4358</v>
      </c>
    </row>
    <row r="7882" spans="1:3" x14ac:dyDescent="0.25">
      <c r="A7882" s="103">
        <v>17665</v>
      </c>
      <c r="B7882" t="s">
        <v>5623</v>
      </c>
      <c r="C7882" s="3">
        <v>3150</v>
      </c>
    </row>
    <row r="7883" spans="1:3" x14ac:dyDescent="0.25">
      <c r="A7883" s="103">
        <v>10464</v>
      </c>
      <c r="B7883" t="s">
        <v>2455</v>
      </c>
      <c r="C7883" s="3">
        <v>465</v>
      </c>
    </row>
    <row r="7884" spans="1:3" x14ac:dyDescent="0.25">
      <c r="A7884" s="103" t="s">
        <v>18400</v>
      </c>
      <c r="B7884" t="s">
        <v>18399</v>
      </c>
      <c r="C7884" s="3">
        <v>20971.5</v>
      </c>
    </row>
    <row r="7885" spans="1:3" x14ac:dyDescent="0.25">
      <c r="A7885" s="103">
        <v>4549</v>
      </c>
      <c r="B7885" t="s">
        <v>585</v>
      </c>
      <c r="C7885" s="3">
        <v>244</v>
      </c>
    </row>
    <row r="7886" spans="1:3" x14ac:dyDescent="0.25">
      <c r="A7886" s="103">
        <v>35476</v>
      </c>
      <c r="B7886" t="s">
        <v>12144</v>
      </c>
      <c r="C7886" s="3">
        <v>3839</v>
      </c>
    </row>
    <row r="7887" spans="1:3" x14ac:dyDescent="0.25">
      <c r="A7887" s="103">
        <v>35475</v>
      </c>
      <c r="B7887" t="s">
        <v>12143</v>
      </c>
      <c r="C7887" s="3">
        <v>3839</v>
      </c>
    </row>
    <row r="7888" spans="1:3" x14ac:dyDescent="0.25">
      <c r="A7888" s="103" t="s">
        <v>18402</v>
      </c>
      <c r="B7888" t="s">
        <v>18401</v>
      </c>
      <c r="C7888" s="3">
        <v>83</v>
      </c>
    </row>
    <row r="7889" spans="1:3" x14ac:dyDescent="0.25">
      <c r="A7889" s="103" t="s">
        <v>18404</v>
      </c>
      <c r="B7889" t="s">
        <v>18403</v>
      </c>
      <c r="C7889" s="3">
        <v>90</v>
      </c>
    </row>
    <row r="7890" spans="1:3" x14ac:dyDescent="0.25">
      <c r="A7890" s="103" t="s">
        <v>18406</v>
      </c>
      <c r="B7890" t="s">
        <v>18405</v>
      </c>
      <c r="C7890" s="3">
        <v>32</v>
      </c>
    </row>
    <row r="7891" spans="1:3" x14ac:dyDescent="0.25">
      <c r="A7891" s="103" t="s">
        <v>18408</v>
      </c>
      <c r="B7891" t="s">
        <v>18407</v>
      </c>
      <c r="C7891" s="3">
        <v>51</v>
      </c>
    </row>
    <row r="7892" spans="1:3" x14ac:dyDescent="0.25">
      <c r="A7892" s="103" t="s">
        <v>18409</v>
      </c>
      <c r="B7892" t="s">
        <v>18407</v>
      </c>
      <c r="C7892" s="3">
        <v>39.5</v>
      </c>
    </row>
    <row r="7893" spans="1:3" x14ac:dyDescent="0.25">
      <c r="A7893" s="103" t="s">
        <v>18411</v>
      </c>
      <c r="B7893" t="s">
        <v>18410</v>
      </c>
      <c r="C7893" s="3">
        <v>101</v>
      </c>
    </row>
    <row r="7894" spans="1:3" x14ac:dyDescent="0.25">
      <c r="A7894" s="103" t="s">
        <v>18413</v>
      </c>
      <c r="B7894" t="s">
        <v>18412</v>
      </c>
      <c r="C7894" s="3">
        <v>90</v>
      </c>
    </row>
    <row r="7895" spans="1:3" x14ac:dyDescent="0.25">
      <c r="A7895" s="103" t="s">
        <v>18415</v>
      </c>
      <c r="B7895" t="s">
        <v>18414</v>
      </c>
      <c r="C7895" s="3">
        <v>45.5</v>
      </c>
    </row>
    <row r="7896" spans="1:3" x14ac:dyDescent="0.25">
      <c r="A7896" s="103" t="s">
        <v>18416</v>
      </c>
      <c r="B7896" t="s">
        <v>18414</v>
      </c>
      <c r="C7896" s="3">
        <v>28.5</v>
      </c>
    </row>
    <row r="7897" spans="1:3" x14ac:dyDescent="0.25">
      <c r="A7897" s="103" t="s">
        <v>18417</v>
      </c>
      <c r="B7897" t="s">
        <v>18414</v>
      </c>
      <c r="C7897" s="3">
        <v>59</v>
      </c>
    </row>
    <row r="7898" spans="1:3" x14ac:dyDescent="0.25">
      <c r="A7898" s="103" t="s">
        <v>18418</v>
      </c>
      <c r="B7898" t="s">
        <v>18414</v>
      </c>
      <c r="C7898" s="3">
        <v>37</v>
      </c>
    </row>
    <row r="7899" spans="1:3" x14ac:dyDescent="0.25">
      <c r="A7899" s="103" t="s">
        <v>18419</v>
      </c>
      <c r="B7899" t="s">
        <v>18414</v>
      </c>
      <c r="C7899" s="3">
        <v>37</v>
      </c>
    </row>
    <row r="7900" spans="1:3" x14ac:dyDescent="0.25">
      <c r="A7900" s="103" t="s">
        <v>18420</v>
      </c>
      <c r="B7900" t="s">
        <v>18414</v>
      </c>
      <c r="C7900" s="3">
        <v>34.5</v>
      </c>
    </row>
    <row r="7901" spans="1:3" x14ac:dyDescent="0.25">
      <c r="A7901" s="103" t="s">
        <v>18421</v>
      </c>
      <c r="B7901" t="s">
        <v>18414</v>
      </c>
      <c r="C7901" s="3">
        <v>34.5</v>
      </c>
    </row>
    <row r="7902" spans="1:3" x14ac:dyDescent="0.25">
      <c r="A7902" s="103" t="s">
        <v>18423</v>
      </c>
      <c r="B7902" t="s">
        <v>18422</v>
      </c>
      <c r="C7902" s="3">
        <v>90</v>
      </c>
    </row>
    <row r="7903" spans="1:3" x14ac:dyDescent="0.25">
      <c r="A7903" s="103" t="s">
        <v>18425</v>
      </c>
      <c r="B7903" t="s">
        <v>18424</v>
      </c>
      <c r="C7903" s="3">
        <v>48</v>
      </c>
    </row>
    <row r="7904" spans="1:3" x14ac:dyDescent="0.25">
      <c r="A7904" s="103" t="s">
        <v>18427</v>
      </c>
      <c r="B7904" t="s">
        <v>18426</v>
      </c>
      <c r="C7904" s="3">
        <v>42.5</v>
      </c>
    </row>
    <row r="7905" spans="1:3" x14ac:dyDescent="0.25">
      <c r="A7905" s="103" t="s">
        <v>18408</v>
      </c>
      <c r="B7905" t="s">
        <v>18426</v>
      </c>
      <c r="C7905" s="3">
        <v>51</v>
      </c>
    </row>
    <row r="7906" spans="1:3" x14ac:dyDescent="0.25">
      <c r="A7906" s="103" t="s">
        <v>18428</v>
      </c>
      <c r="B7906" t="s">
        <v>18426</v>
      </c>
      <c r="C7906" s="3">
        <v>50</v>
      </c>
    </row>
    <row r="7907" spans="1:3" x14ac:dyDescent="0.25">
      <c r="A7907" s="103" t="s">
        <v>18429</v>
      </c>
      <c r="B7907" t="s">
        <v>18426</v>
      </c>
      <c r="C7907" s="3">
        <v>38.5</v>
      </c>
    </row>
    <row r="7908" spans="1:3" x14ac:dyDescent="0.25">
      <c r="A7908" s="103" t="s">
        <v>18430</v>
      </c>
      <c r="B7908" t="s">
        <v>18426</v>
      </c>
      <c r="C7908" s="3">
        <v>26.5</v>
      </c>
    </row>
    <row r="7909" spans="1:3" x14ac:dyDescent="0.25">
      <c r="A7909" s="103" t="s">
        <v>18409</v>
      </c>
      <c r="B7909" t="s">
        <v>18426</v>
      </c>
      <c r="C7909" s="3">
        <v>39.5</v>
      </c>
    </row>
    <row r="7910" spans="1:3" x14ac:dyDescent="0.25">
      <c r="A7910" s="103" t="s">
        <v>18431</v>
      </c>
      <c r="B7910" t="s">
        <v>18426</v>
      </c>
      <c r="C7910" s="3">
        <v>32</v>
      </c>
    </row>
    <row r="7911" spans="1:3" x14ac:dyDescent="0.25">
      <c r="A7911" s="103" t="s">
        <v>18432</v>
      </c>
      <c r="B7911" t="s">
        <v>18426</v>
      </c>
      <c r="C7911" s="3">
        <v>31.5</v>
      </c>
    </row>
    <row r="7912" spans="1:3" x14ac:dyDescent="0.25">
      <c r="A7912" s="103" t="s">
        <v>18433</v>
      </c>
      <c r="B7912" t="s">
        <v>18426</v>
      </c>
      <c r="C7912" s="3">
        <v>57.5</v>
      </c>
    </row>
    <row r="7913" spans="1:3" x14ac:dyDescent="0.25">
      <c r="A7913" s="103" t="s">
        <v>18434</v>
      </c>
      <c r="B7913" t="s">
        <v>18426</v>
      </c>
      <c r="C7913" s="3">
        <v>57.5</v>
      </c>
    </row>
    <row r="7914" spans="1:3" x14ac:dyDescent="0.25">
      <c r="A7914" s="103" t="s">
        <v>18435</v>
      </c>
      <c r="B7914" t="s">
        <v>18426</v>
      </c>
      <c r="C7914" s="3">
        <v>47.5</v>
      </c>
    </row>
    <row r="7915" spans="1:3" x14ac:dyDescent="0.25">
      <c r="A7915" s="103" t="s">
        <v>18436</v>
      </c>
      <c r="B7915" t="s">
        <v>18426</v>
      </c>
      <c r="C7915" s="3">
        <v>47.5</v>
      </c>
    </row>
    <row r="7916" spans="1:3" x14ac:dyDescent="0.25">
      <c r="A7916" s="103" t="s">
        <v>18437</v>
      </c>
      <c r="B7916" t="s">
        <v>18426</v>
      </c>
      <c r="C7916" s="3">
        <v>31.5</v>
      </c>
    </row>
    <row r="7917" spans="1:3" x14ac:dyDescent="0.25">
      <c r="A7917" s="103" t="s">
        <v>18439</v>
      </c>
      <c r="B7917" t="s">
        <v>18438</v>
      </c>
      <c r="C7917" s="3">
        <v>92.5</v>
      </c>
    </row>
    <row r="7918" spans="1:3" x14ac:dyDescent="0.25">
      <c r="A7918" s="103" t="s">
        <v>18440</v>
      </c>
      <c r="B7918" t="s">
        <v>18438</v>
      </c>
      <c r="C7918" s="3">
        <v>83</v>
      </c>
    </row>
    <row r="7919" spans="1:3" x14ac:dyDescent="0.25">
      <c r="A7919" s="103" t="s">
        <v>18442</v>
      </c>
      <c r="B7919" t="s">
        <v>18441</v>
      </c>
      <c r="C7919" s="3">
        <v>52.5</v>
      </c>
    </row>
    <row r="7920" spans="1:3" x14ac:dyDescent="0.25">
      <c r="A7920" s="103" t="s">
        <v>18444</v>
      </c>
      <c r="B7920" t="s">
        <v>18443</v>
      </c>
      <c r="C7920" s="3">
        <v>26</v>
      </c>
    </row>
    <row r="7921" spans="1:3" x14ac:dyDescent="0.25">
      <c r="A7921" s="103" t="s">
        <v>18445</v>
      </c>
      <c r="B7921" t="s">
        <v>18443</v>
      </c>
      <c r="C7921" s="3">
        <v>40.5</v>
      </c>
    </row>
    <row r="7922" spans="1:3" x14ac:dyDescent="0.25">
      <c r="A7922" s="103" t="s">
        <v>18446</v>
      </c>
      <c r="B7922" t="s">
        <v>18443</v>
      </c>
      <c r="C7922" s="3">
        <v>38.5</v>
      </c>
    </row>
    <row r="7923" spans="1:3" x14ac:dyDescent="0.25">
      <c r="A7923" s="103" t="s">
        <v>18447</v>
      </c>
      <c r="B7923" t="s">
        <v>18443</v>
      </c>
      <c r="C7923" s="3">
        <v>21</v>
      </c>
    </row>
    <row r="7924" spans="1:3" x14ac:dyDescent="0.25">
      <c r="A7924" s="103" t="s">
        <v>18449</v>
      </c>
      <c r="B7924" t="s">
        <v>18448</v>
      </c>
      <c r="C7924" s="3">
        <v>31.5</v>
      </c>
    </row>
    <row r="7925" spans="1:3" x14ac:dyDescent="0.25">
      <c r="A7925" s="103" t="s">
        <v>18450</v>
      </c>
      <c r="B7925" t="s">
        <v>18448</v>
      </c>
      <c r="C7925" s="3">
        <v>31.5</v>
      </c>
    </row>
    <row r="7926" spans="1:3" x14ac:dyDescent="0.25">
      <c r="A7926" s="103" t="s">
        <v>18452</v>
      </c>
      <c r="B7926" t="s">
        <v>18451</v>
      </c>
      <c r="C7926" s="3">
        <v>113</v>
      </c>
    </row>
    <row r="7927" spans="1:3" x14ac:dyDescent="0.25">
      <c r="A7927" s="103" t="s">
        <v>18454</v>
      </c>
      <c r="B7927" t="s">
        <v>18453</v>
      </c>
      <c r="C7927" s="3">
        <v>76</v>
      </c>
    </row>
    <row r="7928" spans="1:3" x14ac:dyDescent="0.25">
      <c r="A7928" s="103" t="s">
        <v>18456</v>
      </c>
      <c r="B7928" t="s">
        <v>18455</v>
      </c>
      <c r="C7928" s="3">
        <v>35.5</v>
      </c>
    </row>
    <row r="7929" spans="1:3" x14ac:dyDescent="0.25">
      <c r="A7929" s="103" t="s">
        <v>18458</v>
      </c>
      <c r="B7929" t="s">
        <v>18457</v>
      </c>
      <c r="C7929" s="3">
        <v>533</v>
      </c>
    </row>
    <row r="7930" spans="1:3" x14ac:dyDescent="0.25">
      <c r="A7930" s="103" t="s">
        <v>18460</v>
      </c>
      <c r="B7930" t="s">
        <v>18459</v>
      </c>
      <c r="C7930" s="3">
        <v>26</v>
      </c>
    </row>
    <row r="7931" spans="1:3" x14ac:dyDescent="0.25">
      <c r="A7931" s="103" t="s">
        <v>18462</v>
      </c>
      <c r="B7931" t="s">
        <v>18461</v>
      </c>
      <c r="C7931" s="3">
        <v>25.5</v>
      </c>
    </row>
    <row r="7932" spans="1:3" x14ac:dyDescent="0.25">
      <c r="A7932" s="103" t="s">
        <v>18464</v>
      </c>
      <c r="B7932" t="s">
        <v>18463</v>
      </c>
      <c r="C7932" s="3">
        <v>68</v>
      </c>
    </row>
    <row r="7933" spans="1:3" x14ac:dyDescent="0.25">
      <c r="A7933" s="103" t="s">
        <v>18465</v>
      </c>
      <c r="B7933" t="s">
        <v>18463</v>
      </c>
      <c r="C7933" s="3">
        <v>68</v>
      </c>
    </row>
    <row r="7934" spans="1:3" x14ac:dyDescent="0.25">
      <c r="A7934" s="103" t="s">
        <v>18467</v>
      </c>
      <c r="B7934" t="s">
        <v>18466</v>
      </c>
      <c r="C7934" s="3">
        <v>67</v>
      </c>
    </row>
    <row r="7935" spans="1:3" x14ac:dyDescent="0.25">
      <c r="A7935" s="103" t="s">
        <v>18469</v>
      </c>
      <c r="B7935" t="s">
        <v>18468</v>
      </c>
      <c r="C7935" s="3">
        <v>64.5</v>
      </c>
    </row>
    <row r="7936" spans="1:3" x14ac:dyDescent="0.25">
      <c r="A7936" s="103" t="s">
        <v>18470</v>
      </c>
      <c r="B7936" t="s">
        <v>18468</v>
      </c>
      <c r="C7936" s="3">
        <v>64.5</v>
      </c>
    </row>
    <row r="7937" spans="1:3" x14ac:dyDescent="0.25">
      <c r="A7937" s="103" t="s">
        <v>18472</v>
      </c>
      <c r="B7937" t="s">
        <v>18471</v>
      </c>
      <c r="C7937" s="3">
        <v>26</v>
      </c>
    </row>
    <row r="7938" spans="1:3" x14ac:dyDescent="0.25">
      <c r="A7938" s="103">
        <v>26667</v>
      </c>
      <c r="B7938" t="s">
        <v>9375</v>
      </c>
      <c r="C7938" s="3">
        <v>2909</v>
      </c>
    </row>
    <row r="7939" spans="1:3" x14ac:dyDescent="0.25">
      <c r="A7939" s="103">
        <v>26632</v>
      </c>
      <c r="B7939" t="s">
        <v>21</v>
      </c>
      <c r="C7939" s="3">
        <v>6315</v>
      </c>
    </row>
    <row r="7940" spans="1:3" x14ac:dyDescent="0.25">
      <c r="A7940" s="103" t="s">
        <v>18474</v>
      </c>
      <c r="B7940" t="s">
        <v>18473</v>
      </c>
      <c r="C7940" s="3">
        <v>90</v>
      </c>
    </row>
    <row r="7941" spans="1:3" x14ac:dyDescent="0.25">
      <c r="A7941" s="103" t="s">
        <v>18475</v>
      </c>
      <c r="B7941" t="s">
        <v>18473</v>
      </c>
      <c r="C7941" s="3">
        <v>90</v>
      </c>
    </row>
    <row r="7942" spans="1:3" x14ac:dyDescent="0.25">
      <c r="A7942" s="103">
        <v>34004</v>
      </c>
      <c r="B7942" t="s">
        <v>11823</v>
      </c>
      <c r="C7942" s="3">
        <v>12831</v>
      </c>
    </row>
    <row r="7943" spans="1:3" x14ac:dyDescent="0.25">
      <c r="A7943" s="103">
        <v>34002</v>
      </c>
      <c r="B7943" t="s">
        <v>11821</v>
      </c>
      <c r="C7943" s="3">
        <v>13646</v>
      </c>
    </row>
    <row r="7944" spans="1:3" x14ac:dyDescent="0.25">
      <c r="A7944" s="103">
        <v>34010</v>
      </c>
      <c r="B7944" t="s">
        <v>11829</v>
      </c>
      <c r="C7944" s="3">
        <v>15255</v>
      </c>
    </row>
    <row r="7945" spans="1:3" x14ac:dyDescent="0.25">
      <c r="A7945" s="103">
        <v>33986</v>
      </c>
      <c r="B7945" t="s">
        <v>11809</v>
      </c>
      <c r="C7945" s="3">
        <v>11222</v>
      </c>
    </row>
    <row r="7946" spans="1:3" x14ac:dyDescent="0.25">
      <c r="A7946" s="103">
        <v>33985</v>
      </c>
      <c r="B7946" t="s">
        <v>11808</v>
      </c>
      <c r="C7946" s="3">
        <v>12925</v>
      </c>
    </row>
    <row r="7947" spans="1:3" x14ac:dyDescent="0.25">
      <c r="A7947" s="103" t="s">
        <v>18477</v>
      </c>
      <c r="B7947" t="s">
        <v>18476</v>
      </c>
      <c r="C7947" s="3">
        <v>114.5</v>
      </c>
    </row>
    <row r="7948" spans="1:3" x14ac:dyDescent="0.25">
      <c r="A7948" s="103">
        <v>25910</v>
      </c>
      <c r="B7948" t="s">
        <v>8821</v>
      </c>
      <c r="C7948" s="3">
        <v>13861</v>
      </c>
    </row>
    <row r="7949" spans="1:3" x14ac:dyDescent="0.25">
      <c r="A7949" s="103">
        <v>31658</v>
      </c>
      <c r="B7949" t="s">
        <v>10651</v>
      </c>
      <c r="C7949" s="3">
        <v>7245</v>
      </c>
    </row>
    <row r="7950" spans="1:3" x14ac:dyDescent="0.25">
      <c r="A7950" s="103">
        <v>31640</v>
      </c>
      <c r="B7950" t="s">
        <v>10636</v>
      </c>
      <c r="C7950" s="3">
        <v>6453</v>
      </c>
    </row>
    <row r="7951" spans="1:3" x14ac:dyDescent="0.25">
      <c r="A7951" s="103">
        <v>31643</v>
      </c>
      <c r="B7951" t="s">
        <v>10639</v>
      </c>
      <c r="C7951" s="3">
        <v>6453</v>
      </c>
    </row>
    <row r="7952" spans="1:3" x14ac:dyDescent="0.25">
      <c r="A7952" s="103">
        <v>31644</v>
      </c>
      <c r="B7952" t="s">
        <v>10640</v>
      </c>
      <c r="C7952" s="3">
        <v>6841</v>
      </c>
    </row>
    <row r="7953" spans="1:3" x14ac:dyDescent="0.25">
      <c r="A7953" s="103">
        <v>31645</v>
      </c>
      <c r="B7953" t="s">
        <v>10641</v>
      </c>
      <c r="C7953" s="3">
        <v>6453</v>
      </c>
    </row>
    <row r="7954" spans="1:3" x14ac:dyDescent="0.25">
      <c r="A7954" s="103" t="s">
        <v>18479</v>
      </c>
      <c r="B7954" t="s">
        <v>18478</v>
      </c>
      <c r="C7954" s="3">
        <v>3509</v>
      </c>
    </row>
    <row r="7955" spans="1:3" x14ac:dyDescent="0.25">
      <c r="A7955" s="103" t="s">
        <v>18481</v>
      </c>
      <c r="B7955" t="s">
        <v>18480</v>
      </c>
      <c r="C7955" s="3">
        <v>238</v>
      </c>
    </row>
    <row r="7956" spans="1:3" x14ac:dyDescent="0.25">
      <c r="A7956" s="103" t="s">
        <v>18483</v>
      </c>
      <c r="B7956" t="s">
        <v>18482</v>
      </c>
      <c r="C7956" s="3">
        <v>238</v>
      </c>
    </row>
    <row r="7957" spans="1:3" x14ac:dyDescent="0.25">
      <c r="A7957" s="103" t="s">
        <v>18485</v>
      </c>
      <c r="B7957" t="s">
        <v>18484</v>
      </c>
      <c r="C7957" s="3">
        <v>3828</v>
      </c>
    </row>
    <row r="7958" spans="1:3" x14ac:dyDescent="0.25">
      <c r="A7958" s="103" t="s">
        <v>18487</v>
      </c>
      <c r="B7958" t="s">
        <v>18486</v>
      </c>
      <c r="C7958" s="3">
        <v>4134.5</v>
      </c>
    </row>
    <row r="7959" spans="1:3" x14ac:dyDescent="0.25">
      <c r="A7959" s="103" t="s">
        <v>18489</v>
      </c>
      <c r="B7959" t="s">
        <v>18488</v>
      </c>
      <c r="C7959" s="3">
        <v>24273</v>
      </c>
    </row>
    <row r="7960" spans="1:3" x14ac:dyDescent="0.25">
      <c r="A7960" s="103" t="s">
        <v>18491</v>
      </c>
      <c r="B7960" t="s">
        <v>18490</v>
      </c>
      <c r="C7960" s="3">
        <v>8</v>
      </c>
    </row>
    <row r="7961" spans="1:3" x14ac:dyDescent="0.25">
      <c r="A7961" s="103" t="s">
        <v>18492</v>
      </c>
      <c r="B7961" t="s">
        <v>18490</v>
      </c>
      <c r="C7961" s="3">
        <v>8</v>
      </c>
    </row>
    <row r="7962" spans="1:3" x14ac:dyDescent="0.25">
      <c r="A7962" s="103" t="s">
        <v>18494</v>
      </c>
      <c r="B7962" t="s">
        <v>18493</v>
      </c>
      <c r="C7962" s="3">
        <v>92</v>
      </c>
    </row>
    <row r="7963" spans="1:3" x14ac:dyDescent="0.25">
      <c r="A7963" s="103" t="s">
        <v>18495</v>
      </c>
      <c r="B7963" t="s">
        <v>18493</v>
      </c>
      <c r="C7963" s="3">
        <v>276</v>
      </c>
    </row>
    <row r="7964" spans="1:3" x14ac:dyDescent="0.25">
      <c r="A7964" s="103" t="s">
        <v>18496</v>
      </c>
      <c r="B7964" t="s">
        <v>18493</v>
      </c>
      <c r="C7964" s="3">
        <v>79</v>
      </c>
    </row>
    <row r="7965" spans="1:3" x14ac:dyDescent="0.25">
      <c r="A7965" s="103" t="s">
        <v>18497</v>
      </c>
      <c r="B7965" t="s">
        <v>18493</v>
      </c>
      <c r="C7965" s="3">
        <v>276</v>
      </c>
    </row>
    <row r="7966" spans="1:3" x14ac:dyDescent="0.25">
      <c r="A7966" s="103" t="s">
        <v>18498</v>
      </c>
      <c r="B7966" t="s">
        <v>18493</v>
      </c>
      <c r="C7966" s="3">
        <v>38.5</v>
      </c>
    </row>
    <row r="7967" spans="1:3" x14ac:dyDescent="0.25">
      <c r="A7967" s="103" t="s">
        <v>18499</v>
      </c>
      <c r="B7967" t="s">
        <v>18493</v>
      </c>
      <c r="C7967" s="3">
        <v>92</v>
      </c>
    </row>
    <row r="7968" spans="1:3" x14ac:dyDescent="0.25">
      <c r="A7968" s="103" t="s">
        <v>18501</v>
      </c>
      <c r="B7968" t="s">
        <v>18500</v>
      </c>
      <c r="C7968" s="3">
        <v>5</v>
      </c>
    </row>
    <row r="7969" spans="1:3" x14ac:dyDescent="0.25">
      <c r="A7969" s="103" t="s">
        <v>18502</v>
      </c>
      <c r="B7969" t="s">
        <v>18500</v>
      </c>
      <c r="C7969" s="3">
        <v>5</v>
      </c>
    </row>
    <row r="7970" spans="1:3" x14ac:dyDescent="0.25">
      <c r="A7970" s="103">
        <v>6580</v>
      </c>
      <c r="B7970" t="s">
        <v>814</v>
      </c>
      <c r="C7970" s="3">
        <v>7667</v>
      </c>
    </row>
    <row r="7971" spans="1:3" x14ac:dyDescent="0.25">
      <c r="A7971" s="103" t="s">
        <v>18504</v>
      </c>
      <c r="B7971" t="s">
        <v>18503</v>
      </c>
      <c r="C7971" s="3">
        <v>4</v>
      </c>
    </row>
    <row r="7972" spans="1:3" x14ac:dyDescent="0.25">
      <c r="A7972" s="103" t="s">
        <v>18505</v>
      </c>
      <c r="B7972" t="s">
        <v>18503</v>
      </c>
      <c r="C7972" s="3">
        <v>4</v>
      </c>
    </row>
    <row r="7973" spans="1:3" x14ac:dyDescent="0.25">
      <c r="A7973" s="103" t="s">
        <v>18507</v>
      </c>
      <c r="B7973" t="s">
        <v>18506</v>
      </c>
      <c r="C7973" s="3">
        <v>12.5</v>
      </c>
    </row>
    <row r="7974" spans="1:3" x14ac:dyDescent="0.25">
      <c r="A7974" s="103" t="s">
        <v>18508</v>
      </c>
      <c r="B7974" t="s">
        <v>18506</v>
      </c>
      <c r="C7974" s="3">
        <v>17</v>
      </c>
    </row>
    <row r="7975" spans="1:3" x14ac:dyDescent="0.25">
      <c r="A7975" s="103" t="s">
        <v>18509</v>
      </c>
      <c r="B7975" t="s">
        <v>18506</v>
      </c>
      <c r="C7975" s="3">
        <v>17</v>
      </c>
    </row>
    <row r="7976" spans="1:3" x14ac:dyDescent="0.25">
      <c r="A7976" s="103" t="s">
        <v>18510</v>
      </c>
      <c r="B7976" t="s">
        <v>18506</v>
      </c>
      <c r="C7976" s="3">
        <v>12</v>
      </c>
    </row>
    <row r="7977" spans="1:3" x14ac:dyDescent="0.25">
      <c r="A7977" s="103" t="s">
        <v>18512</v>
      </c>
      <c r="B7977" t="s">
        <v>18511</v>
      </c>
      <c r="C7977" s="3">
        <v>17</v>
      </c>
    </row>
    <row r="7978" spans="1:3" x14ac:dyDescent="0.25">
      <c r="A7978" s="103" t="s">
        <v>18513</v>
      </c>
      <c r="B7978" t="s">
        <v>18511</v>
      </c>
      <c r="C7978" s="3">
        <v>17</v>
      </c>
    </row>
    <row r="7979" spans="1:3" x14ac:dyDescent="0.25">
      <c r="A7979" s="103" t="s">
        <v>18514</v>
      </c>
      <c r="B7979" t="s">
        <v>18511</v>
      </c>
      <c r="C7979" s="3">
        <v>17</v>
      </c>
    </row>
    <row r="7980" spans="1:3" x14ac:dyDescent="0.25">
      <c r="A7980" s="103" t="s">
        <v>18515</v>
      </c>
      <c r="B7980" t="s">
        <v>18511</v>
      </c>
      <c r="C7980" s="3">
        <v>12</v>
      </c>
    </row>
    <row r="7981" spans="1:3" x14ac:dyDescent="0.25">
      <c r="A7981" s="103" t="s">
        <v>18516</v>
      </c>
      <c r="B7981" t="s">
        <v>18511</v>
      </c>
      <c r="C7981" s="3">
        <v>12</v>
      </c>
    </row>
    <row r="7982" spans="1:3" x14ac:dyDescent="0.25">
      <c r="A7982" s="103" t="s">
        <v>18517</v>
      </c>
      <c r="B7982" t="s">
        <v>18511</v>
      </c>
      <c r="C7982" s="3">
        <v>12</v>
      </c>
    </row>
    <row r="7983" spans="1:3" x14ac:dyDescent="0.25">
      <c r="A7983" s="103" t="s">
        <v>18519</v>
      </c>
      <c r="B7983" t="s">
        <v>18518</v>
      </c>
      <c r="C7983" s="3">
        <v>17</v>
      </c>
    </row>
    <row r="7984" spans="1:3" x14ac:dyDescent="0.25">
      <c r="A7984" s="103" t="s">
        <v>18520</v>
      </c>
      <c r="B7984" t="s">
        <v>18518</v>
      </c>
      <c r="C7984" s="3">
        <v>17</v>
      </c>
    </row>
    <row r="7985" spans="1:3" x14ac:dyDescent="0.25">
      <c r="A7985" s="103" t="s">
        <v>18521</v>
      </c>
      <c r="B7985" t="s">
        <v>18518</v>
      </c>
      <c r="C7985" s="3">
        <v>12</v>
      </c>
    </row>
    <row r="7986" spans="1:3" x14ac:dyDescent="0.25">
      <c r="A7986" s="103" t="s">
        <v>18523</v>
      </c>
      <c r="B7986" t="s">
        <v>18522</v>
      </c>
      <c r="C7986" s="3">
        <v>180</v>
      </c>
    </row>
    <row r="7987" spans="1:3" x14ac:dyDescent="0.25">
      <c r="A7987" s="103" t="s">
        <v>18524</v>
      </c>
      <c r="B7987" t="s">
        <v>18522</v>
      </c>
      <c r="C7987" s="3">
        <v>180</v>
      </c>
    </row>
    <row r="7988" spans="1:3" x14ac:dyDescent="0.25">
      <c r="A7988" s="103" t="s">
        <v>18525</v>
      </c>
      <c r="B7988" t="s">
        <v>18522</v>
      </c>
      <c r="C7988" s="3">
        <v>180</v>
      </c>
    </row>
    <row r="7989" spans="1:3" x14ac:dyDescent="0.25">
      <c r="A7989" s="103" t="s">
        <v>18527</v>
      </c>
      <c r="B7989" t="s">
        <v>18526</v>
      </c>
      <c r="C7989" s="3">
        <v>17</v>
      </c>
    </row>
    <row r="7990" spans="1:3" x14ac:dyDescent="0.25">
      <c r="A7990" s="103" t="s">
        <v>18529</v>
      </c>
      <c r="B7990" t="s">
        <v>18528</v>
      </c>
      <c r="C7990" s="3">
        <v>17</v>
      </c>
    </row>
    <row r="7991" spans="1:3" x14ac:dyDescent="0.25">
      <c r="A7991" s="103" t="s">
        <v>18531</v>
      </c>
      <c r="B7991" t="s">
        <v>18530</v>
      </c>
      <c r="C7991" s="3">
        <v>115</v>
      </c>
    </row>
    <row r="7992" spans="1:3" x14ac:dyDescent="0.25">
      <c r="A7992" s="103" t="s">
        <v>18533</v>
      </c>
      <c r="B7992" t="s">
        <v>18532</v>
      </c>
      <c r="C7992" s="3">
        <v>48.5</v>
      </c>
    </row>
    <row r="7993" spans="1:3" x14ac:dyDescent="0.25">
      <c r="A7993" s="103" t="s">
        <v>18535</v>
      </c>
      <c r="B7993" t="s">
        <v>18534</v>
      </c>
      <c r="C7993" s="3">
        <v>43.5</v>
      </c>
    </row>
    <row r="7994" spans="1:3" x14ac:dyDescent="0.25">
      <c r="A7994" s="103" t="s">
        <v>18537</v>
      </c>
      <c r="B7994" t="s">
        <v>18536</v>
      </c>
      <c r="C7994" s="3">
        <v>53</v>
      </c>
    </row>
    <row r="7995" spans="1:3" x14ac:dyDescent="0.25">
      <c r="A7995" s="103" t="s">
        <v>18539</v>
      </c>
      <c r="B7995" t="s">
        <v>18538</v>
      </c>
      <c r="C7995" s="3">
        <v>43.5</v>
      </c>
    </row>
    <row r="7996" spans="1:3" x14ac:dyDescent="0.25">
      <c r="A7996" s="103" t="s">
        <v>18541</v>
      </c>
      <c r="B7996" t="s">
        <v>18540</v>
      </c>
      <c r="C7996" s="3">
        <v>43.5</v>
      </c>
    </row>
    <row r="7997" spans="1:3" x14ac:dyDescent="0.25">
      <c r="A7997" s="103" t="s">
        <v>18543</v>
      </c>
      <c r="B7997" t="s">
        <v>18542</v>
      </c>
      <c r="C7997" s="3">
        <v>406</v>
      </c>
    </row>
    <row r="7998" spans="1:3" x14ac:dyDescent="0.25">
      <c r="A7998" s="103" t="s">
        <v>18545</v>
      </c>
      <c r="B7998" t="s">
        <v>18544</v>
      </c>
      <c r="C7998" s="3">
        <v>130</v>
      </c>
    </row>
    <row r="7999" spans="1:3" x14ac:dyDescent="0.25">
      <c r="A7999" s="103" t="s">
        <v>18547</v>
      </c>
      <c r="B7999" t="s">
        <v>18546</v>
      </c>
      <c r="C7999" s="3">
        <v>82.5</v>
      </c>
    </row>
    <row r="8000" spans="1:3" x14ac:dyDescent="0.25">
      <c r="A8000" s="103" t="s">
        <v>18549</v>
      </c>
      <c r="B8000" t="s">
        <v>18548</v>
      </c>
      <c r="C8000" s="3">
        <v>244</v>
      </c>
    </row>
    <row r="8001" spans="1:3" x14ac:dyDescent="0.25">
      <c r="A8001" s="103" t="s">
        <v>18550</v>
      </c>
      <c r="B8001" t="s">
        <v>18548</v>
      </c>
      <c r="C8001" s="3">
        <v>244</v>
      </c>
    </row>
    <row r="8002" spans="1:3" x14ac:dyDescent="0.25">
      <c r="A8002" s="103" t="s">
        <v>18552</v>
      </c>
      <c r="B8002" t="s">
        <v>18551</v>
      </c>
      <c r="C8002" s="3">
        <v>800.5</v>
      </c>
    </row>
    <row r="8003" spans="1:3" x14ac:dyDescent="0.25">
      <c r="A8003" s="103" t="s">
        <v>18554</v>
      </c>
      <c r="B8003" t="s">
        <v>18553</v>
      </c>
      <c r="C8003" s="3">
        <v>16.5</v>
      </c>
    </row>
    <row r="8004" spans="1:3" x14ac:dyDescent="0.25">
      <c r="A8004" s="103" t="s">
        <v>18556</v>
      </c>
      <c r="B8004" t="s">
        <v>18555</v>
      </c>
      <c r="C8004" s="3">
        <v>15</v>
      </c>
    </row>
    <row r="8005" spans="1:3" x14ac:dyDescent="0.25">
      <c r="A8005" s="103" t="s">
        <v>18557</v>
      </c>
      <c r="B8005" t="s">
        <v>18555</v>
      </c>
      <c r="C8005" s="3">
        <v>6.5</v>
      </c>
    </row>
    <row r="8006" spans="1:3" x14ac:dyDescent="0.25">
      <c r="A8006" s="103" t="s">
        <v>18559</v>
      </c>
      <c r="B8006" t="s">
        <v>18558</v>
      </c>
      <c r="C8006" s="3">
        <v>996</v>
      </c>
    </row>
    <row r="8007" spans="1:3" x14ac:dyDescent="0.25">
      <c r="A8007" s="103" t="s">
        <v>18561</v>
      </c>
      <c r="B8007" t="s">
        <v>18560</v>
      </c>
      <c r="C8007" s="3">
        <v>76.5</v>
      </c>
    </row>
    <row r="8008" spans="1:3" x14ac:dyDescent="0.25">
      <c r="A8008" s="103" t="s">
        <v>18562</v>
      </c>
      <c r="B8008" t="s">
        <v>18560</v>
      </c>
      <c r="C8008" s="3">
        <v>86.5</v>
      </c>
    </row>
    <row r="8009" spans="1:3" x14ac:dyDescent="0.25">
      <c r="A8009" s="103" t="s">
        <v>18564</v>
      </c>
      <c r="B8009" t="s">
        <v>18563</v>
      </c>
      <c r="C8009" s="3">
        <v>348</v>
      </c>
    </row>
    <row r="8010" spans="1:3" x14ac:dyDescent="0.25">
      <c r="A8010" s="103" t="s">
        <v>18566</v>
      </c>
      <c r="B8010" t="s">
        <v>18565</v>
      </c>
      <c r="C8010" s="3">
        <v>86</v>
      </c>
    </row>
    <row r="8011" spans="1:3" x14ac:dyDescent="0.25">
      <c r="A8011" s="103" t="s">
        <v>18567</v>
      </c>
      <c r="B8011" t="s">
        <v>18565</v>
      </c>
      <c r="C8011" s="3">
        <v>94</v>
      </c>
    </row>
    <row r="8012" spans="1:3" x14ac:dyDescent="0.25">
      <c r="A8012" s="103" t="s">
        <v>18569</v>
      </c>
      <c r="B8012" t="s">
        <v>18568</v>
      </c>
      <c r="C8012" s="3">
        <v>258.5</v>
      </c>
    </row>
    <row r="8013" spans="1:3" x14ac:dyDescent="0.25">
      <c r="A8013" s="103" t="s">
        <v>18571</v>
      </c>
      <c r="B8013" t="s">
        <v>18570</v>
      </c>
      <c r="C8013" s="3">
        <v>503.5</v>
      </c>
    </row>
    <row r="8014" spans="1:3" x14ac:dyDescent="0.25">
      <c r="A8014" s="103" t="s">
        <v>18573</v>
      </c>
      <c r="B8014" t="s">
        <v>18572</v>
      </c>
      <c r="C8014" s="3">
        <v>364</v>
      </c>
    </row>
    <row r="8015" spans="1:3" x14ac:dyDescent="0.25">
      <c r="A8015" s="103" t="s">
        <v>18575</v>
      </c>
      <c r="B8015" t="s">
        <v>18574</v>
      </c>
      <c r="C8015" s="3">
        <v>244</v>
      </c>
    </row>
    <row r="8016" spans="1:3" x14ac:dyDescent="0.25">
      <c r="A8016" s="103" t="s">
        <v>18577</v>
      </c>
      <c r="B8016" t="s">
        <v>18576</v>
      </c>
      <c r="C8016" s="3">
        <v>393</v>
      </c>
    </row>
    <row r="8017" spans="1:3" x14ac:dyDescent="0.25">
      <c r="A8017" s="103" t="s">
        <v>18579</v>
      </c>
      <c r="B8017" t="s">
        <v>18578</v>
      </c>
      <c r="C8017" s="3">
        <v>17.5</v>
      </c>
    </row>
    <row r="8018" spans="1:3" x14ac:dyDescent="0.25">
      <c r="A8018" s="103" t="s">
        <v>18580</v>
      </c>
      <c r="B8018" t="s">
        <v>18578</v>
      </c>
      <c r="C8018" s="3">
        <v>94</v>
      </c>
    </row>
    <row r="8019" spans="1:3" x14ac:dyDescent="0.25">
      <c r="A8019" s="103" t="s">
        <v>18581</v>
      </c>
      <c r="B8019" t="s">
        <v>18578</v>
      </c>
      <c r="C8019" s="3">
        <v>23</v>
      </c>
    </row>
    <row r="8020" spans="1:3" x14ac:dyDescent="0.25">
      <c r="A8020" s="103" t="s">
        <v>18582</v>
      </c>
      <c r="B8020" t="s">
        <v>18578</v>
      </c>
      <c r="C8020" s="3">
        <v>9</v>
      </c>
    </row>
    <row r="8021" spans="1:3" x14ac:dyDescent="0.25">
      <c r="A8021" s="103" t="s">
        <v>18584</v>
      </c>
      <c r="B8021" t="s">
        <v>18583</v>
      </c>
      <c r="C8021" s="3">
        <v>55.5</v>
      </c>
    </row>
    <row r="8022" spans="1:3" x14ac:dyDescent="0.25">
      <c r="A8022" s="103" t="s">
        <v>18586</v>
      </c>
      <c r="B8022" t="s">
        <v>18585</v>
      </c>
      <c r="C8022" s="3">
        <v>55.5</v>
      </c>
    </row>
    <row r="8023" spans="1:3" x14ac:dyDescent="0.25">
      <c r="A8023" s="103" t="s">
        <v>18588</v>
      </c>
      <c r="B8023" t="s">
        <v>18587</v>
      </c>
      <c r="C8023" s="3">
        <v>460.5</v>
      </c>
    </row>
    <row r="8024" spans="1:3" x14ac:dyDescent="0.25">
      <c r="A8024" s="103" t="s">
        <v>18589</v>
      </c>
      <c r="B8024" t="s">
        <v>18587</v>
      </c>
      <c r="C8024" s="3">
        <v>54</v>
      </c>
    </row>
    <row r="8025" spans="1:3" x14ac:dyDescent="0.25">
      <c r="A8025" s="103" t="s">
        <v>18590</v>
      </c>
      <c r="B8025" t="s">
        <v>18587</v>
      </c>
      <c r="C8025" s="3">
        <v>73.5</v>
      </c>
    </row>
    <row r="8026" spans="1:3" x14ac:dyDescent="0.25">
      <c r="A8026" s="103" t="s">
        <v>18591</v>
      </c>
      <c r="B8026" t="s">
        <v>18587</v>
      </c>
      <c r="C8026" s="3">
        <v>73.5</v>
      </c>
    </row>
    <row r="8027" spans="1:3" x14ac:dyDescent="0.25">
      <c r="A8027" s="103" t="s">
        <v>18592</v>
      </c>
      <c r="B8027" t="s">
        <v>18587</v>
      </c>
      <c r="C8027" s="3">
        <v>102</v>
      </c>
    </row>
    <row r="8028" spans="1:3" x14ac:dyDescent="0.25">
      <c r="A8028" s="103" t="s">
        <v>18594</v>
      </c>
      <c r="B8028" t="s">
        <v>18593</v>
      </c>
      <c r="C8028" s="3">
        <v>55.5</v>
      </c>
    </row>
    <row r="8029" spans="1:3" x14ac:dyDescent="0.25">
      <c r="A8029" s="103" t="s">
        <v>18596</v>
      </c>
      <c r="B8029" t="s">
        <v>18595</v>
      </c>
      <c r="C8029" s="3">
        <v>2100</v>
      </c>
    </row>
    <row r="8030" spans="1:3" x14ac:dyDescent="0.25">
      <c r="A8030" s="103" t="s">
        <v>18598</v>
      </c>
      <c r="B8030" t="s">
        <v>18597</v>
      </c>
      <c r="C8030" s="3">
        <v>57</v>
      </c>
    </row>
    <row r="8031" spans="1:3" x14ac:dyDescent="0.25">
      <c r="A8031" s="103" t="s">
        <v>18599</v>
      </c>
      <c r="B8031" t="s">
        <v>18597</v>
      </c>
      <c r="C8031" s="3">
        <v>57</v>
      </c>
    </row>
    <row r="8032" spans="1:3" x14ac:dyDescent="0.25">
      <c r="A8032" s="103" t="s">
        <v>18601</v>
      </c>
      <c r="B8032" t="s">
        <v>18600</v>
      </c>
      <c r="C8032" s="3">
        <v>45</v>
      </c>
    </row>
    <row r="8033" spans="1:3" x14ac:dyDescent="0.25">
      <c r="A8033" s="103" t="s">
        <v>18602</v>
      </c>
      <c r="B8033" t="s">
        <v>18600</v>
      </c>
      <c r="C8033" s="3">
        <v>45</v>
      </c>
    </row>
    <row r="8034" spans="1:3" x14ac:dyDescent="0.25">
      <c r="A8034" s="103" t="s">
        <v>18604</v>
      </c>
      <c r="B8034" t="s">
        <v>18603</v>
      </c>
      <c r="C8034" s="3">
        <v>38</v>
      </c>
    </row>
    <row r="8035" spans="1:3" x14ac:dyDescent="0.25">
      <c r="A8035" s="103" t="s">
        <v>18605</v>
      </c>
      <c r="B8035" t="s">
        <v>18603</v>
      </c>
      <c r="C8035" s="3">
        <v>43.5</v>
      </c>
    </row>
    <row r="8036" spans="1:3" x14ac:dyDescent="0.25">
      <c r="A8036" s="103" t="s">
        <v>18607</v>
      </c>
      <c r="B8036" t="s">
        <v>18606</v>
      </c>
      <c r="C8036" s="3">
        <v>13</v>
      </c>
    </row>
    <row r="8037" spans="1:3" x14ac:dyDescent="0.25">
      <c r="A8037" s="103" t="s">
        <v>18608</v>
      </c>
      <c r="B8037" t="s">
        <v>18606</v>
      </c>
      <c r="C8037" s="3">
        <v>13</v>
      </c>
    </row>
    <row r="8038" spans="1:3" x14ac:dyDescent="0.25">
      <c r="A8038" s="103" t="s">
        <v>18610</v>
      </c>
      <c r="B8038" t="s">
        <v>18609</v>
      </c>
      <c r="C8038" s="3">
        <v>48</v>
      </c>
    </row>
    <row r="8039" spans="1:3" x14ac:dyDescent="0.25">
      <c r="A8039" s="103" t="s">
        <v>18611</v>
      </c>
      <c r="B8039" t="s">
        <v>18609</v>
      </c>
      <c r="C8039" s="3">
        <v>45</v>
      </c>
    </row>
    <row r="8040" spans="1:3" x14ac:dyDescent="0.25">
      <c r="A8040" s="103" t="s">
        <v>18612</v>
      </c>
      <c r="B8040" t="s">
        <v>18609</v>
      </c>
      <c r="C8040" s="3">
        <v>48</v>
      </c>
    </row>
    <row r="8041" spans="1:3" x14ac:dyDescent="0.25">
      <c r="A8041" s="103" t="s">
        <v>18614</v>
      </c>
      <c r="B8041" t="s">
        <v>18613</v>
      </c>
      <c r="C8041" s="3">
        <v>45.5</v>
      </c>
    </row>
    <row r="8042" spans="1:3" x14ac:dyDescent="0.25">
      <c r="A8042" s="103" t="s">
        <v>18615</v>
      </c>
      <c r="B8042" t="s">
        <v>18613</v>
      </c>
      <c r="C8042" s="3">
        <v>40</v>
      </c>
    </row>
    <row r="8043" spans="1:3" x14ac:dyDescent="0.25">
      <c r="A8043" s="103" t="s">
        <v>18616</v>
      </c>
      <c r="B8043" t="s">
        <v>18613</v>
      </c>
      <c r="C8043" s="3">
        <v>45.5</v>
      </c>
    </row>
    <row r="8044" spans="1:3" x14ac:dyDescent="0.25">
      <c r="A8044" s="103" t="s">
        <v>18617</v>
      </c>
      <c r="B8044" t="s">
        <v>18613</v>
      </c>
      <c r="C8044" s="3">
        <v>45.5</v>
      </c>
    </row>
    <row r="8045" spans="1:3" x14ac:dyDescent="0.25">
      <c r="A8045" s="103" t="s">
        <v>18619</v>
      </c>
      <c r="B8045" t="s">
        <v>18618</v>
      </c>
      <c r="C8045" s="3">
        <v>13</v>
      </c>
    </row>
    <row r="8046" spans="1:3" x14ac:dyDescent="0.25">
      <c r="A8046" s="103" t="s">
        <v>18621</v>
      </c>
      <c r="B8046" t="s">
        <v>18620</v>
      </c>
      <c r="C8046" s="3">
        <v>43.5</v>
      </c>
    </row>
    <row r="8047" spans="1:3" x14ac:dyDescent="0.25">
      <c r="A8047" s="103" t="s">
        <v>18623</v>
      </c>
      <c r="B8047" t="s">
        <v>18622</v>
      </c>
      <c r="C8047" s="3">
        <v>307</v>
      </c>
    </row>
    <row r="8048" spans="1:3" x14ac:dyDescent="0.25">
      <c r="A8048" s="103" t="s">
        <v>18625</v>
      </c>
      <c r="B8048" t="s">
        <v>18624</v>
      </c>
      <c r="C8048" s="3">
        <v>60</v>
      </c>
    </row>
    <row r="8049" spans="1:3" x14ac:dyDescent="0.25">
      <c r="A8049" s="103">
        <v>20467</v>
      </c>
      <c r="B8049" t="s">
        <v>7481</v>
      </c>
      <c r="C8049" s="3">
        <v>7186</v>
      </c>
    </row>
    <row r="8050" spans="1:3" x14ac:dyDescent="0.25">
      <c r="A8050" s="103">
        <v>20466</v>
      </c>
      <c r="B8050" t="s">
        <v>7480</v>
      </c>
      <c r="C8050" s="3">
        <v>10338</v>
      </c>
    </row>
    <row r="8051" spans="1:3" x14ac:dyDescent="0.25">
      <c r="A8051" s="103" t="s">
        <v>18627</v>
      </c>
      <c r="B8051" t="s">
        <v>18626</v>
      </c>
      <c r="C8051" s="3">
        <v>2382</v>
      </c>
    </row>
    <row r="8052" spans="1:3" x14ac:dyDescent="0.25">
      <c r="A8052" s="103" t="s">
        <v>18629</v>
      </c>
      <c r="B8052" t="s">
        <v>18628</v>
      </c>
      <c r="C8052" s="3">
        <v>28.5</v>
      </c>
    </row>
    <row r="8053" spans="1:3" x14ac:dyDescent="0.25">
      <c r="A8053" s="103" t="s">
        <v>18630</v>
      </c>
      <c r="B8053" t="s">
        <v>18628</v>
      </c>
      <c r="C8053" s="3">
        <v>28.5</v>
      </c>
    </row>
    <row r="8054" spans="1:3" x14ac:dyDescent="0.25">
      <c r="A8054" s="103" t="s">
        <v>18632</v>
      </c>
      <c r="B8054" t="s">
        <v>18631</v>
      </c>
      <c r="C8054" s="3">
        <v>2329</v>
      </c>
    </row>
    <row r="8055" spans="1:3" x14ac:dyDescent="0.25">
      <c r="A8055" s="103" t="s">
        <v>18633</v>
      </c>
      <c r="B8055" t="s">
        <v>18631</v>
      </c>
      <c r="C8055" s="3">
        <v>1979.5</v>
      </c>
    </row>
    <row r="8056" spans="1:3" x14ac:dyDescent="0.25">
      <c r="A8056" s="103" t="s">
        <v>18635</v>
      </c>
      <c r="B8056" t="s">
        <v>18634</v>
      </c>
      <c r="C8056" s="3">
        <v>11643.5</v>
      </c>
    </row>
    <row r="8057" spans="1:3" x14ac:dyDescent="0.25">
      <c r="A8057" s="103" t="s">
        <v>18637</v>
      </c>
      <c r="B8057" t="s">
        <v>18636</v>
      </c>
      <c r="C8057" s="3">
        <v>34.5</v>
      </c>
    </row>
    <row r="8058" spans="1:3" x14ac:dyDescent="0.25">
      <c r="A8058" s="103" t="s">
        <v>18639</v>
      </c>
      <c r="B8058" t="s">
        <v>18638</v>
      </c>
      <c r="C8058" s="3">
        <v>17</v>
      </c>
    </row>
    <row r="8059" spans="1:3" x14ac:dyDescent="0.25">
      <c r="A8059" s="103" t="s">
        <v>18640</v>
      </c>
      <c r="B8059" t="s">
        <v>18638</v>
      </c>
      <c r="C8059" s="3">
        <v>17</v>
      </c>
    </row>
    <row r="8060" spans="1:3" x14ac:dyDescent="0.25">
      <c r="A8060" s="103" t="s">
        <v>18642</v>
      </c>
      <c r="B8060" t="s">
        <v>18641</v>
      </c>
      <c r="C8060" s="3">
        <v>5.5</v>
      </c>
    </row>
    <row r="8061" spans="1:3" x14ac:dyDescent="0.25">
      <c r="A8061" s="103" t="s">
        <v>18643</v>
      </c>
      <c r="B8061" t="s">
        <v>18641</v>
      </c>
      <c r="C8061" s="3">
        <v>5.5</v>
      </c>
    </row>
    <row r="8062" spans="1:3" x14ac:dyDescent="0.25">
      <c r="A8062" s="103" t="s">
        <v>18644</v>
      </c>
      <c r="B8062" t="s">
        <v>18641</v>
      </c>
      <c r="C8062" s="3">
        <v>10</v>
      </c>
    </row>
    <row r="8063" spans="1:3" x14ac:dyDescent="0.25">
      <c r="A8063" s="103" t="s">
        <v>18646</v>
      </c>
      <c r="B8063" t="s">
        <v>18645</v>
      </c>
      <c r="C8063" s="3">
        <v>507</v>
      </c>
    </row>
    <row r="8064" spans="1:3" x14ac:dyDescent="0.25">
      <c r="A8064" s="103" t="s">
        <v>18647</v>
      </c>
      <c r="B8064" t="s">
        <v>18645</v>
      </c>
      <c r="C8064" s="3">
        <v>11</v>
      </c>
    </row>
    <row r="8065" spans="1:3" x14ac:dyDescent="0.25">
      <c r="A8065" s="103" t="s">
        <v>18649</v>
      </c>
      <c r="B8065" t="s">
        <v>18648</v>
      </c>
      <c r="C8065" s="3">
        <v>14</v>
      </c>
    </row>
    <row r="8066" spans="1:3" x14ac:dyDescent="0.25">
      <c r="A8066" s="103" t="s">
        <v>18650</v>
      </c>
      <c r="B8066" t="s">
        <v>18648</v>
      </c>
      <c r="C8066" s="3">
        <v>14</v>
      </c>
    </row>
    <row r="8067" spans="1:3" x14ac:dyDescent="0.25">
      <c r="A8067" s="103" t="s">
        <v>18651</v>
      </c>
      <c r="B8067" t="s">
        <v>18648</v>
      </c>
      <c r="C8067" s="3">
        <v>5</v>
      </c>
    </row>
    <row r="8068" spans="1:3" x14ac:dyDescent="0.25">
      <c r="A8068" s="103" t="s">
        <v>18653</v>
      </c>
      <c r="B8068" t="s">
        <v>18652</v>
      </c>
      <c r="C8068" s="3">
        <v>116.5</v>
      </c>
    </row>
    <row r="8069" spans="1:3" x14ac:dyDescent="0.25">
      <c r="A8069" s="103" t="s">
        <v>18655</v>
      </c>
      <c r="B8069" t="s">
        <v>18654</v>
      </c>
      <c r="C8069" s="3">
        <v>773.5</v>
      </c>
    </row>
    <row r="8070" spans="1:3" x14ac:dyDescent="0.25">
      <c r="A8070" s="103" t="s">
        <v>18656</v>
      </c>
      <c r="B8070" t="s">
        <v>18654</v>
      </c>
      <c r="C8070" s="3">
        <v>1256.5</v>
      </c>
    </row>
    <row r="8071" spans="1:3" x14ac:dyDescent="0.25">
      <c r="A8071" s="103" t="s">
        <v>18657</v>
      </c>
      <c r="B8071" t="s">
        <v>18654</v>
      </c>
      <c r="C8071" s="3">
        <v>1256.5</v>
      </c>
    </row>
    <row r="8072" spans="1:3" x14ac:dyDescent="0.25">
      <c r="A8072" s="103" t="s">
        <v>18659</v>
      </c>
      <c r="B8072" t="s">
        <v>18658</v>
      </c>
      <c r="C8072" s="3">
        <v>3768.5</v>
      </c>
    </row>
    <row r="8073" spans="1:3" x14ac:dyDescent="0.25">
      <c r="A8073" s="103" t="s">
        <v>18661</v>
      </c>
      <c r="B8073" t="s">
        <v>18660</v>
      </c>
      <c r="C8073" s="3">
        <v>17.5</v>
      </c>
    </row>
    <row r="8074" spans="1:3" x14ac:dyDescent="0.25">
      <c r="A8074" s="103" t="s">
        <v>18663</v>
      </c>
      <c r="B8074" t="s">
        <v>18662</v>
      </c>
      <c r="C8074" s="3">
        <v>176</v>
      </c>
    </row>
    <row r="8075" spans="1:3" x14ac:dyDescent="0.25">
      <c r="A8075" s="103" t="s">
        <v>18664</v>
      </c>
      <c r="B8075" t="s">
        <v>18662</v>
      </c>
      <c r="C8075" s="3">
        <v>175.5</v>
      </c>
    </row>
    <row r="8076" spans="1:3" x14ac:dyDescent="0.25">
      <c r="A8076" s="103" t="s">
        <v>18666</v>
      </c>
      <c r="B8076" t="s">
        <v>18665</v>
      </c>
      <c r="C8076" s="3">
        <v>222.5</v>
      </c>
    </row>
    <row r="8077" spans="1:3" x14ac:dyDescent="0.25">
      <c r="A8077" s="103" t="s">
        <v>18668</v>
      </c>
      <c r="B8077" t="s">
        <v>18667</v>
      </c>
      <c r="C8077" s="3">
        <v>16</v>
      </c>
    </row>
    <row r="8078" spans="1:3" x14ac:dyDescent="0.25">
      <c r="A8078" s="103" t="s">
        <v>18670</v>
      </c>
      <c r="B8078" t="s">
        <v>18669</v>
      </c>
      <c r="C8078" s="3">
        <v>951</v>
      </c>
    </row>
    <row r="8079" spans="1:3" x14ac:dyDescent="0.25">
      <c r="A8079" s="103" t="s">
        <v>18672</v>
      </c>
      <c r="B8079" t="s">
        <v>18671</v>
      </c>
      <c r="C8079" s="3">
        <v>160</v>
      </c>
    </row>
    <row r="8080" spans="1:3" x14ac:dyDescent="0.25">
      <c r="A8080" s="103" t="s">
        <v>18674</v>
      </c>
      <c r="B8080" t="s">
        <v>18673</v>
      </c>
      <c r="C8080" s="3">
        <v>1529.5</v>
      </c>
    </row>
    <row r="8081" spans="1:3" x14ac:dyDescent="0.25">
      <c r="A8081" s="103" t="s">
        <v>18675</v>
      </c>
      <c r="B8081" t="s">
        <v>18673</v>
      </c>
      <c r="C8081" s="3">
        <v>725</v>
      </c>
    </row>
    <row r="8082" spans="1:3" x14ac:dyDescent="0.25">
      <c r="A8082" s="103" t="s">
        <v>18676</v>
      </c>
      <c r="B8082" t="s">
        <v>18673</v>
      </c>
      <c r="C8082" s="3">
        <v>1450.5</v>
      </c>
    </row>
    <row r="8083" spans="1:3" x14ac:dyDescent="0.25">
      <c r="A8083" s="103" t="s">
        <v>18678</v>
      </c>
      <c r="B8083" t="s">
        <v>18677</v>
      </c>
      <c r="C8083" s="3">
        <v>37</v>
      </c>
    </row>
    <row r="8084" spans="1:3" x14ac:dyDescent="0.25">
      <c r="A8084" s="103" t="s">
        <v>18679</v>
      </c>
      <c r="B8084" t="s">
        <v>18677</v>
      </c>
      <c r="C8084" s="3">
        <v>37</v>
      </c>
    </row>
    <row r="8085" spans="1:3" x14ac:dyDescent="0.25">
      <c r="A8085" s="103" t="s">
        <v>18681</v>
      </c>
      <c r="B8085" t="s">
        <v>18680</v>
      </c>
      <c r="C8085" s="3">
        <v>4</v>
      </c>
    </row>
    <row r="8086" spans="1:3" x14ac:dyDescent="0.25">
      <c r="A8086" s="103" t="s">
        <v>18683</v>
      </c>
      <c r="B8086" t="s">
        <v>18682</v>
      </c>
      <c r="C8086" s="3">
        <v>4</v>
      </c>
    </row>
    <row r="8087" spans="1:3" x14ac:dyDescent="0.25">
      <c r="A8087" s="103" t="s">
        <v>18684</v>
      </c>
      <c r="B8087" t="s">
        <v>18682</v>
      </c>
      <c r="C8087" s="3">
        <v>4</v>
      </c>
    </row>
    <row r="8088" spans="1:3" x14ac:dyDescent="0.25">
      <c r="A8088" s="103" t="s">
        <v>18685</v>
      </c>
      <c r="B8088" t="s">
        <v>18682</v>
      </c>
      <c r="C8088" s="3">
        <v>5</v>
      </c>
    </row>
    <row r="8089" spans="1:3" x14ac:dyDescent="0.25">
      <c r="A8089" s="103" t="s">
        <v>18686</v>
      </c>
      <c r="B8089" t="s">
        <v>18682</v>
      </c>
      <c r="C8089" s="3">
        <v>4</v>
      </c>
    </row>
    <row r="8090" spans="1:3" x14ac:dyDescent="0.25">
      <c r="A8090" s="103" t="s">
        <v>18688</v>
      </c>
      <c r="B8090" t="s">
        <v>18687</v>
      </c>
      <c r="C8090" s="3">
        <v>4</v>
      </c>
    </row>
    <row r="8091" spans="1:3" x14ac:dyDescent="0.25">
      <c r="A8091" s="103" t="s">
        <v>18689</v>
      </c>
      <c r="B8091" t="s">
        <v>18687</v>
      </c>
      <c r="C8091" s="3">
        <v>4</v>
      </c>
    </row>
    <row r="8092" spans="1:3" x14ac:dyDescent="0.25">
      <c r="A8092" s="103" t="s">
        <v>18690</v>
      </c>
      <c r="B8092" t="s">
        <v>18687</v>
      </c>
      <c r="C8092" s="3">
        <v>7</v>
      </c>
    </row>
    <row r="8093" spans="1:3" x14ac:dyDescent="0.25">
      <c r="A8093" s="103" t="s">
        <v>18692</v>
      </c>
      <c r="B8093" t="s">
        <v>18691</v>
      </c>
      <c r="C8093" s="3">
        <v>1312</v>
      </c>
    </row>
    <row r="8094" spans="1:3" x14ac:dyDescent="0.25">
      <c r="A8094" s="103" t="s">
        <v>18694</v>
      </c>
      <c r="B8094" t="s">
        <v>18693</v>
      </c>
      <c r="C8094" s="3">
        <v>637.5</v>
      </c>
    </row>
    <row r="8095" spans="1:3" x14ac:dyDescent="0.25">
      <c r="A8095" s="103" t="s">
        <v>18696</v>
      </c>
      <c r="B8095" t="s">
        <v>18695</v>
      </c>
      <c r="C8095" s="3">
        <v>5379.5</v>
      </c>
    </row>
    <row r="8096" spans="1:3" x14ac:dyDescent="0.25">
      <c r="A8096" s="103" t="s">
        <v>18698</v>
      </c>
      <c r="B8096" t="s">
        <v>18697</v>
      </c>
      <c r="C8096" s="3">
        <v>518</v>
      </c>
    </row>
    <row r="8097" spans="1:3" x14ac:dyDescent="0.25">
      <c r="A8097" s="103" t="s">
        <v>18700</v>
      </c>
      <c r="B8097" t="s">
        <v>18699</v>
      </c>
      <c r="C8097" s="3">
        <v>518</v>
      </c>
    </row>
    <row r="8098" spans="1:3" x14ac:dyDescent="0.25">
      <c r="A8098" s="103" t="s">
        <v>18702</v>
      </c>
      <c r="B8098" t="s">
        <v>18701</v>
      </c>
      <c r="C8098" s="3">
        <v>467</v>
      </c>
    </row>
    <row r="8099" spans="1:3" x14ac:dyDescent="0.25">
      <c r="A8099" s="103" t="s">
        <v>18704</v>
      </c>
      <c r="B8099" t="s">
        <v>18703</v>
      </c>
      <c r="C8099" s="3">
        <v>312</v>
      </c>
    </row>
    <row r="8100" spans="1:3" x14ac:dyDescent="0.25">
      <c r="A8100" s="103" t="s">
        <v>18706</v>
      </c>
      <c r="B8100" t="s">
        <v>18705</v>
      </c>
      <c r="C8100" s="3">
        <v>68</v>
      </c>
    </row>
    <row r="8101" spans="1:3" x14ac:dyDescent="0.25">
      <c r="A8101" s="103" t="s">
        <v>18708</v>
      </c>
      <c r="B8101" t="s">
        <v>18707</v>
      </c>
      <c r="C8101" s="3">
        <v>68</v>
      </c>
    </row>
    <row r="8102" spans="1:3" x14ac:dyDescent="0.25">
      <c r="A8102" s="103" t="s">
        <v>18710</v>
      </c>
      <c r="B8102" t="s">
        <v>18709</v>
      </c>
      <c r="C8102" s="3">
        <v>68</v>
      </c>
    </row>
    <row r="8103" spans="1:3" x14ac:dyDescent="0.25">
      <c r="A8103" s="103" t="s">
        <v>18712</v>
      </c>
      <c r="B8103" t="s">
        <v>18711</v>
      </c>
      <c r="C8103" s="3">
        <v>68</v>
      </c>
    </row>
    <row r="8104" spans="1:3" x14ac:dyDescent="0.25">
      <c r="A8104" s="103" t="s">
        <v>18714</v>
      </c>
      <c r="B8104" t="s">
        <v>18713</v>
      </c>
      <c r="C8104" s="3">
        <v>272</v>
      </c>
    </row>
    <row r="8105" spans="1:3" x14ac:dyDescent="0.25">
      <c r="A8105" s="103" t="s">
        <v>18716</v>
      </c>
      <c r="B8105" t="s">
        <v>18715</v>
      </c>
      <c r="C8105" s="3">
        <v>979</v>
      </c>
    </row>
    <row r="8106" spans="1:3" x14ac:dyDescent="0.25">
      <c r="A8106" s="103" t="s">
        <v>18718</v>
      </c>
      <c r="B8106" t="s">
        <v>18717</v>
      </c>
      <c r="C8106" s="3">
        <v>196</v>
      </c>
    </row>
    <row r="8107" spans="1:3" x14ac:dyDescent="0.25">
      <c r="A8107" s="103" t="s">
        <v>18720</v>
      </c>
      <c r="B8107" t="s">
        <v>18719</v>
      </c>
      <c r="C8107" s="3">
        <v>8.5</v>
      </c>
    </row>
    <row r="8108" spans="1:3" x14ac:dyDescent="0.25">
      <c r="A8108" s="103" t="s">
        <v>18722</v>
      </c>
      <c r="B8108" t="s">
        <v>18721</v>
      </c>
      <c r="C8108" s="3">
        <v>13.5</v>
      </c>
    </row>
    <row r="8109" spans="1:3" x14ac:dyDescent="0.25">
      <c r="A8109" s="103" t="s">
        <v>18724</v>
      </c>
      <c r="B8109" t="s">
        <v>18723</v>
      </c>
      <c r="C8109" s="3">
        <v>3803.5</v>
      </c>
    </row>
    <row r="8110" spans="1:3" x14ac:dyDescent="0.25">
      <c r="A8110" s="103" t="s">
        <v>18726</v>
      </c>
      <c r="B8110" t="s">
        <v>18725</v>
      </c>
      <c r="C8110" s="3">
        <v>7606.5</v>
      </c>
    </row>
    <row r="8111" spans="1:3" x14ac:dyDescent="0.25">
      <c r="A8111" s="103" t="s">
        <v>18728</v>
      </c>
      <c r="B8111" t="s">
        <v>18727</v>
      </c>
      <c r="C8111" s="3">
        <v>13491</v>
      </c>
    </row>
    <row r="8112" spans="1:3" x14ac:dyDescent="0.25">
      <c r="A8112" s="103" t="s">
        <v>18729</v>
      </c>
      <c r="B8112" t="s">
        <v>18727</v>
      </c>
      <c r="C8112" s="3">
        <v>13491</v>
      </c>
    </row>
    <row r="8113" spans="1:3" x14ac:dyDescent="0.25">
      <c r="A8113" s="103" t="s">
        <v>18731</v>
      </c>
      <c r="B8113" t="s">
        <v>18730</v>
      </c>
      <c r="C8113" s="3">
        <v>2015.5</v>
      </c>
    </row>
    <row r="8114" spans="1:3" x14ac:dyDescent="0.25">
      <c r="A8114" s="103" t="s">
        <v>18732</v>
      </c>
      <c r="B8114" t="s">
        <v>18730</v>
      </c>
      <c r="C8114" s="3">
        <v>4031</v>
      </c>
    </row>
    <row r="8115" spans="1:3" x14ac:dyDescent="0.25">
      <c r="A8115" s="103" t="s">
        <v>18734</v>
      </c>
      <c r="B8115" t="s">
        <v>18733</v>
      </c>
      <c r="C8115" s="3">
        <v>2236</v>
      </c>
    </row>
    <row r="8116" spans="1:3" x14ac:dyDescent="0.25">
      <c r="A8116" s="103" t="s">
        <v>18735</v>
      </c>
      <c r="B8116" t="s">
        <v>18733</v>
      </c>
      <c r="C8116" s="3">
        <v>4472</v>
      </c>
    </row>
    <row r="8117" spans="1:3" x14ac:dyDescent="0.25">
      <c r="A8117" s="103" t="s">
        <v>18737</v>
      </c>
      <c r="B8117" t="s">
        <v>18736</v>
      </c>
      <c r="C8117" s="3">
        <v>5465</v>
      </c>
    </row>
    <row r="8118" spans="1:3" x14ac:dyDescent="0.25">
      <c r="A8118" s="103" t="s">
        <v>18739</v>
      </c>
      <c r="B8118" t="s">
        <v>18738</v>
      </c>
      <c r="C8118" s="3">
        <v>985.5</v>
      </c>
    </row>
    <row r="8119" spans="1:3" x14ac:dyDescent="0.25">
      <c r="A8119" s="103" t="s">
        <v>18740</v>
      </c>
      <c r="B8119" t="s">
        <v>18738</v>
      </c>
      <c r="C8119" s="3">
        <v>1971</v>
      </c>
    </row>
    <row r="8120" spans="1:3" x14ac:dyDescent="0.25">
      <c r="A8120" s="103" t="s">
        <v>18741</v>
      </c>
      <c r="B8120" t="s">
        <v>18738</v>
      </c>
      <c r="C8120" s="3">
        <v>3941.5</v>
      </c>
    </row>
    <row r="8121" spans="1:3" x14ac:dyDescent="0.25">
      <c r="A8121" s="103" t="s">
        <v>18742</v>
      </c>
      <c r="B8121" t="s">
        <v>18738</v>
      </c>
      <c r="C8121" s="3">
        <v>7882.5</v>
      </c>
    </row>
    <row r="8122" spans="1:3" x14ac:dyDescent="0.25">
      <c r="A8122" s="103" t="s">
        <v>18743</v>
      </c>
      <c r="B8122" t="s">
        <v>18738</v>
      </c>
      <c r="C8122" s="3">
        <v>11823.5</v>
      </c>
    </row>
    <row r="8123" spans="1:3" x14ac:dyDescent="0.25">
      <c r="A8123" s="103" t="s">
        <v>18744</v>
      </c>
      <c r="B8123" t="s">
        <v>18738</v>
      </c>
      <c r="C8123" s="3">
        <v>3941.5</v>
      </c>
    </row>
    <row r="8124" spans="1:3" x14ac:dyDescent="0.25">
      <c r="A8124" s="103" t="s">
        <v>18745</v>
      </c>
      <c r="B8124" t="s">
        <v>18738</v>
      </c>
      <c r="C8124" s="3">
        <v>7882.5</v>
      </c>
    </row>
    <row r="8125" spans="1:3" x14ac:dyDescent="0.25">
      <c r="A8125" s="103" t="s">
        <v>18746</v>
      </c>
      <c r="B8125" t="s">
        <v>18738</v>
      </c>
      <c r="C8125" s="3">
        <v>11823.5</v>
      </c>
    </row>
    <row r="8126" spans="1:3" x14ac:dyDescent="0.25">
      <c r="A8126" s="103" t="s">
        <v>18748</v>
      </c>
      <c r="B8126" t="s">
        <v>18747</v>
      </c>
      <c r="C8126" s="3">
        <v>306.5</v>
      </c>
    </row>
    <row r="8127" spans="1:3" x14ac:dyDescent="0.25">
      <c r="A8127" s="103" t="s">
        <v>18749</v>
      </c>
      <c r="B8127" t="s">
        <v>18747</v>
      </c>
      <c r="C8127" s="3">
        <v>1159.5</v>
      </c>
    </row>
    <row r="8128" spans="1:3" x14ac:dyDescent="0.25">
      <c r="A8128" s="103" t="s">
        <v>18751</v>
      </c>
      <c r="B8128" t="s">
        <v>18750</v>
      </c>
      <c r="C8128" s="3">
        <v>1902</v>
      </c>
    </row>
    <row r="8129" spans="1:3" x14ac:dyDescent="0.25">
      <c r="A8129" s="103">
        <v>27110</v>
      </c>
      <c r="B8129" t="s">
        <v>9532</v>
      </c>
      <c r="C8129" s="3">
        <v>7860</v>
      </c>
    </row>
    <row r="8130" spans="1:3" x14ac:dyDescent="0.25">
      <c r="A8130" s="103">
        <v>27111</v>
      </c>
      <c r="B8130" t="s">
        <v>9533</v>
      </c>
      <c r="C8130" s="3">
        <v>9870</v>
      </c>
    </row>
    <row r="8131" spans="1:3" x14ac:dyDescent="0.25">
      <c r="A8131" s="103">
        <v>26511</v>
      </c>
      <c r="B8131" t="s">
        <v>9344</v>
      </c>
      <c r="C8131" s="3">
        <v>3171</v>
      </c>
    </row>
    <row r="8132" spans="1:3" x14ac:dyDescent="0.25">
      <c r="A8132" s="103">
        <v>26512</v>
      </c>
      <c r="B8132" t="s">
        <v>9345</v>
      </c>
      <c r="C8132" s="3">
        <v>3171</v>
      </c>
    </row>
    <row r="8133" spans="1:3" x14ac:dyDescent="0.25">
      <c r="A8133" s="103">
        <v>26513</v>
      </c>
      <c r="B8133" t="s">
        <v>9346</v>
      </c>
      <c r="C8133" s="3">
        <v>3171</v>
      </c>
    </row>
    <row r="8134" spans="1:3" x14ac:dyDescent="0.25">
      <c r="A8134" s="103">
        <v>26514</v>
      </c>
      <c r="B8134" t="s">
        <v>9347</v>
      </c>
      <c r="C8134" s="3">
        <v>3171</v>
      </c>
    </row>
    <row r="8135" spans="1:3" x14ac:dyDescent="0.25">
      <c r="A8135" s="103">
        <v>26506</v>
      </c>
      <c r="B8135" t="s">
        <v>9339</v>
      </c>
      <c r="C8135" s="3">
        <v>6387</v>
      </c>
    </row>
    <row r="8136" spans="1:3" x14ac:dyDescent="0.25">
      <c r="A8136" s="103">
        <v>26507</v>
      </c>
      <c r="B8136" t="s">
        <v>9340</v>
      </c>
      <c r="C8136" s="3">
        <v>6387</v>
      </c>
    </row>
    <row r="8137" spans="1:3" x14ac:dyDescent="0.25">
      <c r="A8137" s="103">
        <v>26508</v>
      </c>
      <c r="B8137" t="s">
        <v>9341</v>
      </c>
      <c r="C8137" s="3">
        <v>6387</v>
      </c>
    </row>
    <row r="8138" spans="1:3" x14ac:dyDescent="0.25">
      <c r="A8138" s="103">
        <v>26509</v>
      </c>
      <c r="B8138" t="s">
        <v>9342</v>
      </c>
      <c r="C8138" s="3">
        <v>6387</v>
      </c>
    </row>
    <row r="8139" spans="1:3" x14ac:dyDescent="0.25">
      <c r="A8139" s="103">
        <v>26510</v>
      </c>
      <c r="B8139" t="s">
        <v>9343</v>
      </c>
      <c r="C8139" s="3">
        <v>6387</v>
      </c>
    </row>
    <row r="8140" spans="1:3" x14ac:dyDescent="0.25">
      <c r="A8140" s="103">
        <v>26890</v>
      </c>
      <c r="B8140" t="s">
        <v>9438</v>
      </c>
      <c r="C8140" s="3">
        <v>8122</v>
      </c>
    </row>
    <row r="8141" spans="1:3" x14ac:dyDescent="0.25">
      <c r="A8141" s="103">
        <v>26889</v>
      </c>
      <c r="B8141" t="s">
        <v>9437</v>
      </c>
      <c r="C8141" s="3">
        <v>8122</v>
      </c>
    </row>
    <row r="8142" spans="1:3" x14ac:dyDescent="0.25">
      <c r="A8142" s="103">
        <v>26891</v>
      </c>
      <c r="B8142" t="s">
        <v>9439</v>
      </c>
      <c r="C8142" s="3">
        <v>8122</v>
      </c>
    </row>
    <row r="8143" spans="1:3" x14ac:dyDescent="0.25">
      <c r="A8143" s="103">
        <v>26888</v>
      </c>
      <c r="B8143" t="s">
        <v>9436</v>
      </c>
      <c r="C8143" s="3">
        <v>8122</v>
      </c>
    </row>
    <row r="8144" spans="1:3" x14ac:dyDescent="0.25">
      <c r="A8144" s="103">
        <v>26934</v>
      </c>
      <c r="B8144" t="s">
        <v>9446</v>
      </c>
      <c r="C8144" s="3">
        <v>10480</v>
      </c>
    </row>
    <row r="8145" spans="1:3" x14ac:dyDescent="0.25">
      <c r="A8145" s="103">
        <v>31559</v>
      </c>
      <c r="B8145" t="s">
        <v>10632</v>
      </c>
      <c r="C8145" s="3">
        <v>2090</v>
      </c>
    </row>
    <row r="8146" spans="1:3" x14ac:dyDescent="0.25">
      <c r="A8146" s="103">
        <v>31560</v>
      </c>
      <c r="B8146" t="s">
        <v>10633</v>
      </c>
      <c r="C8146" s="3">
        <v>2090</v>
      </c>
    </row>
    <row r="8147" spans="1:3" x14ac:dyDescent="0.25">
      <c r="A8147" s="103">
        <v>19926</v>
      </c>
      <c r="B8147" t="s">
        <v>7260</v>
      </c>
      <c r="C8147" s="3">
        <v>3150</v>
      </c>
    </row>
    <row r="8148" spans="1:3" x14ac:dyDescent="0.25">
      <c r="A8148" s="103">
        <v>19928</v>
      </c>
      <c r="B8148" t="s">
        <v>7261</v>
      </c>
      <c r="C8148" s="3">
        <v>5240</v>
      </c>
    </row>
    <row r="8149" spans="1:3" x14ac:dyDescent="0.25">
      <c r="A8149" s="103">
        <v>19913</v>
      </c>
      <c r="B8149" t="s">
        <v>7253</v>
      </c>
      <c r="C8149" s="3">
        <v>3930</v>
      </c>
    </row>
    <row r="8150" spans="1:3" x14ac:dyDescent="0.25">
      <c r="A8150" s="103">
        <v>34011</v>
      </c>
      <c r="B8150" t="s">
        <v>11830</v>
      </c>
      <c r="C8150" s="3">
        <v>13863</v>
      </c>
    </row>
    <row r="8151" spans="1:3" x14ac:dyDescent="0.25">
      <c r="A8151" s="103">
        <v>32644</v>
      </c>
      <c r="B8151" t="s">
        <v>10708</v>
      </c>
      <c r="C8151" s="3">
        <v>4648</v>
      </c>
    </row>
    <row r="8152" spans="1:3" x14ac:dyDescent="0.25">
      <c r="A8152" s="103">
        <v>31652</v>
      </c>
      <c r="B8152" t="s">
        <v>10647</v>
      </c>
      <c r="C8152" s="3">
        <v>2090</v>
      </c>
    </row>
    <row r="8153" spans="1:3" x14ac:dyDescent="0.25">
      <c r="A8153" s="103">
        <v>31653</v>
      </c>
      <c r="B8153" t="s">
        <v>10648</v>
      </c>
      <c r="C8153" s="3">
        <v>2090</v>
      </c>
    </row>
    <row r="8154" spans="1:3" x14ac:dyDescent="0.25">
      <c r="A8154" s="103">
        <v>31651</v>
      </c>
      <c r="B8154" t="s">
        <v>10646</v>
      </c>
      <c r="C8154" s="3">
        <v>2090</v>
      </c>
    </row>
    <row r="8155" spans="1:3" x14ac:dyDescent="0.25">
      <c r="A8155" s="103">
        <v>32287</v>
      </c>
      <c r="B8155" t="s">
        <v>10765</v>
      </c>
      <c r="C8155" s="3">
        <v>8607</v>
      </c>
    </row>
    <row r="8156" spans="1:3" x14ac:dyDescent="0.25">
      <c r="A8156" s="103">
        <v>32288</v>
      </c>
      <c r="B8156" t="s">
        <v>10766</v>
      </c>
      <c r="C8156" s="3">
        <v>8607</v>
      </c>
    </row>
    <row r="8157" spans="1:3" x14ac:dyDescent="0.25">
      <c r="A8157" s="103">
        <v>32289</v>
      </c>
      <c r="B8157" t="s">
        <v>10767</v>
      </c>
      <c r="C8157" s="3">
        <v>8607</v>
      </c>
    </row>
    <row r="8158" spans="1:3" x14ac:dyDescent="0.25">
      <c r="A8158" s="103">
        <v>32356</v>
      </c>
      <c r="B8158" t="s">
        <v>10834</v>
      </c>
      <c r="C8158" s="3">
        <v>8607</v>
      </c>
    </row>
    <row r="8159" spans="1:3" x14ac:dyDescent="0.25">
      <c r="A8159" s="103">
        <v>32354</v>
      </c>
      <c r="B8159" t="s">
        <v>10832</v>
      </c>
      <c r="C8159" s="3">
        <v>8908</v>
      </c>
    </row>
    <row r="8160" spans="1:3" x14ac:dyDescent="0.25">
      <c r="A8160" s="103">
        <v>32355</v>
      </c>
      <c r="B8160" t="s">
        <v>10833</v>
      </c>
      <c r="C8160" s="3">
        <v>8607</v>
      </c>
    </row>
    <row r="8161" spans="1:3" x14ac:dyDescent="0.25">
      <c r="A8161" s="103">
        <v>33690</v>
      </c>
      <c r="B8161" t="s">
        <v>11615</v>
      </c>
      <c r="C8161" s="3">
        <v>3450</v>
      </c>
    </row>
    <row r="8162" spans="1:3" x14ac:dyDescent="0.25">
      <c r="A8162" s="103">
        <v>33691</v>
      </c>
      <c r="B8162" t="s">
        <v>11616</v>
      </c>
      <c r="C8162" s="3">
        <v>3450</v>
      </c>
    </row>
    <row r="8163" spans="1:3" x14ac:dyDescent="0.25">
      <c r="A8163" s="103">
        <v>33692</v>
      </c>
      <c r="B8163" t="s">
        <v>11617</v>
      </c>
      <c r="C8163" s="3">
        <v>3450</v>
      </c>
    </row>
    <row r="8164" spans="1:3" x14ac:dyDescent="0.25">
      <c r="A8164" s="103">
        <v>19817</v>
      </c>
      <c r="B8164" t="s">
        <v>7202</v>
      </c>
      <c r="C8164" s="3">
        <v>2363</v>
      </c>
    </row>
    <row r="8165" spans="1:3" x14ac:dyDescent="0.25">
      <c r="A8165" s="103">
        <v>19818</v>
      </c>
      <c r="B8165" t="s">
        <v>7203</v>
      </c>
      <c r="C8165" s="3">
        <v>2363</v>
      </c>
    </row>
    <row r="8166" spans="1:3" x14ac:dyDescent="0.25">
      <c r="A8166" s="103">
        <v>19819</v>
      </c>
      <c r="B8166" t="s">
        <v>7204</v>
      </c>
      <c r="C8166" s="3">
        <v>2442</v>
      </c>
    </row>
    <row r="8167" spans="1:3" x14ac:dyDescent="0.25">
      <c r="A8167" s="103">
        <v>19820</v>
      </c>
      <c r="B8167" t="s">
        <v>7205</v>
      </c>
      <c r="C8167" s="3">
        <v>2442</v>
      </c>
    </row>
    <row r="8168" spans="1:3" x14ac:dyDescent="0.25">
      <c r="A8168" s="103">
        <v>19821</v>
      </c>
      <c r="B8168" t="s">
        <v>7206</v>
      </c>
      <c r="C8168" s="3">
        <v>2442</v>
      </c>
    </row>
    <row r="8169" spans="1:3" x14ac:dyDescent="0.25">
      <c r="A8169" s="103">
        <v>26820</v>
      </c>
      <c r="B8169" t="s">
        <v>9416</v>
      </c>
      <c r="C8169" s="3">
        <v>3087</v>
      </c>
    </row>
    <row r="8170" spans="1:3" x14ac:dyDescent="0.25">
      <c r="A8170" s="103">
        <v>26821</v>
      </c>
      <c r="B8170" t="s">
        <v>9417</v>
      </c>
      <c r="C8170" s="3">
        <v>3087</v>
      </c>
    </row>
    <row r="8171" spans="1:3" x14ac:dyDescent="0.25">
      <c r="A8171" s="103">
        <v>26822</v>
      </c>
      <c r="B8171" t="s">
        <v>9418</v>
      </c>
      <c r="C8171" s="3">
        <v>3087</v>
      </c>
    </row>
    <row r="8172" spans="1:3" x14ac:dyDescent="0.25">
      <c r="A8172" s="103">
        <v>26823</v>
      </c>
      <c r="B8172" t="s">
        <v>9419</v>
      </c>
      <c r="C8172" s="3">
        <v>3087</v>
      </c>
    </row>
    <row r="8173" spans="1:3" x14ac:dyDescent="0.25">
      <c r="A8173" s="103">
        <v>26824</v>
      </c>
      <c r="B8173" t="s">
        <v>9420</v>
      </c>
      <c r="C8173" s="3">
        <v>3087</v>
      </c>
    </row>
    <row r="8174" spans="1:3" x14ac:dyDescent="0.25">
      <c r="A8174" s="103">
        <v>26825</v>
      </c>
      <c r="B8174" t="s">
        <v>9421</v>
      </c>
      <c r="C8174" s="3">
        <v>3087</v>
      </c>
    </row>
    <row r="8175" spans="1:3" x14ac:dyDescent="0.25">
      <c r="A8175" s="103">
        <v>26826</v>
      </c>
      <c r="B8175" t="s">
        <v>9422</v>
      </c>
      <c r="C8175" s="3">
        <v>3087</v>
      </c>
    </row>
    <row r="8176" spans="1:3" x14ac:dyDescent="0.25">
      <c r="A8176" s="103">
        <v>26827</v>
      </c>
      <c r="B8176" t="s">
        <v>9423</v>
      </c>
      <c r="C8176" s="3">
        <v>3087</v>
      </c>
    </row>
    <row r="8177" spans="1:3" x14ac:dyDescent="0.25">
      <c r="A8177" s="103">
        <v>26828</v>
      </c>
      <c r="B8177" t="s">
        <v>9424</v>
      </c>
      <c r="C8177" s="3">
        <v>3087</v>
      </c>
    </row>
    <row r="8178" spans="1:3" x14ac:dyDescent="0.25">
      <c r="A8178" s="103">
        <v>26829</v>
      </c>
      <c r="B8178" t="s">
        <v>9425</v>
      </c>
      <c r="C8178" s="3">
        <v>3087</v>
      </c>
    </row>
    <row r="8179" spans="1:3" x14ac:dyDescent="0.25">
      <c r="A8179" s="103">
        <v>26830</v>
      </c>
      <c r="B8179" t="s">
        <v>9426</v>
      </c>
      <c r="C8179" s="3">
        <v>3087</v>
      </c>
    </row>
    <row r="8180" spans="1:3" x14ac:dyDescent="0.25">
      <c r="A8180" s="103">
        <v>26831</v>
      </c>
      <c r="B8180" t="s">
        <v>9427</v>
      </c>
      <c r="C8180" s="3">
        <v>2993</v>
      </c>
    </row>
    <row r="8181" spans="1:3" x14ac:dyDescent="0.25">
      <c r="A8181" s="103">
        <v>26832</v>
      </c>
      <c r="B8181" t="s">
        <v>9428</v>
      </c>
      <c r="C8181" s="3">
        <v>3087</v>
      </c>
    </row>
    <row r="8182" spans="1:3" x14ac:dyDescent="0.25">
      <c r="A8182" s="103">
        <v>26819</v>
      </c>
      <c r="B8182" t="s">
        <v>9415</v>
      </c>
      <c r="C8182" s="3">
        <v>3087</v>
      </c>
    </row>
    <row r="8183" spans="1:3" x14ac:dyDescent="0.25">
      <c r="A8183" s="103">
        <v>8361</v>
      </c>
      <c r="B8183" t="s">
        <v>1457</v>
      </c>
      <c r="C8183" s="3">
        <v>1610</v>
      </c>
    </row>
    <row r="8184" spans="1:3" x14ac:dyDescent="0.25">
      <c r="A8184" s="103">
        <v>8365</v>
      </c>
      <c r="B8184" t="s">
        <v>1461</v>
      </c>
      <c r="C8184" s="3">
        <v>1610</v>
      </c>
    </row>
    <row r="8185" spans="1:3" x14ac:dyDescent="0.25">
      <c r="A8185" s="103">
        <v>8366</v>
      </c>
      <c r="B8185" t="s">
        <v>1462</v>
      </c>
      <c r="C8185" s="3">
        <v>1610</v>
      </c>
    </row>
    <row r="8186" spans="1:3" x14ac:dyDescent="0.25">
      <c r="A8186" s="103">
        <v>8367</v>
      </c>
      <c r="B8186" t="s">
        <v>1463</v>
      </c>
      <c r="C8186" s="3">
        <v>1254</v>
      </c>
    </row>
    <row r="8187" spans="1:3" x14ac:dyDescent="0.25">
      <c r="A8187" s="103">
        <v>8368</v>
      </c>
      <c r="B8187" t="s">
        <v>1464</v>
      </c>
      <c r="C8187" s="3">
        <v>1610</v>
      </c>
    </row>
    <row r="8188" spans="1:3" x14ac:dyDescent="0.25">
      <c r="A8188" s="103">
        <v>8369</v>
      </c>
      <c r="B8188" t="s">
        <v>1465</v>
      </c>
      <c r="C8188" s="3">
        <v>1254</v>
      </c>
    </row>
    <row r="8189" spans="1:3" x14ac:dyDescent="0.25">
      <c r="A8189" s="103">
        <v>8372</v>
      </c>
      <c r="B8189" t="s">
        <v>1468</v>
      </c>
      <c r="C8189" s="3">
        <v>1610</v>
      </c>
    </row>
    <row r="8190" spans="1:3" x14ac:dyDescent="0.25">
      <c r="A8190" s="103">
        <v>7663</v>
      </c>
      <c r="B8190" t="s">
        <v>1274</v>
      </c>
      <c r="C8190" s="3">
        <v>2442</v>
      </c>
    </row>
    <row r="8191" spans="1:3" x14ac:dyDescent="0.25">
      <c r="A8191" s="103">
        <v>7945</v>
      </c>
      <c r="B8191" t="s">
        <v>1274</v>
      </c>
      <c r="C8191" s="3">
        <v>2442</v>
      </c>
    </row>
    <row r="8192" spans="1:3" x14ac:dyDescent="0.25">
      <c r="A8192" s="103">
        <v>7946</v>
      </c>
      <c r="B8192" t="s">
        <v>1343</v>
      </c>
      <c r="C8192" s="3">
        <v>2442</v>
      </c>
    </row>
    <row r="8193" spans="1:3" x14ac:dyDescent="0.25">
      <c r="A8193" s="103">
        <v>7667</v>
      </c>
      <c r="B8193" t="s">
        <v>1275</v>
      </c>
      <c r="C8193" s="3">
        <v>2442</v>
      </c>
    </row>
    <row r="8194" spans="1:3" x14ac:dyDescent="0.25">
      <c r="A8194" s="103">
        <v>7808</v>
      </c>
      <c r="B8194" t="s">
        <v>1313</v>
      </c>
      <c r="C8194" s="3">
        <v>2442</v>
      </c>
    </row>
    <row r="8195" spans="1:3" x14ac:dyDescent="0.25">
      <c r="A8195" s="103">
        <v>3434</v>
      </c>
      <c r="B8195" t="s">
        <v>344</v>
      </c>
      <c r="C8195" s="3">
        <v>2442</v>
      </c>
    </row>
    <row r="8196" spans="1:3" x14ac:dyDescent="0.25">
      <c r="A8196" s="103">
        <v>7674</v>
      </c>
      <c r="B8196" t="s">
        <v>1276</v>
      </c>
      <c r="C8196" s="3">
        <v>2442</v>
      </c>
    </row>
    <row r="8197" spans="1:3" x14ac:dyDescent="0.25">
      <c r="A8197" s="103">
        <v>7811</v>
      </c>
      <c r="B8197" t="s">
        <v>1314</v>
      </c>
      <c r="C8197" s="3">
        <v>2442</v>
      </c>
    </row>
    <row r="8198" spans="1:3" x14ac:dyDescent="0.25">
      <c r="A8198" s="103">
        <v>7949</v>
      </c>
      <c r="B8198" t="s">
        <v>1345</v>
      </c>
      <c r="C8198" s="3">
        <v>2442</v>
      </c>
    </row>
    <row r="8199" spans="1:3" x14ac:dyDescent="0.25">
      <c r="A8199" s="103">
        <v>7812</v>
      </c>
      <c r="B8199" t="s">
        <v>1315</v>
      </c>
      <c r="C8199" s="3">
        <v>2442</v>
      </c>
    </row>
    <row r="8200" spans="1:3" x14ac:dyDescent="0.25">
      <c r="A8200" s="103">
        <v>7813</v>
      </c>
      <c r="B8200" t="s">
        <v>1316</v>
      </c>
      <c r="C8200" s="3">
        <v>2442</v>
      </c>
    </row>
    <row r="8201" spans="1:3" x14ac:dyDescent="0.25">
      <c r="A8201" s="103">
        <v>7950</v>
      </c>
      <c r="B8201" t="s">
        <v>1346</v>
      </c>
      <c r="C8201" s="3">
        <v>2442</v>
      </c>
    </row>
    <row r="8202" spans="1:3" x14ac:dyDescent="0.25">
      <c r="A8202" s="103">
        <v>7951</v>
      </c>
      <c r="B8202" t="s">
        <v>1347</v>
      </c>
      <c r="C8202" s="3">
        <v>2442</v>
      </c>
    </row>
    <row r="8203" spans="1:3" x14ac:dyDescent="0.25">
      <c r="A8203" s="103">
        <v>7815</v>
      </c>
      <c r="B8203" t="s">
        <v>1317</v>
      </c>
      <c r="C8203" s="3">
        <v>2442</v>
      </c>
    </row>
    <row r="8204" spans="1:3" x14ac:dyDescent="0.25">
      <c r="A8204" s="103">
        <v>7952</v>
      </c>
      <c r="B8204" t="s">
        <v>1348</v>
      </c>
      <c r="C8204" s="3">
        <v>2442</v>
      </c>
    </row>
    <row r="8205" spans="1:3" x14ac:dyDescent="0.25">
      <c r="A8205" s="103">
        <v>7685</v>
      </c>
      <c r="B8205" t="s">
        <v>1282</v>
      </c>
      <c r="C8205" s="3">
        <v>2442</v>
      </c>
    </row>
    <row r="8206" spans="1:3" x14ac:dyDescent="0.25">
      <c r="A8206" s="103">
        <v>7816</v>
      </c>
      <c r="B8206" t="s">
        <v>1318</v>
      </c>
      <c r="C8206" s="3">
        <v>2442</v>
      </c>
    </row>
    <row r="8207" spans="1:3" x14ac:dyDescent="0.25">
      <c r="A8207" s="103">
        <v>7953</v>
      </c>
      <c r="B8207" t="s">
        <v>1349</v>
      </c>
      <c r="C8207" s="3">
        <v>2442</v>
      </c>
    </row>
    <row r="8208" spans="1:3" x14ac:dyDescent="0.25">
      <c r="A8208" s="103">
        <v>7688</v>
      </c>
      <c r="B8208" t="s">
        <v>1283</v>
      </c>
      <c r="C8208" s="3">
        <v>2442</v>
      </c>
    </row>
    <row r="8209" spans="1:3" x14ac:dyDescent="0.25">
      <c r="A8209" s="103">
        <v>7817</v>
      </c>
      <c r="B8209" t="s">
        <v>1319</v>
      </c>
      <c r="C8209" s="3">
        <v>2363</v>
      </c>
    </row>
    <row r="8210" spans="1:3" x14ac:dyDescent="0.25">
      <c r="A8210" s="103">
        <v>7954</v>
      </c>
      <c r="B8210" t="s">
        <v>1350</v>
      </c>
      <c r="C8210" s="3">
        <v>2442</v>
      </c>
    </row>
    <row r="8211" spans="1:3" x14ac:dyDescent="0.25">
      <c r="A8211" s="103">
        <v>7689</v>
      </c>
      <c r="B8211" t="s">
        <v>1284</v>
      </c>
      <c r="C8211" s="3">
        <v>2442</v>
      </c>
    </row>
    <row r="8212" spans="1:3" x14ac:dyDescent="0.25">
      <c r="A8212" s="103">
        <v>7819</v>
      </c>
      <c r="B8212" t="s">
        <v>1320</v>
      </c>
      <c r="C8212" s="3">
        <v>2363</v>
      </c>
    </row>
    <row r="8213" spans="1:3" x14ac:dyDescent="0.25">
      <c r="A8213" s="103">
        <v>7955</v>
      </c>
      <c r="B8213" t="s">
        <v>1351</v>
      </c>
      <c r="C8213" s="3">
        <v>2363</v>
      </c>
    </row>
    <row r="8214" spans="1:3" x14ac:dyDescent="0.25">
      <c r="A8214" s="103">
        <v>7820</v>
      </c>
      <c r="B8214" t="s">
        <v>1321</v>
      </c>
      <c r="C8214" s="3">
        <v>2363</v>
      </c>
    </row>
    <row r="8215" spans="1:3" x14ac:dyDescent="0.25">
      <c r="A8215" s="103">
        <v>7956</v>
      </c>
      <c r="B8215" t="s">
        <v>1352</v>
      </c>
      <c r="C8215" s="3">
        <v>2253</v>
      </c>
    </row>
    <row r="8216" spans="1:3" x14ac:dyDescent="0.25">
      <c r="A8216" s="103">
        <v>7959</v>
      </c>
      <c r="B8216" t="s">
        <v>1354</v>
      </c>
      <c r="C8216" s="3">
        <v>2363</v>
      </c>
    </row>
    <row r="8217" spans="1:3" x14ac:dyDescent="0.25">
      <c r="A8217" s="103">
        <v>7962</v>
      </c>
      <c r="B8217" t="s">
        <v>1355</v>
      </c>
      <c r="C8217" s="3">
        <v>2442</v>
      </c>
    </row>
    <row r="8218" spans="1:3" x14ac:dyDescent="0.25">
      <c r="A8218" s="103">
        <v>7821</v>
      </c>
      <c r="B8218" t="s">
        <v>1322</v>
      </c>
      <c r="C8218" s="3">
        <v>2442</v>
      </c>
    </row>
    <row r="8219" spans="1:3" x14ac:dyDescent="0.25">
      <c r="A8219" s="103">
        <v>19679</v>
      </c>
      <c r="B8219" t="s">
        <v>7172</v>
      </c>
      <c r="C8219" s="3">
        <v>2253</v>
      </c>
    </row>
    <row r="8220" spans="1:3" x14ac:dyDescent="0.25">
      <c r="A8220" s="103">
        <v>7823</v>
      </c>
      <c r="B8220" t="s">
        <v>1323</v>
      </c>
      <c r="C8220" s="3">
        <v>2442</v>
      </c>
    </row>
    <row r="8221" spans="1:3" x14ac:dyDescent="0.25">
      <c r="A8221" s="103">
        <v>7970</v>
      </c>
      <c r="B8221" t="s">
        <v>1356</v>
      </c>
      <c r="C8221" s="3">
        <v>2442</v>
      </c>
    </row>
    <row r="8222" spans="1:3" x14ac:dyDescent="0.25">
      <c r="A8222" s="103">
        <v>7971</v>
      </c>
      <c r="B8222" t="s">
        <v>1357</v>
      </c>
      <c r="C8222" s="3">
        <v>2442</v>
      </c>
    </row>
    <row r="8223" spans="1:3" x14ac:dyDescent="0.25">
      <c r="A8223" s="103">
        <v>8265</v>
      </c>
      <c r="B8223" t="s">
        <v>1357</v>
      </c>
      <c r="C8223" s="3">
        <v>2442</v>
      </c>
    </row>
    <row r="8224" spans="1:3" x14ac:dyDescent="0.25">
      <c r="A8224" s="103">
        <v>7972</v>
      </c>
      <c r="B8224" t="s">
        <v>1358</v>
      </c>
      <c r="C8224" s="3">
        <v>2442</v>
      </c>
    </row>
    <row r="8225" spans="1:3" x14ac:dyDescent="0.25">
      <c r="A8225" s="103">
        <v>7974</v>
      </c>
      <c r="B8225" t="s">
        <v>1359</v>
      </c>
      <c r="C8225" s="3">
        <v>2442</v>
      </c>
    </row>
    <row r="8226" spans="1:3" x14ac:dyDescent="0.25">
      <c r="A8226" s="103">
        <v>20598</v>
      </c>
      <c r="B8226" t="s">
        <v>7503</v>
      </c>
      <c r="C8226" s="3">
        <v>6621</v>
      </c>
    </row>
    <row r="8227" spans="1:3" x14ac:dyDescent="0.25">
      <c r="A8227" s="103">
        <v>20599</v>
      </c>
      <c r="B8227" t="s">
        <v>7504</v>
      </c>
      <c r="C8227" s="3">
        <v>9459</v>
      </c>
    </row>
    <row r="8228" spans="1:3" x14ac:dyDescent="0.25">
      <c r="A8228" s="103">
        <v>20600</v>
      </c>
      <c r="B8228" t="s">
        <v>7505</v>
      </c>
      <c r="C8228" s="3">
        <v>6621</v>
      </c>
    </row>
    <row r="8229" spans="1:3" x14ac:dyDescent="0.25">
      <c r="A8229" s="103">
        <v>20601</v>
      </c>
      <c r="B8229" t="s">
        <v>7506</v>
      </c>
      <c r="C8229" s="3">
        <v>9459</v>
      </c>
    </row>
    <row r="8230" spans="1:3" x14ac:dyDescent="0.25">
      <c r="A8230" s="103">
        <v>20602</v>
      </c>
      <c r="B8230" t="s">
        <v>7507</v>
      </c>
      <c r="C8230" s="3">
        <v>6621</v>
      </c>
    </row>
    <row r="8231" spans="1:3" x14ac:dyDescent="0.25">
      <c r="A8231" s="103">
        <v>20603</v>
      </c>
      <c r="B8231" t="s">
        <v>7508</v>
      </c>
      <c r="C8231" s="3">
        <v>9459</v>
      </c>
    </row>
    <row r="8232" spans="1:3" x14ac:dyDescent="0.25">
      <c r="A8232" s="103">
        <v>20604</v>
      </c>
      <c r="B8232" t="s">
        <v>7509</v>
      </c>
      <c r="C8232" s="3">
        <v>6621</v>
      </c>
    </row>
    <row r="8233" spans="1:3" x14ac:dyDescent="0.25">
      <c r="A8233" s="103">
        <v>20605</v>
      </c>
      <c r="B8233" t="s">
        <v>7510</v>
      </c>
      <c r="C8233" s="3">
        <v>9459</v>
      </c>
    </row>
    <row r="8234" spans="1:3" x14ac:dyDescent="0.25">
      <c r="A8234" s="103">
        <v>25310</v>
      </c>
      <c r="B8234" t="s">
        <v>8465</v>
      </c>
      <c r="C8234" s="3">
        <v>6621</v>
      </c>
    </row>
    <row r="8235" spans="1:3" x14ac:dyDescent="0.25">
      <c r="A8235" s="103">
        <v>20596</v>
      </c>
      <c r="B8235" t="s">
        <v>7501</v>
      </c>
      <c r="C8235" s="3">
        <v>6621</v>
      </c>
    </row>
    <row r="8236" spans="1:3" x14ac:dyDescent="0.25">
      <c r="A8236" s="103">
        <v>20597</v>
      </c>
      <c r="B8236" t="s">
        <v>7502</v>
      </c>
      <c r="C8236" s="3">
        <v>9459</v>
      </c>
    </row>
    <row r="8237" spans="1:3" x14ac:dyDescent="0.25">
      <c r="A8237" s="103">
        <v>21804</v>
      </c>
      <c r="B8237" t="s">
        <v>7661</v>
      </c>
      <c r="C8237" s="3">
        <v>8253</v>
      </c>
    </row>
    <row r="8238" spans="1:3" x14ac:dyDescent="0.25">
      <c r="A8238" s="103">
        <v>34397</v>
      </c>
      <c r="B8238" t="s">
        <v>12041</v>
      </c>
      <c r="C8238" s="3">
        <v>8253</v>
      </c>
    </row>
    <row r="8239" spans="1:3" x14ac:dyDescent="0.25">
      <c r="A8239" s="103">
        <v>27059</v>
      </c>
      <c r="B8239" t="s">
        <v>9510</v>
      </c>
      <c r="C8239" s="3">
        <v>9870</v>
      </c>
    </row>
    <row r="8240" spans="1:3" x14ac:dyDescent="0.25">
      <c r="A8240" s="103">
        <v>27060</v>
      </c>
      <c r="B8240" t="s">
        <v>9511</v>
      </c>
      <c r="C8240" s="3">
        <v>9870</v>
      </c>
    </row>
    <row r="8241" spans="1:3" x14ac:dyDescent="0.25">
      <c r="A8241" s="103">
        <v>27054</v>
      </c>
      <c r="B8241" t="s">
        <v>9505</v>
      </c>
      <c r="C8241" s="3">
        <v>9870</v>
      </c>
    </row>
    <row r="8242" spans="1:3" x14ac:dyDescent="0.25">
      <c r="A8242" s="103">
        <v>27062</v>
      </c>
      <c r="B8242" t="s">
        <v>9513</v>
      </c>
      <c r="C8242" s="3">
        <v>9870</v>
      </c>
    </row>
    <row r="8243" spans="1:3" x14ac:dyDescent="0.25">
      <c r="A8243" s="103">
        <v>27039</v>
      </c>
      <c r="B8243" t="s">
        <v>9490</v>
      </c>
      <c r="C8243" s="3">
        <v>10480</v>
      </c>
    </row>
    <row r="8244" spans="1:3" x14ac:dyDescent="0.25">
      <c r="A8244" s="103">
        <v>27046</v>
      </c>
      <c r="B8244" t="s">
        <v>9497</v>
      </c>
      <c r="C8244" s="3">
        <v>10480</v>
      </c>
    </row>
    <row r="8245" spans="1:3" x14ac:dyDescent="0.25">
      <c r="A8245" s="103">
        <v>27050</v>
      </c>
      <c r="B8245" t="s">
        <v>9501</v>
      </c>
      <c r="C8245" s="3">
        <v>10480</v>
      </c>
    </row>
    <row r="8246" spans="1:3" x14ac:dyDescent="0.25">
      <c r="A8246" s="103">
        <v>27061</v>
      </c>
      <c r="B8246" t="s">
        <v>9512</v>
      </c>
      <c r="C8246" s="3">
        <v>10480</v>
      </c>
    </row>
    <row r="8247" spans="1:3" x14ac:dyDescent="0.25">
      <c r="A8247" s="103">
        <v>27049</v>
      </c>
      <c r="B8247" t="s">
        <v>9500</v>
      </c>
      <c r="C8247" s="3">
        <v>10480</v>
      </c>
    </row>
    <row r="8248" spans="1:3" x14ac:dyDescent="0.25">
      <c r="A8248" s="103">
        <v>27041</v>
      </c>
      <c r="B8248" t="s">
        <v>9492</v>
      </c>
      <c r="C8248" s="3">
        <v>10480</v>
      </c>
    </row>
    <row r="8249" spans="1:3" x14ac:dyDescent="0.25">
      <c r="A8249" s="103">
        <v>27105</v>
      </c>
      <c r="B8249" t="s">
        <v>9529</v>
      </c>
      <c r="C8249" s="3">
        <v>7860</v>
      </c>
    </row>
    <row r="8250" spans="1:3" x14ac:dyDescent="0.25">
      <c r="A8250" s="103">
        <v>27067</v>
      </c>
      <c r="B8250" t="s">
        <v>9518</v>
      </c>
      <c r="C8250" s="3">
        <v>7860</v>
      </c>
    </row>
    <row r="8251" spans="1:3" x14ac:dyDescent="0.25">
      <c r="A8251" s="103">
        <v>27064</v>
      </c>
      <c r="B8251" t="s">
        <v>9515</v>
      </c>
      <c r="C8251" s="3">
        <v>7860</v>
      </c>
    </row>
    <row r="8252" spans="1:3" x14ac:dyDescent="0.25">
      <c r="A8252" s="103">
        <v>27108</v>
      </c>
      <c r="B8252" t="s">
        <v>9531</v>
      </c>
      <c r="C8252" s="3">
        <v>7860</v>
      </c>
    </row>
    <row r="8253" spans="1:3" x14ac:dyDescent="0.25">
      <c r="A8253" s="103">
        <v>27066</v>
      </c>
      <c r="B8253" t="s">
        <v>9517</v>
      </c>
      <c r="C8253" s="3">
        <v>7860</v>
      </c>
    </row>
    <row r="8254" spans="1:3" x14ac:dyDescent="0.25">
      <c r="A8254" s="103">
        <v>27065</v>
      </c>
      <c r="B8254" t="s">
        <v>9516</v>
      </c>
      <c r="C8254" s="3">
        <v>7860</v>
      </c>
    </row>
    <row r="8255" spans="1:3" x14ac:dyDescent="0.25">
      <c r="A8255" s="103">
        <v>27063</v>
      </c>
      <c r="B8255" t="s">
        <v>9514</v>
      </c>
      <c r="C8255" s="3">
        <v>7860</v>
      </c>
    </row>
    <row r="8256" spans="1:3" x14ac:dyDescent="0.25">
      <c r="A8256" s="103">
        <v>27126</v>
      </c>
      <c r="B8256" t="s">
        <v>9548</v>
      </c>
      <c r="C8256" s="3">
        <v>18343</v>
      </c>
    </row>
    <row r="8257" spans="1:3" x14ac:dyDescent="0.25">
      <c r="A8257" s="103">
        <v>27125</v>
      </c>
      <c r="B8257" t="s">
        <v>9547</v>
      </c>
      <c r="C8257" s="3">
        <v>9170</v>
      </c>
    </row>
    <row r="8258" spans="1:3" x14ac:dyDescent="0.25">
      <c r="A8258" s="103">
        <v>20592</v>
      </c>
      <c r="B8258" t="s">
        <v>7499</v>
      </c>
      <c r="C8258" s="3">
        <v>7860</v>
      </c>
    </row>
    <row r="8259" spans="1:3" x14ac:dyDescent="0.25">
      <c r="A8259" s="103">
        <v>27123</v>
      </c>
      <c r="B8259" t="s">
        <v>9545</v>
      </c>
      <c r="C8259" s="3">
        <v>10575</v>
      </c>
    </row>
    <row r="8260" spans="1:3" x14ac:dyDescent="0.25">
      <c r="A8260" s="103">
        <v>27043</v>
      </c>
      <c r="B8260" t="s">
        <v>9494</v>
      </c>
      <c r="C8260" s="3">
        <v>10480</v>
      </c>
    </row>
    <row r="8261" spans="1:3" x14ac:dyDescent="0.25">
      <c r="A8261" s="103">
        <v>27042</v>
      </c>
      <c r="B8261" t="s">
        <v>9493</v>
      </c>
      <c r="C8261" s="3">
        <v>10480</v>
      </c>
    </row>
    <row r="8262" spans="1:3" x14ac:dyDescent="0.25">
      <c r="A8262" s="103">
        <v>27109</v>
      </c>
      <c r="B8262" t="s">
        <v>9493</v>
      </c>
      <c r="C8262" s="3">
        <v>10480</v>
      </c>
    </row>
    <row r="8263" spans="1:3" x14ac:dyDescent="0.25">
      <c r="A8263" s="103">
        <v>27053</v>
      </c>
      <c r="B8263" t="s">
        <v>9504</v>
      </c>
      <c r="C8263" s="3">
        <v>9870</v>
      </c>
    </row>
    <row r="8264" spans="1:3" x14ac:dyDescent="0.25">
      <c r="A8264" s="103">
        <v>27045</v>
      </c>
      <c r="B8264" t="s">
        <v>9496</v>
      </c>
      <c r="C8264" s="3">
        <v>10480</v>
      </c>
    </row>
    <row r="8265" spans="1:3" x14ac:dyDescent="0.25">
      <c r="A8265" s="103">
        <v>27038</v>
      </c>
      <c r="B8265" t="s">
        <v>9489</v>
      </c>
      <c r="C8265" s="3">
        <v>10480</v>
      </c>
    </row>
    <row r="8266" spans="1:3" x14ac:dyDescent="0.25">
      <c r="A8266" s="103">
        <v>27040</v>
      </c>
      <c r="B8266" t="s">
        <v>9491</v>
      </c>
      <c r="C8266" s="3">
        <v>10480</v>
      </c>
    </row>
    <row r="8267" spans="1:3" x14ac:dyDescent="0.25">
      <c r="A8267" s="103">
        <v>27044</v>
      </c>
      <c r="B8267" t="s">
        <v>9495</v>
      </c>
      <c r="C8267" s="3">
        <v>10480</v>
      </c>
    </row>
    <row r="8268" spans="1:3" x14ac:dyDescent="0.25">
      <c r="A8268" s="103">
        <v>11045</v>
      </c>
      <c r="B8268" t="s">
        <v>2614</v>
      </c>
      <c r="C8268" s="3">
        <v>3115</v>
      </c>
    </row>
    <row r="8269" spans="1:3" x14ac:dyDescent="0.25">
      <c r="A8269" s="103">
        <v>11046</v>
      </c>
      <c r="B8269" t="s">
        <v>2615</v>
      </c>
      <c r="C8269" s="3">
        <v>3115</v>
      </c>
    </row>
    <row r="8270" spans="1:3" x14ac:dyDescent="0.25">
      <c r="A8270" s="103">
        <v>27114</v>
      </c>
      <c r="B8270" t="s">
        <v>9536</v>
      </c>
      <c r="C8270" s="3">
        <v>10480</v>
      </c>
    </row>
    <row r="8271" spans="1:3" x14ac:dyDescent="0.25">
      <c r="A8271" s="103">
        <v>27113</v>
      </c>
      <c r="B8271" t="s">
        <v>9535</v>
      </c>
      <c r="C8271" s="3">
        <v>10480</v>
      </c>
    </row>
    <row r="8272" spans="1:3" x14ac:dyDescent="0.25">
      <c r="A8272" s="103">
        <v>27115</v>
      </c>
      <c r="B8272" t="s">
        <v>9537</v>
      </c>
      <c r="C8272" s="3">
        <v>10480</v>
      </c>
    </row>
    <row r="8273" spans="1:3" x14ac:dyDescent="0.25">
      <c r="A8273" s="103">
        <v>27119</v>
      </c>
      <c r="B8273" t="s">
        <v>9541</v>
      </c>
      <c r="C8273" s="3">
        <v>10480</v>
      </c>
    </row>
    <row r="8274" spans="1:3" x14ac:dyDescent="0.25">
      <c r="A8274" s="103">
        <v>27118</v>
      </c>
      <c r="B8274" t="s">
        <v>9540</v>
      </c>
      <c r="C8274" s="3">
        <v>10480</v>
      </c>
    </row>
    <row r="8275" spans="1:3" x14ac:dyDescent="0.25">
      <c r="A8275" s="103">
        <v>27120</v>
      </c>
      <c r="B8275" t="s">
        <v>9542</v>
      </c>
      <c r="C8275" s="3">
        <v>10480</v>
      </c>
    </row>
    <row r="8276" spans="1:3" x14ac:dyDescent="0.25">
      <c r="A8276" s="103">
        <v>27117</v>
      </c>
      <c r="B8276" t="s">
        <v>9539</v>
      </c>
      <c r="C8276" s="3">
        <v>10480</v>
      </c>
    </row>
    <row r="8277" spans="1:3" x14ac:dyDescent="0.25">
      <c r="A8277" s="103">
        <v>27112</v>
      </c>
      <c r="B8277" t="s">
        <v>9534</v>
      </c>
      <c r="C8277" s="3">
        <v>10480</v>
      </c>
    </row>
    <row r="8278" spans="1:3" x14ac:dyDescent="0.25">
      <c r="A8278" s="103">
        <v>27122</v>
      </c>
      <c r="B8278" t="s">
        <v>9544</v>
      </c>
      <c r="C8278" s="3">
        <v>10575</v>
      </c>
    </row>
    <row r="8279" spans="1:3" x14ac:dyDescent="0.25">
      <c r="A8279" s="103">
        <v>27116</v>
      </c>
      <c r="B8279" t="s">
        <v>9538</v>
      </c>
      <c r="C8279" s="3">
        <v>10480</v>
      </c>
    </row>
    <row r="8280" spans="1:3" x14ac:dyDescent="0.25">
      <c r="A8280" s="103">
        <v>27121</v>
      </c>
      <c r="B8280" t="s">
        <v>9543</v>
      </c>
      <c r="C8280" s="3">
        <v>10575</v>
      </c>
    </row>
    <row r="8281" spans="1:3" x14ac:dyDescent="0.25">
      <c r="A8281" s="103">
        <v>27058</v>
      </c>
      <c r="B8281" t="s">
        <v>9509</v>
      </c>
      <c r="C8281" s="3">
        <v>9870</v>
      </c>
    </row>
    <row r="8282" spans="1:3" x14ac:dyDescent="0.25">
      <c r="A8282" s="103">
        <v>27052</v>
      </c>
      <c r="B8282" t="s">
        <v>9503</v>
      </c>
      <c r="C8282" s="3">
        <v>9870</v>
      </c>
    </row>
    <row r="8283" spans="1:3" x14ac:dyDescent="0.25">
      <c r="A8283" s="103">
        <v>27057</v>
      </c>
      <c r="B8283" t="s">
        <v>9508</v>
      </c>
      <c r="C8283" s="3">
        <v>9870</v>
      </c>
    </row>
    <row r="8284" spans="1:3" x14ac:dyDescent="0.25">
      <c r="A8284" s="103">
        <v>27106</v>
      </c>
      <c r="B8284" t="s">
        <v>9530</v>
      </c>
      <c r="C8284" s="3">
        <v>9870</v>
      </c>
    </row>
    <row r="8285" spans="1:3" x14ac:dyDescent="0.25">
      <c r="A8285" s="103">
        <v>27107</v>
      </c>
      <c r="B8285" t="s">
        <v>9530</v>
      </c>
      <c r="C8285" s="3">
        <v>9870</v>
      </c>
    </row>
    <row r="8286" spans="1:3" x14ac:dyDescent="0.25">
      <c r="A8286" s="103">
        <v>27037</v>
      </c>
      <c r="B8286" t="s">
        <v>9488</v>
      </c>
      <c r="C8286" s="3">
        <v>9870</v>
      </c>
    </row>
    <row r="8287" spans="1:3" x14ac:dyDescent="0.25">
      <c r="A8287" s="103">
        <v>27051</v>
      </c>
      <c r="B8287" t="s">
        <v>9502</v>
      </c>
      <c r="C8287" s="3">
        <v>9870</v>
      </c>
    </row>
    <row r="8288" spans="1:3" x14ac:dyDescent="0.25">
      <c r="A8288" s="103">
        <v>27055</v>
      </c>
      <c r="B8288" t="s">
        <v>9506</v>
      </c>
      <c r="C8288" s="3">
        <v>9870</v>
      </c>
    </row>
    <row r="8289" spans="1:3" x14ac:dyDescent="0.25">
      <c r="A8289" s="103">
        <v>27056</v>
      </c>
      <c r="B8289" t="s">
        <v>9507</v>
      </c>
      <c r="C8289" s="3">
        <v>9870</v>
      </c>
    </row>
    <row r="8290" spans="1:3" x14ac:dyDescent="0.25">
      <c r="A8290" s="103">
        <v>18112</v>
      </c>
      <c r="B8290" t="s">
        <v>5978</v>
      </c>
      <c r="C8290" s="3">
        <v>10480</v>
      </c>
    </row>
    <row r="8291" spans="1:3" x14ac:dyDescent="0.25">
      <c r="A8291" s="103">
        <v>27124</v>
      </c>
      <c r="B8291" t="s">
        <v>9546</v>
      </c>
      <c r="C8291" s="3">
        <v>18343</v>
      </c>
    </row>
    <row r="8292" spans="1:3" x14ac:dyDescent="0.25">
      <c r="A8292" s="103">
        <v>20238</v>
      </c>
      <c r="B8292" t="s">
        <v>7380</v>
      </c>
      <c r="C8292" s="3">
        <v>3799</v>
      </c>
    </row>
    <row r="8293" spans="1:3" x14ac:dyDescent="0.25">
      <c r="A8293" s="103">
        <v>20237</v>
      </c>
      <c r="B8293" t="s">
        <v>7379</v>
      </c>
      <c r="C8293" s="3">
        <v>3799</v>
      </c>
    </row>
    <row r="8294" spans="1:3" x14ac:dyDescent="0.25">
      <c r="A8294" s="103">
        <v>20236</v>
      </c>
      <c r="B8294" t="s">
        <v>7378</v>
      </c>
      <c r="C8294" s="3">
        <v>3799</v>
      </c>
    </row>
    <row r="8295" spans="1:3" x14ac:dyDescent="0.25">
      <c r="A8295" s="103">
        <v>27036</v>
      </c>
      <c r="B8295" t="s">
        <v>9487</v>
      </c>
      <c r="C8295" s="3">
        <v>10575</v>
      </c>
    </row>
    <row r="8296" spans="1:3" x14ac:dyDescent="0.25">
      <c r="A8296" s="103">
        <v>20590</v>
      </c>
      <c r="B8296" t="s">
        <v>7497</v>
      </c>
      <c r="C8296" s="3">
        <v>9870</v>
      </c>
    </row>
    <row r="8297" spans="1:3" x14ac:dyDescent="0.25">
      <c r="A8297" s="103">
        <v>20589</v>
      </c>
      <c r="B8297" t="s">
        <v>7496</v>
      </c>
      <c r="C8297" s="3">
        <v>9870</v>
      </c>
    </row>
    <row r="8298" spans="1:3" x14ac:dyDescent="0.25">
      <c r="A8298" s="103">
        <v>20591</v>
      </c>
      <c r="B8298" t="s">
        <v>7498</v>
      </c>
      <c r="C8298" s="3">
        <v>9870</v>
      </c>
    </row>
    <row r="8299" spans="1:3" x14ac:dyDescent="0.25">
      <c r="A8299" s="103">
        <v>27048</v>
      </c>
      <c r="B8299" t="s">
        <v>9499</v>
      </c>
      <c r="C8299" s="3">
        <v>10575</v>
      </c>
    </row>
    <row r="8300" spans="1:3" x14ac:dyDescent="0.25">
      <c r="A8300" s="103">
        <v>27047</v>
      </c>
      <c r="B8300" t="s">
        <v>9498</v>
      </c>
      <c r="C8300" s="3">
        <v>10575</v>
      </c>
    </row>
    <row r="8301" spans="1:3" x14ac:dyDescent="0.25">
      <c r="A8301" s="103" t="s">
        <v>18753</v>
      </c>
      <c r="B8301" t="s">
        <v>18752</v>
      </c>
      <c r="C8301" s="3">
        <v>15.5</v>
      </c>
    </row>
    <row r="8302" spans="1:3" x14ac:dyDescent="0.25">
      <c r="A8302" s="103" t="s">
        <v>18755</v>
      </c>
      <c r="B8302" t="s">
        <v>18754</v>
      </c>
      <c r="C8302" s="3">
        <v>50.5</v>
      </c>
    </row>
    <row r="8303" spans="1:3" x14ac:dyDescent="0.25">
      <c r="A8303" s="103" t="s">
        <v>18756</v>
      </c>
      <c r="B8303" t="s">
        <v>18754</v>
      </c>
      <c r="C8303" s="3">
        <v>478.5</v>
      </c>
    </row>
    <row r="8304" spans="1:3" x14ac:dyDescent="0.25">
      <c r="A8304" s="103" t="s">
        <v>18758</v>
      </c>
      <c r="B8304" t="s">
        <v>18757</v>
      </c>
      <c r="C8304" s="3">
        <v>19.5</v>
      </c>
    </row>
    <row r="8305" spans="1:3" x14ac:dyDescent="0.25">
      <c r="A8305" s="103" t="s">
        <v>18760</v>
      </c>
      <c r="B8305" t="s">
        <v>18759</v>
      </c>
      <c r="C8305" s="3">
        <v>18</v>
      </c>
    </row>
    <row r="8306" spans="1:3" x14ac:dyDescent="0.25">
      <c r="A8306" s="103" t="s">
        <v>18762</v>
      </c>
      <c r="B8306" t="s">
        <v>18761</v>
      </c>
      <c r="C8306" s="3">
        <v>9800</v>
      </c>
    </row>
    <row r="8307" spans="1:3" x14ac:dyDescent="0.25">
      <c r="A8307" s="103" t="s">
        <v>18764</v>
      </c>
      <c r="B8307" t="s">
        <v>18763</v>
      </c>
      <c r="C8307" s="3">
        <v>8606</v>
      </c>
    </row>
    <row r="8308" spans="1:3" x14ac:dyDescent="0.25">
      <c r="A8308" s="103" t="s">
        <v>18766</v>
      </c>
      <c r="B8308" t="s">
        <v>18765</v>
      </c>
      <c r="C8308" s="3">
        <v>6095</v>
      </c>
    </row>
    <row r="8309" spans="1:3" x14ac:dyDescent="0.25">
      <c r="A8309" s="103" t="s">
        <v>18768</v>
      </c>
      <c r="B8309" t="s">
        <v>18767</v>
      </c>
      <c r="C8309" s="3">
        <v>346.5</v>
      </c>
    </row>
    <row r="8310" spans="1:3" x14ac:dyDescent="0.25">
      <c r="A8310" s="103" t="s">
        <v>18770</v>
      </c>
      <c r="B8310" t="s">
        <v>18769</v>
      </c>
      <c r="C8310" s="3">
        <v>1534</v>
      </c>
    </row>
    <row r="8311" spans="1:3" x14ac:dyDescent="0.25">
      <c r="A8311" s="103" t="s">
        <v>18772</v>
      </c>
      <c r="B8311" t="s">
        <v>18771</v>
      </c>
      <c r="C8311" s="3">
        <v>8</v>
      </c>
    </row>
    <row r="8312" spans="1:3" x14ac:dyDescent="0.25">
      <c r="A8312" s="103" t="s">
        <v>18773</v>
      </c>
      <c r="B8312" t="s">
        <v>18771</v>
      </c>
      <c r="C8312" s="3">
        <v>8</v>
      </c>
    </row>
    <row r="8313" spans="1:3" x14ac:dyDescent="0.25">
      <c r="A8313" s="103" t="s">
        <v>18775</v>
      </c>
      <c r="B8313" t="s">
        <v>18774</v>
      </c>
      <c r="C8313" s="3">
        <v>4460</v>
      </c>
    </row>
    <row r="8314" spans="1:3" x14ac:dyDescent="0.25">
      <c r="A8314" s="103" t="s">
        <v>18776</v>
      </c>
      <c r="B8314" t="s">
        <v>18774</v>
      </c>
      <c r="C8314" s="3">
        <v>565</v>
      </c>
    </row>
    <row r="8315" spans="1:3" x14ac:dyDescent="0.25">
      <c r="A8315" s="103" t="s">
        <v>18778</v>
      </c>
      <c r="B8315" t="s">
        <v>18777</v>
      </c>
      <c r="C8315" s="3">
        <v>493</v>
      </c>
    </row>
    <row r="8316" spans="1:3" x14ac:dyDescent="0.25">
      <c r="A8316" s="103" t="s">
        <v>18780</v>
      </c>
      <c r="B8316" t="s">
        <v>18779</v>
      </c>
      <c r="C8316" s="3">
        <v>21</v>
      </c>
    </row>
    <row r="8317" spans="1:3" x14ac:dyDescent="0.25">
      <c r="A8317" s="103" t="s">
        <v>18782</v>
      </c>
      <c r="B8317" t="s">
        <v>18781</v>
      </c>
      <c r="C8317" s="3">
        <v>57.5</v>
      </c>
    </row>
    <row r="8318" spans="1:3" x14ac:dyDescent="0.25">
      <c r="A8318" s="103" t="s">
        <v>18783</v>
      </c>
      <c r="B8318" t="s">
        <v>18781</v>
      </c>
      <c r="C8318" s="3">
        <v>57.5</v>
      </c>
    </row>
    <row r="8319" spans="1:3" x14ac:dyDescent="0.25">
      <c r="A8319" s="103" t="s">
        <v>18785</v>
      </c>
      <c r="B8319" t="s">
        <v>18784</v>
      </c>
      <c r="C8319" s="3">
        <v>2336</v>
      </c>
    </row>
    <row r="8320" spans="1:3" x14ac:dyDescent="0.25">
      <c r="A8320" s="103" t="s">
        <v>18787</v>
      </c>
      <c r="B8320" t="s">
        <v>18786</v>
      </c>
      <c r="C8320" s="3">
        <v>2185</v>
      </c>
    </row>
    <row r="8321" spans="1:3" x14ac:dyDescent="0.25">
      <c r="A8321" s="103" t="s">
        <v>18788</v>
      </c>
      <c r="B8321" t="s">
        <v>18786</v>
      </c>
      <c r="C8321" s="3">
        <v>2185</v>
      </c>
    </row>
    <row r="8322" spans="1:3" x14ac:dyDescent="0.25">
      <c r="A8322" s="103" t="s">
        <v>18790</v>
      </c>
      <c r="B8322" t="s">
        <v>18789</v>
      </c>
      <c r="C8322" s="3">
        <v>2744.5</v>
      </c>
    </row>
    <row r="8323" spans="1:3" x14ac:dyDescent="0.25">
      <c r="A8323" s="103">
        <v>33793</v>
      </c>
      <c r="B8323" t="s">
        <v>11694</v>
      </c>
      <c r="C8323" s="3">
        <v>13889</v>
      </c>
    </row>
    <row r="8324" spans="1:3" x14ac:dyDescent="0.25">
      <c r="A8324" s="103">
        <v>33792</v>
      </c>
      <c r="B8324" t="s">
        <v>11693</v>
      </c>
      <c r="C8324" s="3">
        <v>12455</v>
      </c>
    </row>
    <row r="8325" spans="1:3" x14ac:dyDescent="0.25">
      <c r="A8325" s="103">
        <v>33791</v>
      </c>
      <c r="B8325" t="s">
        <v>11692</v>
      </c>
      <c r="C8325" s="3">
        <v>9970</v>
      </c>
    </row>
    <row r="8326" spans="1:3" x14ac:dyDescent="0.25">
      <c r="A8326" s="103" t="s">
        <v>18792</v>
      </c>
      <c r="B8326" t="s">
        <v>18791</v>
      </c>
      <c r="C8326" s="3">
        <v>113.5</v>
      </c>
    </row>
    <row r="8327" spans="1:3" x14ac:dyDescent="0.25">
      <c r="A8327" s="103" t="s">
        <v>18794</v>
      </c>
      <c r="B8327" t="s">
        <v>18793</v>
      </c>
      <c r="C8327" s="3">
        <v>120</v>
      </c>
    </row>
    <row r="8328" spans="1:3" x14ac:dyDescent="0.25">
      <c r="A8328" s="103">
        <v>26416</v>
      </c>
      <c r="B8328" t="s">
        <v>9305</v>
      </c>
      <c r="C8328" s="3">
        <v>7213</v>
      </c>
    </row>
    <row r="8329" spans="1:3" x14ac:dyDescent="0.25">
      <c r="A8329" s="103">
        <v>33847</v>
      </c>
      <c r="B8329" t="s">
        <v>11731</v>
      </c>
      <c r="C8329" s="3">
        <v>2702</v>
      </c>
    </row>
    <row r="8330" spans="1:3" x14ac:dyDescent="0.25">
      <c r="A8330" s="103">
        <v>16413</v>
      </c>
      <c r="B8330" t="s">
        <v>4658</v>
      </c>
      <c r="C8330" s="3">
        <v>2545</v>
      </c>
    </row>
    <row r="8331" spans="1:3" x14ac:dyDescent="0.25">
      <c r="A8331" s="103" t="s">
        <v>18796</v>
      </c>
      <c r="B8331" t="s">
        <v>18795</v>
      </c>
      <c r="C8331" s="3">
        <v>750.5</v>
      </c>
    </row>
    <row r="8332" spans="1:3" x14ac:dyDescent="0.25">
      <c r="A8332" s="103" t="s">
        <v>18798</v>
      </c>
      <c r="B8332" t="s">
        <v>18797</v>
      </c>
      <c r="C8332" s="3">
        <v>508.5</v>
      </c>
    </row>
    <row r="8333" spans="1:3" x14ac:dyDescent="0.25">
      <c r="A8333" s="103" t="s">
        <v>18800</v>
      </c>
      <c r="B8333" t="s">
        <v>18799</v>
      </c>
      <c r="C8333" s="3">
        <v>770.5</v>
      </c>
    </row>
    <row r="8334" spans="1:3" x14ac:dyDescent="0.25">
      <c r="A8334" s="103" t="s">
        <v>18802</v>
      </c>
      <c r="B8334" t="s">
        <v>18801</v>
      </c>
      <c r="C8334" s="3">
        <v>10</v>
      </c>
    </row>
    <row r="8335" spans="1:3" x14ac:dyDescent="0.25">
      <c r="A8335" s="103" t="s">
        <v>18804</v>
      </c>
      <c r="B8335" t="s">
        <v>18803</v>
      </c>
      <c r="C8335" s="3">
        <v>244</v>
      </c>
    </row>
    <row r="8336" spans="1:3" x14ac:dyDescent="0.25">
      <c r="A8336" s="103" t="s">
        <v>18804</v>
      </c>
      <c r="B8336" t="s">
        <v>18805</v>
      </c>
      <c r="C8336" s="3">
        <v>244</v>
      </c>
    </row>
    <row r="8337" spans="1:3" x14ac:dyDescent="0.25">
      <c r="A8337" s="103" t="s">
        <v>18804</v>
      </c>
      <c r="B8337" t="s">
        <v>18806</v>
      </c>
      <c r="C8337" s="3">
        <v>244</v>
      </c>
    </row>
    <row r="8338" spans="1:3" x14ac:dyDescent="0.25">
      <c r="A8338" s="103" t="s">
        <v>18804</v>
      </c>
      <c r="B8338" t="s">
        <v>18807</v>
      </c>
      <c r="C8338" s="3">
        <v>244</v>
      </c>
    </row>
    <row r="8339" spans="1:3" x14ac:dyDescent="0.25">
      <c r="A8339" s="103" t="s">
        <v>18804</v>
      </c>
      <c r="B8339" t="s">
        <v>18808</v>
      </c>
      <c r="C8339" s="3">
        <v>244</v>
      </c>
    </row>
    <row r="8340" spans="1:3" x14ac:dyDescent="0.25">
      <c r="A8340" s="103" t="s">
        <v>18810</v>
      </c>
      <c r="B8340" t="s">
        <v>18809</v>
      </c>
      <c r="C8340" s="3">
        <v>372</v>
      </c>
    </row>
    <row r="8341" spans="1:3" x14ac:dyDescent="0.25">
      <c r="A8341" s="103" t="s">
        <v>18812</v>
      </c>
      <c r="B8341" t="s">
        <v>18811</v>
      </c>
      <c r="C8341" s="3">
        <v>232</v>
      </c>
    </row>
    <row r="8342" spans="1:3" x14ac:dyDescent="0.25">
      <c r="A8342" s="103" t="s">
        <v>18812</v>
      </c>
      <c r="B8342" t="s">
        <v>18813</v>
      </c>
      <c r="C8342" s="3">
        <v>10</v>
      </c>
    </row>
    <row r="8343" spans="1:3" x14ac:dyDescent="0.25">
      <c r="A8343" s="103" t="s">
        <v>18812</v>
      </c>
      <c r="B8343" t="s">
        <v>18814</v>
      </c>
      <c r="C8343" s="3">
        <v>10</v>
      </c>
    </row>
    <row r="8344" spans="1:3" x14ac:dyDescent="0.25">
      <c r="A8344" s="103">
        <v>8248</v>
      </c>
      <c r="B8344" t="s">
        <v>1432</v>
      </c>
      <c r="C8344" s="3">
        <v>1324</v>
      </c>
    </row>
    <row r="8345" spans="1:3" x14ac:dyDescent="0.25">
      <c r="A8345" s="103" t="s">
        <v>18816</v>
      </c>
      <c r="B8345" t="s">
        <v>18815</v>
      </c>
      <c r="C8345" s="3">
        <v>891.5</v>
      </c>
    </row>
    <row r="8346" spans="1:3" x14ac:dyDescent="0.25">
      <c r="A8346" s="103" t="s">
        <v>18818</v>
      </c>
      <c r="B8346" t="s">
        <v>18817</v>
      </c>
      <c r="C8346" s="3">
        <v>3295.5</v>
      </c>
    </row>
    <row r="8347" spans="1:3" x14ac:dyDescent="0.25">
      <c r="A8347" s="103" t="s">
        <v>18819</v>
      </c>
      <c r="B8347" t="s">
        <v>18817</v>
      </c>
      <c r="C8347" s="3">
        <v>13180.5</v>
      </c>
    </row>
    <row r="8348" spans="1:3" x14ac:dyDescent="0.25">
      <c r="A8348" s="103" t="s">
        <v>18820</v>
      </c>
      <c r="B8348" t="s">
        <v>18817</v>
      </c>
      <c r="C8348" s="3">
        <v>5021.5</v>
      </c>
    </row>
    <row r="8349" spans="1:3" x14ac:dyDescent="0.25">
      <c r="A8349" s="103" t="s">
        <v>18821</v>
      </c>
      <c r="B8349" t="s">
        <v>18817</v>
      </c>
      <c r="C8349" s="3">
        <v>20085</v>
      </c>
    </row>
    <row r="8350" spans="1:3" x14ac:dyDescent="0.25">
      <c r="A8350" s="103">
        <v>20028</v>
      </c>
      <c r="B8350" t="s">
        <v>7277</v>
      </c>
      <c r="C8350" s="3">
        <v>2171</v>
      </c>
    </row>
    <row r="8351" spans="1:3" x14ac:dyDescent="0.25">
      <c r="A8351" s="103">
        <v>20029</v>
      </c>
      <c r="B8351" t="s">
        <v>7278</v>
      </c>
      <c r="C8351" s="3">
        <v>2322</v>
      </c>
    </row>
    <row r="8352" spans="1:3" x14ac:dyDescent="0.25">
      <c r="A8352" s="103">
        <v>13481</v>
      </c>
      <c r="B8352" t="s">
        <v>3475</v>
      </c>
      <c r="C8352" s="3">
        <v>80</v>
      </c>
    </row>
    <row r="8353" spans="1:3" x14ac:dyDescent="0.25">
      <c r="A8353" s="103">
        <v>13480</v>
      </c>
      <c r="B8353" t="s">
        <v>3474</v>
      </c>
      <c r="C8353" s="3">
        <v>80</v>
      </c>
    </row>
    <row r="8354" spans="1:3" x14ac:dyDescent="0.25">
      <c r="A8354" s="103">
        <v>27872</v>
      </c>
      <c r="B8354" t="s">
        <v>9685</v>
      </c>
      <c r="C8354" s="3">
        <v>510</v>
      </c>
    </row>
    <row r="8355" spans="1:3" x14ac:dyDescent="0.25">
      <c r="A8355" s="103">
        <v>12968</v>
      </c>
      <c r="B8355" t="s">
        <v>3353</v>
      </c>
      <c r="C8355" s="3">
        <v>303</v>
      </c>
    </row>
    <row r="8356" spans="1:3" x14ac:dyDescent="0.25">
      <c r="A8356" s="103">
        <v>12947</v>
      </c>
      <c r="B8356" t="s">
        <v>3343</v>
      </c>
      <c r="C8356" s="3">
        <v>466</v>
      </c>
    </row>
    <row r="8357" spans="1:3" x14ac:dyDescent="0.25">
      <c r="A8357" s="103">
        <v>12946</v>
      </c>
      <c r="B8357" t="s">
        <v>3342</v>
      </c>
      <c r="C8357" s="3">
        <v>213</v>
      </c>
    </row>
    <row r="8358" spans="1:3" x14ac:dyDescent="0.25">
      <c r="A8358" s="103">
        <v>12969</v>
      </c>
      <c r="B8358" t="s">
        <v>3354</v>
      </c>
      <c r="C8358" s="3">
        <v>303</v>
      </c>
    </row>
    <row r="8359" spans="1:3" x14ac:dyDescent="0.25">
      <c r="A8359" s="103">
        <v>27871</v>
      </c>
      <c r="B8359" t="s">
        <v>9684</v>
      </c>
      <c r="C8359" s="3">
        <v>260</v>
      </c>
    </row>
    <row r="8360" spans="1:3" x14ac:dyDescent="0.25">
      <c r="A8360" s="103">
        <v>27868</v>
      </c>
      <c r="B8360" t="s">
        <v>9683</v>
      </c>
      <c r="C8360" s="3">
        <v>510</v>
      </c>
    </row>
    <row r="8361" spans="1:3" x14ac:dyDescent="0.25">
      <c r="A8361" s="103">
        <v>21905</v>
      </c>
      <c r="B8361" t="s">
        <v>7664</v>
      </c>
      <c r="C8361" s="3">
        <v>293</v>
      </c>
    </row>
    <row r="8362" spans="1:3" x14ac:dyDescent="0.25">
      <c r="A8362" s="103">
        <v>22484</v>
      </c>
      <c r="B8362" t="s">
        <v>7694</v>
      </c>
      <c r="C8362" s="3">
        <v>485</v>
      </c>
    </row>
    <row r="8363" spans="1:3" x14ac:dyDescent="0.25">
      <c r="A8363" s="103">
        <v>27835</v>
      </c>
      <c r="B8363" t="s">
        <v>9678</v>
      </c>
      <c r="C8363" s="3">
        <v>1923</v>
      </c>
    </row>
    <row r="8364" spans="1:3" x14ac:dyDescent="0.25">
      <c r="A8364" s="103">
        <v>22494</v>
      </c>
      <c r="B8364" t="s">
        <v>7695</v>
      </c>
      <c r="C8364" s="3">
        <v>724</v>
      </c>
    </row>
    <row r="8365" spans="1:3" x14ac:dyDescent="0.25">
      <c r="A8365" s="103">
        <v>6501</v>
      </c>
      <c r="B8365" t="s">
        <v>762</v>
      </c>
      <c r="C8365" s="3">
        <v>13</v>
      </c>
    </row>
    <row r="8366" spans="1:3" x14ac:dyDescent="0.25">
      <c r="A8366" s="103">
        <v>34302</v>
      </c>
      <c r="B8366" t="s">
        <v>12016</v>
      </c>
      <c r="C8366" s="3">
        <v>2363</v>
      </c>
    </row>
    <row r="8367" spans="1:3" x14ac:dyDescent="0.25">
      <c r="A8367" s="103">
        <v>34301</v>
      </c>
      <c r="B8367" t="s">
        <v>12015</v>
      </c>
      <c r="C8367" s="3">
        <v>2205</v>
      </c>
    </row>
    <row r="8368" spans="1:3" x14ac:dyDescent="0.25">
      <c r="A8368" s="103">
        <v>34300</v>
      </c>
      <c r="B8368" t="s">
        <v>12014</v>
      </c>
      <c r="C8368" s="3">
        <v>2205</v>
      </c>
    </row>
    <row r="8369" spans="1:3" x14ac:dyDescent="0.25">
      <c r="A8369" s="103">
        <v>9948</v>
      </c>
      <c r="B8369" t="s">
        <v>2250</v>
      </c>
      <c r="C8369" s="3">
        <v>270</v>
      </c>
    </row>
    <row r="8370" spans="1:3" x14ac:dyDescent="0.25">
      <c r="A8370" s="103">
        <v>35928</v>
      </c>
      <c r="B8370" t="s">
        <v>12242</v>
      </c>
      <c r="C8370" s="3">
        <v>128</v>
      </c>
    </row>
    <row r="8371" spans="1:3" x14ac:dyDescent="0.25">
      <c r="A8371" s="103">
        <v>12917</v>
      </c>
      <c r="B8371" t="s">
        <v>3336</v>
      </c>
      <c r="C8371" s="3">
        <v>206</v>
      </c>
    </row>
    <row r="8372" spans="1:3" x14ac:dyDescent="0.25">
      <c r="A8372" s="103">
        <v>12918</v>
      </c>
      <c r="B8372" t="s">
        <v>3337</v>
      </c>
      <c r="C8372" s="3">
        <v>200</v>
      </c>
    </row>
    <row r="8373" spans="1:3" x14ac:dyDescent="0.25">
      <c r="A8373" s="103">
        <v>12837</v>
      </c>
      <c r="B8373" t="s">
        <v>3325</v>
      </c>
      <c r="C8373" s="3">
        <v>202</v>
      </c>
    </row>
    <row r="8374" spans="1:3" x14ac:dyDescent="0.25">
      <c r="A8374" s="103">
        <v>14060</v>
      </c>
      <c r="B8374" t="s">
        <v>3599</v>
      </c>
      <c r="C8374" s="3">
        <v>311</v>
      </c>
    </row>
    <row r="8375" spans="1:3" x14ac:dyDescent="0.25">
      <c r="A8375" s="103">
        <v>13841</v>
      </c>
      <c r="B8375" t="s">
        <v>3567</v>
      </c>
      <c r="C8375" s="3">
        <v>1359</v>
      </c>
    </row>
    <row r="8376" spans="1:3" x14ac:dyDescent="0.25">
      <c r="A8376" s="103">
        <v>20507</v>
      </c>
      <c r="B8376" t="s">
        <v>7489</v>
      </c>
      <c r="C8376" s="3">
        <v>505</v>
      </c>
    </row>
    <row r="8377" spans="1:3" x14ac:dyDescent="0.25">
      <c r="A8377" s="103">
        <v>20508</v>
      </c>
      <c r="B8377" t="s">
        <v>7490</v>
      </c>
      <c r="C8377" s="3">
        <v>505</v>
      </c>
    </row>
    <row r="8378" spans="1:3" x14ac:dyDescent="0.25">
      <c r="A8378" s="103">
        <v>658</v>
      </c>
      <c r="B8378" t="s">
        <v>176</v>
      </c>
      <c r="C8378" s="3">
        <v>28</v>
      </c>
    </row>
    <row r="8379" spans="1:3" x14ac:dyDescent="0.25">
      <c r="A8379" s="103">
        <v>659</v>
      </c>
      <c r="B8379" t="s">
        <v>177</v>
      </c>
      <c r="C8379" s="3">
        <v>28</v>
      </c>
    </row>
    <row r="8380" spans="1:3" x14ac:dyDescent="0.25">
      <c r="A8380" s="103">
        <v>660</v>
      </c>
      <c r="B8380" t="s">
        <v>178</v>
      </c>
      <c r="C8380" s="3">
        <v>28</v>
      </c>
    </row>
    <row r="8381" spans="1:3" x14ac:dyDescent="0.25">
      <c r="A8381" s="103">
        <v>661</v>
      </c>
      <c r="B8381" t="s">
        <v>179</v>
      </c>
      <c r="C8381" s="3">
        <v>28</v>
      </c>
    </row>
    <row r="8382" spans="1:3" x14ac:dyDescent="0.25">
      <c r="A8382" s="103">
        <v>662</v>
      </c>
      <c r="B8382" t="s">
        <v>180</v>
      </c>
      <c r="C8382" s="3">
        <v>28</v>
      </c>
    </row>
    <row r="8383" spans="1:3" x14ac:dyDescent="0.25">
      <c r="A8383" s="103" t="s">
        <v>18823</v>
      </c>
      <c r="B8383" t="s">
        <v>18822</v>
      </c>
      <c r="C8383" s="3">
        <v>7627.5</v>
      </c>
    </row>
    <row r="8384" spans="1:3" x14ac:dyDescent="0.25">
      <c r="A8384" s="103" t="s">
        <v>18825</v>
      </c>
      <c r="B8384" t="s">
        <v>18824</v>
      </c>
      <c r="C8384" s="3">
        <v>7497</v>
      </c>
    </row>
    <row r="8385" spans="1:3" x14ac:dyDescent="0.25">
      <c r="A8385" s="103" t="s">
        <v>18827</v>
      </c>
      <c r="B8385" t="s">
        <v>18826</v>
      </c>
      <c r="C8385" s="3">
        <v>113.5</v>
      </c>
    </row>
    <row r="8386" spans="1:3" x14ac:dyDescent="0.25">
      <c r="A8386" s="103" t="s">
        <v>18829</v>
      </c>
      <c r="B8386" t="s">
        <v>18828</v>
      </c>
      <c r="C8386" s="3">
        <v>459.5</v>
      </c>
    </row>
    <row r="8387" spans="1:3" x14ac:dyDescent="0.25">
      <c r="A8387" s="103" t="s">
        <v>18831</v>
      </c>
      <c r="B8387" t="s">
        <v>18830</v>
      </c>
      <c r="C8387" s="3">
        <v>229</v>
      </c>
    </row>
    <row r="8388" spans="1:3" x14ac:dyDescent="0.25">
      <c r="A8388" s="103" t="s">
        <v>18833</v>
      </c>
      <c r="B8388" t="s">
        <v>18832</v>
      </c>
      <c r="C8388" s="3">
        <v>297.5</v>
      </c>
    </row>
    <row r="8389" spans="1:3" x14ac:dyDescent="0.25">
      <c r="A8389" s="103" t="s">
        <v>18834</v>
      </c>
      <c r="B8389" t="s">
        <v>18832</v>
      </c>
      <c r="C8389" s="3">
        <v>392.5</v>
      </c>
    </row>
    <row r="8390" spans="1:3" x14ac:dyDescent="0.25">
      <c r="A8390" s="103" t="s">
        <v>18836</v>
      </c>
      <c r="B8390" t="s">
        <v>18835</v>
      </c>
      <c r="C8390" s="3">
        <v>295</v>
      </c>
    </row>
    <row r="8391" spans="1:3" x14ac:dyDescent="0.25">
      <c r="A8391" s="103" t="s">
        <v>18837</v>
      </c>
      <c r="B8391" t="s">
        <v>18835</v>
      </c>
      <c r="C8391" s="3">
        <v>396.5</v>
      </c>
    </row>
    <row r="8392" spans="1:3" x14ac:dyDescent="0.25">
      <c r="A8392" s="103">
        <v>16023</v>
      </c>
      <c r="B8392" t="s">
        <v>4341</v>
      </c>
      <c r="C8392" s="3">
        <v>2820</v>
      </c>
    </row>
    <row r="8393" spans="1:3" x14ac:dyDescent="0.25">
      <c r="A8393" s="103">
        <v>16024</v>
      </c>
      <c r="B8393" t="s">
        <v>4342</v>
      </c>
      <c r="C8393" s="3">
        <v>2820</v>
      </c>
    </row>
    <row r="8394" spans="1:3" x14ac:dyDescent="0.25">
      <c r="A8394" s="103">
        <v>16025</v>
      </c>
      <c r="B8394" t="s">
        <v>4343</v>
      </c>
      <c r="C8394" s="3">
        <v>2820</v>
      </c>
    </row>
    <row r="8395" spans="1:3" x14ac:dyDescent="0.25">
      <c r="A8395" s="103">
        <v>16026</v>
      </c>
      <c r="B8395" t="s">
        <v>4344</v>
      </c>
      <c r="C8395" s="3">
        <v>2820</v>
      </c>
    </row>
    <row r="8396" spans="1:3" x14ac:dyDescent="0.25">
      <c r="A8396" s="103">
        <v>16027</v>
      </c>
      <c r="B8396" t="s">
        <v>4345</v>
      </c>
      <c r="C8396" s="3">
        <v>2820</v>
      </c>
    </row>
    <row r="8397" spans="1:3" x14ac:dyDescent="0.25">
      <c r="A8397" s="103">
        <v>16028</v>
      </c>
      <c r="B8397" t="s">
        <v>4346</v>
      </c>
      <c r="C8397" s="3">
        <v>2820</v>
      </c>
    </row>
    <row r="8398" spans="1:3" x14ac:dyDescent="0.25">
      <c r="A8398" s="103">
        <v>16029</v>
      </c>
      <c r="B8398" t="s">
        <v>4347</v>
      </c>
      <c r="C8398" s="3">
        <v>2820</v>
      </c>
    </row>
    <row r="8399" spans="1:3" x14ac:dyDescent="0.25">
      <c r="A8399" s="103">
        <v>16030</v>
      </c>
      <c r="B8399" t="s">
        <v>4348</v>
      </c>
      <c r="C8399" s="3">
        <v>2820</v>
      </c>
    </row>
    <row r="8400" spans="1:3" x14ac:dyDescent="0.25">
      <c r="A8400" s="103">
        <v>16031</v>
      </c>
      <c r="B8400" t="s">
        <v>4349</v>
      </c>
      <c r="C8400" s="3">
        <v>2820</v>
      </c>
    </row>
    <row r="8401" spans="1:3" x14ac:dyDescent="0.25">
      <c r="A8401" s="103">
        <v>16032</v>
      </c>
      <c r="B8401" t="s">
        <v>4350</v>
      </c>
      <c r="C8401" s="3">
        <v>2820</v>
      </c>
    </row>
    <row r="8402" spans="1:3" x14ac:dyDescent="0.25">
      <c r="A8402" s="103">
        <v>16033</v>
      </c>
      <c r="B8402" t="s">
        <v>4351</v>
      </c>
      <c r="C8402" s="3">
        <v>2820</v>
      </c>
    </row>
    <row r="8403" spans="1:3" x14ac:dyDescent="0.25">
      <c r="A8403" s="103">
        <v>16034</v>
      </c>
      <c r="B8403" t="s">
        <v>4352</v>
      </c>
      <c r="C8403" s="3">
        <v>2820</v>
      </c>
    </row>
    <row r="8404" spans="1:3" x14ac:dyDescent="0.25">
      <c r="A8404" s="103">
        <v>16035</v>
      </c>
      <c r="B8404" t="s">
        <v>4353</v>
      </c>
      <c r="C8404" s="3">
        <v>2820</v>
      </c>
    </row>
    <row r="8405" spans="1:3" x14ac:dyDescent="0.25">
      <c r="A8405" s="103">
        <v>16036</v>
      </c>
      <c r="B8405" t="s">
        <v>4354</v>
      </c>
      <c r="C8405" s="3">
        <v>2820</v>
      </c>
    </row>
    <row r="8406" spans="1:3" x14ac:dyDescent="0.25">
      <c r="A8406" s="103">
        <v>16037</v>
      </c>
      <c r="B8406" t="s">
        <v>4355</v>
      </c>
      <c r="C8406" s="3">
        <v>2820</v>
      </c>
    </row>
    <row r="8407" spans="1:3" x14ac:dyDescent="0.25">
      <c r="A8407" s="103">
        <v>16038</v>
      </c>
      <c r="B8407" t="s">
        <v>4356</v>
      </c>
      <c r="C8407" s="3">
        <v>2820</v>
      </c>
    </row>
    <row r="8408" spans="1:3" x14ac:dyDescent="0.25">
      <c r="A8408" s="103">
        <v>16039</v>
      </c>
      <c r="B8408" t="s">
        <v>4357</v>
      </c>
      <c r="C8408" s="3">
        <v>2820</v>
      </c>
    </row>
    <row r="8409" spans="1:3" x14ac:dyDescent="0.25">
      <c r="A8409" s="103">
        <v>16040</v>
      </c>
      <c r="B8409" t="s">
        <v>4358</v>
      </c>
      <c r="C8409" s="3">
        <v>2820</v>
      </c>
    </row>
    <row r="8410" spans="1:3" x14ac:dyDescent="0.25">
      <c r="A8410" s="103">
        <v>16041</v>
      </c>
      <c r="B8410" t="s">
        <v>4359</v>
      </c>
      <c r="C8410" s="3">
        <v>2820</v>
      </c>
    </row>
    <row r="8411" spans="1:3" x14ac:dyDescent="0.25">
      <c r="A8411" s="103">
        <v>16042</v>
      </c>
      <c r="B8411" t="s">
        <v>4360</v>
      </c>
      <c r="C8411" s="3">
        <v>2820</v>
      </c>
    </row>
    <row r="8412" spans="1:3" x14ac:dyDescent="0.25">
      <c r="A8412" s="103">
        <v>16043</v>
      </c>
      <c r="B8412" t="s">
        <v>4361</v>
      </c>
      <c r="C8412" s="3">
        <v>2820</v>
      </c>
    </row>
    <row r="8413" spans="1:3" x14ac:dyDescent="0.25">
      <c r="A8413" s="103">
        <v>16044</v>
      </c>
      <c r="B8413" t="s">
        <v>4362</v>
      </c>
      <c r="C8413" s="3">
        <v>2820</v>
      </c>
    </row>
    <row r="8414" spans="1:3" x14ac:dyDescent="0.25">
      <c r="A8414" s="103">
        <v>16045</v>
      </c>
      <c r="B8414" t="s">
        <v>4363</v>
      </c>
      <c r="C8414" s="3">
        <v>2820</v>
      </c>
    </row>
    <row r="8415" spans="1:3" x14ac:dyDescent="0.25">
      <c r="A8415" s="103">
        <v>16047</v>
      </c>
      <c r="B8415" t="s">
        <v>4365</v>
      </c>
      <c r="C8415" s="3">
        <v>2820</v>
      </c>
    </row>
    <row r="8416" spans="1:3" x14ac:dyDescent="0.25">
      <c r="A8416" s="103">
        <v>16048</v>
      </c>
      <c r="B8416" t="s">
        <v>4366</v>
      </c>
      <c r="C8416" s="3">
        <v>2820</v>
      </c>
    </row>
    <row r="8417" spans="1:3" x14ac:dyDescent="0.25">
      <c r="A8417" s="103">
        <v>16050</v>
      </c>
      <c r="B8417" t="s">
        <v>4368</v>
      </c>
      <c r="C8417" s="3">
        <v>2820</v>
      </c>
    </row>
    <row r="8418" spans="1:3" x14ac:dyDescent="0.25">
      <c r="A8418" s="103">
        <v>24527</v>
      </c>
      <c r="B8418" t="s">
        <v>8179</v>
      </c>
      <c r="C8418" s="3">
        <v>2820</v>
      </c>
    </row>
    <row r="8419" spans="1:3" x14ac:dyDescent="0.25">
      <c r="A8419" s="103">
        <v>24528</v>
      </c>
      <c r="B8419" t="s">
        <v>8180</v>
      </c>
      <c r="C8419" s="3">
        <v>2820</v>
      </c>
    </row>
    <row r="8420" spans="1:3" x14ac:dyDescent="0.25">
      <c r="A8420" s="103">
        <v>16052</v>
      </c>
      <c r="B8420" t="s">
        <v>4370</v>
      </c>
      <c r="C8420" s="3">
        <v>2820</v>
      </c>
    </row>
    <row r="8421" spans="1:3" x14ac:dyDescent="0.25">
      <c r="A8421" s="103">
        <v>16053</v>
      </c>
      <c r="B8421" t="s">
        <v>4371</v>
      </c>
      <c r="C8421" s="3">
        <v>2820</v>
      </c>
    </row>
    <row r="8422" spans="1:3" x14ac:dyDescent="0.25">
      <c r="A8422" s="103">
        <v>16054</v>
      </c>
      <c r="B8422" t="s">
        <v>4372</v>
      </c>
      <c r="C8422" s="3">
        <v>2820</v>
      </c>
    </row>
    <row r="8423" spans="1:3" x14ac:dyDescent="0.25">
      <c r="A8423" s="103">
        <v>16055</v>
      </c>
      <c r="B8423" t="s">
        <v>4373</v>
      </c>
      <c r="C8423" s="3">
        <v>2820</v>
      </c>
    </row>
    <row r="8424" spans="1:3" x14ac:dyDescent="0.25">
      <c r="A8424" s="103">
        <v>16056</v>
      </c>
      <c r="B8424" t="s">
        <v>4374</v>
      </c>
      <c r="C8424" s="3">
        <v>2820</v>
      </c>
    </row>
    <row r="8425" spans="1:3" x14ac:dyDescent="0.25">
      <c r="A8425" s="103">
        <v>16057</v>
      </c>
      <c r="B8425" t="s">
        <v>4375</v>
      </c>
      <c r="C8425" s="3">
        <v>2820</v>
      </c>
    </row>
    <row r="8426" spans="1:3" x14ac:dyDescent="0.25">
      <c r="A8426" s="103">
        <v>16058</v>
      </c>
      <c r="B8426" t="s">
        <v>4376</v>
      </c>
      <c r="C8426" s="3">
        <v>2820</v>
      </c>
    </row>
    <row r="8427" spans="1:3" x14ac:dyDescent="0.25">
      <c r="A8427" s="103">
        <v>16059</v>
      </c>
      <c r="B8427" t="s">
        <v>4377</v>
      </c>
      <c r="C8427" s="3">
        <v>2820</v>
      </c>
    </row>
    <row r="8428" spans="1:3" x14ac:dyDescent="0.25">
      <c r="A8428" s="103">
        <v>16060</v>
      </c>
      <c r="B8428" t="s">
        <v>4378</v>
      </c>
      <c r="C8428" s="3">
        <v>2820</v>
      </c>
    </row>
    <row r="8429" spans="1:3" x14ac:dyDescent="0.25">
      <c r="A8429" s="103">
        <v>16061</v>
      </c>
      <c r="B8429" t="s">
        <v>4379</v>
      </c>
      <c r="C8429" s="3">
        <v>2820</v>
      </c>
    </row>
    <row r="8430" spans="1:3" x14ac:dyDescent="0.25">
      <c r="A8430" s="103">
        <v>16062</v>
      </c>
      <c r="B8430" t="s">
        <v>4380</v>
      </c>
      <c r="C8430" s="3">
        <v>2820</v>
      </c>
    </row>
    <row r="8431" spans="1:3" x14ac:dyDescent="0.25">
      <c r="A8431" s="103">
        <v>16063</v>
      </c>
      <c r="B8431" t="s">
        <v>4381</v>
      </c>
      <c r="C8431" s="3">
        <v>2820</v>
      </c>
    </row>
    <row r="8432" spans="1:3" x14ac:dyDescent="0.25">
      <c r="A8432" s="103">
        <v>16064</v>
      </c>
      <c r="B8432" t="s">
        <v>4382</v>
      </c>
      <c r="C8432" s="3">
        <v>2820</v>
      </c>
    </row>
    <row r="8433" spans="1:3" x14ac:dyDescent="0.25">
      <c r="A8433" s="103">
        <v>6618</v>
      </c>
      <c r="B8433" t="s">
        <v>836</v>
      </c>
      <c r="C8433" s="3">
        <v>2820</v>
      </c>
    </row>
    <row r="8434" spans="1:3" x14ac:dyDescent="0.25">
      <c r="A8434" s="103">
        <v>6619</v>
      </c>
      <c r="B8434" t="s">
        <v>837</v>
      </c>
      <c r="C8434" s="3">
        <v>2820</v>
      </c>
    </row>
    <row r="8435" spans="1:3" x14ac:dyDescent="0.25">
      <c r="A8435" s="103">
        <v>6620</v>
      </c>
      <c r="B8435" t="s">
        <v>838</v>
      </c>
      <c r="C8435" s="3">
        <v>2820</v>
      </c>
    </row>
    <row r="8436" spans="1:3" x14ac:dyDescent="0.25">
      <c r="A8436" s="103">
        <v>6621</v>
      </c>
      <c r="B8436" t="s">
        <v>839</v>
      </c>
      <c r="C8436" s="3">
        <v>2820</v>
      </c>
    </row>
    <row r="8437" spans="1:3" x14ac:dyDescent="0.25">
      <c r="A8437" s="103">
        <v>6622</v>
      </c>
      <c r="B8437" t="s">
        <v>840</v>
      </c>
      <c r="C8437" s="3">
        <v>2820</v>
      </c>
    </row>
    <row r="8438" spans="1:3" x14ac:dyDescent="0.25">
      <c r="A8438" s="103">
        <v>6623</v>
      </c>
      <c r="B8438" t="s">
        <v>841</v>
      </c>
      <c r="C8438" s="3">
        <v>2820</v>
      </c>
    </row>
    <row r="8439" spans="1:3" x14ac:dyDescent="0.25">
      <c r="A8439" s="103">
        <v>6624</v>
      </c>
      <c r="B8439" t="s">
        <v>842</v>
      </c>
      <c r="C8439" s="3">
        <v>2820</v>
      </c>
    </row>
    <row r="8440" spans="1:3" x14ac:dyDescent="0.25">
      <c r="A8440" s="103">
        <v>6625</v>
      </c>
      <c r="B8440" t="s">
        <v>843</v>
      </c>
      <c r="C8440" s="3">
        <v>2820</v>
      </c>
    </row>
    <row r="8441" spans="1:3" x14ac:dyDescent="0.25">
      <c r="A8441" s="103">
        <v>16001</v>
      </c>
      <c r="B8441" t="s">
        <v>4319</v>
      </c>
      <c r="C8441" s="3">
        <v>582</v>
      </c>
    </row>
    <row r="8442" spans="1:3" x14ac:dyDescent="0.25">
      <c r="A8442" s="103">
        <v>16002</v>
      </c>
      <c r="B8442" t="s">
        <v>4320</v>
      </c>
      <c r="C8442" s="3">
        <v>582</v>
      </c>
    </row>
    <row r="8443" spans="1:3" x14ac:dyDescent="0.25">
      <c r="A8443" s="103">
        <v>16003</v>
      </c>
      <c r="B8443" t="s">
        <v>4321</v>
      </c>
      <c r="C8443" s="3">
        <v>582</v>
      </c>
    </row>
    <row r="8444" spans="1:3" x14ac:dyDescent="0.25">
      <c r="A8444" s="103">
        <v>16004</v>
      </c>
      <c r="B8444" t="s">
        <v>4322</v>
      </c>
      <c r="C8444" s="3">
        <v>582</v>
      </c>
    </row>
    <row r="8445" spans="1:3" x14ac:dyDescent="0.25">
      <c r="A8445" s="103">
        <v>16005</v>
      </c>
      <c r="B8445" t="s">
        <v>4323</v>
      </c>
      <c r="C8445" s="3">
        <v>582</v>
      </c>
    </row>
    <row r="8446" spans="1:3" x14ac:dyDescent="0.25">
      <c r="A8446" s="103">
        <v>16006</v>
      </c>
      <c r="B8446" t="s">
        <v>4324</v>
      </c>
      <c r="C8446" s="3">
        <v>582</v>
      </c>
    </row>
    <row r="8447" spans="1:3" x14ac:dyDescent="0.25">
      <c r="A8447" s="103">
        <v>16007</v>
      </c>
      <c r="B8447" t="s">
        <v>4325</v>
      </c>
      <c r="C8447" s="3">
        <v>582</v>
      </c>
    </row>
    <row r="8448" spans="1:3" x14ac:dyDescent="0.25">
      <c r="A8448" s="103">
        <v>16008</v>
      </c>
      <c r="B8448" t="s">
        <v>4326</v>
      </c>
      <c r="C8448" s="3">
        <v>582</v>
      </c>
    </row>
    <row r="8449" spans="1:3" x14ac:dyDescent="0.25">
      <c r="A8449" s="103">
        <v>16009</v>
      </c>
      <c r="B8449" t="s">
        <v>4327</v>
      </c>
      <c r="C8449" s="3">
        <v>582</v>
      </c>
    </row>
    <row r="8450" spans="1:3" x14ac:dyDescent="0.25">
      <c r="A8450" s="103" t="s">
        <v>18839</v>
      </c>
      <c r="B8450" t="s">
        <v>18838</v>
      </c>
      <c r="C8450" s="3">
        <v>610</v>
      </c>
    </row>
    <row r="8451" spans="1:3" x14ac:dyDescent="0.25">
      <c r="A8451" s="103" t="s">
        <v>18841</v>
      </c>
      <c r="B8451" t="s">
        <v>18840</v>
      </c>
      <c r="C8451" s="3">
        <v>86</v>
      </c>
    </row>
    <row r="8452" spans="1:3" x14ac:dyDescent="0.25">
      <c r="A8452" s="103" t="s">
        <v>18843</v>
      </c>
      <c r="B8452" t="s">
        <v>18842</v>
      </c>
      <c r="C8452" s="3">
        <v>158</v>
      </c>
    </row>
    <row r="8453" spans="1:3" x14ac:dyDescent="0.25">
      <c r="A8453" s="103" t="s">
        <v>18845</v>
      </c>
      <c r="B8453" t="s">
        <v>18844</v>
      </c>
      <c r="C8453" s="3">
        <v>609</v>
      </c>
    </row>
    <row r="8454" spans="1:3" x14ac:dyDescent="0.25">
      <c r="A8454" s="103" t="s">
        <v>18847</v>
      </c>
      <c r="B8454" t="s">
        <v>18846</v>
      </c>
      <c r="C8454" s="3">
        <v>69901</v>
      </c>
    </row>
    <row r="8455" spans="1:3" x14ac:dyDescent="0.25">
      <c r="A8455" s="103" t="s">
        <v>18849</v>
      </c>
      <c r="B8455" t="s">
        <v>18848</v>
      </c>
      <c r="C8455" s="3">
        <v>21116</v>
      </c>
    </row>
    <row r="8456" spans="1:3" x14ac:dyDescent="0.25">
      <c r="A8456" s="103" t="s">
        <v>18851</v>
      </c>
      <c r="B8456" t="s">
        <v>18850</v>
      </c>
      <c r="C8456" s="3">
        <v>1006</v>
      </c>
    </row>
    <row r="8457" spans="1:3" x14ac:dyDescent="0.25">
      <c r="A8457" s="103" t="s">
        <v>18853</v>
      </c>
      <c r="B8457" t="s">
        <v>18852</v>
      </c>
      <c r="C8457" s="3">
        <v>20.5</v>
      </c>
    </row>
    <row r="8458" spans="1:3" x14ac:dyDescent="0.25">
      <c r="A8458" s="103" t="s">
        <v>18855</v>
      </c>
      <c r="B8458" t="s">
        <v>18854</v>
      </c>
      <c r="C8458" s="3">
        <v>178</v>
      </c>
    </row>
    <row r="8459" spans="1:3" x14ac:dyDescent="0.25">
      <c r="A8459" s="103" t="s">
        <v>18853</v>
      </c>
      <c r="B8459" t="s">
        <v>18856</v>
      </c>
      <c r="C8459" s="3">
        <v>20.5</v>
      </c>
    </row>
    <row r="8460" spans="1:3" x14ac:dyDescent="0.25">
      <c r="A8460" s="103" t="s">
        <v>18858</v>
      </c>
      <c r="B8460" t="s">
        <v>18857</v>
      </c>
      <c r="C8460" s="3">
        <v>970.5</v>
      </c>
    </row>
    <row r="8461" spans="1:3" x14ac:dyDescent="0.25">
      <c r="A8461" s="103" t="s">
        <v>18860</v>
      </c>
      <c r="B8461" t="s">
        <v>18859</v>
      </c>
      <c r="C8461" s="3">
        <v>244</v>
      </c>
    </row>
    <row r="8462" spans="1:3" x14ac:dyDescent="0.25">
      <c r="A8462" s="103" t="s">
        <v>18861</v>
      </c>
      <c r="B8462" t="s">
        <v>18859</v>
      </c>
      <c r="C8462" s="3">
        <v>178</v>
      </c>
    </row>
    <row r="8463" spans="1:3" x14ac:dyDescent="0.25">
      <c r="A8463" s="103" t="s">
        <v>18863</v>
      </c>
      <c r="B8463" t="s">
        <v>18862</v>
      </c>
      <c r="C8463" s="3">
        <v>34</v>
      </c>
    </row>
    <row r="8464" spans="1:3" x14ac:dyDescent="0.25">
      <c r="A8464" s="103" t="s">
        <v>18865</v>
      </c>
      <c r="B8464" t="s">
        <v>18864</v>
      </c>
      <c r="C8464" s="3">
        <v>21.5</v>
      </c>
    </row>
    <row r="8465" spans="1:3" x14ac:dyDescent="0.25">
      <c r="A8465" s="103" t="s">
        <v>18866</v>
      </c>
      <c r="B8465" t="s">
        <v>18864</v>
      </c>
      <c r="C8465" s="3">
        <v>43.5</v>
      </c>
    </row>
    <row r="8466" spans="1:3" x14ac:dyDescent="0.25">
      <c r="A8466" s="103" t="s">
        <v>18867</v>
      </c>
      <c r="B8466" t="s">
        <v>18864</v>
      </c>
      <c r="C8466" s="3">
        <v>23.5</v>
      </c>
    </row>
    <row r="8467" spans="1:3" x14ac:dyDescent="0.25">
      <c r="A8467" s="103" t="s">
        <v>18868</v>
      </c>
      <c r="B8467" t="s">
        <v>18864</v>
      </c>
      <c r="C8467" s="3">
        <v>23.5</v>
      </c>
    </row>
    <row r="8468" spans="1:3" x14ac:dyDescent="0.25">
      <c r="A8468" s="103" t="s">
        <v>18870</v>
      </c>
      <c r="B8468" t="s">
        <v>18869</v>
      </c>
      <c r="C8468" s="3">
        <v>252.5</v>
      </c>
    </row>
    <row r="8469" spans="1:3" x14ac:dyDescent="0.25">
      <c r="A8469" s="103" t="s">
        <v>18871</v>
      </c>
      <c r="B8469" t="s">
        <v>18869</v>
      </c>
      <c r="C8469" s="3">
        <v>474.5</v>
      </c>
    </row>
    <row r="8470" spans="1:3" x14ac:dyDescent="0.25">
      <c r="A8470" s="103" t="s">
        <v>18872</v>
      </c>
      <c r="B8470" t="s">
        <v>18869</v>
      </c>
      <c r="C8470" s="3">
        <v>330.5</v>
      </c>
    </row>
    <row r="8471" spans="1:3" x14ac:dyDescent="0.25">
      <c r="A8471" s="103" t="s">
        <v>18873</v>
      </c>
      <c r="B8471" t="s">
        <v>18869</v>
      </c>
      <c r="C8471" s="3">
        <v>432</v>
      </c>
    </row>
    <row r="8472" spans="1:3" x14ac:dyDescent="0.25">
      <c r="A8472" s="103" t="s">
        <v>18874</v>
      </c>
      <c r="B8472" t="s">
        <v>18869</v>
      </c>
      <c r="C8472" s="3">
        <v>780</v>
      </c>
    </row>
    <row r="8473" spans="1:3" x14ac:dyDescent="0.25">
      <c r="A8473" s="103" t="s">
        <v>18876</v>
      </c>
      <c r="B8473" t="s">
        <v>18875</v>
      </c>
      <c r="C8473" s="3">
        <v>157</v>
      </c>
    </row>
    <row r="8474" spans="1:3" x14ac:dyDescent="0.25">
      <c r="A8474" s="103" t="s">
        <v>18877</v>
      </c>
      <c r="B8474" t="s">
        <v>18875</v>
      </c>
      <c r="C8474" s="3">
        <v>132.5</v>
      </c>
    </row>
    <row r="8475" spans="1:3" x14ac:dyDescent="0.25">
      <c r="A8475" s="103" t="s">
        <v>18878</v>
      </c>
      <c r="B8475" t="s">
        <v>18875</v>
      </c>
      <c r="C8475" s="3">
        <v>203.5</v>
      </c>
    </row>
    <row r="8476" spans="1:3" x14ac:dyDescent="0.25">
      <c r="A8476" s="103" t="s">
        <v>18880</v>
      </c>
      <c r="B8476" t="s">
        <v>18879</v>
      </c>
      <c r="C8476" s="3">
        <v>4792</v>
      </c>
    </row>
    <row r="8477" spans="1:3" x14ac:dyDescent="0.25">
      <c r="A8477" s="103" t="s">
        <v>18882</v>
      </c>
      <c r="B8477" t="s">
        <v>18881</v>
      </c>
      <c r="C8477" s="3">
        <v>167</v>
      </c>
    </row>
    <row r="8478" spans="1:3" x14ac:dyDescent="0.25">
      <c r="A8478" s="103" t="s">
        <v>18884</v>
      </c>
      <c r="B8478" t="s">
        <v>18883</v>
      </c>
      <c r="C8478" s="3">
        <v>250</v>
      </c>
    </row>
    <row r="8479" spans="1:3" x14ac:dyDescent="0.25">
      <c r="A8479" s="103" t="s">
        <v>18885</v>
      </c>
      <c r="B8479" t="s">
        <v>18883</v>
      </c>
      <c r="C8479" s="3">
        <v>250</v>
      </c>
    </row>
    <row r="8480" spans="1:3" x14ac:dyDescent="0.25">
      <c r="A8480" s="103" t="s">
        <v>18887</v>
      </c>
      <c r="B8480" t="s">
        <v>18886</v>
      </c>
      <c r="C8480" s="3">
        <v>915</v>
      </c>
    </row>
    <row r="8481" spans="1:3" x14ac:dyDescent="0.25">
      <c r="A8481" s="103" t="s">
        <v>18889</v>
      </c>
      <c r="B8481" t="s">
        <v>18888</v>
      </c>
      <c r="C8481" s="3">
        <v>41.5</v>
      </c>
    </row>
    <row r="8482" spans="1:3" x14ac:dyDescent="0.25">
      <c r="A8482" s="103" t="s">
        <v>18891</v>
      </c>
      <c r="B8482" t="s">
        <v>18890</v>
      </c>
      <c r="C8482" s="3">
        <v>4</v>
      </c>
    </row>
    <row r="8483" spans="1:3" x14ac:dyDescent="0.25">
      <c r="A8483" s="103" t="s">
        <v>18893</v>
      </c>
      <c r="B8483" t="s">
        <v>18892</v>
      </c>
      <c r="C8483" s="3">
        <v>19.5</v>
      </c>
    </row>
    <row r="8484" spans="1:3" x14ac:dyDescent="0.25">
      <c r="A8484" s="103" t="s">
        <v>18894</v>
      </c>
      <c r="B8484" t="s">
        <v>18892</v>
      </c>
      <c r="C8484" s="3">
        <v>19.5</v>
      </c>
    </row>
    <row r="8485" spans="1:3" x14ac:dyDescent="0.25">
      <c r="A8485" s="103" t="s">
        <v>18896</v>
      </c>
      <c r="B8485" t="s">
        <v>18895</v>
      </c>
      <c r="C8485" s="3">
        <v>34.5</v>
      </c>
    </row>
    <row r="8486" spans="1:3" x14ac:dyDescent="0.25">
      <c r="A8486" s="103" t="s">
        <v>18898</v>
      </c>
      <c r="B8486" t="s">
        <v>18897</v>
      </c>
      <c r="C8486" s="3">
        <v>5191.5</v>
      </c>
    </row>
    <row r="8487" spans="1:3" x14ac:dyDescent="0.25">
      <c r="A8487" s="103" t="s">
        <v>18899</v>
      </c>
      <c r="B8487" t="s">
        <v>18897</v>
      </c>
      <c r="C8487" s="3">
        <v>2320</v>
      </c>
    </row>
    <row r="8488" spans="1:3" x14ac:dyDescent="0.25">
      <c r="A8488" s="103" t="s">
        <v>18900</v>
      </c>
      <c r="B8488" t="s">
        <v>18897</v>
      </c>
      <c r="C8488" s="3">
        <v>464</v>
      </c>
    </row>
    <row r="8489" spans="1:3" x14ac:dyDescent="0.25">
      <c r="A8489" s="103" t="s">
        <v>18902</v>
      </c>
      <c r="B8489" t="s">
        <v>18901</v>
      </c>
      <c r="C8489" s="3">
        <v>16.5</v>
      </c>
    </row>
    <row r="8490" spans="1:3" x14ac:dyDescent="0.25">
      <c r="A8490" s="103" t="s">
        <v>18903</v>
      </c>
      <c r="B8490" t="s">
        <v>18901</v>
      </c>
      <c r="C8490" s="3">
        <v>9.5</v>
      </c>
    </row>
    <row r="8491" spans="1:3" x14ac:dyDescent="0.25">
      <c r="A8491" s="103" t="s">
        <v>18905</v>
      </c>
      <c r="B8491" t="s">
        <v>18904</v>
      </c>
      <c r="C8491" s="3">
        <v>18</v>
      </c>
    </row>
    <row r="8492" spans="1:3" x14ac:dyDescent="0.25">
      <c r="A8492" s="103" t="s">
        <v>18906</v>
      </c>
      <c r="B8492" t="s">
        <v>18904</v>
      </c>
      <c r="C8492" s="3">
        <v>11</v>
      </c>
    </row>
    <row r="8493" spans="1:3" x14ac:dyDescent="0.25">
      <c r="A8493" s="103" t="s">
        <v>18908</v>
      </c>
      <c r="B8493" t="s">
        <v>18907</v>
      </c>
      <c r="C8493" s="3">
        <v>8</v>
      </c>
    </row>
    <row r="8494" spans="1:3" x14ac:dyDescent="0.25">
      <c r="A8494" s="103" t="s">
        <v>18910</v>
      </c>
      <c r="B8494" t="s">
        <v>18909</v>
      </c>
      <c r="C8494" s="3">
        <v>17</v>
      </c>
    </row>
    <row r="8495" spans="1:3" x14ac:dyDescent="0.25">
      <c r="A8495" s="103" t="s">
        <v>18911</v>
      </c>
      <c r="B8495" t="s">
        <v>18909</v>
      </c>
      <c r="C8495" s="3">
        <v>17</v>
      </c>
    </row>
    <row r="8496" spans="1:3" x14ac:dyDescent="0.25">
      <c r="A8496" s="103" t="s">
        <v>18913</v>
      </c>
      <c r="B8496" t="s">
        <v>18912</v>
      </c>
      <c r="C8496" s="3">
        <v>3078</v>
      </c>
    </row>
    <row r="8497" spans="1:3" x14ac:dyDescent="0.25">
      <c r="A8497" s="103" t="s">
        <v>18914</v>
      </c>
      <c r="B8497" t="s">
        <v>18912</v>
      </c>
      <c r="C8497" s="3">
        <v>3078</v>
      </c>
    </row>
    <row r="8498" spans="1:3" x14ac:dyDescent="0.25">
      <c r="A8498" s="103" t="s">
        <v>18916</v>
      </c>
      <c r="B8498" t="s">
        <v>18915</v>
      </c>
      <c r="C8498" s="3">
        <v>18</v>
      </c>
    </row>
    <row r="8499" spans="1:3" x14ac:dyDescent="0.25">
      <c r="A8499" s="103" t="s">
        <v>18918</v>
      </c>
      <c r="B8499" t="s">
        <v>18917</v>
      </c>
      <c r="C8499" s="3">
        <v>20.5</v>
      </c>
    </row>
    <row r="8500" spans="1:3" x14ac:dyDescent="0.25">
      <c r="A8500" s="103">
        <v>3361</v>
      </c>
      <c r="B8500" t="s">
        <v>333</v>
      </c>
      <c r="C8500" s="3">
        <v>5764</v>
      </c>
    </row>
    <row r="8501" spans="1:3" x14ac:dyDescent="0.25">
      <c r="A8501" s="103" t="s">
        <v>18920</v>
      </c>
      <c r="B8501" t="s">
        <v>18919</v>
      </c>
      <c r="C8501" s="3">
        <v>84.5</v>
      </c>
    </row>
    <row r="8502" spans="1:3" x14ac:dyDescent="0.25">
      <c r="A8502" s="103" t="s">
        <v>18921</v>
      </c>
      <c r="B8502" t="s">
        <v>18919</v>
      </c>
      <c r="C8502" s="3">
        <v>92</v>
      </c>
    </row>
    <row r="8503" spans="1:3" x14ac:dyDescent="0.25">
      <c r="A8503" s="103" t="s">
        <v>18923</v>
      </c>
      <c r="B8503" t="s">
        <v>18922</v>
      </c>
      <c r="C8503" s="3">
        <v>34.5</v>
      </c>
    </row>
    <row r="8504" spans="1:3" x14ac:dyDescent="0.25">
      <c r="A8504" s="103" t="s">
        <v>18925</v>
      </c>
      <c r="B8504" t="s">
        <v>18924</v>
      </c>
      <c r="C8504" s="3">
        <v>3324.5</v>
      </c>
    </row>
    <row r="8505" spans="1:3" x14ac:dyDescent="0.25">
      <c r="A8505" s="103" t="s">
        <v>18927</v>
      </c>
      <c r="B8505" t="s">
        <v>18926</v>
      </c>
      <c r="C8505" s="3">
        <v>9611</v>
      </c>
    </row>
    <row r="8506" spans="1:3" x14ac:dyDescent="0.25">
      <c r="A8506" s="103" t="s">
        <v>18929</v>
      </c>
      <c r="B8506" t="s">
        <v>18928</v>
      </c>
      <c r="C8506" s="3">
        <v>9611</v>
      </c>
    </row>
    <row r="8507" spans="1:3" x14ac:dyDescent="0.25">
      <c r="A8507" s="103" t="s">
        <v>18931</v>
      </c>
      <c r="B8507" t="s">
        <v>18930</v>
      </c>
      <c r="C8507" s="3">
        <v>9611</v>
      </c>
    </row>
    <row r="8508" spans="1:3" x14ac:dyDescent="0.25">
      <c r="A8508" s="103">
        <v>1875</v>
      </c>
      <c r="B8508" t="s">
        <v>259</v>
      </c>
      <c r="C8508" s="3">
        <v>4853</v>
      </c>
    </row>
    <row r="8509" spans="1:3" x14ac:dyDescent="0.25">
      <c r="A8509" s="103">
        <v>11529</v>
      </c>
      <c r="B8509" t="s">
        <v>2864</v>
      </c>
      <c r="C8509" s="3">
        <v>3406</v>
      </c>
    </row>
    <row r="8510" spans="1:3" x14ac:dyDescent="0.25">
      <c r="A8510" s="103">
        <v>11568</v>
      </c>
      <c r="B8510" t="s">
        <v>2868</v>
      </c>
      <c r="C8510" s="3">
        <v>3406</v>
      </c>
    </row>
    <row r="8511" spans="1:3" x14ac:dyDescent="0.25">
      <c r="A8511" s="103">
        <v>9066</v>
      </c>
      <c r="B8511" t="s">
        <v>1754</v>
      </c>
      <c r="C8511" s="3">
        <v>2851</v>
      </c>
    </row>
    <row r="8512" spans="1:3" x14ac:dyDescent="0.25">
      <c r="A8512" s="103">
        <v>9063</v>
      </c>
      <c r="B8512" t="s">
        <v>1751</v>
      </c>
      <c r="C8512" s="3">
        <v>1902</v>
      </c>
    </row>
    <row r="8513" spans="1:3" x14ac:dyDescent="0.25">
      <c r="A8513" s="103">
        <v>9067</v>
      </c>
      <c r="B8513" t="s">
        <v>1755</v>
      </c>
      <c r="C8513" s="3">
        <v>2851</v>
      </c>
    </row>
    <row r="8514" spans="1:3" x14ac:dyDescent="0.25">
      <c r="A8514" s="103">
        <v>9061</v>
      </c>
      <c r="B8514" t="s">
        <v>1749</v>
      </c>
      <c r="C8514" s="3">
        <v>1902</v>
      </c>
    </row>
    <row r="8515" spans="1:3" x14ac:dyDescent="0.25">
      <c r="A8515" s="103">
        <v>9064</v>
      </c>
      <c r="B8515" t="s">
        <v>1752</v>
      </c>
      <c r="C8515" s="3">
        <v>1902</v>
      </c>
    </row>
    <row r="8516" spans="1:3" x14ac:dyDescent="0.25">
      <c r="A8516" s="103">
        <v>9068</v>
      </c>
      <c r="B8516" t="s">
        <v>1756</v>
      </c>
      <c r="C8516" s="3">
        <v>2851</v>
      </c>
    </row>
    <row r="8517" spans="1:3" x14ac:dyDescent="0.25">
      <c r="A8517" s="103">
        <v>9062</v>
      </c>
      <c r="B8517" t="s">
        <v>1750</v>
      </c>
      <c r="C8517" s="3">
        <v>1902</v>
      </c>
    </row>
    <row r="8518" spans="1:3" x14ac:dyDescent="0.25">
      <c r="A8518" s="103">
        <v>9065</v>
      </c>
      <c r="B8518" t="s">
        <v>1753</v>
      </c>
      <c r="C8518" s="3">
        <v>1902</v>
      </c>
    </row>
    <row r="8519" spans="1:3" x14ac:dyDescent="0.25">
      <c r="A8519" s="103">
        <v>9051</v>
      </c>
      <c r="B8519" t="s">
        <v>1742</v>
      </c>
      <c r="C8519" s="3">
        <v>3537</v>
      </c>
    </row>
    <row r="8520" spans="1:3" x14ac:dyDescent="0.25">
      <c r="A8520" s="103">
        <v>9052</v>
      </c>
      <c r="B8520" t="s">
        <v>1743</v>
      </c>
      <c r="C8520" s="3">
        <v>3537</v>
      </c>
    </row>
    <row r="8521" spans="1:3" x14ac:dyDescent="0.25">
      <c r="A8521" s="103">
        <v>9054</v>
      </c>
      <c r="B8521" t="s">
        <v>1745</v>
      </c>
      <c r="C8521" s="3">
        <v>2379</v>
      </c>
    </row>
    <row r="8522" spans="1:3" x14ac:dyDescent="0.25">
      <c r="A8522" s="103">
        <v>9056</v>
      </c>
      <c r="B8522" t="s">
        <v>1747</v>
      </c>
      <c r="C8522" s="3">
        <v>2379</v>
      </c>
    </row>
    <row r="8523" spans="1:3" x14ac:dyDescent="0.25">
      <c r="A8523" s="103">
        <v>9053</v>
      </c>
      <c r="B8523" t="s">
        <v>1744</v>
      </c>
      <c r="C8523" s="3">
        <v>2379</v>
      </c>
    </row>
    <row r="8524" spans="1:3" x14ac:dyDescent="0.25">
      <c r="A8524" s="103">
        <v>9055</v>
      </c>
      <c r="B8524" t="s">
        <v>1746</v>
      </c>
      <c r="C8524" s="3">
        <v>2379</v>
      </c>
    </row>
    <row r="8525" spans="1:3" x14ac:dyDescent="0.25">
      <c r="A8525" s="103">
        <v>9057</v>
      </c>
      <c r="B8525" t="s">
        <v>1748</v>
      </c>
      <c r="C8525" s="3">
        <v>2379</v>
      </c>
    </row>
    <row r="8526" spans="1:3" x14ac:dyDescent="0.25">
      <c r="A8526" s="103">
        <v>9058</v>
      </c>
      <c r="B8526" t="s">
        <v>1748</v>
      </c>
      <c r="C8526" s="3">
        <v>2379</v>
      </c>
    </row>
    <row r="8527" spans="1:3" x14ac:dyDescent="0.25">
      <c r="A8527" s="103">
        <v>9059</v>
      </c>
      <c r="B8527" t="s">
        <v>1748</v>
      </c>
      <c r="C8527" s="3">
        <v>2379</v>
      </c>
    </row>
    <row r="8528" spans="1:3" x14ac:dyDescent="0.25">
      <c r="A8528" s="103">
        <v>9060</v>
      </c>
      <c r="B8528" t="s">
        <v>1748</v>
      </c>
      <c r="C8528" s="3">
        <v>9223</v>
      </c>
    </row>
    <row r="8529" spans="1:3" x14ac:dyDescent="0.25">
      <c r="A8529" s="103">
        <v>13062</v>
      </c>
      <c r="B8529" t="s">
        <v>3382</v>
      </c>
      <c r="C8529" s="3">
        <v>477</v>
      </c>
    </row>
    <row r="8530" spans="1:3" x14ac:dyDescent="0.25">
      <c r="A8530" s="103">
        <v>13060</v>
      </c>
      <c r="B8530" t="s">
        <v>3381</v>
      </c>
      <c r="C8530" s="3">
        <v>477</v>
      </c>
    </row>
    <row r="8531" spans="1:3" x14ac:dyDescent="0.25">
      <c r="A8531" s="103">
        <v>30027</v>
      </c>
      <c r="B8531" t="s">
        <v>9926</v>
      </c>
      <c r="C8531" s="3">
        <v>709</v>
      </c>
    </row>
    <row r="8532" spans="1:3" x14ac:dyDescent="0.25">
      <c r="A8532" s="103">
        <v>4199</v>
      </c>
      <c r="B8532" t="s">
        <v>427</v>
      </c>
      <c r="C8532" s="3">
        <v>404</v>
      </c>
    </row>
    <row r="8533" spans="1:3" x14ac:dyDescent="0.25">
      <c r="A8533" s="103">
        <v>13064</v>
      </c>
      <c r="B8533" t="s">
        <v>3383</v>
      </c>
      <c r="C8533" s="3">
        <v>402</v>
      </c>
    </row>
    <row r="8534" spans="1:3" x14ac:dyDescent="0.25">
      <c r="A8534" s="103">
        <v>13120</v>
      </c>
      <c r="B8534" t="s">
        <v>3413</v>
      </c>
      <c r="C8534" s="3">
        <v>458</v>
      </c>
    </row>
    <row r="8535" spans="1:3" x14ac:dyDescent="0.25">
      <c r="A8535" s="103">
        <v>13117</v>
      </c>
      <c r="B8535" t="s">
        <v>3411</v>
      </c>
      <c r="C8535" s="3">
        <v>510</v>
      </c>
    </row>
    <row r="8536" spans="1:3" x14ac:dyDescent="0.25">
      <c r="A8536" s="103">
        <v>13121</v>
      </c>
      <c r="B8536" t="s">
        <v>3414</v>
      </c>
      <c r="C8536" s="3">
        <v>455</v>
      </c>
    </row>
    <row r="8537" spans="1:3" x14ac:dyDescent="0.25">
      <c r="A8537" s="103">
        <v>28600</v>
      </c>
      <c r="B8537" t="s">
        <v>9723</v>
      </c>
      <c r="C8537" s="3">
        <v>6275</v>
      </c>
    </row>
    <row r="8538" spans="1:3" x14ac:dyDescent="0.25">
      <c r="A8538" s="103">
        <v>28601</v>
      </c>
      <c r="B8538" t="s">
        <v>9724</v>
      </c>
      <c r="C8538" s="3">
        <v>6275</v>
      </c>
    </row>
    <row r="8539" spans="1:3" x14ac:dyDescent="0.25">
      <c r="A8539" s="103">
        <v>31361</v>
      </c>
      <c r="B8539" t="s">
        <v>10594</v>
      </c>
      <c r="C8539" s="3">
        <v>676</v>
      </c>
    </row>
    <row r="8540" spans="1:3" x14ac:dyDescent="0.25">
      <c r="A8540" s="103">
        <v>31370</v>
      </c>
      <c r="B8540" t="s">
        <v>10603</v>
      </c>
      <c r="C8540" s="3">
        <v>2035</v>
      </c>
    </row>
    <row r="8541" spans="1:3" x14ac:dyDescent="0.25">
      <c r="A8541" s="103">
        <v>31369</v>
      </c>
      <c r="B8541" t="s">
        <v>10602</v>
      </c>
      <c r="C8541" s="3">
        <v>1351</v>
      </c>
    </row>
    <row r="8542" spans="1:3" x14ac:dyDescent="0.25">
      <c r="A8542" s="103">
        <v>31365</v>
      </c>
      <c r="B8542" t="s">
        <v>10598</v>
      </c>
      <c r="C8542" s="3">
        <v>1351</v>
      </c>
    </row>
    <row r="8543" spans="1:3" x14ac:dyDescent="0.25">
      <c r="A8543" s="103">
        <v>31367</v>
      </c>
      <c r="B8543" t="s">
        <v>10600</v>
      </c>
      <c r="C8543" s="3">
        <v>2035</v>
      </c>
    </row>
    <row r="8544" spans="1:3" x14ac:dyDescent="0.25">
      <c r="A8544" s="103">
        <v>31368</v>
      </c>
      <c r="B8544" t="s">
        <v>10601</v>
      </c>
      <c r="C8544" s="3">
        <v>2357</v>
      </c>
    </row>
    <row r="8545" spans="1:3" x14ac:dyDescent="0.25">
      <c r="A8545" s="103">
        <v>31366</v>
      </c>
      <c r="B8545" t="s">
        <v>10599</v>
      </c>
      <c r="C8545" s="3">
        <v>1564</v>
      </c>
    </row>
    <row r="8546" spans="1:3" x14ac:dyDescent="0.25">
      <c r="A8546" s="103">
        <v>31346</v>
      </c>
      <c r="B8546" t="s">
        <v>10580</v>
      </c>
      <c r="C8546" s="3">
        <v>249</v>
      </c>
    </row>
    <row r="8547" spans="1:3" x14ac:dyDescent="0.25">
      <c r="A8547" s="103">
        <v>31344</v>
      </c>
      <c r="B8547" t="s">
        <v>10578</v>
      </c>
      <c r="C8547" s="3">
        <v>249</v>
      </c>
    </row>
    <row r="8548" spans="1:3" x14ac:dyDescent="0.25">
      <c r="A8548" s="103">
        <v>31347</v>
      </c>
      <c r="B8548" t="s">
        <v>10581</v>
      </c>
      <c r="C8548" s="3">
        <v>285</v>
      </c>
    </row>
    <row r="8549" spans="1:3" x14ac:dyDescent="0.25">
      <c r="A8549" s="103">
        <v>31339</v>
      </c>
      <c r="B8549" t="s">
        <v>10576</v>
      </c>
      <c r="C8549" s="3">
        <v>125</v>
      </c>
    </row>
    <row r="8550" spans="1:3" x14ac:dyDescent="0.25">
      <c r="A8550" s="103">
        <v>31343</v>
      </c>
      <c r="B8550" t="s">
        <v>10577</v>
      </c>
      <c r="C8550" s="3">
        <v>249</v>
      </c>
    </row>
    <row r="8551" spans="1:3" x14ac:dyDescent="0.25">
      <c r="A8551" s="103">
        <v>31345</v>
      </c>
      <c r="B8551" t="s">
        <v>10579</v>
      </c>
      <c r="C8551" s="3">
        <v>249</v>
      </c>
    </row>
    <row r="8552" spans="1:3" x14ac:dyDescent="0.25">
      <c r="A8552" s="103">
        <v>31360</v>
      </c>
      <c r="B8552" t="s">
        <v>10593</v>
      </c>
      <c r="C8552" s="3">
        <v>2237</v>
      </c>
    </row>
    <row r="8553" spans="1:3" x14ac:dyDescent="0.25">
      <c r="A8553" s="103">
        <v>31357</v>
      </c>
      <c r="B8553" t="s">
        <v>10590</v>
      </c>
      <c r="C8553" s="3">
        <v>320</v>
      </c>
    </row>
    <row r="8554" spans="1:3" x14ac:dyDescent="0.25">
      <c r="A8554" s="103">
        <v>31358</v>
      </c>
      <c r="B8554" t="s">
        <v>10591</v>
      </c>
      <c r="C8554" s="3">
        <v>320</v>
      </c>
    </row>
    <row r="8555" spans="1:3" x14ac:dyDescent="0.25">
      <c r="A8555" s="103">
        <v>31354</v>
      </c>
      <c r="B8555" t="s">
        <v>10587</v>
      </c>
      <c r="C8555" s="3">
        <v>285</v>
      </c>
    </row>
    <row r="8556" spans="1:3" x14ac:dyDescent="0.25">
      <c r="A8556" s="103">
        <v>31355</v>
      </c>
      <c r="B8556" t="s">
        <v>10588</v>
      </c>
      <c r="C8556" s="3">
        <v>285</v>
      </c>
    </row>
    <row r="8557" spans="1:3" x14ac:dyDescent="0.25">
      <c r="A8557" s="103">
        <v>31356</v>
      </c>
      <c r="B8557" t="s">
        <v>10589</v>
      </c>
      <c r="C8557" s="3">
        <v>320</v>
      </c>
    </row>
    <row r="8558" spans="1:3" x14ac:dyDescent="0.25">
      <c r="A8558" s="103">
        <v>31359</v>
      </c>
      <c r="B8558" t="s">
        <v>10592</v>
      </c>
      <c r="C8558" s="3">
        <v>374</v>
      </c>
    </row>
    <row r="8559" spans="1:3" x14ac:dyDescent="0.25">
      <c r="A8559" s="103">
        <v>31351</v>
      </c>
      <c r="B8559" t="s">
        <v>10585</v>
      </c>
      <c r="C8559" s="3">
        <v>72</v>
      </c>
    </row>
    <row r="8560" spans="1:3" x14ac:dyDescent="0.25">
      <c r="A8560" s="103">
        <v>31348</v>
      </c>
      <c r="B8560" t="s">
        <v>10582</v>
      </c>
      <c r="C8560" s="3">
        <v>72</v>
      </c>
    </row>
    <row r="8561" spans="1:3" x14ac:dyDescent="0.25">
      <c r="A8561" s="103">
        <v>31349</v>
      </c>
      <c r="B8561" t="s">
        <v>10583</v>
      </c>
      <c r="C8561" s="3">
        <v>72</v>
      </c>
    </row>
    <row r="8562" spans="1:3" x14ac:dyDescent="0.25">
      <c r="A8562" s="103">
        <v>31350</v>
      </c>
      <c r="B8562" t="s">
        <v>10584</v>
      </c>
      <c r="C8562" s="3">
        <v>72</v>
      </c>
    </row>
    <row r="8563" spans="1:3" x14ac:dyDescent="0.25">
      <c r="A8563" s="103">
        <v>31352</v>
      </c>
      <c r="B8563" t="s">
        <v>10586</v>
      </c>
      <c r="C8563" s="3">
        <v>72</v>
      </c>
    </row>
    <row r="8564" spans="1:3" x14ac:dyDescent="0.25">
      <c r="A8564" s="103">
        <v>31362</v>
      </c>
      <c r="B8564" t="s">
        <v>10595</v>
      </c>
      <c r="C8564" s="3">
        <v>86</v>
      </c>
    </row>
    <row r="8565" spans="1:3" x14ac:dyDescent="0.25">
      <c r="A8565" s="103">
        <v>31363</v>
      </c>
      <c r="B8565" t="s">
        <v>10596</v>
      </c>
      <c r="C8565" s="3">
        <v>86</v>
      </c>
    </row>
    <row r="8566" spans="1:3" x14ac:dyDescent="0.25">
      <c r="A8566" s="103">
        <v>15641</v>
      </c>
      <c r="B8566" t="s">
        <v>4069</v>
      </c>
      <c r="C8566" s="3">
        <v>2811</v>
      </c>
    </row>
    <row r="8567" spans="1:3" x14ac:dyDescent="0.25">
      <c r="A8567" s="103">
        <v>15672</v>
      </c>
      <c r="B8567" t="s">
        <v>4099</v>
      </c>
      <c r="C8567" s="3">
        <v>2811</v>
      </c>
    </row>
    <row r="8568" spans="1:3" x14ac:dyDescent="0.25">
      <c r="A8568" s="103">
        <v>15701</v>
      </c>
      <c r="B8568" t="s">
        <v>4127</v>
      </c>
      <c r="C8568" s="3">
        <v>2811</v>
      </c>
    </row>
    <row r="8569" spans="1:3" x14ac:dyDescent="0.25">
      <c r="A8569" s="103" t="s">
        <v>18933</v>
      </c>
      <c r="B8569" t="s">
        <v>18932</v>
      </c>
      <c r="C8569" s="3">
        <v>335</v>
      </c>
    </row>
    <row r="8570" spans="1:3" x14ac:dyDescent="0.25">
      <c r="A8570" s="103" t="s">
        <v>18935</v>
      </c>
      <c r="B8570" t="s">
        <v>18934</v>
      </c>
      <c r="C8570" s="3">
        <v>82.5</v>
      </c>
    </row>
    <row r="8571" spans="1:3" x14ac:dyDescent="0.25">
      <c r="A8571" s="103" t="s">
        <v>18936</v>
      </c>
      <c r="B8571" t="s">
        <v>18934</v>
      </c>
      <c r="C8571" s="3">
        <v>74.5</v>
      </c>
    </row>
    <row r="8572" spans="1:3" x14ac:dyDescent="0.25">
      <c r="A8572" s="103" t="s">
        <v>18938</v>
      </c>
      <c r="B8572" t="s">
        <v>18937</v>
      </c>
      <c r="C8572" s="3">
        <v>54</v>
      </c>
    </row>
    <row r="8573" spans="1:3" x14ac:dyDescent="0.25">
      <c r="A8573" s="103" t="s">
        <v>18940</v>
      </c>
      <c r="B8573" t="s">
        <v>18939</v>
      </c>
      <c r="C8573" s="3">
        <v>61.5</v>
      </c>
    </row>
    <row r="8574" spans="1:3" x14ac:dyDescent="0.25">
      <c r="A8574" s="103" t="s">
        <v>18942</v>
      </c>
      <c r="B8574" t="s">
        <v>18941</v>
      </c>
      <c r="C8574" s="3">
        <v>1250</v>
      </c>
    </row>
    <row r="8575" spans="1:3" x14ac:dyDescent="0.25">
      <c r="A8575" s="103" t="s">
        <v>18944</v>
      </c>
      <c r="B8575" t="s">
        <v>18943</v>
      </c>
      <c r="C8575" s="3">
        <v>500</v>
      </c>
    </row>
    <row r="8576" spans="1:3" x14ac:dyDescent="0.25">
      <c r="A8576" s="103" t="s">
        <v>18946</v>
      </c>
      <c r="B8576" t="s">
        <v>18945</v>
      </c>
      <c r="C8576" s="3">
        <v>201</v>
      </c>
    </row>
    <row r="8577" spans="1:3" x14ac:dyDescent="0.25">
      <c r="A8577" s="103" t="s">
        <v>18948</v>
      </c>
      <c r="B8577" t="s">
        <v>18947</v>
      </c>
      <c r="C8577" s="3">
        <v>136</v>
      </c>
    </row>
    <row r="8578" spans="1:3" x14ac:dyDescent="0.25">
      <c r="A8578" s="103" t="s">
        <v>18949</v>
      </c>
      <c r="B8578" t="s">
        <v>18947</v>
      </c>
      <c r="C8578" s="3">
        <v>203.5</v>
      </c>
    </row>
    <row r="8579" spans="1:3" x14ac:dyDescent="0.25">
      <c r="A8579" s="103" t="s">
        <v>18951</v>
      </c>
      <c r="B8579" t="s">
        <v>18950</v>
      </c>
      <c r="C8579" s="3">
        <v>43.5</v>
      </c>
    </row>
    <row r="8580" spans="1:3" x14ac:dyDescent="0.25">
      <c r="A8580" s="103" t="s">
        <v>18953</v>
      </c>
      <c r="B8580" t="s">
        <v>18952</v>
      </c>
      <c r="C8580" s="3">
        <v>267.5</v>
      </c>
    </row>
    <row r="8581" spans="1:3" x14ac:dyDescent="0.25">
      <c r="A8581" s="103" t="s">
        <v>18954</v>
      </c>
      <c r="B8581" t="s">
        <v>18952</v>
      </c>
      <c r="C8581" s="3">
        <v>267.5</v>
      </c>
    </row>
    <row r="8582" spans="1:3" x14ac:dyDescent="0.25">
      <c r="A8582" s="103" t="s">
        <v>18956</v>
      </c>
      <c r="B8582" t="s">
        <v>18955</v>
      </c>
      <c r="C8582" s="3">
        <v>41</v>
      </c>
    </row>
    <row r="8583" spans="1:3" x14ac:dyDescent="0.25">
      <c r="A8583" s="103" t="s">
        <v>18957</v>
      </c>
      <c r="B8583" t="s">
        <v>18955</v>
      </c>
      <c r="C8583" s="3">
        <v>29</v>
      </c>
    </row>
    <row r="8584" spans="1:3" x14ac:dyDescent="0.25">
      <c r="A8584" s="103" t="s">
        <v>18958</v>
      </c>
      <c r="B8584" t="s">
        <v>18955</v>
      </c>
      <c r="C8584" s="3">
        <v>29</v>
      </c>
    </row>
    <row r="8585" spans="1:3" x14ac:dyDescent="0.25">
      <c r="A8585" s="103" t="s">
        <v>18959</v>
      </c>
      <c r="B8585" t="s">
        <v>18955</v>
      </c>
      <c r="C8585" s="3">
        <v>28.5</v>
      </c>
    </row>
    <row r="8586" spans="1:3" x14ac:dyDescent="0.25">
      <c r="A8586" s="103" t="s">
        <v>18960</v>
      </c>
      <c r="B8586" t="s">
        <v>18955</v>
      </c>
      <c r="C8586" s="3">
        <v>43.5</v>
      </c>
    </row>
    <row r="8587" spans="1:3" x14ac:dyDescent="0.25">
      <c r="A8587" s="103" t="s">
        <v>18961</v>
      </c>
      <c r="B8587" t="s">
        <v>18955</v>
      </c>
      <c r="C8587" s="3">
        <v>30.5</v>
      </c>
    </row>
    <row r="8588" spans="1:3" x14ac:dyDescent="0.25">
      <c r="A8588" s="103" t="s">
        <v>18962</v>
      </c>
      <c r="B8588" t="s">
        <v>18955</v>
      </c>
      <c r="C8588" s="3">
        <v>30.5</v>
      </c>
    </row>
    <row r="8589" spans="1:3" x14ac:dyDescent="0.25">
      <c r="A8589" s="103" t="s">
        <v>18964</v>
      </c>
      <c r="B8589" t="s">
        <v>18963</v>
      </c>
      <c r="C8589" s="3">
        <v>54.5</v>
      </c>
    </row>
    <row r="8590" spans="1:3" x14ac:dyDescent="0.25">
      <c r="A8590" s="103" t="s">
        <v>18965</v>
      </c>
      <c r="B8590" t="s">
        <v>18963</v>
      </c>
      <c r="C8590" s="3">
        <v>63</v>
      </c>
    </row>
    <row r="8591" spans="1:3" x14ac:dyDescent="0.25">
      <c r="A8591" s="103" t="s">
        <v>18966</v>
      </c>
      <c r="B8591" t="s">
        <v>18963</v>
      </c>
      <c r="C8591" s="3">
        <v>31.5</v>
      </c>
    </row>
    <row r="8592" spans="1:3" x14ac:dyDescent="0.25">
      <c r="A8592" s="103" t="s">
        <v>18967</v>
      </c>
      <c r="B8592" t="s">
        <v>18963</v>
      </c>
      <c r="C8592" s="3">
        <v>46</v>
      </c>
    </row>
    <row r="8593" spans="1:3" x14ac:dyDescent="0.25">
      <c r="A8593" s="103" t="s">
        <v>18969</v>
      </c>
      <c r="B8593" t="s">
        <v>18968</v>
      </c>
      <c r="C8593" s="3">
        <v>38.5</v>
      </c>
    </row>
    <row r="8594" spans="1:3" x14ac:dyDescent="0.25">
      <c r="A8594" s="103" t="s">
        <v>18970</v>
      </c>
      <c r="B8594" t="s">
        <v>18968</v>
      </c>
      <c r="C8594" s="3">
        <v>68.5</v>
      </c>
    </row>
    <row r="8595" spans="1:3" x14ac:dyDescent="0.25">
      <c r="A8595" s="103" t="s">
        <v>18971</v>
      </c>
      <c r="B8595" t="s">
        <v>18968</v>
      </c>
      <c r="C8595" s="3">
        <v>31.5</v>
      </c>
    </row>
    <row r="8596" spans="1:3" x14ac:dyDescent="0.25">
      <c r="A8596" s="103" t="s">
        <v>18972</v>
      </c>
      <c r="B8596" t="s">
        <v>18968</v>
      </c>
      <c r="C8596" s="3">
        <v>42</v>
      </c>
    </row>
    <row r="8597" spans="1:3" x14ac:dyDescent="0.25">
      <c r="A8597" s="103" t="s">
        <v>18973</v>
      </c>
      <c r="B8597" t="s">
        <v>18968</v>
      </c>
      <c r="C8597" s="3">
        <v>42</v>
      </c>
    </row>
    <row r="8598" spans="1:3" x14ac:dyDescent="0.25">
      <c r="A8598" s="103" t="s">
        <v>18974</v>
      </c>
      <c r="B8598" t="s">
        <v>18968</v>
      </c>
      <c r="C8598" s="3">
        <v>38</v>
      </c>
    </row>
    <row r="8599" spans="1:3" x14ac:dyDescent="0.25">
      <c r="A8599" s="103" t="s">
        <v>18975</v>
      </c>
      <c r="B8599" t="s">
        <v>18968</v>
      </c>
      <c r="C8599" s="3">
        <v>61.5</v>
      </c>
    </row>
    <row r="8600" spans="1:3" x14ac:dyDescent="0.25">
      <c r="A8600" s="103" t="s">
        <v>18976</v>
      </c>
      <c r="B8600" t="s">
        <v>18968</v>
      </c>
      <c r="C8600" s="3">
        <v>31.5</v>
      </c>
    </row>
    <row r="8601" spans="1:3" x14ac:dyDescent="0.25">
      <c r="A8601" s="103" t="s">
        <v>18977</v>
      </c>
      <c r="B8601" t="s">
        <v>18968</v>
      </c>
      <c r="C8601" s="3">
        <v>25</v>
      </c>
    </row>
    <row r="8602" spans="1:3" x14ac:dyDescent="0.25">
      <c r="A8602" s="103" t="s">
        <v>18978</v>
      </c>
      <c r="B8602" t="s">
        <v>18968</v>
      </c>
      <c r="C8602" s="3">
        <v>25</v>
      </c>
    </row>
    <row r="8603" spans="1:3" x14ac:dyDescent="0.25">
      <c r="A8603" s="103" t="s">
        <v>18980</v>
      </c>
      <c r="B8603" t="s">
        <v>18979</v>
      </c>
      <c r="C8603" s="3">
        <v>76</v>
      </c>
    </row>
    <row r="8604" spans="1:3" x14ac:dyDescent="0.25">
      <c r="A8604" s="103" t="s">
        <v>18981</v>
      </c>
      <c r="B8604" t="s">
        <v>18979</v>
      </c>
      <c r="C8604" s="3">
        <v>82.5</v>
      </c>
    </row>
    <row r="8605" spans="1:3" x14ac:dyDescent="0.25">
      <c r="A8605" s="103" t="s">
        <v>18982</v>
      </c>
      <c r="B8605" t="s">
        <v>18979</v>
      </c>
      <c r="C8605" s="3">
        <v>57.5</v>
      </c>
    </row>
    <row r="8606" spans="1:3" x14ac:dyDescent="0.25">
      <c r="A8606" s="103">
        <v>19652</v>
      </c>
      <c r="B8606" t="s">
        <v>7162</v>
      </c>
      <c r="C8606" s="3">
        <v>1045</v>
      </c>
    </row>
    <row r="8607" spans="1:3" x14ac:dyDescent="0.25">
      <c r="A8607" s="103">
        <v>14931</v>
      </c>
      <c r="B8607" t="s">
        <v>3723</v>
      </c>
      <c r="C8607" s="3">
        <v>2837</v>
      </c>
    </row>
    <row r="8608" spans="1:3" x14ac:dyDescent="0.25">
      <c r="A8608" s="103">
        <v>1210</v>
      </c>
      <c r="B8608" t="s">
        <v>217</v>
      </c>
      <c r="C8608" s="3">
        <v>466</v>
      </c>
    </row>
    <row r="8609" spans="1:3" x14ac:dyDescent="0.25">
      <c r="A8609" s="103">
        <v>14484</v>
      </c>
      <c r="B8609" t="s">
        <v>3674</v>
      </c>
      <c r="C8609" s="3">
        <v>5118</v>
      </c>
    </row>
    <row r="8610" spans="1:3" x14ac:dyDescent="0.25">
      <c r="A8610" s="103">
        <v>14485</v>
      </c>
      <c r="B8610" t="s">
        <v>3675</v>
      </c>
      <c r="C8610" s="3">
        <v>5118</v>
      </c>
    </row>
    <row r="8611" spans="1:3" x14ac:dyDescent="0.25">
      <c r="A8611" s="103">
        <v>14483</v>
      </c>
      <c r="B8611" t="s">
        <v>3673</v>
      </c>
      <c r="C8611" s="3">
        <v>5118</v>
      </c>
    </row>
    <row r="8612" spans="1:3" x14ac:dyDescent="0.25">
      <c r="A8612" s="103">
        <v>1562</v>
      </c>
      <c r="B8612" t="s">
        <v>74</v>
      </c>
      <c r="C8612" s="3">
        <v>502</v>
      </c>
    </row>
    <row r="8613" spans="1:3" x14ac:dyDescent="0.25">
      <c r="A8613" s="103">
        <v>2863</v>
      </c>
      <c r="B8613" t="s">
        <v>317</v>
      </c>
      <c r="C8613" s="3">
        <v>429</v>
      </c>
    </row>
    <row r="8614" spans="1:3" x14ac:dyDescent="0.25">
      <c r="A8614" s="103">
        <v>3011</v>
      </c>
      <c r="B8614" t="s">
        <v>321</v>
      </c>
      <c r="C8614" s="3">
        <v>2347</v>
      </c>
    </row>
    <row r="8615" spans="1:3" x14ac:dyDescent="0.25">
      <c r="A8615" s="103">
        <v>1133</v>
      </c>
      <c r="B8615" t="s">
        <v>206</v>
      </c>
      <c r="C8615" s="3">
        <v>2774</v>
      </c>
    </row>
    <row r="8616" spans="1:3" x14ac:dyDescent="0.25">
      <c r="A8616" s="103">
        <v>793</v>
      </c>
      <c r="B8616" t="s">
        <v>185</v>
      </c>
      <c r="C8616" s="3">
        <v>2505</v>
      </c>
    </row>
    <row r="8617" spans="1:3" x14ac:dyDescent="0.25">
      <c r="A8617" s="103">
        <v>20754</v>
      </c>
      <c r="B8617" t="s">
        <v>80</v>
      </c>
      <c r="C8617" s="3">
        <v>189</v>
      </c>
    </row>
    <row r="8618" spans="1:3" x14ac:dyDescent="0.25">
      <c r="A8618" s="103">
        <v>7587</v>
      </c>
      <c r="B8618" t="s">
        <v>1</v>
      </c>
      <c r="C8618" s="3">
        <v>7729</v>
      </c>
    </row>
    <row r="8619" spans="1:3" x14ac:dyDescent="0.25">
      <c r="A8619" s="103">
        <v>7586</v>
      </c>
      <c r="B8619" t="s">
        <v>1265</v>
      </c>
      <c r="C8619" s="3">
        <v>5109</v>
      </c>
    </row>
    <row r="8620" spans="1:3" x14ac:dyDescent="0.25">
      <c r="A8620" s="103">
        <v>810</v>
      </c>
      <c r="B8620" t="s">
        <v>188</v>
      </c>
      <c r="C8620" s="3">
        <v>2051</v>
      </c>
    </row>
    <row r="8621" spans="1:3" x14ac:dyDescent="0.25">
      <c r="A8621" s="103">
        <v>808</v>
      </c>
      <c r="B8621" t="s">
        <v>186</v>
      </c>
      <c r="C8621" s="3">
        <v>2628</v>
      </c>
    </row>
    <row r="8622" spans="1:3" x14ac:dyDescent="0.25">
      <c r="A8622" s="103">
        <v>586</v>
      </c>
      <c r="B8622" t="s">
        <v>75</v>
      </c>
      <c r="C8622" s="3">
        <v>689</v>
      </c>
    </row>
    <row r="8623" spans="1:3" x14ac:dyDescent="0.25">
      <c r="A8623" s="103">
        <v>809</v>
      </c>
      <c r="B8623" t="s">
        <v>187</v>
      </c>
      <c r="C8623" s="3">
        <v>2556</v>
      </c>
    </row>
    <row r="8624" spans="1:3" x14ac:dyDescent="0.25">
      <c r="A8624" s="103">
        <v>35924</v>
      </c>
      <c r="B8624" t="s">
        <v>12238</v>
      </c>
      <c r="C8624" s="3">
        <v>1796</v>
      </c>
    </row>
    <row r="8625" spans="1:3" x14ac:dyDescent="0.25">
      <c r="A8625" s="103">
        <v>35923</v>
      </c>
      <c r="B8625" t="s">
        <v>12237</v>
      </c>
      <c r="C8625" s="3">
        <v>1796</v>
      </c>
    </row>
    <row r="8626" spans="1:3" x14ac:dyDescent="0.25">
      <c r="A8626" s="103">
        <v>13213</v>
      </c>
      <c r="B8626" t="s">
        <v>3432</v>
      </c>
      <c r="C8626" s="3">
        <v>1887</v>
      </c>
    </row>
    <row r="8627" spans="1:3" x14ac:dyDescent="0.25">
      <c r="A8627" s="103">
        <v>13214</v>
      </c>
      <c r="B8627" t="s">
        <v>3433</v>
      </c>
      <c r="C8627" s="3">
        <v>1887</v>
      </c>
    </row>
    <row r="8628" spans="1:3" x14ac:dyDescent="0.25">
      <c r="A8628" s="103">
        <v>13805</v>
      </c>
      <c r="B8628" t="s">
        <v>3560</v>
      </c>
      <c r="C8628" s="3">
        <v>4323</v>
      </c>
    </row>
    <row r="8629" spans="1:3" x14ac:dyDescent="0.25">
      <c r="A8629" s="103">
        <v>13806</v>
      </c>
      <c r="B8629" t="s">
        <v>3561</v>
      </c>
      <c r="C8629" s="3">
        <v>4323</v>
      </c>
    </row>
    <row r="8630" spans="1:3" x14ac:dyDescent="0.25">
      <c r="A8630" s="103">
        <v>13807</v>
      </c>
      <c r="B8630" t="s">
        <v>3562</v>
      </c>
      <c r="C8630" s="3">
        <v>4323</v>
      </c>
    </row>
    <row r="8631" spans="1:3" x14ac:dyDescent="0.25">
      <c r="A8631" s="103">
        <v>13808</v>
      </c>
      <c r="B8631" t="s">
        <v>3563</v>
      </c>
      <c r="C8631" s="3">
        <v>4323</v>
      </c>
    </row>
    <row r="8632" spans="1:3" x14ac:dyDescent="0.25">
      <c r="A8632" s="103">
        <v>13810</v>
      </c>
      <c r="B8632" t="s">
        <v>3565</v>
      </c>
      <c r="C8632" s="3">
        <v>4323</v>
      </c>
    </row>
    <row r="8633" spans="1:3" x14ac:dyDescent="0.25">
      <c r="A8633" s="103">
        <v>10884</v>
      </c>
      <c r="B8633" t="s">
        <v>47</v>
      </c>
      <c r="C8633" s="3">
        <v>230</v>
      </c>
    </row>
    <row r="8634" spans="1:3" x14ac:dyDescent="0.25">
      <c r="A8634" s="103">
        <v>3368</v>
      </c>
      <c r="B8634" t="s">
        <v>334</v>
      </c>
      <c r="C8634" s="3">
        <v>5109</v>
      </c>
    </row>
    <row r="8635" spans="1:3" x14ac:dyDescent="0.25">
      <c r="A8635" s="103">
        <v>3731</v>
      </c>
      <c r="B8635" t="s">
        <v>394</v>
      </c>
      <c r="C8635" s="3">
        <v>2772</v>
      </c>
    </row>
    <row r="8636" spans="1:3" x14ac:dyDescent="0.25">
      <c r="A8636" s="103">
        <v>25739</v>
      </c>
      <c r="B8636" t="s">
        <v>8694</v>
      </c>
      <c r="C8636" s="3">
        <v>2363</v>
      </c>
    </row>
    <row r="8637" spans="1:3" x14ac:dyDescent="0.25">
      <c r="A8637" s="103">
        <v>25732</v>
      </c>
      <c r="B8637" t="s">
        <v>8687</v>
      </c>
      <c r="C8637" s="3">
        <v>2363</v>
      </c>
    </row>
    <row r="8638" spans="1:3" x14ac:dyDescent="0.25">
      <c r="A8638" s="103">
        <v>25731</v>
      </c>
      <c r="B8638" t="s">
        <v>8686</v>
      </c>
      <c r="C8638" s="3">
        <v>5109</v>
      </c>
    </row>
    <row r="8639" spans="1:3" x14ac:dyDescent="0.25">
      <c r="A8639" s="103">
        <v>25733</v>
      </c>
      <c r="B8639" t="s">
        <v>8688</v>
      </c>
      <c r="C8639" s="3">
        <v>5109</v>
      </c>
    </row>
    <row r="8640" spans="1:3" x14ac:dyDescent="0.25">
      <c r="A8640" s="103">
        <v>25740</v>
      </c>
      <c r="B8640" t="s">
        <v>8695</v>
      </c>
      <c r="C8640" s="3">
        <v>2363</v>
      </c>
    </row>
    <row r="8641" spans="1:3" x14ac:dyDescent="0.25">
      <c r="A8641" s="103">
        <v>25734</v>
      </c>
      <c r="B8641" t="s">
        <v>8689</v>
      </c>
      <c r="C8641" s="3">
        <v>5109</v>
      </c>
    </row>
    <row r="8642" spans="1:3" x14ac:dyDescent="0.25">
      <c r="A8642" s="103">
        <v>25735</v>
      </c>
      <c r="B8642" t="s">
        <v>8690</v>
      </c>
      <c r="C8642" s="3">
        <v>5109</v>
      </c>
    </row>
    <row r="8643" spans="1:3" x14ac:dyDescent="0.25">
      <c r="A8643" s="103">
        <v>31162</v>
      </c>
      <c r="B8643" t="s">
        <v>10526</v>
      </c>
      <c r="C8643" s="3">
        <v>5109</v>
      </c>
    </row>
    <row r="8644" spans="1:3" x14ac:dyDescent="0.25">
      <c r="A8644" s="103">
        <v>25736</v>
      </c>
      <c r="B8644" t="s">
        <v>8691</v>
      </c>
      <c r="C8644" s="3">
        <v>5109</v>
      </c>
    </row>
    <row r="8645" spans="1:3" x14ac:dyDescent="0.25">
      <c r="A8645" s="103">
        <v>25741</v>
      </c>
      <c r="B8645" t="s">
        <v>8696</v>
      </c>
      <c r="C8645" s="3">
        <v>5109</v>
      </c>
    </row>
    <row r="8646" spans="1:3" x14ac:dyDescent="0.25">
      <c r="A8646" s="103">
        <v>25737</v>
      </c>
      <c r="B8646" t="s">
        <v>8692</v>
      </c>
      <c r="C8646" s="3">
        <v>5109</v>
      </c>
    </row>
    <row r="8647" spans="1:3" x14ac:dyDescent="0.25">
      <c r="A8647" s="103">
        <v>25738</v>
      </c>
      <c r="B8647" t="s">
        <v>8693</v>
      </c>
      <c r="C8647" s="3">
        <v>5109</v>
      </c>
    </row>
    <row r="8648" spans="1:3" x14ac:dyDescent="0.25">
      <c r="A8648" s="103">
        <v>25730</v>
      </c>
      <c r="B8648" t="s">
        <v>8685</v>
      </c>
      <c r="C8648" s="3">
        <v>5109</v>
      </c>
    </row>
    <row r="8649" spans="1:3" x14ac:dyDescent="0.25">
      <c r="A8649" s="103">
        <v>654</v>
      </c>
      <c r="B8649" t="s">
        <v>175</v>
      </c>
      <c r="C8649" s="3">
        <v>597</v>
      </c>
    </row>
    <row r="8650" spans="1:3" x14ac:dyDescent="0.25">
      <c r="A8650" s="103">
        <v>7603</v>
      </c>
      <c r="B8650" t="s">
        <v>1269</v>
      </c>
      <c r="C8650" s="3">
        <v>97</v>
      </c>
    </row>
    <row r="8651" spans="1:3" x14ac:dyDescent="0.25">
      <c r="A8651" s="103">
        <v>33984</v>
      </c>
      <c r="B8651" t="s">
        <v>11807</v>
      </c>
      <c r="C8651" s="3">
        <v>13043</v>
      </c>
    </row>
    <row r="8652" spans="1:3" x14ac:dyDescent="0.25">
      <c r="A8652" s="103">
        <v>36167</v>
      </c>
      <c r="B8652" t="s">
        <v>12281</v>
      </c>
      <c r="C8652" s="3">
        <v>398</v>
      </c>
    </row>
    <row r="8653" spans="1:3" x14ac:dyDescent="0.25">
      <c r="A8653" s="103">
        <v>36168</v>
      </c>
      <c r="B8653" t="s">
        <v>12282</v>
      </c>
      <c r="C8653" s="3">
        <v>398</v>
      </c>
    </row>
    <row r="8654" spans="1:3" x14ac:dyDescent="0.25">
      <c r="A8654" s="103">
        <v>7533</v>
      </c>
      <c r="B8654" t="s">
        <v>1234</v>
      </c>
      <c r="C8654" s="3">
        <v>523</v>
      </c>
    </row>
    <row r="8655" spans="1:3" x14ac:dyDescent="0.25">
      <c r="A8655" s="103">
        <v>4070</v>
      </c>
      <c r="B8655" t="s">
        <v>410</v>
      </c>
      <c r="C8655" s="3">
        <v>7253</v>
      </c>
    </row>
    <row r="8656" spans="1:3" x14ac:dyDescent="0.25">
      <c r="A8656" s="103">
        <v>36015</v>
      </c>
      <c r="B8656" t="s">
        <v>12255</v>
      </c>
      <c r="C8656" s="3">
        <v>7219</v>
      </c>
    </row>
    <row r="8657" spans="1:3" x14ac:dyDescent="0.25">
      <c r="A8657" s="103">
        <v>36164</v>
      </c>
      <c r="B8657" t="s">
        <v>12278</v>
      </c>
      <c r="C8657" s="3">
        <v>2751</v>
      </c>
    </row>
    <row r="8658" spans="1:3" x14ac:dyDescent="0.25">
      <c r="A8658" s="103">
        <v>36165</v>
      </c>
      <c r="B8658" t="s">
        <v>12279</v>
      </c>
      <c r="C8658" s="3">
        <v>1066</v>
      </c>
    </row>
    <row r="8659" spans="1:3" x14ac:dyDescent="0.25">
      <c r="A8659" s="103">
        <v>36163</v>
      </c>
      <c r="B8659" t="s">
        <v>12277</v>
      </c>
      <c r="C8659" s="3">
        <v>523</v>
      </c>
    </row>
    <row r="8660" spans="1:3" x14ac:dyDescent="0.25">
      <c r="A8660" s="103">
        <v>36166</v>
      </c>
      <c r="B8660" t="s">
        <v>12280</v>
      </c>
      <c r="C8660" s="3">
        <v>2835</v>
      </c>
    </row>
    <row r="8661" spans="1:3" x14ac:dyDescent="0.25">
      <c r="A8661" s="103">
        <v>36162</v>
      </c>
      <c r="B8661" t="s">
        <v>12276</v>
      </c>
      <c r="C8661" s="3">
        <v>3406</v>
      </c>
    </row>
    <row r="8662" spans="1:3" x14ac:dyDescent="0.25">
      <c r="A8662" s="103" t="s">
        <v>18986</v>
      </c>
      <c r="B8662" t="s">
        <v>18985</v>
      </c>
      <c r="C8662" s="3">
        <v>6</v>
      </c>
    </row>
    <row r="8663" spans="1:3" x14ac:dyDescent="0.25">
      <c r="A8663" s="103" t="s">
        <v>18988</v>
      </c>
      <c r="B8663" t="s">
        <v>18987</v>
      </c>
      <c r="C8663" s="3">
        <v>74</v>
      </c>
    </row>
    <row r="8664" spans="1:3" x14ac:dyDescent="0.25">
      <c r="A8664" s="103" t="s">
        <v>18990</v>
      </c>
      <c r="B8664" t="s">
        <v>18989</v>
      </c>
      <c r="C8664" s="3">
        <v>8.5</v>
      </c>
    </row>
    <row r="8665" spans="1:3" x14ac:dyDescent="0.25">
      <c r="A8665" s="103" t="s">
        <v>18992</v>
      </c>
      <c r="B8665" t="s">
        <v>18991</v>
      </c>
      <c r="C8665" s="3">
        <v>188</v>
      </c>
    </row>
    <row r="8666" spans="1:3" x14ac:dyDescent="0.25">
      <c r="A8666" s="103" t="s">
        <v>18993</v>
      </c>
      <c r="B8666" t="s">
        <v>18991</v>
      </c>
      <c r="C8666" s="3">
        <v>37.5</v>
      </c>
    </row>
    <row r="8667" spans="1:3" x14ac:dyDescent="0.25">
      <c r="A8667" s="103" t="s">
        <v>18994</v>
      </c>
      <c r="B8667" t="s">
        <v>18991</v>
      </c>
      <c r="C8667" s="3">
        <v>76.5</v>
      </c>
    </row>
    <row r="8668" spans="1:3" x14ac:dyDescent="0.25">
      <c r="A8668" s="103" t="s">
        <v>18995</v>
      </c>
      <c r="B8668" t="s">
        <v>18991</v>
      </c>
      <c r="C8668" s="3">
        <v>96.5</v>
      </c>
    </row>
    <row r="8669" spans="1:3" x14ac:dyDescent="0.25">
      <c r="A8669" s="103" t="s">
        <v>18996</v>
      </c>
      <c r="B8669" t="s">
        <v>18991</v>
      </c>
      <c r="C8669" s="3">
        <v>105</v>
      </c>
    </row>
    <row r="8670" spans="1:3" x14ac:dyDescent="0.25">
      <c r="A8670" s="103" t="s">
        <v>18997</v>
      </c>
      <c r="B8670" t="s">
        <v>18991</v>
      </c>
      <c r="C8670" s="3">
        <v>33</v>
      </c>
    </row>
    <row r="8671" spans="1:3" x14ac:dyDescent="0.25">
      <c r="A8671" s="103" t="s">
        <v>18999</v>
      </c>
      <c r="B8671" t="s">
        <v>18998</v>
      </c>
      <c r="C8671" s="3">
        <v>279</v>
      </c>
    </row>
    <row r="8672" spans="1:3" x14ac:dyDescent="0.25">
      <c r="A8672" s="103" t="s">
        <v>19001</v>
      </c>
      <c r="B8672" t="s">
        <v>19000</v>
      </c>
      <c r="C8672" s="3">
        <v>54</v>
      </c>
    </row>
    <row r="8673" spans="1:3" x14ac:dyDescent="0.25">
      <c r="A8673" s="103" t="s">
        <v>19003</v>
      </c>
      <c r="B8673" t="s">
        <v>19002</v>
      </c>
      <c r="C8673" s="3">
        <v>5.5</v>
      </c>
    </row>
    <row r="8674" spans="1:3" x14ac:dyDescent="0.25">
      <c r="A8674" s="103" t="s">
        <v>19005</v>
      </c>
      <c r="B8674" t="s">
        <v>19004</v>
      </c>
      <c r="C8674" s="3">
        <v>90</v>
      </c>
    </row>
    <row r="8675" spans="1:3" x14ac:dyDescent="0.25">
      <c r="A8675" s="103" t="s">
        <v>19006</v>
      </c>
      <c r="B8675" t="s">
        <v>19004</v>
      </c>
      <c r="C8675" s="3">
        <v>90</v>
      </c>
    </row>
    <row r="8676" spans="1:3" x14ac:dyDescent="0.25">
      <c r="A8676" s="103" t="s">
        <v>19007</v>
      </c>
      <c r="B8676" t="s">
        <v>19004</v>
      </c>
      <c r="C8676" s="3">
        <v>90</v>
      </c>
    </row>
    <row r="8677" spans="1:3" x14ac:dyDescent="0.25">
      <c r="A8677" s="103" t="s">
        <v>19009</v>
      </c>
      <c r="B8677" t="s">
        <v>19008</v>
      </c>
      <c r="C8677" s="3">
        <v>90</v>
      </c>
    </row>
    <row r="8678" spans="1:3" x14ac:dyDescent="0.25">
      <c r="A8678" s="103" t="s">
        <v>19010</v>
      </c>
      <c r="B8678" t="s">
        <v>19008</v>
      </c>
      <c r="C8678" s="3">
        <v>90</v>
      </c>
    </row>
    <row r="8679" spans="1:3" x14ac:dyDescent="0.25">
      <c r="A8679" s="103" t="s">
        <v>19011</v>
      </c>
      <c r="B8679" t="s">
        <v>19008</v>
      </c>
      <c r="C8679" s="3">
        <v>90</v>
      </c>
    </row>
    <row r="8680" spans="1:3" x14ac:dyDescent="0.25">
      <c r="A8680" s="103" t="s">
        <v>19012</v>
      </c>
      <c r="B8680" t="s">
        <v>19008</v>
      </c>
      <c r="C8680" s="3">
        <v>90</v>
      </c>
    </row>
    <row r="8681" spans="1:3" x14ac:dyDescent="0.25">
      <c r="A8681" s="103" t="s">
        <v>19014</v>
      </c>
      <c r="B8681" t="s">
        <v>19013</v>
      </c>
      <c r="C8681" s="3">
        <v>21</v>
      </c>
    </row>
    <row r="8682" spans="1:3" x14ac:dyDescent="0.25">
      <c r="A8682" s="103" t="s">
        <v>19015</v>
      </c>
      <c r="B8682" t="s">
        <v>19013</v>
      </c>
      <c r="C8682" s="3">
        <v>18</v>
      </c>
    </row>
    <row r="8683" spans="1:3" x14ac:dyDescent="0.25">
      <c r="A8683" s="103" t="s">
        <v>19005</v>
      </c>
      <c r="B8683" t="s">
        <v>19016</v>
      </c>
      <c r="C8683" s="3">
        <v>90</v>
      </c>
    </row>
    <row r="8684" spans="1:3" x14ac:dyDescent="0.25">
      <c r="A8684" s="103" t="s">
        <v>19006</v>
      </c>
      <c r="B8684" t="s">
        <v>19016</v>
      </c>
      <c r="C8684" s="3">
        <v>90</v>
      </c>
    </row>
    <row r="8685" spans="1:3" x14ac:dyDescent="0.25">
      <c r="A8685" s="103" t="s">
        <v>19007</v>
      </c>
      <c r="B8685" t="s">
        <v>19016</v>
      </c>
      <c r="C8685" s="3">
        <v>90</v>
      </c>
    </row>
    <row r="8686" spans="1:3" x14ac:dyDescent="0.25">
      <c r="A8686" s="103" t="s">
        <v>19017</v>
      </c>
      <c r="B8686" t="s">
        <v>19016</v>
      </c>
      <c r="C8686" s="3">
        <v>90</v>
      </c>
    </row>
    <row r="8687" spans="1:3" x14ac:dyDescent="0.25">
      <c r="A8687" s="103" t="s">
        <v>19018</v>
      </c>
      <c r="B8687" t="s">
        <v>19016</v>
      </c>
      <c r="C8687" s="3">
        <v>90</v>
      </c>
    </row>
    <row r="8688" spans="1:3" x14ac:dyDescent="0.25">
      <c r="A8688" s="103" t="s">
        <v>19022</v>
      </c>
      <c r="B8688" t="s">
        <v>19021</v>
      </c>
      <c r="C8688" s="3">
        <v>20.5</v>
      </c>
    </row>
    <row r="8689" spans="1:3" x14ac:dyDescent="0.25">
      <c r="A8689" s="103" t="s">
        <v>19020</v>
      </c>
      <c r="B8689" t="s">
        <v>19019</v>
      </c>
      <c r="C8689" s="3">
        <v>5</v>
      </c>
    </row>
    <row r="8690" spans="1:3" x14ac:dyDescent="0.25">
      <c r="A8690" s="103" t="s">
        <v>19024</v>
      </c>
      <c r="B8690" t="s">
        <v>19023</v>
      </c>
      <c r="C8690" s="3">
        <v>13</v>
      </c>
    </row>
    <row r="8691" spans="1:3" x14ac:dyDescent="0.25">
      <c r="A8691" s="103" t="s">
        <v>19026</v>
      </c>
      <c r="B8691" t="s">
        <v>19025</v>
      </c>
      <c r="C8691" s="3">
        <v>1658</v>
      </c>
    </row>
    <row r="8692" spans="1:3" x14ac:dyDescent="0.25">
      <c r="A8692" s="103" t="s">
        <v>19028</v>
      </c>
      <c r="B8692" t="s">
        <v>19027</v>
      </c>
      <c r="C8692" s="3">
        <v>75.5</v>
      </c>
    </row>
    <row r="8693" spans="1:3" x14ac:dyDescent="0.25">
      <c r="A8693" s="103" t="s">
        <v>19029</v>
      </c>
      <c r="B8693" t="s">
        <v>19027</v>
      </c>
      <c r="C8693" s="3">
        <v>75.5</v>
      </c>
    </row>
    <row r="8694" spans="1:3" x14ac:dyDescent="0.25">
      <c r="A8694" s="103" t="s">
        <v>19030</v>
      </c>
      <c r="B8694" t="s">
        <v>19027</v>
      </c>
      <c r="C8694" s="3">
        <v>21</v>
      </c>
    </row>
    <row r="8695" spans="1:3" x14ac:dyDescent="0.25">
      <c r="A8695" s="103" t="s">
        <v>19032</v>
      </c>
      <c r="B8695" t="s">
        <v>19031</v>
      </c>
      <c r="C8695" s="3">
        <v>1706.5</v>
      </c>
    </row>
    <row r="8696" spans="1:3" x14ac:dyDescent="0.25">
      <c r="A8696" s="103">
        <v>31364</v>
      </c>
      <c r="B8696" t="s">
        <v>10597</v>
      </c>
      <c r="C8696" s="3">
        <v>736</v>
      </c>
    </row>
    <row r="8697" spans="1:3" x14ac:dyDescent="0.25">
      <c r="A8697" s="103" t="s">
        <v>19034</v>
      </c>
      <c r="B8697" t="s">
        <v>19033</v>
      </c>
      <c r="C8697" s="3">
        <v>299.5</v>
      </c>
    </row>
    <row r="8698" spans="1:3" x14ac:dyDescent="0.25">
      <c r="A8698" s="103" t="s">
        <v>19036</v>
      </c>
      <c r="B8698" t="s">
        <v>19035</v>
      </c>
      <c r="C8698" s="3">
        <v>49.5</v>
      </c>
    </row>
    <row r="8699" spans="1:3" x14ac:dyDescent="0.25">
      <c r="A8699" s="103" t="s">
        <v>19038</v>
      </c>
      <c r="B8699" t="s">
        <v>19037</v>
      </c>
      <c r="C8699" s="3">
        <v>59.5</v>
      </c>
    </row>
    <row r="8700" spans="1:3" x14ac:dyDescent="0.25">
      <c r="A8700" s="103" t="s">
        <v>19040</v>
      </c>
      <c r="B8700" t="s">
        <v>19039</v>
      </c>
      <c r="C8700" s="3">
        <v>36</v>
      </c>
    </row>
    <row r="8701" spans="1:3" x14ac:dyDescent="0.25">
      <c r="A8701" s="103" t="s">
        <v>19041</v>
      </c>
      <c r="B8701" t="s">
        <v>19039</v>
      </c>
      <c r="C8701" s="3">
        <v>33</v>
      </c>
    </row>
    <row r="8702" spans="1:3" x14ac:dyDescent="0.25">
      <c r="A8702" s="103" t="s">
        <v>19042</v>
      </c>
      <c r="B8702" t="s">
        <v>19039</v>
      </c>
      <c r="C8702" s="3">
        <v>4.5</v>
      </c>
    </row>
    <row r="8703" spans="1:3" x14ac:dyDescent="0.25">
      <c r="A8703" s="103" t="s">
        <v>19043</v>
      </c>
      <c r="B8703" t="s">
        <v>19039</v>
      </c>
      <c r="C8703" s="3">
        <v>25</v>
      </c>
    </row>
    <row r="8704" spans="1:3" x14ac:dyDescent="0.25">
      <c r="A8704" s="103" t="s">
        <v>19045</v>
      </c>
      <c r="B8704" t="s">
        <v>19044</v>
      </c>
      <c r="C8704" s="3">
        <v>29</v>
      </c>
    </row>
    <row r="8705" spans="1:3" x14ac:dyDescent="0.25">
      <c r="A8705" s="103" t="s">
        <v>19046</v>
      </c>
      <c r="B8705" t="s">
        <v>19044</v>
      </c>
      <c r="C8705" s="3">
        <v>4.5</v>
      </c>
    </row>
    <row r="8706" spans="1:3" x14ac:dyDescent="0.25">
      <c r="A8706" s="103" t="s">
        <v>19047</v>
      </c>
      <c r="B8706" t="s">
        <v>19044</v>
      </c>
      <c r="C8706" s="3">
        <v>4.5</v>
      </c>
    </row>
    <row r="8707" spans="1:3" x14ac:dyDescent="0.25">
      <c r="A8707" s="103" t="s">
        <v>19049</v>
      </c>
      <c r="B8707" t="s">
        <v>19048</v>
      </c>
      <c r="C8707" s="3">
        <v>30.5</v>
      </c>
    </row>
    <row r="8708" spans="1:3" x14ac:dyDescent="0.25">
      <c r="A8708" s="103" t="s">
        <v>19051</v>
      </c>
      <c r="B8708" t="s">
        <v>19050</v>
      </c>
      <c r="C8708" s="3">
        <v>76</v>
      </c>
    </row>
    <row r="8709" spans="1:3" x14ac:dyDescent="0.25">
      <c r="A8709" s="103" t="s">
        <v>19052</v>
      </c>
      <c r="B8709" t="s">
        <v>19050</v>
      </c>
      <c r="C8709" s="3">
        <v>48.5</v>
      </c>
    </row>
    <row r="8710" spans="1:3" x14ac:dyDescent="0.25">
      <c r="A8710" s="103" t="s">
        <v>19054</v>
      </c>
      <c r="B8710" t="s">
        <v>19053</v>
      </c>
      <c r="C8710" s="3">
        <v>24</v>
      </c>
    </row>
    <row r="8711" spans="1:3" x14ac:dyDescent="0.25">
      <c r="A8711" s="103" t="s">
        <v>19055</v>
      </c>
      <c r="B8711" t="s">
        <v>19053</v>
      </c>
      <c r="C8711" s="3">
        <v>20</v>
      </c>
    </row>
    <row r="8712" spans="1:3" x14ac:dyDescent="0.25">
      <c r="A8712" s="103" t="s">
        <v>19056</v>
      </c>
      <c r="B8712" t="s">
        <v>19053</v>
      </c>
      <c r="C8712" s="3">
        <v>9</v>
      </c>
    </row>
    <row r="8713" spans="1:3" x14ac:dyDescent="0.25">
      <c r="A8713" s="103" t="s">
        <v>19058</v>
      </c>
      <c r="B8713" t="s">
        <v>19057</v>
      </c>
      <c r="C8713" s="3">
        <v>23104.5</v>
      </c>
    </row>
    <row r="8714" spans="1:3" x14ac:dyDescent="0.25">
      <c r="A8714" s="103" t="s">
        <v>19060</v>
      </c>
      <c r="B8714" t="s">
        <v>19059</v>
      </c>
      <c r="C8714" s="3">
        <v>73.5</v>
      </c>
    </row>
    <row r="8715" spans="1:3" x14ac:dyDescent="0.25">
      <c r="A8715" s="103" t="s">
        <v>19061</v>
      </c>
      <c r="B8715" t="s">
        <v>19059</v>
      </c>
      <c r="C8715" s="3">
        <v>73.5</v>
      </c>
    </row>
    <row r="8716" spans="1:3" x14ac:dyDescent="0.25">
      <c r="A8716" s="103" t="s">
        <v>19062</v>
      </c>
      <c r="B8716" t="s">
        <v>19059</v>
      </c>
      <c r="C8716" s="3">
        <v>60</v>
      </c>
    </row>
    <row r="8717" spans="1:3" x14ac:dyDescent="0.25">
      <c r="A8717" s="103" t="s">
        <v>19064</v>
      </c>
      <c r="B8717" t="s">
        <v>19063</v>
      </c>
      <c r="C8717" s="3">
        <v>64</v>
      </c>
    </row>
    <row r="8718" spans="1:3" x14ac:dyDescent="0.25">
      <c r="A8718" s="103" t="s">
        <v>19066</v>
      </c>
      <c r="B8718" t="s">
        <v>19065</v>
      </c>
      <c r="C8718" s="3">
        <v>168.5</v>
      </c>
    </row>
    <row r="8719" spans="1:3" x14ac:dyDescent="0.25">
      <c r="A8719" s="103" t="s">
        <v>19067</v>
      </c>
      <c r="B8719" t="s">
        <v>19065</v>
      </c>
      <c r="C8719" s="3">
        <v>286</v>
      </c>
    </row>
    <row r="8720" spans="1:3" x14ac:dyDescent="0.25">
      <c r="A8720" s="103" t="s">
        <v>19068</v>
      </c>
      <c r="B8720" t="s">
        <v>19065</v>
      </c>
      <c r="C8720" s="3">
        <v>285</v>
      </c>
    </row>
    <row r="8721" spans="1:3" x14ac:dyDescent="0.25">
      <c r="A8721" s="103" t="s">
        <v>19070</v>
      </c>
      <c r="B8721" t="s">
        <v>19069</v>
      </c>
      <c r="C8721" s="3">
        <v>8120</v>
      </c>
    </row>
    <row r="8722" spans="1:3" x14ac:dyDescent="0.25">
      <c r="A8722" s="103" t="s">
        <v>19072</v>
      </c>
      <c r="B8722" t="s">
        <v>19071</v>
      </c>
      <c r="C8722" s="3">
        <v>10150</v>
      </c>
    </row>
    <row r="8723" spans="1:3" x14ac:dyDescent="0.25">
      <c r="A8723" s="103" t="s">
        <v>19074</v>
      </c>
      <c r="B8723" t="s">
        <v>19073</v>
      </c>
      <c r="C8723" s="3">
        <v>8410</v>
      </c>
    </row>
    <row r="8724" spans="1:3" x14ac:dyDescent="0.25">
      <c r="A8724" s="103" t="s">
        <v>19076</v>
      </c>
      <c r="B8724" t="s">
        <v>19075</v>
      </c>
      <c r="C8724" s="3">
        <v>5510</v>
      </c>
    </row>
    <row r="8725" spans="1:3" x14ac:dyDescent="0.25">
      <c r="A8725" s="103" t="s">
        <v>19078</v>
      </c>
      <c r="B8725" t="s">
        <v>19077</v>
      </c>
      <c r="C8725" s="3">
        <v>5510</v>
      </c>
    </row>
    <row r="8726" spans="1:3" x14ac:dyDescent="0.25">
      <c r="A8726" s="103" t="s">
        <v>19080</v>
      </c>
      <c r="B8726" t="s">
        <v>19079</v>
      </c>
      <c r="C8726" s="3">
        <v>8120</v>
      </c>
    </row>
    <row r="8727" spans="1:3" x14ac:dyDescent="0.25">
      <c r="A8727" s="103" t="s">
        <v>18984</v>
      </c>
      <c r="B8727" t="s">
        <v>18983</v>
      </c>
      <c r="C8727" s="3">
        <v>4</v>
      </c>
    </row>
    <row r="8728" spans="1:3" x14ac:dyDescent="0.25">
      <c r="A8728" s="103">
        <v>35273</v>
      </c>
      <c r="B8728" t="s">
        <v>12133</v>
      </c>
      <c r="C8728" s="3">
        <v>1976</v>
      </c>
    </row>
    <row r="8729" spans="1:3" x14ac:dyDescent="0.25">
      <c r="A8729" s="103">
        <v>35274</v>
      </c>
      <c r="B8729" t="s">
        <v>12134</v>
      </c>
      <c r="C8729" s="3">
        <v>1976</v>
      </c>
    </row>
    <row r="8730" spans="1:3" x14ac:dyDescent="0.25">
      <c r="A8730" s="103">
        <v>3522</v>
      </c>
      <c r="B8730" t="s">
        <v>365</v>
      </c>
      <c r="C8730" s="3">
        <v>3135</v>
      </c>
    </row>
    <row r="8731" spans="1:3" x14ac:dyDescent="0.25">
      <c r="A8731" s="103">
        <v>27377</v>
      </c>
      <c r="B8731" t="s">
        <v>9596</v>
      </c>
      <c r="C8731" s="3">
        <v>2835</v>
      </c>
    </row>
    <row r="8732" spans="1:3" x14ac:dyDescent="0.25">
      <c r="A8732" s="103">
        <v>3524</v>
      </c>
      <c r="B8732" t="s">
        <v>366</v>
      </c>
      <c r="C8732" s="3">
        <v>3150</v>
      </c>
    </row>
    <row r="8733" spans="1:3" x14ac:dyDescent="0.25">
      <c r="A8733" s="103">
        <v>27392</v>
      </c>
      <c r="B8733" t="s">
        <v>9609</v>
      </c>
      <c r="C8733" s="3">
        <v>6288</v>
      </c>
    </row>
    <row r="8734" spans="1:3" x14ac:dyDescent="0.25">
      <c r="A8734" s="103">
        <v>27374</v>
      </c>
      <c r="B8734" t="s">
        <v>9594</v>
      </c>
      <c r="C8734" s="3">
        <v>4847</v>
      </c>
    </row>
    <row r="8735" spans="1:3" x14ac:dyDescent="0.25">
      <c r="A8735" s="103">
        <v>27373</v>
      </c>
      <c r="B8735" t="s">
        <v>9593</v>
      </c>
      <c r="C8735" s="3">
        <v>4978</v>
      </c>
    </row>
    <row r="8736" spans="1:3" x14ac:dyDescent="0.25">
      <c r="A8736" s="103">
        <v>22563</v>
      </c>
      <c r="B8736" t="s">
        <v>7698</v>
      </c>
      <c r="C8736" s="3">
        <v>6288</v>
      </c>
    </row>
    <row r="8737" spans="1:3" x14ac:dyDescent="0.25">
      <c r="A8737" s="103">
        <v>27354</v>
      </c>
      <c r="B8737" t="s">
        <v>9576</v>
      </c>
      <c r="C8737" s="3">
        <v>2993</v>
      </c>
    </row>
    <row r="8738" spans="1:3" x14ac:dyDescent="0.25">
      <c r="A8738" s="103">
        <v>27353</v>
      </c>
      <c r="B8738" t="s">
        <v>9575</v>
      </c>
      <c r="C8738" s="3">
        <v>2520</v>
      </c>
    </row>
    <row r="8739" spans="1:3" x14ac:dyDescent="0.25">
      <c r="A8739" s="103">
        <v>27352</v>
      </c>
      <c r="B8739" t="s">
        <v>9574</v>
      </c>
      <c r="C8739" s="3">
        <v>1654</v>
      </c>
    </row>
    <row r="8740" spans="1:3" x14ac:dyDescent="0.25">
      <c r="A8740" s="103">
        <v>27355</v>
      </c>
      <c r="B8740" t="s">
        <v>9577</v>
      </c>
      <c r="C8740" s="3">
        <v>2127</v>
      </c>
    </row>
    <row r="8741" spans="1:3" x14ac:dyDescent="0.25">
      <c r="A8741" s="103">
        <v>22770</v>
      </c>
      <c r="B8741" t="s">
        <v>7708</v>
      </c>
      <c r="C8741" s="3">
        <v>2090</v>
      </c>
    </row>
    <row r="8742" spans="1:3" x14ac:dyDescent="0.25">
      <c r="A8742" s="103">
        <v>14500</v>
      </c>
      <c r="B8742" t="s">
        <v>3686</v>
      </c>
      <c r="C8742" s="3">
        <v>3226</v>
      </c>
    </row>
    <row r="8743" spans="1:3" x14ac:dyDescent="0.25">
      <c r="A8743" s="103">
        <v>14499</v>
      </c>
      <c r="B8743" t="s">
        <v>3685</v>
      </c>
      <c r="C8743" s="3">
        <v>3226</v>
      </c>
    </row>
    <row r="8744" spans="1:3" x14ac:dyDescent="0.25">
      <c r="A8744" s="103">
        <v>14461</v>
      </c>
      <c r="B8744" t="s">
        <v>3662</v>
      </c>
      <c r="C8744" s="3">
        <v>4035</v>
      </c>
    </row>
    <row r="8745" spans="1:3" x14ac:dyDescent="0.25">
      <c r="A8745" s="103">
        <v>14462</v>
      </c>
      <c r="B8745" t="s">
        <v>3663</v>
      </c>
      <c r="C8745" s="3">
        <v>4035</v>
      </c>
    </row>
    <row r="8746" spans="1:3" x14ac:dyDescent="0.25">
      <c r="A8746" s="103">
        <v>14459</v>
      </c>
      <c r="B8746" t="s">
        <v>3660</v>
      </c>
      <c r="C8746" s="3">
        <v>3319</v>
      </c>
    </row>
    <row r="8747" spans="1:3" x14ac:dyDescent="0.25">
      <c r="A8747" s="103">
        <v>14460</v>
      </c>
      <c r="B8747" t="s">
        <v>3661</v>
      </c>
      <c r="C8747" s="3">
        <v>4035</v>
      </c>
    </row>
    <row r="8748" spans="1:3" x14ac:dyDescent="0.25">
      <c r="A8748" s="103">
        <v>3526</v>
      </c>
      <c r="B8748" t="s">
        <v>368</v>
      </c>
      <c r="C8748" s="3">
        <v>10575</v>
      </c>
    </row>
    <row r="8749" spans="1:3" x14ac:dyDescent="0.25">
      <c r="A8749" s="103">
        <v>3525</v>
      </c>
      <c r="B8749" t="s">
        <v>367</v>
      </c>
      <c r="C8749" s="3">
        <v>10575</v>
      </c>
    </row>
    <row r="8750" spans="1:3" x14ac:dyDescent="0.25">
      <c r="A8750" s="103">
        <v>3530</v>
      </c>
      <c r="B8750" t="s">
        <v>372</v>
      </c>
      <c r="C8750" s="3">
        <v>10575</v>
      </c>
    </row>
    <row r="8751" spans="1:3" x14ac:dyDescent="0.25">
      <c r="A8751" s="103">
        <v>3531</v>
      </c>
      <c r="B8751" t="s">
        <v>373</v>
      </c>
      <c r="C8751" s="3">
        <v>10575</v>
      </c>
    </row>
    <row r="8752" spans="1:3" x14ac:dyDescent="0.25">
      <c r="A8752" s="103">
        <v>3528</v>
      </c>
      <c r="B8752" t="s">
        <v>370</v>
      </c>
      <c r="C8752" s="3">
        <v>8122</v>
      </c>
    </row>
    <row r="8753" spans="1:3" x14ac:dyDescent="0.25">
      <c r="A8753" s="103">
        <v>3529</v>
      </c>
      <c r="B8753" t="s">
        <v>371</v>
      </c>
      <c r="C8753" s="3">
        <v>8122</v>
      </c>
    </row>
    <row r="8754" spans="1:3" x14ac:dyDescent="0.25">
      <c r="A8754" s="103">
        <v>3527</v>
      </c>
      <c r="B8754" t="s">
        <v>369</v>
      </c>
      <c r="C8754" s="3">
        <v>11750</v>
      </c>
    </row>
    <row r="8755" spans="1:3" x14ac:dyDescent="0.25">
      <c r="A8755" s="103">
        <v>21611</v>
      </c>
      <c r="B8755" t="s">
        <v>7656</v>
      </c>
      <c r="C8755" s="3">
        <v>9170</v>
      </c>
    </row>
    <row r="8756" spans="1:3" x14ac:dyDescent="0.25">
      <c r="A8756" s="103">
        <v>21612</v>
      </c>
      <c r="B8756" t="s">
        <v>7656</v>
      </c>
      <c r="C8756" s="3">
        <v>9170</v>
      </c>
    </row>
    <row r="8757" spans="1:3" x14ac:dyDescent="0.25">
      <c r="A8757" s="103">
        <v>21613</v>
      </c>
      <c r="B8757" t="s">
        <v>7656</v>
      </c>
      <c r="C8757" s="3">
        <v>9170</v>
      </c>
    </row>
    <row r="8758" spans="1:3" x14ac:dyDescent="0.25">
      <c r="A8758" s="103">
        <v>21506</v>
      </c>
      <c r="B8758" t="s">
        <v>7648</v>
      </c>
      <c r="C8758" s="3">
        <v>3013</v>
      </c>
    </row>
    <row r="8759" spans="1:3" x14ac:dyDescent="0.25">
      <c r="A8759" s="103">
        <v>26239</v>
      </c>
      <c r="B8759" t="s">
        <v>9143</v>
      </c>
      <c r="C8759" s="3">
        <v>1796</v>
      </c>
    </row>
    <row r="8760" spans="1:3" x14ac:dyDescent="0.25">
      <c r="A8760" s="103">
        <v>27366</v>
      </c>
      <c r="B8760" t="s">
        <v>9587</v>
      </c>
      <c r="C8760" s="3">
        <v>10218</v>
      </c>
    </row>
    <row r="8761" spans="1:3" x14ac:dyDescent="0.25">
      <c r="A8761" s="103">
        <v>35856</v>
      </c>
      <c r="B8761" t="s">
        <v>12206</v>
      </c>
      <c r="C8761" s="3">
        <v>12925</v>
      </c>
    </row>
    <row r="8762" spans="1:3" x14ac:dyDescent="0.25">
      <c r="A8762" s="103" t="s">
        <v>19082</v>
      </c>
      <c r="B8762" t="s">
        <v>19081</v>
      </c>
      <c r="C8762" s="3">
        <v>123</v>
      </c>
    </row>
    <row r="8763" spans="1:3" x14ac:dyDescent="0.25">
      <c r="A8763" s="103" t="s">
        <v>19084</v>
      </c>
      <c r="B8763" t="s">
        <v>19083</v>
      </c>
      <c r="C8763" s="3">
        <v>123</v>
      </c>
    </row>
    <row r="8764" spans="1:3" x14ac:dyDescent="0.25">
      <c r="A8764" s="103">
        <v>30955</v>
      </c>
      <c r="B8764" t="s">
        <v>10328</v>
      </c>
      <c r="C8764" s="3">
        <v>2820</v>
      </c>
    </row>
    <row r="8765" spans="1:3" x14ac:dyDescent="0.25">
      <c r="A8765" s="103">
        <v>30956</v>
      </c>
      <c r="B8765" t="s">
        <v>10329</v>
      </c>
      <c r="C8765" s="3">
        <v>2820</v>
      </c>
    </row>
    <row r="8766" spans="1:3" x14ac:dyDescent="0.25">
      <c r="A8766" s="103">
        <v>30957</v>
      </c>
      <c r="B8766" t="s">
        <v>10330</v>
      </c>
      <c r="C8766" s="3">
        <v>2820</v>
      </c>
    </row>
    <row r="8767" spans="1:3" x14ac:dyDescent="0.25">
      <c r="A8767" s="103">
        <v>30958</v>
      </c>
      <c r="B8767" t="s">
        <v>10331</v>
      </c>
      <c r="C8767" s="3">
        <v>2820</v>
      </c>
    </row>
    <row r="8768" spans="1:3" x14ac:dyDescent="0.25">
      <c r="A8768" s="103">
        <v>30959</v>
      </c>
      <c r="B8768" t="s">
        <v>10332</v>
      </c>
      <c r="C8768" s="3">
        <v>2820</v>
      </c>
    </row>
    <row r="8769" spans="1:3" x14ac:dyDescent="0.25">
      <c r="A8769" s="103">
        <v>30960</v>
      </c>
      <c r="B8769" t="s">
        <v>10333</v>
      </c>
      <c r="C8769" s="3">
        <v>2820</v>
      </c>
    </row>
    <row r="8770" spans="1:3" x14ac:dyDescent="0.25">
      <c r="A8770" s="103">
        <v>30961</v>
      </c>
      <c r="B8770" t="s">
        <v>10334</v>
      </c>
      <c r="C8770" s="3">
        <v>2820</v>
      </c>
    </row>
    <row r="8771" spans="1:3" x14ac:dyDescent="0.25">
      <c r="A8771" s="103">
        <v>30962</v>
      </c>
      <c r="B8771" t="s">
        <v>10335</v>
      </c>
      <c r="C8771" s="3">
        <v>2820</v>
      </c>
    </row>
    <row r="8772" spans="1:3" x14ac:dyDescent="0.25">
      <c r="A8772" s="103">
        <v>30963</v>
      </c>
      <c r="B8772" t="s">
        <v>10336</v>
      </c>
      <c r="C8772" s="3">
        <v>2820</v>
      </c>
    </row>
    <row r="8773" spans="1:3" x14ac:dyDescent="0.25">
      <c r="A8773" s="103">
        <v>30964</v>
      </c>
      <c r="B8773" t="s">
        <v>10337</v>
      </c>
      <c r="C8773" s="3">
        <v>2820</v>
      </c>
    </row>
    <row r="8774" spans="1:3" x14ac:dyDescent="0.25">
      <c r="A8774" s="103">
        <v>30965</v>
      </c>
      <c r="B8774" t="s">
        <v>10338</v>
      </c>
      <c r="C8774" s="3">
        <v>2820</v>
      </c>
    </row>
    <row r="8775" spans="1:3" x14ac:dyDescent="0.25">
      <c r="A8775" s="103">
        <v>30966</v>
      </c>
      <c r="B8775" t="s">
        <v>10339</v>
      </c>
      <c r="C8775" s="3">
        <v>2820</v>
      </c>
    </row>
    <row r="8776" spans="1:3" x14ac:dyDescent="0.25">
      <c r="A8776" s="103">
        <v>30967</v>
      </c>
      <c r="B8776" t="s">
        <v>10340</v>
      </c>
      <c r="C8776" s="3">
        <v>2820</v>
      </c>
    </row>
    <row r="8777" spans="1:3" x14ac:dyDescent="0.25">
      <c r="A8777" s="103">
        <v>30968</v>
      </c>
      <c r="B8777" t="s">
        <v>10341</v>
      </c>
      <c r="C8777" s="3">
        <v>2820</v>
      </c>
    </row>
    <row r="8778" spans="1:3" x14ac:dyDescent="0.25">
      <c r="A8778" s="103">
        <v>30969</v>
      </c>
      <c r="B8778" t="s">
        <v>10342</v>
      </c>
      <c r="C8778" s="3">
        <v>2820</v>
      </c>
    </row>
    <row r="8779" spans="1:3" x14ac:dyDescent="0.25">
      <c r="A8779" s="103">
        <v>30970</v>
      </c>
      <c r="B8779" t="s">
        <v>10343</v>
      </c>
      <c r="C8779" s="3">
        <v>2820</v>
      </c>
    </row>
    <row r="8780" spans="1:3" x14ac:dyDescent="0.25">
      <c r="A8780" s="103">
        <v>30971</v>
      </c>
      <c r="B8780" t="s">
        <v>10344</v>
      </c>
      <c r="C8780" s="3">
        <v>2820</v>
      </c>
    </row>
    <row r="8781" spans="1:3" x14ac:dyDescent="0.25">
      <c r="A8781" s="103">
        <v>30972</v>
      </c>
      <c r="B8781" t="s">
        <v>10345</v>
      </c>
      <c r="C8781" s="3">
        <v>2820</v>
      </c>
    </row>
    <row r="8782" spans="1:3" x14ac:dyDescent="0.25">
      <c r="A8782" s="103">
        <v>30973</v>
      </c>
      <c r="B8782" t="s">
        <v>10346</v>
      </c>
      <c r="C8782" s="3">
        <v>2820</v>
      </c>
    </row>
    <row r="8783" spans="1:3" x14ac:dyDescent="0.25">
      <c r="A8783" s="103">
        <v>30974</v>
      </c>
      <c r="B8783" t="s">
        <v>10347</v>
      </c>
      <c r="C8783" s="3">
        <v>2820</v>
      </c>
    </row>
    <row r="8784" spans="1:3" x14ac:dyDescent="0.25">
      <c r="A8784" s="103">
        <v>30975</v>
      </c>
      <c r="B8784" t="s">
        <v>10348</v>
      </c>
      <c r="C8784" s="3">
        <v>2820</v>
      </c>
    </row>
    <row r="8785" spans="1:3" x14ac:dyDescent="0.25">
      <c r="A8785" s="103">
        <v>30976</v>
      </c>
      <c r="B8785" t="s">
        <v>10349</v>
      </c>
      <c r="C8785" s="3">
        <v>2820</v>
      </c>
    </row>
    <row r="8786" spans="1:3" x14ac:dyDescent="0.25">
      <c r="A8786" s="103">
        <v>30977</v>
      </c>
      <c r="B8786" t="s">
        <v>10350</v>
      </c>
      <c r="C8786" s="3">
        <v>2820</v>
      </c>
    </row>
    <row r="8787" spans="1:3" x14ac:dyDescent="0.25">
      <c r="A8787" s="103">
        <v>30978</v>
      </c>
      <c r="B8787" t="s">
        <v>10351</v>
      </c>
      <c r="C8787" s="3">
        <v>2820</v>
      </c>
    </row>
    <row r="8788" spans="1:3" x14ac:dyDescent="0.25">
      <c r="A8788" s="103">
        <v>30979</v>
      </c>
      <c r="B8788" t="s">
        <v>10352</v>
      </c>
      <c r="C8788" s="3">
        <v>2820</v>
      </c>
    </row>
    <row r="8789" spans="1:3" x14ac:dyDescent="0.25">
      <c r="A8789" s="103">
        <v>30980</v>
      </c>
      <c r="B8789" t="s">
        <v>10353</v>
      </c>
      <c r="C8789" s="3">
        <v>2820</v>
      </c>
    </row>
    <row r="8790" spans="1:3" x14ac:dyDescent="0.25">
      <c r="A8790" s="103">
        <v>30981</v>
      </c>
      <c r="B8790" t="s">
        <v>10354</v>
      </c>
      <c r="C8790" s="3">
        <v>2820</v>
      </c>
    </row>
    <row r="8791" spans="1:3" x14ac:dyDescent="0.25">
      <c r="A8791" s="103">
        <v>30982</v>
      </c>
      <c r="B8791" t="s">
        <v>10355</v>
      </c>
      <c r="C8791" s="3">
        <v>2820</v>
      </c>
    </row>
    <row r="8792" spans="1:3" x14ac:dyDescent="0.25">
      <c r="A8792" s="103">
        <v>30983</v>
      </c>
      <c r="B8792" t="s">
        <v>10356</v>
      </c>
      <c r="C8792" s="3">
        <v>2820</v>
      </c>
    </row>
    <row r="8793" spans="1:3" x14ac:dyDescent="0.25">
      <c r="A8793" s="103">
        <v>30984</v>
      </c>
      <c r="B8793" t="s">
        <v>10357</v>
      </c>
      <c r="C8793" s="3">
        <v>2820</v>
      </c>
    </row>
    <row r="8794" spans="1:3" x14ac:dyDescent="0.25">
      <c r="A8794" s="103">
        <v>30985</v>
      </c>
      <c r="B8794" t="s">
        <v>10358</v>
      </c>
      <c r="C8794" s="3">
        <v>2820</v>
      </c>
    </row>
    <row r="8795" spans="1:3" x14ac:dyDescent="0.25">
      <c r="A8795" s="103">
        <v>30986</v>
      </c>
      <c r="B8795" t="s">
        <v>10359</v>
      </c>
      <c r="C8795" s="3">
        <v>2820</v>
      </c>
    </row>
    <row r="8796" spans="1:3" x14ac:dyDescent="0.25">
      <c r="A8796" s="103">
        <v>30987</v>
      </c>
      <c r="B8796" t="s">
        <v>10360</v>
      </c>
      <c r="C8796" s="3">
        <v>2820</v>
      </c>
    </row>
    <row r="8797" spans="1:3" x14ac:dyDescent="0.25">
      <c r="A8797" s="103">
        <v>30988</v>
      </c>
      <c r="B8797" t="s">
        <v>10361</v>
      </c>
      <c r="C8797" s="3">
        <v>2820</v>
      </c>
    </row>
    <row r="8798" spans="1:3" x14ac:dyDescent="0.25">
      <c r="A8798" s="103">
        <v>30989</v>
      </c>
      <c r="B8798" t="s">
        <v>10362</v>
      </c>
      <c r="C8798" s="3">
        <v>2820</v>
      </c>
    </row>
    <row r="8799" spans="1:3" x14ac:dyDescent="0.25">
      <c r="A8799" s="103">
        <v>30990</v>
      </c>
      <c r="B8799" t="s">
        <v>10363</v>
      </c>
      <c r="C8799" s="3">
        <v>2820</v>
      </c>
    </row>
    <row r="8800" spans="1:3" x14ac:dyDescent="0.25">
      <c r="A8800" s="103">
        <v>30991</v>
      </c>
      <c r="B8800" t="s">
        <v>10364</v>
      </c>
      <c r="C8800" s="3">
        <v>2820</v>
      </c>
    </row>
    <row r="8801" spans="1:3" x14ac:dyDescent="0.25">
      <c r="A8801" s="103">
        <v>30992</v>
      </c>
      <c r="B8801" t="s">
        <v>10365</v>
      </c>
      <c r="C8801" s="3">
        <v>2820</v>
      </c>
    </row>
    <row r="8802" spans="1:3" x14ac:dyDescent="0.25">
      <c r="A8802" s="103">
        <v>30993</v>
      </c>
      <c r="B8802" t="s">
        <v>10366</v>
      </c>
      <c r="C8802" s="3">
        <v>2820</v>
      </c>
    </row>
    <row r="8803" spans="1:3" x14ac:dyDescent="0.25">
      <c r="A8803" s="103">
        <v>30994</v>
      </c>
      <c r="B8803" t="s">
        <v>10367</v>
      </c>
      <c r="C8803" s="3">
        <v>2820</v>
      </c>
    </row>
    <row r="8804" spans="1:3" x14ac:dyDescent="0.25">
      <c r="A8804" s="103">
        <v>30995</v>
      </c>
      <c r="B8804" t="s">
        <v>10368</v>
      </c>
      <c r="C8804" s="3">
        <v>2820</v>
      </c>
    </row>
    <row r="8805" spans="1:3" x14ac:dyDescent="0.25">
      <c r="A8805" s="103">
        <v>30905</v>
      </c>
      <c r="B8805" t="s">
        <v>10294</v>
      </c>
      <c r="C8805" s="3">
        <v>2820</v>
      </c>
    </row>
    <row r="8806" spans="1:3" x14ac:dyDescent="0.25">
      <c r="A8806" s="103">
        <v>30906</v>
      </c>
      <c r="B8806" t="s">
        <v>10295</v>
      </c>
      <c r="C8806" s="3">
        <v>2820</v>
      </c>
    </row>
    <row r="8807" spans="1:3" x14ac:dyDescent="0.25">
      <c r="A8807" s="103">
        <v>30907</v>
      </c>
      <c r="B8807" t="s">
        <v>10296</v>
      </c>
      <c r="C8807" s="3">
        <v>2820</v>
      </c>
    </row>
    <row r="8808" spans="1:3" x14ac:dyDescent="0.25">
      <c r="A8808" s="103">
        <v>30908</v>
      </c>
      <c r="B8808" t="s">
        <v>10297</v>
      </c>
      <c r="C8808" s="3">
        <v>2820</v>
      </c>
    </row>
    <row r="8809" spans="1:3" x14ac:dyDescent="0.25">
      <c r="A8809" s="103">
        <v>30909</v>
      </c>
      <c r="B8809" t="s">
        <v>10298</v>
      </c>
      <c r="C8809" s="3">
        <v>2820</v>
      </c>
    </row>
    <row r="8810" spans="1:3" x14ac:dyDescent="0.25">
      <c r="A8810" s="103">
        <v>30910</v>
      </c>
      <c r="B8810" t="s">
        <v>10299</v>
      </c>
      <c r="C8810" s="3">
        <v>2820</v>
      </c>
    </row>
    <row r="8811" spans="1:3" x14ac:dyDescent="0.25">
      <c r="A8811" s="103">
        <v>30911</v>
      </c>
      <c r="B8811" t="s">
        <v>10300</v>
      </c>
      <c r="C8811" s="3">
        <v>2820</v>
      </c>
    </row>
    <row r="8812" spans="1:3" x14ac:dyDescent="0.25">
      <c r="A8812" s="103">
        <v>30912</v>
      </c>
      <c r="B8812" t="s">
        <v>10301</v>
      </c>
      <c r="C8812" s="3">
        <v>2820</v>
      </c>
    </row>
    <row r="8813" spans="1:3" x14ac:dyDescent="0.25">
      <c r="A8813" s="103">
        <v>30996</v>
      </c>
      <c r="B8813" t="s">
        <v>10369</v>
      </c>
      <c r="C8813" s="3">
        <v>2820</v>
      </c>
    </row>
    <row r="8814" spans="1:3" x14ac:dyDescent="0.25">
      <c r="A8814" s="103">
        <v>30997</v>
      </c>
      <c r="B8814" t="s">
        <v>10370</v>
      </c>
      <c r="C8814" s="3">
        <v>2820</v>
      </c>
    </row>
    <row r="8815" spans="1:3" x14ac:dyDescent="0.25">
      <c r="A8815" s="103">
        <v>30998</v>
      </c>
      <c r="B8815" t="s">
        <v>10371</v>
      </c>
      <c r="C8815" s="3">
        <v>2820</v>
      </c>
    </row>
    <row r="8816" spans="1:3" x14ac:dyDescent="0.25">
      <c r="A8816" s="103">
        <v>30999</v>
      </c>
      <c r="B8816" t="s">
        <v>10372</v>
      </c>
      <c r="C8816" s="3">
        <v>2820</v>
      </c>
    </row>
    <row r="8817" spans="1:3" x14ac:dyDescent="0.25">
      <c r="A8817" s="103">
        <v>31000</v>
      </c>
      <c r="B8817" t="s">
        <v>10373</v>
      </c>
      <c r="C8817" s="3">
        <v>2820</v>
      </c>
    </row>
    <row r="8818" spans="1:3" x14ac:dyDescent="0.25">
      <c r="A8818" s="103">
        <v>31001</v>
      </c>
      <c r="B8818" t="s">
        <v>10374</v>
      </c>
      <c r="C8818" s="3">
        <v>2820</v>
      </c>
    </row>
    <row r="8819" spans="1:3" x14ac:dyDescent="0.25">
      <c r="A8819" s="103">
        <v>31002</v>
      </c>
      <c r="B8819" t="s">
        <v>10375</v>
      </c>
      <c r="C8819" s="3">
        <v>2820</v>
      </c>
    </row>
    <row r="8820" spans="1:3" x14ac:dyDescent="0.25">
      <c r="A8820" s="103">
        <v>31003</v>
      </c>
      <c r="B8820" t="s">
        <v>10376</v>
      </c>
      <c r="C8820" s="3">
        <v>2820</v>
      </c>
    </row>
    <row r="8821" spans="1:3" x14ac:dyDescent="0.25">
      <c r="A8821" s="103">
        <v>31004</v>
      </c>
      <c r="B8821" t="s">
        <v>10377</v>
      </c>
      <c r="C8821" s="3">
        <v>2820</v>
      </c>
    </row>
    <row r="8822" spans="1:3" x14ac:dyDescent="0.25">
      <c r="A8822" s="103">
        <v>31005</v>
      </c>
      <c r="B8822" t="s">
        <v>10378</v>
      </c>
      <c r="C8822" s="3">
        <v>2820</v>
      </c>
    </row>
    <row r="8823" spans="1:3" x14ac:dyDescent="0.25">
      <c r="A8823" s="103">
        <v>31006</v>
      </c>
      <c r="B8823" t="s">
        <v>10379</v>
      </c>
      <c r="C8823" s="3">
        <v>2820</v>
      </c>
    </row>
    <row r="8824" spans="1:3" x14ac:dyDescent="0.25">
      <c r="A8824" s="103">
        <v>31007</v>
      </c>
      <c r="B8824" t="s">
        <v>10380</v>
      </c>
      <c r="C8824" s="3">
        <v>2820</v>
      </c>
    </row>
    <row r="8825" spans="1:3" x14ac:dyDescent="0.25">
      <c r="A8825" s="103">
        <v>31008</v>
      </c>
      <c r="B8825" t="s">
        <v>10381</v>
      </c>
      <c r="C8825" s="3">
        <v>2820</v>
      </c>
    </row>
    <row r="8826" spans="1:3" x14ac:dyDescent="0.25">
      <c r="A8826" s="103">
        <v>31009</v>
      </c>
      <c r="B8826" t="s">
        <v>10382</v>
      </c>
      <c r="C8826" s="3">
        <v>2820</v>
      </c>
    </row>
    <row r="8827" spans="1:3" x14ac:dyDescent="0.25">
      <c r="A8827" s="103">
        <v>31010</v>
      </c>
      <c r="B8827" t="s">
        <v>10383</v>
      </c>
      <c r="C8827" s="3">
        <v>2820</v>
      </c>
    </row>
    <row r="8828" spans="1:3" x14ac:dyDescent="0.25">
      <c r="A8828" s="103">
        <v>31011</v>
      </c>
      <c r="B8828" t="s">
        <v>10384</v>
      </c>
      <c r="C8828" s="3">
        <v>2820</v>
      </c>
    </row>
    <row r="8829" spans="1:3" x14ac:dyDescent="0.25">
      <c r="A8829" s="103">
        <v>31012</v>
      </c>
      <c r="B8829" t="s">
        <v>10385</v>
      </c>
      <c r="C8829" s="3">
        <v>2820</v>
      </c>
    </row>
    <row r="8830" spans="1:3" x14ac:dyDescent="0.25">
      <c r="A8830" s="103">
        <v>31013</v>
      </c>
      <c r="B8830" t="s">
        <v>10386</v>
      </c>
      <c r="C8830" s="3">
        <v>2820</v>
      </c>
    </row>
    <row r="8831" spans="1:3" x14ac:dyDescent="0.25">
      <c r="A8831" s="103">
        <v>31014</v>
      </c>
      <c r="B8831" t="s">
        <v>10387</v>
      </c>
      <c r="C8831" s="3">
        <v>2820</v>
      </c>
    </row>
    <row r="8832" spans="1:3" x14ac:dyDescent="0.25">
      <c r="A8832" s="103">
        <v>31015</v>
      </c>
      <c r="B8832" t="s">
        <v>10388</v>
      </c>
      <c r="C8832" s="3">
        <v>2820</v>
      </c>
    </row>
    <row r="8833" spans="1:3" x14ac:dyDescent="0.25">
      <c r="A8833" s="103">
        <v>31016</v>
      </c>
      <c r="B8833" t="s">
        <v>10389</v>
      </c>
      <c r="C8833" s="3">
        <v>2820</v>
      </c>
    </row>
    <row r="8834" spans="1:3" x14ac:dyDescent="0.25">
      <c r="A8834" s="103">
        <v>31017</v>
      </c>
      <c r="B8834" t="s">
        <v>10390</v>
      </c>
      <c r="C8834" s="3">
        <v>2820</v>
      </c>
    </row>
    <row r="8835" spans="1:3" x14ac:dyDescent="0.25">
      <c r="A8835" s="103">
        <v>31018</v>
      </c>
      <c r="B8835" t="s">
        <v>10391</v>
      </c>
      <c r="C8835" s="3">
        <v>2820</v>
      </c>
    </row>
    <row r="8836" spans="1:3" x14ac:dyDescent="0.25">
      <c r="A8836" s="103">
        <v>31019</v>
      </c>
      <c r="B8836" t="s">
        <v>10392</v>
      </c>
      <c r="C8836" s="3">
        <v>2820</v>
      </c>
    </row>
    <row r="8837" spans="1:3" x14ac:dyDescent="0.25">
      <c r="A8837" s="103">
        <v>31020</v>
      </c>
      <c r="B8837" t="s">
        <v>10393</v>
      </c>
      <c r="C8837" s="3">
        <v>2820</v>
      </c>
    </row>
    <row r="8838" spans="1:3" x14ac:dyDescent="0.25">
      <c r="A8838" s="103">
        <v>31021</v>
      </c>
      <c r="B8838" t="s">
        <v>10394</v>
      </c>
      <c r="C8838" s="3">
        <v>2820</v>
      </c>
    </row>
    <row r="8839" spans="1:3" x14ac:dyDescent="0.25">
      <c r="A8839" s="103">
        <v>31022</v>
      </c>
      <c r="B8839" t="s">
        <v>10395</v>
      </c>
      <c r="C8839" s="3">
        <v>2820</v>
      </c>
    </row>
    <row r="8840" spans="1:3" x14ac:dyDescent="0.25">
      <c r="A8840" s="103">
        <v>31023</v>
      </c>
      <c r="B8840" t="s">
        <v>10396</v>
      </c>
      <c r="C8840" s="3">
        <v>2820</v>
      </c>
    </row>
    <row r="8841" spans="1:3" x14ac:dyDescent="0.25">
      <c r="A8841" s="103">
        <v>31024</v>
      </c>
      <c r="B8841" t="s">
        <v>10397</v>
      </c>
      <c r="C8841" s="3">
        <v>2820</v>
      </c>
    </row>
    <row r="8842" spans="1:3" x14ac:dyDescent="0.25">
      <c r="A8842" s="103">
        <v>31025</v>
      </c>
      <c r="B8842" t="s">
        <v>10398</v>
      </c>
      <c r="C8842" s="3">
        <v>2820</v>
      </c>
    </row>
    <row r="8843" spans="1:3" x14ac:dyDescent="0.25">
      <c r="A8843" s="103">
        <v>31026</v>
      </c>
      <c r="B8843" t="s">
        <v>10399</v>
      </c>
      <c r="C8843" s="3">
        <v>2820</v>
      </c>
    </row>
    <row r="8844" spans="1:3" x14ac:dyDescent="0.25">
      <c r="A8844" s="103">
        <v>31027</v>
      </c>
      <c r="B8844" t="s">
        <v>10400</v>
      </c>
      <c r="C8844" s="3">
        <v>2820</v>
      </c>
    </row>
    <row r="8845" spans="1:3" x14ac:dyDescent="0.25">
      <c r="A8845" s="103">
        <v>31028</v>
      </c>
      <c r="B8845" t="s">
        <v>10401</v>
      </c>
      <c r="C8845" s="3">
        <v>2820</v>
      </c>
    </row>
    <row r="8846" spans="1:3" x14ac:dyDescent="0.25">
      <c r="A8846" s="103">
        <v>31029</v>
      </c>
      <c r="B8846" t="s">
        <v>10402</v>
      </c>
      <c r="C8846" s="3">
        <v>2820</v>
      </c>
    </row>
    <row r="8847" spans="1:3" x14ac:dyDescent="0.25">
      <c r="A8847" s="103">
        <v>31030</v>
      </c>
      <c r="B8847" t="s">
        <v>10403</v>
      </c>
      <c r="C8847" s="3">
        <v>2820</v>
      </c>
    </row>
    <row r="8848" spans="1:3" x14ac:dyDescent="0.25">
      <c r="A8848" s="103">
        <v>31031</v>
      </c>
      <c r="B8848" t="s">
        <v>10404</v>
      </c>
      <c r="C8848" s="3">
        <v>2820</v>
      </c>
    </row>
    <row r="8849" spans="1:3" x14ac:dyDescent="0.25">
      <c r="A8849" s="103">
        <v>31032</v>
      </c>
      <c r="B8849" t="s">
        <v>10405</v>
      </c>
      <c r="C8849" s="3">
        <v>2820</v>
      </c>
    </row>
    <row r="8850" spans="1:3" x14ac:dyDescent="0.25">
      <c r="A8850" s="103">
        <v>31033</v>
      </c>
      <c r="B8850" t="s">
        <v>10406</v>
      </c>
      <c r="C8850" s="3">
        <v>2820</v>
      </c>
    </row>
    <row r="8851" spans="1:3" x14ac:dyDescent="0.25">
      <c r="A8851" s="103">
        <v>31034</v>
      </c>
      <c r="B8851" t="s">
        <v>10407</v>
      </c>
      <c r="C8851" s="3">
        <v>2820</v>
      </c>
    </row>
    <row r="8852" spans="1:3" x14ac:dyDescent="0.25">
      <c r="A8852" s="103">
        <v>31035</v>
      </c>
      <c r="B8852" t="s">
        <v>10408</v>
      </c>
      <c r="C8852" s="3">
        <v>2820</v>
      </c>
    </row>
    <row r="8853" spans="1:3" x14ac:dyDescent="0.25">
      <c r="A8853" s="103">
        <v>31036</v>
      </c>
      <c r="B8853" t="s">
        <v>10409</v>
      </c>
      <c r="C8853" s="3">
        <v>2820</v>
      </c>
    </row>
    <row r="8854" spans="1:3" x14ac:dyDescent="0.25">
      <c r="A8854" s="103">
        <v>30913</v>
      </c>
      <c r="B8854" t="s">
        <v>10302</v>
      </c>
      <c r="C8854" s="3">
        <v>2820</v>
      </c>
    </row>
    <row r="8855" spans="1:3" x14ac:dyDescent="0.25">
      <c r="A8855" s="103">
        <v>30914</v>
      </c>
      <c r="B8855" t="s">
        <v>10303</v>
      </c>
      <c r="C8855" s="3">
        <v>2820</v>
      </c>
    </row>
    <row r="8856" spans="1:3" x14ac:dyDescent="0.25">
      <c r="A8856" s="103">
        <v>30915</v>
      </c>
      <c r="B8856" t="s">
        <v>10304</v>
      </c>
      <c r="C8856" s="3">
        <v>2820</v>
      </c>
    </row>
    <row r="8857" spans="1:3" x14ac:dyDescent="0.25">
      <c r="A8857" s="103">
        <v>30916</v>
      </c>
      <c r="B8857" t="s">
        <v>10305</v>
      </c>
      <c r="C8857" s="3">
        <v>2820</v>
      </c>
    </row>
    <row r="8858" spans="1:3" x14ac:dyDescent="0.25">
      <c r="A8858" s="103">
        <v>30917</v>
      </c>
      <c r="B8858" t="s">
        <v>10306</v>
      </c>
      <c r="C8858" s="3">
        <v>2820</v>
      </c>
    </row>
    <row r="8859" spans="1:3" x14ac:dyDescent="0.25">
      <c r="A8859" s="103">
        <v>30918</v>
      </c>
      <c r="B8859" t="s">
        <v>10307</v>
      </c>
      <c r="C8859" s="3">
        <v>2820</v>
      </c>
    </row>
    <row r="8860" spans="1:3" x14ac:dyDescent="0.25">
      <c r="A8860" s="103">
        <v>30919</v>
      </c>
      <c r="B8860" t="s">
        <v>10308</v>
      </c>
      <c r="C8860" s="3">
        <v>2820</v>
      </c>
    </row>
    <row r="8861" spans="1:3" x14ac:dyDescent="0.25">
      <c r="A8861" s="103">
        <v>30920</v>
      </c>
      <c r="B8861" t="s">
        <v>10309</v>
      </c>
      <c r="C8861" s="3">
        <v>2820</v>
      </c>
    </row>
    <row r="8862" spans="1:3" x14ac:dyDescent="0.25">
      <c r="A8862" s="103">
        <v>31037</v>
      </c>
      <c r="B8862" t="s">
        <v>10410</v>
      </c>
      <c r="C8862" s="3">
        <v>2820</v>
      </c>
    </row>
    <row r="8863" spans="1:3" x14ac:dyDescent="0.25">
      <c r="A8863" s="103">
        <v>31038</v>
      </c>
      <c r="B8863" t="s">
        <v>10411</v>
      </c>
      <c r="C8863" s="3">
        <v>2820</v>
      </c>
    </row>
    <row r="8864" spans="1:3" x14ac:dyDescent="0.25">
      <c r="A8864" s="103">
        <v>31039</v>
      </c>
      <c r="B8864" t="s">
        <v>10412</v>
      </c>
      <c r="C8864" s="3">
        <v>2820</v>
      </c>
    </row>
    <row r="8865" spans="1:3" x14ac:dyDescent="0.25">
      <c r="A8865" s="103">
        <v>31040</v>
      </c>
      <c r="B8865" t="s">
        <v>10413</v>
      </c>
      <c r="C8865" s="3">
        <v>2820</v>
      </c>
    </row>
    <row r="8866" spans="1:3" x14ac:dyDescent="0.25">
      <c r="A8866" s="103">
        <v>31041</v>
      </c>
      <c r="B8866" t="s">
        <v>10414</v>
      </c>
      <c r="C8866" s="3">
        <v>2820</v>
      </c>
    </row>
    <row r="8867" spans="1:3" x14ac:dyDescent="0.25">
      <c r="A8867" s="103">
        <v>31042</v>
      </c>
      <c r="B8867" t="s">
        <v>10415</v>
      </c>
      <c r="C8867" s="3">
        <v>2820</v>
      </c>
    </row>
    <row r="8868" spans="1:3" x14ac:dyDescent="0.25">
      <c r="A8868" s="103">
        <v>31043</v>
      </c>
      <c r="B8868" t="s">
        <v>10416</v>
      </c>
      <c r="C8868" s="3">
        <v>2820</v>
      </c>
    </row>
    <row r="8869" spans="1:3" x14ac:dyDescent="0.25">
      <c r="A8869" s="103">
        <v>31044</v>
      </c>
      <c r="B8869" t="s">
        <v>10417</v>
      </c>
      <c r="C8869" s="3">
        <v>2820</v>
      </c>
    </row>
    <row r="8870" spans="1:3" x14ac:dyDescent="0.25">
      <c r="A8870" s="103">
        <v>31045</v>
      </c>
      <c r="B8870" t="s">
        <v>10418</v>
      </c>
      <c r="C8870" s="3">
        <v>2820</v>
      </c>
    </row>
    <row r="8871" spans="1:3" x14ac:dyDescent="0.25">
      <c r="A8871" s="103">
        <v>31046</v>
      </c>
      <c r="B8871" t="s">
        <v>10419</v>
      </c>
      <c r="C8871" s="3">
        <v>2820</v>
      </c>
    </row>
    <row r="8872" spans="1:3" x14ac:dyDescent="0.25">
      <c r="A8872" s="103">
        <v>31047</v>
      </c>
      <c r="B8872" t="s">
        <v>10420</v>
      </c>
      <c r="C8872" s="3">
        <v>2820</v>
      </c>
    </row>
    <row r="8873" spans="1:3" x14ac:dyDescent="0.25">
      <c r="A8873" s="103">
        <v>31048</v>
      </c>
      <c r="B8873" t="s">
        <v>10421</v>
      </c>
      <c r="C8873" s="3">
        <v>2820</v>
      </c>
    </row>
    <row r="8874" spans="1:3" x14ac:dyDescent="0.25">
      <c r="A8874" s="103">
        <v>31049</v>
      </c>
      <c r="B8874" t="s">
        <v>10422</v>
      </c>
      <c r="C8874" s="3">
        <v>2820</v>
      </c>
    </row>
    <row r="8875" spans="1:3" x14ac:dyDescent="0.25">
      <c r="A8875" s="103">
        <v>31050</v>
      </c>
      <c r="B8875" t="s">
        <v>10423</v>
      </c>
      <c r="C8875" s="3">
        <v>2820</v>
      </c>
    </row>
    <row r="8876" spans="1:3" x14ac:dyDescent="0.25">
      <c r="A8876" s="103">
        <v>31051</v>
      </c>
      <c r="B8876" t="s">
        <v>10424</v>
      </c>
      <c r="C8876" s="3">
        <v>2820</v>
      </c>
    </row>
    <row r="8877" spans="1:3" x14ac:dyDescent="0.25">
      <c r="A8877" s="103">
        <v>31052</v>
      </c>
      <c r="B8877" t="s">
        <v>10425</v>
      </c>
      <c r="C8877" s="3">
        <v>2820</v>
      </c>
    </row>
    <row r="8878" spans="1:3" x14ac:dyDescent="0.25">
      <c r="A8878" s="103">
        <v>31053</v>
      </c>
      <c r="B8878" t="s">
        <v>10426</v>
      </c>
      <c r="C8878" s="3">
        <v>2820</v>
      </c>
    </row>
    <row r="8879" spans="1:3" x14ac:dyDescent="0.25">
      <c r="A8879" s="103">
        <v>31054</v>
      </c>
      <c r="B8879" t="s">
        <v>10427</v>
      </c>
      <c r="C8879" s="3">
        <v>2820</v>
      </c>
    </row>
    <row r="8880" spans="1:3" x14ac:dyDescent="0.25">
      <c r="A8880" s="103">
        <v>31055</v>
      </c>
      <c r="B8880" t="s">
        <v>10428</v>
      </c>
      <c r="C8880" s="3">
        <v>2820</v>
      </c>
    </row>
    <row r="8881" spans="1:3" x14ac:dyDescent="0.25">
      <c r="A8881" s="103">
        <v>31056</v>
      </c>
      <c r="B8881" t="s">
        <v>10429</v>
      </c>
      <c r="C8881" s="3">
        <v>2820</v>
      </c>
    </row>
    <row r="8882" spans="1:3" x14ac:dyDescent="0.25">
      <c r="A8882" s="103">
        <v>31057</v>
      </c>
      <c r="B8882" t="s">
        <v>10430</v>
      </c>
      <c r="C8882" s="3">
        <v>2820</v>
      </c>
    </row>
    <row r="8883" spans="1:3" x14ac:dyDescent="0.25">
      <c r="A8883" s="103">
        <v>31058</v>
      </c>
      <c r="B8883" t="s">
        <v>10431</v>
      </c>
      <c r="C8883" s="3">
        <v>2820</v>
      </c>
    </row>
    <row r="8884" spans="1:3" x14ac:dyDescent="0.25">
      <c r="A8884" s="103">
        <v>31059</v>
      </c>
      <c r="B8884" t="s">
        <v>10432</v>
      </c>
      <c r="C8884" s="3">
        <v>2820</v>
      </c>
    </row>
    <row r="8885" spans="1:3" x14ac:dyDescent="0.25">
      <c r="A8885" s="103">
        <v>31060</v>
      </c>
      <c r="B8885" t="s">
        <v>10433</v>
      </c>
      <c r="C8885" s="3">
        <v>2820</v>
      </c>
    </row>
    <row r="8886" spans="1:3" x14ac:dyDescent="0.25">
      <c r="A8886" s="103">
        <v>31061</v>
      </c>
      <c r="B8886" t="s">
        <v>10434</v>
      </c>
      <c r="C8886" s="3">
        <v>2820</v>
      </c>
    </row>
    <row r="8887" spans="1:3" x14ac:dyDescent="0.25">
      <c r="A8887" s="103">
        <v>31062</v>
      </c>
      <c r="B8887" t="s">
        <v>10435</v>
      </c>
      <c r="C8887" s="3">
        <v>2820</v>
      </c>
    </row>
    <row r="8888" spans="1:3" x14ac:dyDescent="0.25">
      <c r="A8888" s="103">
        <v>31063</v>
      </c>
      <c r="B8888" t="s">
        <v>10436</v>
      </c>
      <c r="C8888" s="3">
        <v>2820</v>
      </c>
    </row>
    <row r="8889" spans="1:3" x14ac:dyDescent="0.25">
      <c r="A8889" s="103">
        <v>31064</v>
      </c>
      <c r="B8889" t="s">
        <v>10437</v>
      </c>
      <c r="C8889" s="3">
        <v>2820</v>
      </c>
    </row>
    <row r="8890" spans="1:3" x14ac:dyDescent="0.25">
      <c r="A8890" s="103">
        <v>31065</v>
      </c>
      <c r="B8890" t="s">
        <v>10438</v>
      </c>
      <c r="C8890" s="3">
        <v>2820</v>
      </c>
    </row>
    <row r="8891" spans="1:3" x14ac:dyDescent="0.25">
      <c r="A8891" s="103">
        <v>31066</v>
      </c>
      <c r="B8891" t="s">
        <v>10439</v>
      </c>
      <c r="C8891" s="3">
        <v>2820</v>
      </c>
    </row>
    <row r="8892" spans="1:3" x14ac:dyDescent="0.25">
      <c r="A8892" s="103">
        <v>31067</v>
      </c>
      <c r="B8892" t="s">
        <v>10440</v>
      </c>
      <c r="C8892" s="3">
        <v>2820</v>
      </c>
    </row>
    <row r="8893" spans="1:3" x14ac:dyDescent="0.25">
      <c r="A8893" s="103">
        <v>31068</v>
      </c>
      <c r="B8893" t="s">
        <v>10441</v>
      </c>
      <c r="C8893" s="3">
        <v>2820</v>
      </c>
    </row>
    <row r="8894" spans="1:3" x14ac:dyDescent="0.25">
      <c r="A8894" s="103">
        <v>31069</v>
      </c>
      <c r="B8894" t="s">
        <v>10442</v>
      </c>
      <c r="C8894" s="3">
        <v>2820</v>
      </c>
    </row>
    <row r="8895" spans="1:3" x14ac:dyDescent="0.25">
      <c r="A8895" s="103">
        <v>31070</v>
      </c>
      <c r="B8895" t="s">
        <v>10443</v>
      </c>
      <c r="C8895" s="3">
        <v>2820</v>
      </c>
    </row>
    <row r="8896" spans="1:3" x14ac:dyDescent="0.25">
      <c r="A8896" s="103">
        <v>31071</v>
      </c>
      <c r="B8896" t="s">
        <v>10444</v>
      </c>
      <c r="C8896" s="3">
        <v>2820</v>
      </c>
    </row>
    <row r="8897" spans="1:3" x14ac:dyDescent="0.25">
      <c r="A8897" s="103">
        <v>31072</v>
      </c>
      <c r="B8897" t="s">
        <v>10445</v>
      </c>
      <c r="C8897" s="3">
        <v>2820</v>
      </c>
    </row>
    <row r="8898" spans="1:3" x14ac:dyDescent="0.25">
      <c r="A8898" s="103">
        <v>31073</v>
      </c>
      <c r="B8898" t="s">
        <v>10446</v>
      </c>
      <c r="C8898" s="3">
        <v>2820</v>
      </c>
    </row>
    <row r="8899" spans="1:3" x14ac:dyDescent="0.25">
      <c r="A8899" s="103">
        <v>31074</v>
      </c>
      <c r="B8899" t="s">
        <v>10447</v>
      </c>
      <c r="C8899" s="3">
        <v>2820</v>
      </c>
    </row>
    <row r="8900" spans="1:3" x14ac:dyDescent="0.25">
      <c r="A8900" s="103">
        <v>30921</v>
      </c>
      <c r="B8900" t="s">
        <v>10310</v>
      </c>
      <c r="C8900" s="3">
        <v>2820</v>
      </c>
    </row>
    <row r="8901" spans="1:3" x14ac:dyDescent="0.25">
      <c r="A8901" s="103">
        <v>30922</v>
      </c>
      <c r="B8901" t="s">
        <v>10311</v>
      </c>
      <c r="C8901" s="3">
        <v>2820</v>
      </c>
    </row>
    <row r="8902" spans="1:3" x14ac:dyDescent="0.25">
      <c r="A8902" s="103">
        <v>30923</v>
      </c>
      <c r="B8902" t="s">
        <v>10312</v>
      </c>
      <c r="C8902" s="3">
        <v>2820</v>
      </c>
    </row>
    <row r="8903" spans="1:3" x14ac:dyDescent="0.25">
      <c r="A8903" s="103">
        <v>30924</v>
      </c>
      <c r="B8903" t="s">
        <v>10313</v>
      </c>
      <c r="C8903" s="3">
        <v>2820</v>
      </c>
    </row>
    <row r="8904" spans="1:3" x14ac:dyDescent="0.25">
      <c r="A8904" s="103">
        <v>30925</v>
      </c>
      <c r="B8904" t="s">
        <v>10314</v>
      </c>
      <c r="C8904" s="3">
        <v>2820</v>
      </c>
    </row>
    <row r="8905" spans="1:3" x14ac:dyDescent="0.25">
      <c r="A8905" s="103">
        <v>30926</v>
      </c>
      <c r="B8905" t="s">
        <v>10315</v>
      </c>
      <c r="C8905" s="3">
        <v>2820</v>
      </c>
    </row>
    <row r="8906" spans="1:3" x14ac:dyDescent="0.25">
      <c r="A8906" s="103">
        <v>30927</v>
      </c>
      <c r="B8906" t="s">
        <v>10316</v>
      </c>
      <c r="C8906" s="3">
        <v>2820</v>
      </c>
    </row>
    <row r="8907" spans="1:3" x14ac:dyDescent="0.25">
      <c r="A8907" s="103">
        <v>30928</v>
      </c>
      <c r="B8907" t="s">
        <v>10317</v>
      </c>
      <c r="C8907" s="3">
        <v>2820</v>
      </c>
    </row>
    <row r="8908" spans="1:3" x14ac:dyDescent="0.25">
      <c r="A8908" s="103">
        <v>2795</v>
      </c>
      <c r="B8908" t="s">
        <v>305</v>
      </c>
      <c r="C8908" s="3">
        <v>623</v>
      </c>
    </row>
    <row r="8909" spans="1:3" x14ac:dyDescent="0.25">
      <c r="A8909" s="103">
        <v>2796</v>
      </c>
      <c r="B8909" t="s">
        <v>306</v>
      </c>
      <c r="C8909" s="3">
        <v>623</v>
      </c>
    </row>
    <row r="8910" spans="1:3" x14ac:dyDescent="0.25">
      <c r="A8910" s="103">
        <v>2797</v>
      </c>
      <c r="B8910" t="s">
        <v>307</v>
      </c>
      <c r="C8910" s="3">
        <v>623</v>
      </c>
    </row>
    <row r="8911" spans="1:3" x14ac:dyDescent="0.25">
      <c r="A8911" s="103">
        <v>6531</v>
      </c>
      <c r="B8911" t="s">
        <v>765</v>
      </c>
      <c r="C8911" s="3">
        <v>623</v>
      </c>
    </row>
    <row r="8912" spans="1:3" x14ac:dyDescent="0.25">
      <c r="A8912" s="103">
        <v>6532</v>
      </c>
      <c r="B8912" t="s">
        <v>766</v>
      </c>
      <c r="C8912" s="3">
        <v>623</v>
      </c>
    </row>
    <row r="8913" spans="1:3" x14ac:dyDescent="0.25">
      <c r="A8913" s="103">
        <v>6533</v>
      </c>
      <c r="B8913" t="s">
        <v>767</v>
      </c>
      <c r="C8913" s="3">
        <v>623</v>
      </c>
    </row>
    <row r="8914" spans="1:3" x14ac:dyDescent="0.25">
      <c r="A8914" s="103">
        <v>6534</v>
      </c>
      <c r="B8914" t="s">
        <v>768</v>
      </c>
      <c r="C8914" s="3">
        <v>623</v>
      </c>
    </row>
    <row r="8915" spans="1:3" x14ac:dyDescent="0.25">
      <c r="A8915" s="103">
        <v>6535</v>
      </c>
      <c r="B8915" t="s">
        <v>769</v>
      </c>
      <c r="C8915" s="3">
        <v>623</v>
      </c>
    </row>
    <row r="8916" spans="1:3" x14ac:dyDescent="0.25">
      <c r="A8916" s="103">
        <v>6536</v>
      </c>
      <c r="B8916" t="s">
        <v>770</v>
      </c>
      <c r="C8916" s="3">
        <v>623</v>
      </c>
    </row>
    <row r="8917" spans="1:3" x14ac:dyDescent="0.25">
      <c r="A8917" s="103">
        <v>6537</v>
      </c>
      <c r="B8917" t="s">
        <v>771</v>
      </c>
      <c r="C8917" s="3">
        <v>623</v>
      </c>
    </row>
    <row r="8918" spans="1:3" x14ac:dyDescent="0.25">
      <c r="A8918" s="103">
        <v>6538</v>
      </c>
      <c r="B8918" t="s">
        <v>772</v>
      </c>
      <c r="C8918" s="3">
        <v>623</v>
      </c>
    </row>
    <row r="8919" spans="1:3" x14ac:dyDescent="0.25">
      <c r="A8919" s="103">
        <v>6539</v>
      </c>
      <c r="B8919" t="s">
        <v>773</v>
      </c>
      <c r="C8919" s="3">
        <v>623</v>
      </c>
    </row>
    <row r="8920" spans="1:3" x14ac:dyDescent="0.25">
      <c r="A8920" s="103">
        <v>6540</v>
      </c>
      <c r="B8920" t="s">
        <v>774</v>
      </c>
      <c r="C8920" s="3">
        <v>623</v>
      </c>
    </row>
    <row r="8921" spans="1:3" x14ac:dyDescent="0.25">
      <c r="A8921" s="103">
        <v>6541</v>
      </c>
      <c r="B8921" t="s">
        <v>775</v>
      </c>
      <c r="C8921" s="3">
        <v>623</v>
      </c>
    </row>
    <row r="8922" spans="1:3" x14ac:dyDescent="0.25">
      <c r="A8922" s="103">
        <v>6542</v>
      </c>
      <c r="B8922" t="s">
        <v>776</v>
      </c>
      <c r="C8922" s="3">
        <v>623</v>
      </c>
    </row>
    <row r="8923" spans="1:3" x14ac:dyDescent="0.25">
      <c r="A8923" s="103">
        <v>6543</v>
      </c>
      <c r="B8923" t="s">
        <v>777</v>
      </c>
      <c r="C8923" s="3">
        <v>623</v>
      </c>
    </row>
    <row r="8924" spans="1:3" x14ac:dyDescent="0.25">
      <c r="A8924" s="103">
        <v>6544</v>
      </c>
      <c r="B8924" t="s">
        <v>778</v>
      </c>
      <c r="C8924" s="3">
        <v>623</v>
      </c>
    </row>
    <row r="8925" spans="1:3" x14ac:dyDescent="0.25">
      <c r="A8925" s="103">
        <v>6545</v>
      </c>
      <c r="B8925" t="s">
        <v>779</v>
      </c>
      <c r="C8925" s="3">
        <v>623</v>
      </c>
    </row>
    <row r="8926" spans="1:3" x14ac:dyDescent="0.25">
      <c r="A8926" s="103">
        <v>6546</v>
      </c>
      <c r="B8926" t="s">
        <v>780</v>
      </c>
      <c r="C8926" s="3">
        <v>623</v>
      </c>
    </row>
    <row r="8927" spans="1:3" x14ac:dyDescent="0.25">
      <c r="A8927" s="103">
        <v>6547</v>
      </c>
      <c r="B8927" t="s">
        <v>781</v>
      </c>
      <c r="C8927" s="3">
        <v>623</v>
      </c>
    </row>
    <row r="8928" spans="1:3" x14ac:dyDescent="0.25">
      <c r="A8928" s="103">
        <v>6548</v>
      </c>
      <c r="B8928" t="s">
        <v>782</v>
      </c>
      <c r="C8928" s="3">
        <v>623</v>
      </c>
    </row>
    <row r="8929" spans="1:3" x14ac:dyDescent="0.25">
      <c r="A8929" s="103">
        <v>6549</v>
      </c>
      <c r="B8929" t="s">
        <v>783</v>
      </c>
      <c r="C8929" s="3">
        <v>623</v>
      </c>
    </row>
    <row r="8930" spans="1:3" x14ac:dyDescent="0.25">
      <c r="A8930" s="103">
        <v>6550</v>
      </c>
      <c r="B8930" t="s">
        <v>784</v>
      </c>
      <c r="C8930" s="3">
        <v>623</v>
      </c>
    </row>
    <row r="8931" spans="1:3" x14ac:dyDescent="0.25">
      <c r="A8931" s="103">
        <v>6551</v>
      </c>
      <c r="B8931" t="s">
        <v>785</v>
      </c>
      <c r="C8931" s="3">
        <v>623</v>
      </c>
    </row>
    <row r="8932" spans="1:3" x14ac:dyDescent="0.25">
      <c r="A8932" s="103">
        <v>6552</v>
      </c>
      <c r="B8932" t="s">
        <v>786</v>
      </c>
      <c r="C8932" s="3">
        <v>623</v>
      </c>
    </row>
    <row r="8933" spans="1:3" x14ac:dyDescent="0.25">
      <c r="A8933" s="103">
        <v>6553</v>
      </c>
      <c r="B8933" t="s">
        <v>787</v>
      </c>
      <c r="C8933" s="3">
        <v>623</v>
      </c>
    </row>
    <row r="8934" spans="1:3" x14ac:dyDescent="0.25">
      <c r="A8934" s="103">
        <v>6554</v>
      </c>
      <c r="B8934" t="s">
        <v>788</v>
      </c>
      <c r="C8934" s="3">
        <v>623</v>
      </c>
    </row>
    <row r="8935" spans="1:3" x14ac:dyDescent="0.25">
      <c r="A8935" s="103">
        <v>6555</v>
      </c>
      <c r="B8935" t="s">
        <v>789</v>
      </c>
      <c r="C8935" s="3">
        <v>623</v>
      </c>
    </row>
    <row r="8936" spans="1:3" x14ac:dyDescent="0.25">
      <c r="A8936" s="103">
        <v>6556</v>
      </c>
      <c r="B8936" t="s">
        <v>790</v>
      </c>
      <c r="C8936" s="3">
        <v>623</v>
      </c>
    </row>
    <row r="8937" spans="1:3" x14ac:dyDescent="0.25">
      <c r="A8937" s="103">
        <v>6557</v>
      </c>
      <c r="B8937" t="s">
        <v>791</v>
      </c>
      <c r="C8937" s="3">
        <v>623</v>
      </c>
    </row>
    <row r="8938" spans="1:3" x14ac:dyDescent="0.25">
      <c r="A8938" s="103">
        <v>6558</v>
      </c>
      <c r="B8938" t="s">
        <v>792</v>
      </c>
      <c r="C8938" s="3">
        <v>623</v>
      </c>
    </row>
    <row r="8939" spans="1:3" x14ac:dyDescent="0.25">
      <c r="A8939" s="103">
        <v>6559</v>
      </c>
      <c r="B8939" t="s">
        <v>793</v>
      </c>
      <c r="C8939" s="3">
        <v>623</v>
      </c>
    </row>
    <row r="8940" spans="1:3" x14ac:dyDescent="0.25">
      <c r="A8940" s="103">
        <v>6560</v>
      </c>
      <c r="B8940" t="s">
        <v>794</v>
      </c>
      <c r="C8940" s="3">
        <v>623</v>
      </c>
    </row>
    <row r="8941" spans="1:3" x14ac:dyDescent="0.25">
      <c r="A8941" s="103">
        <v>6561</v>
      </c>
      <c r="B8941" t="s">
        <v>795</v>
      </c>
      <c r="C8941" s="3">
        <v>607</v>
      </c>
    </row>
    <row r="8942" spans="1:3" x14ac:dyDescent="0.25">
      <c r="A8942" s="103">
        <v>6562</v>
      </c>
      <c r="B8942" t="s">
        <v>796</v>
      </c>
      <c r="C8942" s="3">
        <v>623</v>
      </c>
    </row>
    <row r="8943" spans="1:3" x14ac:dyDescent="0.25">
      <c r="A8943" s="103">
        <v>6563</v>
      </c>
      <c r="B8943" t="s">
        <v>797</v>
      </c>
      <c r="C8943" s="3">
        <v>623</v>
      </c>
    </row>
    <row r="8944" spans="1:3" x14ac:dyDescent="0.25">
      <c r="A8944" s="103">
        <v>6564</v>
      </c>
      <c r="B8944" t="s">
        <v>798</v>
      </c>
      <c r="C8944" s="3">
        <v>623</v>
      </c>
    </row>
    <row r="8945" spans="1:3" x14ac:dyDescent="0.25">
      <c r="A8945" s="103">
        <v>6565</v>
      </c>
      <c r="B8945" t="s">
        <v>799</v>
      </c>
      <c r="C8945" s="3">
        <v>623</v>
      </c>
    </row>
    <row r="8946" spans="1:3" x14ac:dyDescent="0.25">
      <c r="A8946" s="103">
        <v>6566</v>
      </c>
      <c r="B8946" t="s">
        <v>800</v>
      </c>
      <c r="C8946" s="3">
        <v>623</v>
      </c>
    </row>
    <row r="8947" spans="1:3" x14ac:dyDescent="0.25">
      <c r="A8947" s="103">
        <v>6567</v>
      </c>
      <c r="B8947" t="s">
        <v>801</v>
      </c>
      <c r="C8947" s="3">
        <v>623</v>
      </c>
    </row>
    <row r="8948" spans="1:3" x14ac:dyDescent="0.25">
      <c r="A8948" s="103">
        <v>6568</v>
      </c>
      <c r="B8948" t="s">
        <v>802</v>
      </c>
      <c r="C8948" s="3">
        <v>623</v>
      </c>
    </row>
    <row r="8949" spans="1:3" x14ac:dyDescent="0.25">
      <c r="A8949" s="103">
        <v>6569</v>
      </c>
      <c r="B8949" t="s">
        <v>803</v>
      </c>
      <c r="C8949" s="3">
        <v>623</v>
      </c>
    </row>
    <row r="8950" spans="1:3" x14ac:dyDescent="0.25">
      <c r="A8950" s="103">
        <v>6570</v>
      </c>
      <c r="B8950" t="s">
        <v>804</v>
      </c>
      <c r="C8950" s="3">
        <v>623</v>
      </c>
    </row>
    <row r="8951" spans="1:3" x14ac:dyDescent="0.25">
      <c r="A8951" s="103">
        <v>6571</v>
      </c>
      <c r="B8951" t="s">
        <v>805</v>
      </c>
      <c r="C8951" s="3">
        <v>623</v>
      </c>
    </row>
    <row r="8952" spans="1:3" x14ac:dyDescent="0.25">
      <c r="A8952" s="103">
        <v>6572</v>
      </c>
      <c r="B8952" t="s">
        <v>806</v>
      </c>
      <c r="C8952" s="3">
        <v>623</v>
      </c>
    </row>
    <row r="8953" spans="1:3" x14ac:dyDescent="0.25">
      <c r="A8953" s="103">
        <v>6573</v>
      </c>
      <c r="B8953" t="s">
        <v>807</v>
      </c>
      <c r="C8953" s="3">
        <v>623</v>
      </c>
    </row>
    <row r="8954" spans="1:3" x14ac:dyDescent="0.25">
      <c r="A8954" s="103">
        <v>6574</v>
      </c>
      <c r="B8954" t="s">
        <v>808</v>
      </c>
      <c r="C8954" s="3">
        <v>623</v>
      </c>
    </row>
    <row r="8955" spans="1:3" x14ac:dyDescent="0.25">
      <c r="A8955" s="103">
        <v>6575</v>
      </c>
      <c r="B8955" t="s">
        <v>809</v>
      </c>
      <c r="C8955" s="3">
        <v>623</v>
      </c>
    </row>
    <row r="8956" spans="1:3" x14ac:dyDescent="0.25">
      <c r="A8956" s="103">
        <v>6576</v>
      </c>
      <c r="B8956" t="s">
        <v>810</v>
      </c>
      <c r="C8956" s="3">
        <v>623</v>
      </c>
    </row>
    <row r="8957" spans="1:3" x14ac:dyDescent="0.25">
      <c r="A8957" s="103">
        <v>2785</v>
      </c>
      <c r="B8957" t="s">
        <v>295</v>
      </c>
      <c r="C8957" s="3">
        <v>623</v>
      </c>
    </row>
    <row r="8958" spans="1:3" x14ac:dyDescent="0.25">
      <c r="A8958" s="103">
        <v>2786</v>
      </c>
      <c r="B8958" t="s">
        <v>296</v>
      </c>
      <c r="C8958" s="3">
        <v>623</v>
      </c>
    </row>
    <row r="8959" spans="1:3" x14ac:dyDescent="0.25">
      <c r="A8959" s="103">
        <v>2787</v>
      </c>
      <c r="B8959" t="s">
        <v>297</v>
      </c>
      <c r="C8959" s="3">
        <v>623</v>
      </c>
    </row>
    <row r="8960" spans="1:3" x14ac:dyDescent="0.25">
      <c r="A8960" s="103">
        <v>2788</v>
      </c>
      <c r="B8960" t="s">
        <v>298</v>
      </c>
      <c r="C8960" s="3">
        <v>623</v>
      </c>
    </row>
    <row r="8961" spans="1:3" x14ac:dyDescent="0.25">
      <c r="A8961" s="103">
        <v>2789</v>
      </c>
      <c r="B8961" t="s">
        <v>299</v>
      </c>
      <c r="C8961" s="3">
        <v>623</v>
      </c>
    </row>
    <row r="8962" spans="1:3" x14ac:dyDescent="0.25">
      <c r="A8962" s="103">
        <v>2790</v>
      </c>
      <c r="B8962" t="s">
        <v>300</v>
      </c>
      <c r="C8962" s="3">
        <v>623</v>
      </c>
    </row>
    <row r="8963" spans="1:3" x14ac:dyDescent="0.25">
      <c r="A8963" s="103">
        <v>2791</v>
      </c>
      <c r="B8963" t="s">
        <v>301</v>
      </c>
      <c r="C8963" s="3">
        <v>623</v>
      </c>
    </row>
    <row r="8964" spans="1:3" x14ac:dyDescent="0.25">
      <c r="A8964" s="103">
        <v>2792</v>
      </c>
      <c r="B8964" t="s">
        <v>302</v>
      </c>
      <c r="C8964" s="3">
        <v>623</v>
      </c>
    </row>
    <row r="8965" spans="1:3" x14ac:dyDescent="0.25">
      <c r="A8965" s="103">
        <v>2793</v>
      </c>
      <c r="B8965" t="s">
        <v>303</v>
      </c>
      <c r="C8965" s="3">
        <v>623</v>
      </c>
    </row>
    <row r="8966" spans="1:3" x14ac:dyDescent="0.25">
      <c r="A8966" s="103">
        <v>2794</v>
      </c>
      <c r="B8966" t="s">
        <v>304</v>
      </c>
      <c r="C8966" s="3">
        <v>623</v>
      </c>
    </row>
    <row r="8967" spans="1:3" x14ac:dyDescent="0.25">
      <c r="A8967" s="103">
        <v>16198</v>
      </c>
      <c r="B8967" t="s">
        <v>4504</v>
      </c>
      <c r="C8967" s="3">
        <v>523</v>
      </c>
    </row>
    <row r="8968" spans="1:3" x14ac:dyDescent="0.25">
      <c r="A8968" s="103">
        <v>16197</v>
      </c>
      <c r="B8968" t="s">
        <v>4503</v>
      </c>
      <c r="C8968" s="3">
        <v>523</v>
      </c>
    </row>
    <row r="8969" spans="1:3" x14ac:dyDescent="0.25">
      <c r="A8969" s="103">
        <v>16196</v>
      </c>
      <c r="B8969" t="s">
        <v>4502</v>
      </c>
      <c r="C8969" s="3">
        <v>523</v>
      </c>
    </row>
    <row r="8970" spans="1:3" x14ac:dyDescent="0.25">
      <c r="A8970" s="103">
        <v>24220</v>
      </c>
      <c r="B8970" t="s">
        <v>7876</v>
      </c>
      <c r="C8970" s="3">
        <v>3103</v>
      </c>
    </row>
    <row r="8971" spans="1:3" x14ac:dyDescent="0.25">
      <c r="A8971" s="103">
        <v>24221</v>
      </c>
      <c r="B8971" t="s">
        <v>7877</v>
      </c>
      <c r="C8971" s="3">
        <v>3103</v>
      </c>
    </row>
    <row r="8972" spans="1:3" x14ac:dyDescent="0.25">
      <c r="A8972" s="103">
        <v>24222</v>
      </c>
      <c r="B8972" t="s">
        <v>7878</v>
      </c>
      <c r="C8972" s="3">
        <v>3103</v>
      </c>
    </row>
    <row r="8973" spans="1:3" x14ac:dyDescent="0.25">
      <c r="A8973" s="103">
        <v>24223</v>
      </c>
      <c r="B8973" t="s">
        <v>7879</v>
      </c>
      <c r="C8973" s="3">
        <v>3103</v>
      </c>
    </row>
    <row r="8974" spans="1:3" x14ac:dyDescent="0.25">
      <c r="A8974" s="103">
        <v>24224</v>
      </c>
      <c r="B8974" t="s">
        <v>7880</v>
      </c>
      <c r="C8974" s="3">
        <v>3103</v>
      </c>
    </row>
    <row r="8975" spans="1:3" x14ac:dyDescent="0.25">
      <c r="A8975" s="103">
        <v>24225</v>
      </c>
      <c r="B8975" t="s">
        <v>7881</v>
      </c>
      <c r="C8975" s="3">
        <v>3103</v>
      </c>
    </row>
    <row r="8976" spans="1:3" x14ac:dyDescent="0.25">
      <c r="A8976" s="103">
        <v>24226</v>
      </c>
      <c r="B8976" t="s">
        <v>7882</v>
      </c>
      <c r="C8976" s="3">
        <v>3103</v>
      </c>
    </row>
    <row r="8977" spans="1:3" x14ac:dyDescent="0.25">
      <c r="A8977" s="103">
        <v>24227</v>
      </c>
      <c r="B8977" t="s">
        <v>7883</v>
      </c>
      <c r="C8977" s="3">
        <v>3103</v>
      </c>
    </row>
    <row r="8978" spans="1:3" x14ac:dyDescent="0.25">
      <c r="A8978" s="103">
        <v>24228</v>
      </c>
      <c r="B8978" t="s">
        <v>7884</v>
      </c>
      <c r="C8978" s="3">
        <v>3103</v>
      </c>
    </row>
    <row r="8979" spans="1:3" x14ac:dyDescent="0.25">
      <c r="A8979" s="103">
        <v>24229</v>
      </c>
      <c r="B8979" t="s">
        <v>7885</v>
      </c>
      <c r="C8979" s="3">
        <v>3103</v>
      </c>
    </row>
    <row r="8980" spans="1:3" x14ac:dyDescent="0.25">
      <c r="A8980" s="103">
        <v>24230</v>
      </c>
      <c r="B8980" t="s">
        <v>7886</v>
      </c>
      <c r="C8980" s="3">
        <v>3103</v>
      </c>
    </row>
    <row r="8981" spans="1:3" x14ac:dyDescent="0.25">
      <c r="A8981" s="103">
        <v>24231</v>
      </c>
      <c r="B8981" t="s">
        <v>7887</v>
      </c>
      <c r="C8981" s="3">
        <v>3103</v>
      </c>
    </row>
    <row r="8982" spans="1:3" x14ac:dyDescent="0.25">
      <c r="A8982" s="103">
        <v>24232</v>
      </c>
      <c r="B8982" t="s">
        <v>7888</v>
      </c>
      <c r="C8982" s="3">
        <v>3103</v>
      </c>
    </row>
    <row r="8983" spans="1:3" x14ac:dyDescent="0.25">
      <c r="A8983" s="103">
        <v>24233</v>
      </c>
      <c r="B8983" t="s">
        <v>7889</v>
      </c>
      <c r="C8983" s="3">
        <v>3103</v>
      </c>
    </row>
    <row r="8984" spans="1:3" x14ac:dyDescent="0.25">
      <c r="A8984" s="103">
        <v>24234</v>
      </c>
      <c r="B8984" t="s">
        <v>7890</v>
      </c>
      <c r="C8984" s="3">
        <v>3103</v>
      </c>
    </row>
    <row r="8985" spans="1:3" x14ac:dyDescent="0.25">
      <c r="A8985" s="103">
        <v>24235</v>
      </c>
      <c r="B8985" t="s">
        <v>7891</v>
      </c>
      <c r="C8985" s="3">
        <v>3103</v>
      </c>
    </row>
    <row r="8986" spans="1:3" x14ac:dyDescent="0.25">
      <c r="A8986" s="103">
        <v>24236</v>
      </c>
      <c r="B8986" t="s">
        <v>7892</v>
      </c>
      <c r="C8986" s="3">
        <v>3103</v>
      </c>
    </row>
    <row r="8987" spans="1:3" x14ac:dyDescent="0.25">
      <c r="A8987" s="103">
        <v>24237</v>
      </c>
      <c r="B8987" t="s">
        <v>7893</v>
      </c>
      <c r="C8987" s="3">
        <v>3103</v>
      </c>
    </row>
    <row r="8988" spans="1:3" x14ac:dyDescent="0.25">
      <c r="A8988" s="103">
        <v>24238</v>
      </c>
      <c r="B8988" t="s">
        <v>7894</v>
      </c>
      <c r="C8988" s="3">
        <v>3103</v>
      </c>
    </row>
    <row r="8989" spans="1:3" x14ac:dyDescent="0.25">
      <c r="A8989" s="103">
        <v>24239</v>
      </c>
      <c r="B8989" t="s">
        <v>7895</v>
      </c>
      <c r="C8989" s="3">
        <v>3103</v>
      </c>
    </row>
    <row r="8990" spans="1:3" x14ac:dyDescent="0.25">
      <c r="A8990" s="103">
        <v>24240</v>
      </c>
      <c r="B8990" t="s">
        <v>7896</v>
      </c>
      <c r="C8990" s="3">
        <v>3103</v>
      </c>
    </row>
    <row r="8991" spans="1:3" x14ac:dyDescent="0.25">
      <c r="A8991" s="103">
        <v>24241</v>
      </c>
      <c r="B8991" t="s">
        <v>7897</v>
      </c>
      <c r="C8991" s="3">
        <v>3103</v>
      </c>
    </row>
    <row r="8992" spans="1:3" x14ac:dyDescent="0.25">
      <c r="A8992" s="103">
        <v>24242</v>
      </c>
      <c r="B8992" t="s">
        <v>7898</v>
      </c>
      <c r="C8992" s="3">
        <v>3103</v>
      </c>
    </row>
    <row r="8993" spans="1:3" x14ac:dyDescent="0.25">
      <c r="A8993" s="103">
        <v>24243</v>
      </c>
      <c r="B8993" t="s">
        <v>7899</v>
      </c>
      <c r="C8993" s="3">
        <v>3100</v>
      </c>
    </row>
    <row r="8994" spans="1:3" x14ac:dyDescent="0.25">
      <c r="A8994" s="103">
        <v>24244</v>
      </c>
      <c r="B8994" t="s">
        <v>7900</v>
      </c>
      <c r="C8994" s="3">
        <v>3103</v>
      </c>
    </row>
    <row r="8995" spans="1:3" x14ac:dyDescent="0.25">
      <c r="A8995" s="103">
        <v>24245</v>
      </c>
      <c r="B8995" t="s">
        <v>7901</v>
      </c>
      <c r="C8995" s="3">
        <v>3103</v>
      </c>
    </row>
    <row r="8996" spans="1:3" x14ac:dyDescent="0.25">
      <c r="A8996" s="103">
        <v>24246</v>
      </c>
      <c r="B8996" t="s">
        <v>7902</v>
      </c>
      <c r="C8996" s="3">
        <v>3103</v>
      </c>
    </row>
    <row r="8997" spans="1:3" x14ac:dyDescent="0.25">
      <c r="A8997" s="103">
        <v>24247</v>
      </c>
      <c r="B8997" t="s">
        <v>7903</v>
      </c>
      <c r="C8997" s="3">
        <v>3103</v>
      </c>
    </row>
    <row r="8998" spans="1:3" x14ac:dyDescent="0.25">
      <c r="A8998" s="103">
        <v>24248</v>
      </c>
      <c r="B8998" t="s">
        <v>7904</v>
      </c>
      <c r="C8998" s="3">
        <v>3103</v>
      </c>
    </row>
    <row r="8999" spans="1:3" x14ac:dyDescent="0.25">
      <c r="A8999" s="103">
        <v>24249</v>
      </c>
      <c r="B8999" t="s">
        <v>7905</v>
      </c>
      <c r="C8999" s="3">
        <v>3103</v>
      </c>
    </row>
    <row r="9000" spans="1:3" x14ac:dyDescent="0.25">
      <c r="A9000" s="103">
        <v>24250</v>
      </c>
      <c r="B9000" t="s">
        <v>7906</v>
      </c>
      <c r="C9000" s="3">
        <v>3103</v>
      </c>
    </row>
    <row r="9001" spans="1:3" x14ac:dyDescent="0.25">
      <c r="A9001" s="103">
        <v>24251</v>
      </c>
      <c r="B9001" t="s">
        <v>7906</v>
      </c>
      <c r="C9001" s="3">
        <v>3103</v>
      </c>
    </row>
    <row r="9002" spans="1:3" x14ac:dyDescent="0.25">
      <c r="A9002" s="103">
        <v>24252</v>
      </c>
      <c r="B9002" t="s">
        <v>7907</v>
      </c>
      <c r="C9002" s="3">
        <v>3103</v>
      </c>
    </row>
    <row r="9003" spans="1:3" x14ac:dyDescent="0.25">
      <c r="A9003" s="103">
        <v>24253</v>
      </c>
      <c r="B9003" t="s">
        <v>7908</v>
      </c>
      <c r="C9003" s="3">
        <v>3103</v>
      </c>
    </row>
    <row r="9004" spans="1:3" x14ac:dyDescent="0.25">
      <c r="A9004" s="103">
        <v>24254</v>
      </c>
      <c r="B9004" t="s">
        <v>7909</v>
      </c>
      <c r="C9004" s="3">
        <v>3103</v>
      </c>
    </row>
    <row r="9005" spans="1:3" x14ac:dyDescent="0.25">
      <c r="A9005" s="103">
        <v>24255</v>
      </c>
      <c r="B9005" t="s">
        <v>7910</v>
      </c>
      <c r="C9005" s="3">
        <v>3103</v>
      </c>
    </row>
    <row r="9006" spans="1:3" x14ac:dyDescent="0.25">
      <c r="A9006" s="103">
        <v>24256</v>
      </c>
      <c r="B9006" t="s">
        <v>7911</v>
      </c>
      <c r="C9006" s="3">
        <v>3103</v>
      </c>
    </row>
    <row r="9007" spans="1:3" x14ac:dyDescent="0.25">
      <c r="A9007" s="103">
        <v>24257</v>
      </c>
      <c r="B9007" t="s">
        <v>7912</v>
      </c>
      <c r="C9007" s="3">
        <v>3103</v>
      </c>
    </row>
    <row r="9008" spans="1:3" x14ac:dyDescent="0.25">
      <c r="A9008" s="103">
        <v>24258</v>
      </c>
      <c r="B9008" t="s">
        <v>7913</v>
      </c>
      <c r="C9008" s="3">
        <v>3103</v>
      </c>
    </row>
    <row r="9009" spans="1:3" x14ac:dyDescent="0.25">
      <c r="A9009" s="103">
        <v>24259</v>
      </c>
      <c r="B9009" t="s">
        <v>7914</v>
      </c>
      <c r="C9009" s="3">
        <v>3103</v>
      </c>
    </row>
    <row r="9010" spans="1:3" x14ac:dyDescent="0.25">
      <c r="A9010" s="103">
        <v>24260</v>
      </c>
      <c r="B9010" t="s">
        <v>7915</v>
      </c>
      <c r="C9010" s="3">
        <v>3103</v>
      </c>
    </row>
    <row r="9011" spans="1:3" x14ac:dyDescent="0.25">
      <c r="A9011" s="103">
        <v>24261</v>
      </c>
      <c r="B9011" t="s">
        <v>7916</v>
      </c>
      <c r="C9011" s="3">
        <v>3103</v>
      </c>
    </row>
    <row r="9012" spans="1:3" x14ac:dyDescent="0.25">
      <c r="A9012" s="103">
        <v>24262</v>
      </c>
      <c r="B9012" t="s">
        <v>7917</v>
      </c>
      <c r="C9012" s="3">
        <v>3103</v>
      </c>
    </row>
    <row r="9013" spans="1:3" x14ac:dyDescent="0.25">
      <c r="A9013" s="103">
        <v>24263</v>
      </c>
      <c r="B9013" t="s">
        <v>7918</v>
      </c>
      <c r="C9013" s="3">
        <v>3103</v>
      </c>
    </row>
    <row r="9014" spans="1:3" x14ac:dyDescent="0.25">
      <c r="A9014" s="103">
        <v>24264</v>
      </c>
      <c r="B9014" t="s">
        <v>7919</v>
      </c>
      <c r="C9014" s="3">
        <v>3103</v>
      </c>
    </row>
    <row r="9015" spans="1:3" x14ac:dyDescent="0.25">
      <c r="A9015" s="103">
        <v>24265</v>
      </c>
      <c r="B9015" t="s">
        <v>7920</v>
      </c>
      <c r="C9015" s="3">
        <v>3103</v>
      </c>
    </row>
    <row r="9016" spans="1:3" x14ac:dyDescent="0.25">
      <c r="A9016" s="103">
        <v>24266</v>
      </c>
      <c r="B9016" t="s">
        <v>7921</v>
      </c>
      <c r="C9016" s="3">
        <v>3103</v>
      </c>
    </row>
    <row r="9017" spans="1:3" x14ac:dyDescent="0.25">
      <c r="A9017" s="103">
        <v>24267</v>
      </c>
      <c r="B9017" t="s">
        <v>7922</v>
      </c>
      <c r="C9017" s="3">
        <v>3103</v>
      </c>
    </row>
    <row r="9018" spans="1:3" x14ac:dyDescent="0.25">
      <c r="A9018" s="103">
        <v>24268</v>
      </c>
      <c r="B9018" t="s">
        <v>7923</v>
      </c>
      <c r="C9018" s="3">
        <v>3103</v>
      </c>
    </row>
    <row r="9019" spans="1:3" x14ac:dyDescent="0.25">
      <c r="A9019" s="103">
        <v>24209</v>
      </c>
      <c r="B9019" t="s">
        <v>7865</v>
      </c>
      <c r="C9019" s="3">
        <v>3103</v>
      </c>
    </row>
    <row r="9020" spans="1:3" x14ac:dyDescent="0.25">
      <c r="A9020" s="103">
        <v>24210</v>
      </c>
      <c r="B9020" t="s">
        <v>7866</v>
      </c>
      <c r="C9020" s="3">
        <v>3103</v>
      </c>
    </row>
    <row r="9021" spans="1:3" x14ac:dyDescent="0.25">
      <c r="A9021" s="103">
        <v>24212</v>
      </c>
      <c r="B9021" t="s">
        <v>7868</v>
      </c>
      <c r="C9021" s="3">
        <v>3103</v>
      </c>
    </row>
    <row r="9022" spans="1:3" x14ac:dyDescent="0.25">
      <c r="A9022" s="103">
        <v>24213</v>
      </c>
      <c r="B9022" t="s">
        <v>7869</v>
      </c>
      <c r="C9022" s="3">
        <v>3103</v>
      </c>
    </row>
    <row r="9023" spans="1:3" x14ac:dyDescent="0.25">
      <c r="A9023" s="103">
        <v>24214</v>
      </c>
      <c r="B9023" t="s">
        <v>7870</v>
      </c>
      <c r="C9023" s="3">
        <v>3103</v>
      </c>
    </row>
    <row r="9024" spans="1:3" x14ac:dyDescent="0.25">
      <c r="A9024" s="103">
        <v>24215</v>
      </c>
      <c r="B9024" t="s">
        <v>7871</v>
      </c>
      <c r="C9024" s="3">
        <v>3103</v>
      </c>
    </row>
    <row r="9025" spans="1:3" x14ac:dyDescent="0.25">
      <c r="A9025" s="103">
        <v>24216</v>
      </c>
      <c r="B9025" t="s">
        <v>7872</v>
      </c>
      <c r="C9025" s="3">
        <v>3103</v>
      </c>
    </row>
    <row r="9026" spans="1:3" x14ac:dyDescent="0.25">
      <c r="A9026" s="103">
        <v>24217</v>
      </c>
      <c r="B9026" t="s">
        <v>7873</v>
      </c>
      <c r="C9026" s="3">
        <v>3103</v>
      </c>
    </row>
    <row r="9027" spans="1:3" x14ac:dyDescent="0.25">
      <c r="A9027" s="103">
        <v>24218</v>
      </c>
      <c r="B9027" t="s">
        <v>7874</v>
      </c>
      <c r="C9027" s="3">
        <v>3103</v>
      </c>
    </row>
    <row r="9028" spans="1:3" x14ac:dyDescent="0.25">
      <c r="A9028" s="103">
        <v>24219</v>
      </c>
      <c r="B9028" t="s">
        <v>7875</v>
      </c>
      <c r="C9028" s="3">
        <v>3103</v>
      </c>
    </row>
    <row r="9029" spans="1:3" x14ac:dyDescent="0.25">
      <c r="A9029" s="103">
        <v>24279</v>
      </c>
      <c r="B9029" t="s">
        <v>7934</v>
      </c>
      <c r="C9029" s="3">
        <v>3103</v>
      </c>
    </row>
    <row r="9030" spans="1:3" x14ac:dyDescent="0.25">
      <c r="A9030" s="103">
        <v>24280</v>
      </c>
      <c r="B9030" t="s">
        <v>7935</v>
      </c>
      <c r="C9030" s="3">
        <v>3103</v>
      </c>
    </row>
    <row r="9031" spans="1:3" x14ac:dyDescent="0.25">
      <c r="A9031" s="103">
        <v>24281</v>
      </c>
      <c r="B9031" t="s">
        <v>7936</v>
      </c>
      <c r="C9031" s="3">
        <v>3103</v>
      </c>
    </row>
    <row r="9032" spans="1:3" x14ac:dyDescent="0.25">
      <c r="A9032" s="103">
        <v>24282</v>
      </c>
      <c r="B9032" t="s">
        <v>7937</v>
      </c>
      <c r="C9032" s="3">
        <v>3103</v>
      </c>
    </row>
    <row r="9033" spans="1:3" x14ac:dyDescent="0.25">
      <c r="A9033" s="103">
        <v>24283</v>
      </c>
      <c r="B9033" t="s">
        <v>7938</v>
      </c>
      <c r="C9033" s="3">
        <v>3103</v>
      </c>
    </row>
    <row r="9034" spans="1:3" x14ac:dyDescent="0.25">
      <c r="A9034" s="103">
        <v>24284</v>
      </c>
      <c r="B9034" t="s">
        <v>7939</v>
      </c>
      <c r="C9034" s="3">
        <v>3103</v>
      </c>
    </row>
    <row r="9035" spans="1:3" x14ac:dyDescent="0.25">
      <c r="A9035" s="103">
        <v>24285</v>
      </c>
      <c r="B9035" t="s">
        <v>7940</v>
      </c>
      <c r="C9035" s="3">
        <v>3103</v>
      </c>
    </row>
    <row r="9036" spans="1:3" x14ac:dyDescent="0.25">
      <c r="A9036" s="103">
        <v>24286</v>
      </c>
      <c r="B9036" t="s">
        <v>7941</v>
      </c>
      <c r="C9036" s="3">
        <v>3103</v>
      </c>
    </row>
    <row r="9037" spans="1:3" x14ac:dyDescent="0.25">
      <c r="A9037" s="103">
        <v>24287</v>
      </c>
      <c r="B9037" t="s">
        <v>7942</v>
      </c>
      <c r="C9037" s="3">
        <v>3103</v>
      </c>
    </row>
    <row r="9038" spans="1:3" x14ac:dyDescent="0.25">
      <c r="A9038" s="103">
        <v>24288</v>
      </c>
      <c r="B9038" t="s">
        <v>7943</v>
      </c>
      <c r="C9038" s="3">
        <v>3103</v>
      </c>
    </row>
    <row r="9039" spans="1:3" x14ac:dyDescent="0.25">
      <c r="A9039" s="103">
        <v>24289</v>
      </c>
      <c r="B9039" t="s">
        <v>7944</v>
      </c>
      <c r="C9039" s="3">
        <v>3103</v>
      </c>
    </row>
    <row r="9040" spans="1:3" x14ac:dyDescent="0.25">
      <c r="A9040" s="103">
        <v>24290</v>
      </c>
      <c r="B9040" t="s">
        <v>7945</v>
      </c>
      <c r="C9040" s="3">
        <v>3103</v>
      </c>
    </row>
    <row r="9041" spans="1:3" x14ac:dyDescent="0.25">
      <c r="A9041" s="103">
        <v>24291</v>
      </c>
      <c r="B9041" t="s">
        <v>7946</v>
      </c>
      <c r="C9041" s="3">
        <v>3103</v>
      </c>
    </row>
    <row r="9042" spans="1:3" x14ac:dyDescent="0.25">
      <c r="A9042" s="103">
        <v>24292</v>
      </c>
      <c r="B9042" t="s">
        <v>7947</v>
      </c>
      <c r="C9042" s="3">
        <v>3103</v>
      </c>
    </row>
    <row r="9043" spans="1:3" x14ac:dyDescent="0.25">
      <c r="A9043" s="103">
        <v>24293</v>
      </c>
      <c r="B9043" t="s">
        <v>7948</v>
      </c>
      <c r="C9043" s="3">
        <v>3103</v>
      </c>
    </row>
    <row r="9044" spans="1:3" x14ac:dyDescent="0.25">
      <c r="A9044" s="103">
        <v>24294</v>
      </c>
      <c r="B9044" t="s">
        <v>7949</v>
      </c>
      <c r="C9044" s="3">
        <v>3103</v>
      </c>
    </row>
    <row r="9045" spans="1:3" x14ac:dyDescent="0.25">
      <c r="A9045" s="103">
        <v>24295</v>
      </c>
      <c r="B9045" t="s">
        <v>7950</v>
      </c>
      <c r="C9045" s="3">
        <v>3103</v>
      </c>
    </row>
    <row r="9046" spans="1:3" x14ac:dyDescent="0.25">
      <c r="A9046" s="103">
        <v>24296</v>
      </c>
      <c r="B9046" t="s">
        <v>7951</v>
      </c>
      <c r="C9046" s="3">
        <v>3103</v>
      </c>
    </row>
    <row r="9047" spans="1:3" x14ac:dyDescent="0.25">
      <c r="A9047" s="103">
        <v>24297</v>
      </c>
      <c r="B9047" t="s">
        <v>7952</v>
      </c>
      <c r="C9047" s="3">
        <v>3103</v>
      </c>
    </row>
    <row r="9048" spans="1:3" x14ac:dyDescent="0.25">
      <c r="A9048" s="103">
        <v>24298</v>
      </c>
      <c r="B9048" t="s">
        <v>7953</v>
      </c>
      <c r="C9048" s="3">
        <v>3103</v>
      </c>
    </row>
    <row r="9049" spans="1:3" x14ac:dyDescent="0.25">
      <c r="A9049" s="103">
        <v>24299</v>
      </c>
      <c r="B9049" t="s">
        <v>7954</v>
      </c>
      <c r="C9049" s="3">
        <v>3103</v>
      </c>
    </row>
    <row r="9050" spans="1:3" x14ac:dyDescent="0.25">
      <c r="A9050" s="103">
        <v>24300</v>
      </c>
      <c r="B9050" t="s">
        <v>7955</v>
      </c>
      <c r="C9050" s="3">
        <v>3103</v>
      </c>
    </row>
    <row r="9051" spans="1:3" x14ac:dyDescent="0.25">
      <c r="A9051" s="103">
        <v>24301</v>
      </c>
      <c r="B9051" t="s">
        <v>7956</v>
      </c>
      <c r="C9051" s="3">
        <v>3103</v>
      </c>
    </row>
    <row r="9052" spans="1:3" x14ac:dyDescent="0.25">
      <c r="A9052" s="103">
        <v>24302</v>
      </c>
      <c r="B9052" t="s">
        <v>7957</v>
      </c>
      <c r="C9052" s="3">
        <v>3103</v>
      </c>
    </row>
    <row r="9053" spans="1:3" x14ac:dyDescent="0.25">
      <c r="A9053" s="103">
        <v>24303</v>
      </c>
      <c r="B9053" t="s">
        <v>7958</v>
      </c>
      <c r="C9053" s="3">
        <v>3103</v>
      </c>
    </row>
    <row r="9054" spans="1:3" x14ac:dyDescent="0.25">
      <c r="A9054" s="103">
        <v>24304</v>
      </c>
      <c r="B9054" t="s">
        <v>7959</v>
      </c>
      <c r="C9054" s="3">
        <v>3103</v>
      </c>
    </row>
    <row r="9055" spans="1:3" x14ac:dyDescent="0.25">
      <c r="A9055" s="103">
        <v>24305</v>
      </c>
      <c r="B9055" t="s">
        <v>7960</v>
      </c>
      <c r="C9055" s="3">
        <v>3103</v>
      </c>
    </row>
    <row r="9056" spans="1:3" x14ac:dyDescent="0.25">
      <c r="A9056" s="103">
        <v>24306</v>
      </c>
      <c r="B9056" t="s">
        <v>7961</v>
      </c>
      <c r="C9056" s="3">
        <v>3103</v>
      </c>
    </row>
    <row r="9057" spans="1:3" x14ac:dyDescent="0.25">
      <c r="A9057" s="103">
        <v>24307</v>
      </c>
      <c r="B9057" t="s">
        <v>7962</v>
      </c>
      <c r="C9057" s="3">
        <v>3103</v>
      </c>
    </row>
    <row r="9058" spans="1:3" x14ac:dyDescent="0.25">
      <c r="A9058" s="103">
        <v>24308</v>
      </c>
      <c r="B9058" t="s">
        <v>7963</v>
      </c>
      <c r="C9058" s="3">
        <v>3103</v>
      </c>
    </row>
    <row r="9059" spans="1:3" x14ac:dyDescent="0.25">
      <c r="A9059" s="103">
        <v>24309</v>
      </c>
      <c r="B9059" t="s">
        <v>7964</v>
      </c>
      <c r="C9059" s="3">
        <v>3103</v>
      </c>
    </row>
    <row r="9060" spans="1:3" x14ac:dyDescent="0.25">
      <c r="A9060" s="103">
        <v>24310</v>
      </c>
      <c r="B9060" t="s">
        <v>7965</v>
      </c>
      <c r="C9060" s="3">
        <v>3103</v>
      </c>
    </row>
    <row r="9061" spans="1:3" x14ac:dyDescent="0.25">
      <c r="A9061" s="103">
        <v>24311</v>
      </c>
      <c r="B9061" t="s">
        <v>7966</v>
      </c>
      <c r="C9061" s="3">
        <v>3103</v>
      </c>
    </row>
    <row r="9062" spans="1:3" x14ac:dyDescent="0.25">
      <c r="A9062" s="103">
        <v>24312</v>
      </c>
      <c r="B9062" t="s">
        <v>7967</v>
      </c>
      <c r="C9062" s="3">
        <v>3103</v>
      </c>
    </row>
    <row r="9063" spans="1:3" x14ac:dyDescent="0.25">
      <c r="A9063" s="103">
        <v>24313</v>
      </c>
      <c r="B9063" t="s">
        <v>7968</v>
      </c>
      <c r="C9063" s="3">
        <v>3103</v>
      </c>
    </row>
    <row r="9064" spans="1:3" x14ac:dyDescent="0.25">
      <c r="A9064" s="103">
        <v>24314</v>
      </c>
      <c r="B9064" t="s">
        <v>7969</v>
      </c>
      <c r="C9064" s="3">
        <v>3103</v>
      </c>
    </row>
    <row r="9065" spans="1:3" x14ac:dyDescent="0.25">
      <c r="A9065" s="103">
        <v>24315</v>
      </c>
      <c r="B9065" t="s">
        <v>7970</v>
      </c>
      <c r="C9065" s="3">
        <v>3103</v>
      </c>
    </row>
    <row r="9066" spans="1:3" x14ac:dyDescent="0.25">
      <c r="A9066" s="103">
        <v>24316</v>
      </c>
      <c r="B9066" t="s">
        <v>7971</v>
      </c>
      <c r="C9066" s="3">
        <v>3103</v>
      </c>
    </row>
    <row r="9067" spans="1:3" x14ac:dyDescent="0.25">
      <c r="A9067" s="103">
        <v>24317</v>
      </c>
      <c r="B9067" t="s">
        <v>7972</v>
      </c>
      <c r="C9067" s="3">
        <v>3103</v>
      </c>
    </row>
    <row r="9068" spans="1:3" x14ac:dyDescent="0.25">
      <c r="A9068" s="103">
        <v>24318</v>
      </c>
      <c r="B9068" t="s">
        <v>7973</v>
      </c>
      <c r="C9068" s="3">
        <v>3103</v>
      </c>
    </row>
    <row r="9069" spans="1:3" x14ac:dyDescent="0.25">
      <c r="A9069" s="103">
        <v>24319</v>
      </c>
      <c r="B9069" t="s">
        <v>7974</v>
      </c>
      <c r="C9069" s="3">
        <v>3103</v>
      </c>
    </row>
    <row r="9070" spans="1:3" x14ac:dyDescent="0.25">
      <c r="A9070" s="103">
        <v>24320</v>
      </c>
      <c r="B9070" t="s">
        <v>7975</v>
      </c>
      <c r="C9070" s="3">
        <v>3103</v>
      </c>
    </row>
    <row r="9071" spans="1:3" x14ac:dyDescent="0.25">
      <c r="A9071" s="103">
        <v>24321</v>
      </c>
      <c r="B9071" t="s">
        <v>7976</v>
      </c>
      <c r="C9071" s="3">
        <v>3103</v>
      </c>
    </row>
    <row r="9072" spans="1:3" x14ac:dyDescent="0.25">
      <c r="A9072" s="103">
        <v>24322</v>
      </c>
      <c r="B9072" t="s">
        <v>7977</v>
      </c>
      <c r="C9072" s="3">
        <v>3103</v>
      </c>
    </row>
    <row r="9073" spans="1:3" x14ac:dyDescent="0.25">
      <c r="A9073" s="103">
        <v>24323</v>
      </c>
      <c r="B9073" t="s">
        <v>7978</v>
      </c>
      <c r="C9073" s="3">
        <v>3103</v>
      </c>
    </row>
    <row r="9074" spans="1:3" x14ac:dyDescent="0.25">
      <c r="A9074" s="103">
        <v>24324</v>
      </c>
      <c r="B9074" t="s">
        <v>7979</v>
      </c>
      <c r="C9074" s="3">
        <v>3103</v>
      </c>
    </row>
    <row r="9075" spans="1:3" x14ac:dyDescent="0.25">
      <c r="A9075" s="103">
        <v>24325</v>
      </c>
      <c r="B9075" t="s">
        <v>7980</v>
      </c>
      <c r="C9075" s="3">
        <v>3103</v>
      </c>
    </row>
    <row r="9076" spans="1:3" x14ac:dyDescent="0.25">
      <c r="A9076" s="103">
        <v>24326</v>
      </c>
      <c r="B9076" t="s">
        <v>7981</v>
      </c>
      <c r="C9076" s="3">
        <v>3103</v>
      </c>
    </row>
    <row r="9077" spans="1:3" x14ac:dyDescent="0.25">
      <c r="A9077" s="103">
        <v>24327</v>
      </c>
      <c r="B9077" t="s">
        <v>7982</v>
      </c>
      <c r="C9077" s="3">
        <v>3103</v>
      </c>
    </row>
    <row r="9078" spans="1:3" x14ac:dyDescent="0.25">
      <c r="A9078" s="103">
        <v>24269</v>
      </c>
      <c r="B9078" t="s">
        <v>7924</v>
      </c>
      <c r="C9078" s="3">
        <v>3103</v>
      </c>
    </row>
    <row r="9079" spans="1:3" x14ac:dyDescent="0.25">
      <c r="A9079" s="103">
        <v>24270</v>
      </c>
      <c r="B9079" t="s">
        <v>7925</v>
      </c>
      <c r="C9079" s="3">
        <v>3103</v>
      </c>
    </row>
    <row r="9080" spans="1:3" x14ac:dyDescent="0.25">
      <c r="A9080" s="103">
        <v>24271</v>
      </c>
      <c r="B9080" t="s">
        <v>7926</v>
      </c>
      <c r="C9080" s="3">
        <v>3103</v>
      </c>
    </row>
    <row r="9081" spans="1:3" x14ac:dyDescent="0.25">
      <c r="A9081" s="103">
        <v>24272</v>
      </c>
      <c r="B9081" t="s">
        <v>7927</v>
      </c>
      <c r="C9081" s="3">
        <v>3103</v>
      </c>
    </row>
    <row r="9082" spans="1:3" x14ac:dyDescent="0.25">
      <c r="A9082" s="103">
        <v>24273</v>
      </c>
      <c r="B9082" t="s">
        <v>7928</v>
      </c>
      <c r="C9082" s="3">
        <v>3103</v>
      </c>
    </row>
    <row r="9083" spans="1:3" x14ac:dyDescent="0.25">
      <c r="A9083" s="103">
        <v>24274</v>
      </c>
      <c r="B9083" t="s">
        <v>7929</v>
      </c>
      <c r="C9083" s="3">
        <v>3103</v>
      </c>
    </row>
    <row r="9084" spans="1:3" x14ac:dyDescent="0.25">
      <c r="A9084" s="103">
        <v>24275</v>
      </c>
      <c r="B9084" t="s">
        <v>7930</v>
      </c>
      <c r="C9084" s="3">
        <v>3103</v>
      </c>
    </row>
    <row r="9085" spans="1:3" x14ac:dyDescent="0.25">
      <c r="A9085" s="103">
        <v>24276</v>
      </c>
      <c r="B9085" t="s">
        <v>7931</v>
      </c>
      <c r="C9085" s="3">
        <v>3103</v>
      </c>
    </row>
    <row r="9086" spans="1:3" x14ac:dyDescent="0.25">
      <c r="A9086" s="103">
        <v>24277</v>
      </c>
      <c r="B9086" t="s">
        <v>7932</v>
      </c>
      <c r="C9086" s="3">
        <v>3103</v>
      </c>
    </row>
    <row r="9087" spans="1:3" x14ac:dyDescent="0.25">
      <c r="A9087" s="103">
        <v>24278</v>
      </c>
      <c r="B9087" t="s">
        <v>7933</v>
      </c>
      <c r="C9087" s="3">
        <v>3103</v>
      </c>
    </row>
    <row r="9088" spans="1:3" x14ac:dyDescent="0.25">
      <c r="A9088" s="103">
        <v>24338</v>
      </c>
      <c r="B9088" t="s">
        <v>7993</v>
      </c>
      <c r="C9088" s="3">
        <v>3103</v>
      </c>
    </row>
    <row r="9089" spans="1:3" x14ac:dyDescent="0.25">
      <c r="A9089" s="103">
        <v>24339</v>
      </c>
      <c r="B9089" t="s">
        <v>7994</v>
      </c>
      <c r="C9089" s="3">
        <v>3103</v>
      </c>
    </row>
    <row r="9090" spans="1:3" x14ac:dyDescent="0.25">
      <c r="A9090" s="103">
        <v>24340</v>
      </c>
      <c r="B9090" t="s">
        <v>7995</v>
      </c>
      <c r="C9090" s="3">
        <v>3103</v>
      </c>
    </row>
    <row r="9091" spans="1:3" x14ac:dyDescent="0.25">
      <c r="A9091" s="103">
        <v>24341</v>
      </c>
      <c r="B9091" t="s">
        <v>7996</v>
      </c>
      <c r="C9091" s="3">
        <v>3103</v>
      </c>
    </row>
    <row r="9092" spans="1:3" x14ac:dyDescent="0.25">
      <c r="A9092" s="103">
        <v>24342</v>
      </c>
      <c r="B9092" t="s">
        <v>7997</v>
      </c>
      <c r="C9092" s="3">
        <v>3103</v>
      </c>
    </row>
    <row r="9093" spans="1:3" x14ac:dyDescent="0.25">
      <c r="A9093" s="103">
        <v>24343</v>
      </c>
      <c r="B9093" t="s">
        <v>7998</v>
      </c>
      <c r="C9093" s="3">
        <v>3103</v>
      </c>
    </row>
    <row r="9094" spans="1:3" x14ac:dyDescent="0.25">
      <c r="A9094" s="103">
        <v>24344</v>
      </c>
      <c r="B9094" t="s">
        <v>7999</v>
      </c>
      <c r="C9094" s="3">
        <v>3103</v>
      </c>
    </row>
    <row r="9095" spans="1:3" x14ac:dyDescent="0.25">
      <c r="A9095" s="103">
        <v>24345</v>
      </c>
      <c r="B9095" t="s">
        <v>8000</v>
      </c>
      <c r="C9095" s="3">
        <v>3103</v>
      </c>
    </row>
    <row r="9096" spans="1:3" x14ac:dyDescent="0.25">
      <c r="A9096" s="103">
        <v>24346</v>
      </c>
      <c r="B9096" t="s">
        <v>8001</v>
      </c>
      <c r="C9096" s="3">
        <v>3103</v>
      </c>
    </row>
    <row r="9097" spans="1:3" x14ac:dyDescent="0.25">
      <c r="A9097" s="103">
        <v>24347</v>
      </c>
      <c r="B9097" t="s">
        <v>8002</v>
      </c>
      <c r="C9097" s="3">
        <v>3103</v>
      </c>
    </row>
    <row r="9098" spans="1:3" x14ac:dyDescent="0.25">
      <c r="A9098" s="103">
        <v>24348</v>
      </c>
      <c r="B9098" t="s">
        <v>8003</v>
      </c>
      <c r="C9098" s="3">
        <v>3103</v>
      </c>
    </row>
    <row r="9099" spans="1:3" x14ac:dyDescent="0.25">
      <c r="A9099" s="103">
        <v>24349</v>
      </c>
      <c r="B9099" t="s">
        <v>8004</v>
      </c>
      <c r="C9099" s="3">
        <v>3103</v>
      </c>
    </row>
    <row r="9100" spans="1:3" x14ac:dyDescent="0.25">
      <c r="A9100" s="103">
        <v>24350</v>
      </c>
      <c r="B9100" t="s">
        <v>8005</v>
      </c>
      <c r="C9100" s="3">
        <v>3103</v>
      </c>
    </row>
    <row r="9101" spans="1:3" x14ac:dyDescent="0.25">
      <c r="A9101" s="103">
        <v>24351</v>
      </c>
      <c r="B9101" t="s">
        <v>8006</v>
      </c>
      <c r="C9101" s="3">
        <v>3103</v>
      </c>
    </row>
    <row r="9102" spans="1:3" x14ac:dyDescent="0.25">
      <c r="A9102" s="103">
        <v>24352</v>
      </c>
      <c r="B9102" t="s">
        <v>8007</v>
      </c>
      <c r="C9102" s="3">
        <v>3103</v>
      </c>
    </row>
    <row r="9103" spans="1:3" x14ac:dyDescent="0.25">
      <c r="A9103" s="103">
        <v>24353</v>
      </c>
      <c r="B9103" t="s">
        <v>8008</v>
      </c>
      <c r="C9103" s="3">
        <v>3103</v>
      </c>
    </row>
    <row r="9104" spans="1:3" x14ac:dyDescent="0.25">
      <c r="A9104" s="103">
        <v>24354</v>
      </c>
      <c r="B9104" t="s">
        <v>8009</v>
      </c>
      <c r="C9104" s="3">
        <v>3103</v>
      </c>
    </row>
    <row r="9105" spans="1:3" x14ac:dyDescent="0.25">
      <c r="A9105" s="103">
        <v>24355</v>
      </c>
      <c r="B9105" t="s">
        <v>8010</v>
      </c>
      <c r="C9105" s="3">
        <v>3103</v>
      </c>
    </row>
    <row r="9106" spans="1:3" x14ac:dyDescent="0.25">
      <c r="A9106" s="103">
        <v>24356</v>
      </c>
      <c r="B9106" t="s">
        <v>8011</v>
      </c>
      <c r="C9106" s="3">
        <v>3103</v>
      </c>
    </row>
    <row r="9107" spans="1:3" x14ac:dyDescent="0.25">
      <c r="A9107" s="103">
        <v>24357</v>
      </c>
      <c r="B9107" t="s">
        <v>8012</v>
      </c>
      <c r="C9107" s="3">
        <v>3103</v>
      </c>
    </row>
    <row r="9108" spans="1:3" x14ac:dyDescent="0.25">
      <c r="A9108" s="103">
        <v>24358</v>
      </c>
      <c r="B9108" t="s">
        <v>8013</v>
      </c>
      <c r="C9108" s="3">
        <v>3103</v>
      </c>
    </row>
    <row r="9109" spans="1:3" x14ac:dyDescent="0.25">
      <c r="A9109" s="103">
        <v>24359</v>
      </c>
      <c r="B9109" t="s">
        <v>8014</v>
      </c>
      <c r="C9109" s="3">
        <v>3103</v>
      </c>
    </row>
    <row r="9110" spans="1:3" x14ac:dyDescent="0.25">
      <c r="A9110" s="103">
        <v>24360</v>
      </c>
      <c r="B9110" t="s">
        <v>8015</v>
      </c>
      <c r="C9110" s="3">
        <v>3103</v>
      </c>
    </row>
    <row r="9111" spans="1:3" x14ac:dyDescent="0.25">
      <c r="A9111" s="103">
        <v>24361</v>
      </c>
      <c r="B9111" t="s">
        <v>8016</v>
      </c>
      <c r="C9111" s="3">
        <v>3103</v>
      </c>
    </row>
    <row r="9112" spans="1:3" x14ac:dyDescent="0.25">
      <c r="A9112" s="103">
        <v>24362</v>
      </c>
      <c r="B9112" t="s">
        <v>8017</v>
      </c>
      <c r="C9112" s="3">
        <v>3103</v>
      </c>
    </row>
    <row r="9113" spans="1:3" x14ac:dyDescent="0.25">
      <c r="A9113" s="103">
        <v>24363</v>
      </c>
      <c r="B9113" t="s">
        <v>8018</v>
      </c>
      <c r="C9113" s="3">
        <v>3103</v>
      </c>
    </row>
    <row r="9114" spans="1:3" x14ac:dyDescent="0.25">
      <c r="A9114" s="103">
        <v>24364</v>
      </c>
      <c r="B9114" t="s">
        <v>8019</v>
      </c>
      <c r="C9114" s="3">
        <v>3103</v>
      </c>
    </row>
    <row r="9115" spans="1:3" x14ac:dyDescent="0.25">
      <c r="A9115" s="103">
        <v>24365</v>
      </c>
      <c r="B9115" t="s">
        <v>8020</v>
      </c>
      <c r="C9115" s="3">
        <v>3103</v>
      </c>
    </row>
    <row r="9116" spans="1:3" x14ac:dyDescent="0.25">
      <c r="A9116" s="103">
        <v>24366</v>
      </c>
      <c r="B9116" t="s">
        <v>8021</v>
      </c>
      <c r="C9116" s="3">
        <v>3103</v>
      </c>
    </row>
    <row r="9117" spans="1:3" x14ac:dyDescent="0.25">
      <c r="A9117" s="103">
        <v>24367</v>
      </c>
      <c r="B9117" t="s">
        <v>8022</v>
      </c>
      <c r="C9117" s="3">
        <v>3103</v>
      </c>
    </row>
    <row r="9118" spans="1:3" x14ac:dyDescent="0.25">
      <c r="A9118" s="103">
        <v>24368</v>
      </c>
      <c r="B9118" t="s">
        <v>8023</v>
      </c>
      <c r="C9118" s="3">
        <v>3103</v>
      </c>
    </row>
    <row r="9119" spans="1:3" x14ac:dyDescent="0.25">
      <c r="A9119" s="103">
        <v>24369</v>
      </c>
      <c r="B9119" t="s">
        <v>8024</v>
      </c>
      <c r="C9119" s="3">
        <v>3103</v>
      </c>
    </row>
    <row r="9120" spans="1:3" x14ac:dyDescent="0.25">
      <c r="A9120" s="103">
        <v>24370</v>
      </c>
      <c r="B9120" t="s">
        <v>8025</v>
      </c>
      <c r="C9120" s="3">
        <v>3103</v>
      </c>
    </row>
    <row r="9121" spans="1:3" x14ac:dyDescent="0.25">
      <c r="A9121" s="103">
        <v>24371</v>
      </c>
      <c r="B9121" t="s">
        <v>8026</v>
      </c>
      <c r="C9121" s="3">
        <v>3103</v>
      </c>
    </row>
    <row r="9122" spans="1:3" x14ac:dyDescent="0.25">
      <c r="A9122" s="103">
        <v>24372</v>
      </c>
      <c r="B9122" t="s">
        <v>8027</v>
      </c>
      <c r="C9122" s="3">
        <v>3103</v>
      </c>
    </row>
    <row r="9123" spans="1:3" x14ac:dyDescent="0.25">
      <c r="A9123" s="103">
        <v>24373</v>
      </c>
      <c r="B9123" t="s">
        <v>8028</v>
      </c>
      <c r="C9123" s="3">
        <v>3103</v>
      </c>
    </row>
    <row r="9124" spans="1:3" x14ac:dyDescent="0.25">
      <c r="A9124" s="103">
        <v>24374</v>
      </c>
      <c r="B9124" t="s">
        <v>8029</v>
      </c>
      <c r="C9124" s="3">
        <v>3103</v>
      </c>
    </row>
    <row r="9125" spans="1:3" x14ac:dyDescent="0.25">
      <c r="A9125" s="103">
        <v>24375</v>
      </c>
      <c r="B9125" t="s">
        <v>8030</v>
      </c>
      <c r="C9125" s="3">
        <v>3103</v>
      </c>
    </row>
    <row r="9126" spans="1:3" x14ac:dyDescent="0.25">
      <c r="A9126" s="103">
        <v>24376</v>
      </c>
      <c r="B9126" t="s">
        <v>8031</v>
      </c>
      <c r="C9126" s="3">
        <v>3103</v>
      </c>
    </row>
    <row r="9127" spans="1:3" x14ac:dyDescent="0.25">
      <c r="A9127" s="103">
        <v>24377</v>
      </c>
      <c r="B9127" t="s">
        <v>8032</v>
      </c>
      <c r="C9127" s="3">
        <v>3103</v>
      </c>
    </row>
    <row r="9128" spans="1:3" x14ac:dyDescent="0.25">
      <c r="A9128" s="103">
        <v>24378</v>
      </c>
      <c r="B9128" t="s">
        <v>8033</v>
      </c>
      <c r="C9128" s="3">
        <v>3103</v>
      </c>
    </row>
    <row r="9129" spans="1:3" x14ac:dyDescent="0.25">
      <c r="A9129" s="103">
        <v>24379</v>
      </c>
      <c r="B9129" t="s">
        <v>8034</v>
      </c>
      <c r="C9129" s="3">
        <v>3103</v>
      </c>
    </row>
    <row r="9130" spans="1:3" x14ac:dyDescent="0.25">
      <c r="A9130" s="103">
        <v>24380</v>
      </c>
      <c r="B9130" t="s">
        <v>8035</v>
      </c>
      <c r="C9130" s="3">
        <v>3103</v>
      </c>
    </row>
    <row r="9131" spans="1:3" x14ac:dyDescent="0.25">
      <c r="A9131" s="103">
        <v>24381</v>
      </c>
      <c r="B9131" t="s">
        <v>8036</v>
      </c>
      <c r="C9131" s="3">
        <v>3103</v>
      </c>
    </row>
    <row r="9132" spans="1:3" x14ac:dyDescent="0.25">
      <c r="A9132" s="103">
        <v>24382</v>
      </c>
      <c r="B9132" t="s">
        <v>8037</v>
      </c>
      <c r="C9132" s="3">
        <v>3103</v>
      </c>
    </row>
    <row r="9133" spans="1:3" x14ac:dyDescent="0.25">
      <c r="A9133" s="103">
        <v>24383</v>
      </c>
      <c r="B9133" t="s">
        <v>8038</v>
      </c>
      <c r="C9133" s="3">
        <v>3103</v>
      </c>
    </row>
    <row r="9134" spans="1:3" x14ac:dyDescent="0.25">
      <c r="A9134" s="103">
        <v>24384</v>
      </c>
      <c r="B9134" t="s">
        <v>8039</v>
      </c>
      <c r="C9134" s="3">
        <v>3103</v>
      </c>
    </row>
    <row r="9135" spans="1:3" x14ac:dyDescent="0.25">
      <c r="A9135" s="103">
        <v>24385</v>
      </c>
      <c r="B9135" t="s">
        <v>8040</v>
      </c>
      <c r="C9135" s="3">
        <v>3103</v>
      </c>
    </row>
    <row r="9136" spans="1:3" x14ac:dyDescent="0.25">
      <c r="A9136" s="103">
        <v>24386</v>
      </c>
      <c r="B9136" t="s">
        <v>8041</v>
      </c>
      <c r="C9136" s="3">
        <v>3103</v>
      </c>
    </row>
    <row r="9137" spans="1:3" x14ac:dyDescent="0.25">
      <c r="A9137" s="103">
        <v>24328</v>
      </c>
      <c r="B9137" t="s">
        <v>7983</v>
      </c>
      <c r="C9137" s="3">
        <v>3103</v>
      </c>
    </row>
    <row r="9138" spans="1:3" x14ac:dyDescent="0.25">
      <c r="A9138" s="103">
        <v>24329</v>
      </c>
      <c r="B9138" t="s">
        <v>7984</v>
      </c>
      <c r="C9138" s="3">
        <v>3103</v>
      </c>
    </row>
    <row r="9139" spans="1:3" x14ac:dyDescent="0.25">
      <c r="A9139" s="103">
        <v>24330</v>
      </c>
      <c r="B9139" t="s">
        <v>7985</v>
      </c>
      <c r="C9139" s="3">
        <v>3103</v>
      </c>
    </row>
    <row r="9140" spans="1:3" x14ac:dyDescent="0.25">
      <c r="A9140" s="103">
        <v>24331</v>
      </c>
      <c r="B9140" t="s">
        <v>7986</v>
      </c>
      <c r="C9140" s="3">
        <v>3103</v>
      </c>
    </row>
    <row r="9141" spans="1:3" x14ac:dyDescent="0.25">
      <c r="A9141" s="103">
        <v>24332</v>
      </c>
      <c r="B9141" t="s">
        <v>7987</v>
      </c>
      <c r="C9141" s="3">
        <v>3103</v>
      </c>
    </row>
    <row r="9142" spans="1:3" x14ac:dyDescent="0.25">
      <c r="A9142" s="103">
        <v>24333</v>
      </c>
      <c r="B9142" t="s">
        <v>7988</v>
      </c>
      <c r="C9142" s="3">
        <v>3103</v>
      </c>
    </row>
    <row r="9143" spans="1:3" x14ac:dyDescent="0.25">
      <c r="A9143" s="103">
        <v>24334</v>
      </c>
      <c r="B9143" t="s">
        <v>7989</v>
      </c>
      <c r="C9143" s="3">
        <v>3103</v>
      </c>
    </row>
    <row r="9144" spans="1:3" x14ac:dyDescent="0.25">
      <c r="A9144" s="103">
        <v>24335</v>
      </c>
      <c r="B9144" t="s">
        <v>7990</v>
      </c>
      <c r="C9144" s="3">
        <v>3103</v>
      </c>
    </row>
    <row r="9145" spans="1:3" x14ac:dyDescent="0.25">
      <c r="A9145" s="103">
        <v>24336</v>
      </c>
      <c r="B9145" t="s">
        <v>7991</v>
      </c>
      <c r="C9145" s="3">
        <v>3103</v>
      </c>
    </row>
    <row r="9146" spans="1:3" x14ac:dyDescent="0.25">
      <c r="A9146" s="103">
        <v>24337</v>
      </c>
      <c r="B9146" t="s">
        <v>7992</v>
      </c>
      <c r="C9146" s="3">
        <v>3103</v>
      </c>
    </row>
    <row r="9147" spans="1:3" x14ac:dyDescent="0.25">
      <c r="A9147" s="103">
        <v>24397</v>
      </c>
      <c r="B9147" t="s">
        <v>8052</v>
      </c>
      <c r="C9147" s="3">
        <v>3103</v>
      </c>
    </row>
    <row r="9148" spans="1:3" x14ac:dyDescent="0.25">
      <c r="A9148" s="103">
        <v>24398</v>
      </c>
      <c r="B9148" t="s">
        <v>8053</v>
      </c>
      <c r="C9148" s="3">
        <v>3103</v>
      </c>
    </row>
    <row r="9149" spans="1:3" x14ac:dyDescent="0.25">
      <c r="A9149" s="103">
        <v>24399</v>
      </c>
      <c r="B9149" t="s">
        <v>8054</v>
      </c>
      <c r="C9149" s="3">
        <v>3103</v>
      </c>
    </row>
    <row r="9150" spans="1:3" x14ac:dyDescent="0.25">
      <c r="A9150" s="103">
        <v>24400</v>
      </c>
      <c r="B9150" t="s">
        <v>8055</v>
      </c>
      <c r="C9150" s="3">
        <v>3103</v>
      </c>
    </row>
    <row r="9151" spans="1:3" x14ac:dyDescent="0.25">
      <c r="A9151" s="103">
        <v>24401</v>
      </c>
      <c r="B9151" t="s">
        <v>8056</v>
      </c>
      <c r="C9151" s="3">
        <v>3103</v>
      </c>
    </row>
    <row r="9152" spans="1:3" x14ac:dyDescent="0.25">
      <c r="A9152" s="103">
        <v>24402</v>
      </c>
      <c r="B9152" t="s">
        <v>8057</v>
      </c>
      <c r="C9152" s="3">
        <v>3103</v>
      </c>
    </row>
    <row r="9153" spans="1:3" x14ac:dyDescent="0.25">
      <c r="A9153" s="103">
        <v>24403</v>
      </c>
      <c r="B9153" t="s">
        <v>8058</v>
      </c>
      <c r="C9153" s="3">
        <v>3103</v>
      </c>
    </row>
    <row r="9154" spans="1:3" x14ac:dyDescent="0.25">
      <c r="A9154" s="103">
        <v>24404</v>
      </c>
      <c r="B9154" t="s">
        <v>8059</v>
      </c>
      <c r="C9154" s="3">
        <v>3103</v>
      </c>
    </row>
    <row r="9155" spans="1:3" x14ac:dyDescent="0.25">
      <c r="A9155" s="103">
        <v>24405</v>
      </c>
      <c r="B9155" t="s">
        <v>8060</v>
      </c>
      <c r="C9155" s="3">
        <v>3103</v>
      </c>
    </row>
    <row r="9156" spans="1:3" x14ac:dyDescent="0.25">
      <c r="A9156" s="103">
        <v>24406</v>
      </c>
      <c r="B9156" t="s">
        <v>8061</v>
      </c>
      <c r="C9156" s="3">
        <v>3103</v>
      </c>
    </row>
    <row r="9157" spans="1:3" x14ac:dyDescent="0.25">
      <c r="A9157" s="103">
        <v>24407</v>
      </c>
      <c r="B9157" t="s">
        <v>8062</v>
      </c>
      <c r="C9157" s="3">
        <v>3103</v>
      </c>
    </row>
    <row r="9158" spans="1:3" x14ac:dyDescent="0.25">
      <c r="A9158" s="103">
        <v>24408</v>
      </c>
      <c r="B9158" t="s">
        <v>8063</v>
      </c>
      <c r="C9158" s="3">
        <v>3103</v>
      </c>
    </row>
    <row r="9159" spans="1:3" x14ac:dyDescent="0.25">
      <c r="A9159" s="103">
        <v>24409</v>
      </c>
      <c r="B9159" t="s">
        <v>8064</v>
      </c>
      <c r="C9159" s="3">
        <v>3103</v>
      </c>
    </row>
    <row r="9160" spans="1:3" x14ac:dyDescent="0.25">
      <c r="A9160" s="103">
        <v>24411</v>
      </c>
      <c r="B9160" t="s">
        <v>8066</v>
      </c>
      <c r="C9160" s="3">
        <v>3103</v>
      </c>
    </row>
    <row r="9161" spans="1:3" x14ac:dyDescent="0.25">
      <c r="A9161" s="103">
        <v>24412</v>
      </c>
      <c r="B9161" t="s">
        <v>8067</v>
      </c>
      <c r="C9161" s="3">
        <v>3103</v>
      </c>
    </row>
    <row r="9162" spans="1:3" x14ac:dyDescent="0.25">
      <c r="A9162" s="103">
        <v>24413</v>
      </c>
      <c r="B9162" t="s">
        <v>8068</v>
      </c>
      <c r="C9162" s="3">
        <v>3103</v>
      </c>
    </row>
    <row r="9163" spans="1:3" x14ac:dyDescent="0.25">
      <c r="A9163" s="103">
        <v>24414</v>
      </c>
      <c r="B9163" t="s">
        <v>8069</v>
      </c>
      <c r="C9163" s="3">
        <v>3103</v>
      </c>
    </row>
    <row r="9164" spans="1:3" x14ac:dyDescent="0.25">
      <c r="A9164" s="103">
        <v>24415</v>
      </c>
      <c r="B9164" t="s">
        <v>8070</v>
      </c>
      <c r="C9164" s="3">
        <v>3103</v>
      </c>
    </row>
    <row r="9165" spans="1:3" x14ac:dyDescent="0.25">
      <c r="A9165" s="103">
        <v>24416</v>
      </c>
      <c r="B9165" t="s">
        <v>8071</v>
      </c>
      <c r="C9165" s="3">
        <v>3103</v>
      </c>
    </row>
    <row r="9166" spans="1:3" x14ac:dyDescent="0.25">
      <c r="A9166" s="103">
        <v>24417</v>
      </c>
      <c r="B9166" t="s">
        <v>8072</v>
      </c>
      <c r="C9166" s="3">
        <v>3103</v>
      </c>
    </row>
    <row r="9167" spans="1:3" x14ac:dyDescent="0.25">
      <c r="A9167" s="103">
        <v>24418</v>
      </c>
      <c r="B9167" t="s">
        <v>8073</v>
      </c>
      <c r="C9167" s="3">
        <v>3103</v>
      </c>
    </row>
    <row r="9168" spans="1:3" x14ac:dyDescent="0.25">
      <c r="A9168" s="103">
        <v>24419</v>
      </c>
      <c r="B9168" t="s">
        <v>8074</v>
      </c>
      <c r="C9168" s="3">
        <v>3103</v>
      </c>
    </row>
    <row r="9169" spans="1:3" x14ac:dyDescent="0.25">
      <c r="A9169" s="103">
        <v>24420</v>
      </c>
      <c r="B9169" t="s">
        <v>8075</v>
      </c>
      <c r="C9169" s="3">
        <v>3103</v>
      </c>
    </row>
    <row r="9170" spans="1:3" x14ac:dyDescent="0.25">
      <c r="A9170" s="103">
        <v>24421</v>
      </c>
      <c r="B9170" t="s">
        <v>8076</v>
      </c>
      <c r="C9170" s="3">
        <v>3103</v>
      </c>
    </row>
    <row r="9171" spans="1:3" x14ac:dyDescent="0.25">
      <c r="A9171" s="103">
        <v>24422</v>
      </c>
      <c r="B9171" t="s">
        <v>8077</v>
      </c>
      <c r="C9171" s="3">
        <v>3103</v>
      </c>
    </row>
    <row r="9172" spans="1:3" x14ac:dyDescent="0.25">
      <c r="A9172" s="103">
        <v>24423</v>
      </c>
      <c r="B9172" t="s">
        <v>8078</v>
      </c>
      <c r="C9172" s="3">
        <v>3103</v>
      </c>
    </row>
    <row r="9173" spans="1:3" x14ac:dyDescent="0.25">
      <c r="A9173" s="103">
        <v>24424</v>
      </c>
      <c r="B9173" t="s">
        <v>8079</v>
      </c>
      <c r="C9173" s="3">
        <v>3103</v>
      </c>
    </row>
    <row r="9174" spans="1:3" x14ac:dyDescent="0.25">
      <c r="A9174" s="103">
        <v>24425</v>
      </c>
      <c r="B9174" t="s">
        <v>8080</v>
      </c>
      <c r="C9174" s="3">
        <v>3103</v>
      </c>
    </row>
    <row r="9175" spans="1:3" x14ac:dyDescent="0.25">
      <c r="A9175" s="103">
        <v>24426</v>
      </c>
      <c r="B9175" t="s">
        <v>8081</v>
      </c>
      <c r="C9175" s="3">
        <v>3103</v>
      </c>
    </row>
    <row r="9176" spans="1:3" x14ac:dyDescent="0.25">
      <c r="A9176" s="103">
        <v>24427</v>
      </c>
      <c r="B9176" t="s">
        <v>8082</v>
      </c>
      <c r="C9176" s="3">
        <v>3103</v>
      </c>
    </row>
    <row r="9177" spans="1:3" x14ac:dyDescent="0.25">
      <c r="A9177" s="103">
        <v>24428</v>
      </c>
      <c r="B9177" t="s">
        <v>8083</v>
      </c>
      <c r="C9177" s="3">
        <v>3103</v>
      </c>
    </row>
    <row r="9178" spans="1:3" x14ac:dyDescent="0.25">
      <c r="A9178" s="103">
        <v>24429</v>
      </c>
      <c r="B9178" t="s">
        <v>8084</v>
      </c>
      <c r="C9178" s="3">
        <v>3103</v>
      </c>
    </row>
    <row r="9179" spans="1:3" x14ac:dyDescent="0.25">
      <c r="A9179" s="103">
        <v>24430</v>
      </c>
      <c r="B9179" t="s">
        <v>8084</v>
      </c>
      <c r="C9179" s="3">
        <v>3103</v>
      </c>
    </row>
    <row r="9180" spans="1:3" x14ac:dyDescent="0.25">
      <c r="A9180" s="103">
        <v>24431</v>
      </c>
      <c r="B9180" t="s">
        <v>8085</v>
      </c>
      <c r="C9180" s="3">
        <v>3103</v>
      </c>
    </row>
    <row r="9181" spans="1:3" x14ac:dyDescent="0.25">
      <c r="A9181" s="103">
        <v>24432</v>
      </c>
      <c r="B9181" t="s">
        <v>8086</v>
      </c>
      <c r="C9181" s="3">
        <v>3103</v>
      </c>
    </row>
    <row r="9182" spans="1:3" x14ac:dyDescent="0.25">
      <c r="A9182" s="103">
        <v>24433</v>
      </c>
      <c r="B9182" t="s">
        <v>8087</v>
      </c>
      <c r="C9182" s="3">
        <v>3103</v>
      </c>
    </row>
    <row r="9183" spans="1:3" x14ac:dyDescent="0.25">
      <c r="A9183" s="103">
        <v>24434</v>
      </c>
      <c r="B9183" t="s">
        <v>8088</v>
      </c>
      <c r="C9183" s="3">
        <v>3103</v>
      </c>
    </row>
    <row r="9184" spans="1:3" x14ac:dyDescent="0.25">
      <c r="A9184" s="103">
        <v>24435</v>
      </c>
      <c r="B9184" t="s">
        <v>8089</v>
      </c>
      <c r="C9184" s="3">
        <v>3103</v>
      </c>
    </row>
    <row r="9185" spans="1:3" x14ac:dyDescent="0.25">
      <c r="A9185" s="103">
        <v>24436</v>
      </c>
      <c r="B9185" t="s">
        <v>8090</v>
      </c>
      <c r="C9185" s="3">
        <v>3103</v>
      </c>
    </row>
    <row r="9186" spans="1:3" x14ac:dyDescent="0.25">
      <c r="A9186" s="103">
        <v>24437</v>
      </c>
      <c r="B9186" t="s">
        <v>8091</v>
      </c>
      <c r="C9186" s="3">
        <v>3103</v>
      </c>
    </row>
    <row r="9187" spans="1:3" x14ac:dyDescent="0.25">
      <c r="A9187" s="103">
        <v>24438</v>
      </c>
      <c r="B9187" t="s">
        <v>8092</v>
      </c>
      <c r="C9187" s="3">
        <v>3103</v>
      </c>
    </row>
    <row r="9188" spans="1:3" x14ac:dyDescent="0.25">
      <c r="A9188" s="103">
        <v>24439</v>
      </c>
      <c r="B9188" t="s">
        <v>8093</v>
      </c>
      <c r="C9188" s="3">
        <v>3103</v>
      </c>
    </row>
    <row r="9189" spans="1:3" x14ac:dyDescent="0.25">
      <c r="A9189" s="103">
        <v>24440</v>
      </c>
      <c r="B9189" t="s">
        <v>8094</v>
      </c>
      <c r="C9189" s="3">
        <v>3103</v>
      </c>
    </row>
    <row r="9190" spans="1:3" x14ac:dyDescent="0.25">
      <c r="A9190" s="103">
        <v>24441</v>
      </c>
      <c r="B9190" t="s">
        <v>8095</v>
      </c>
      <c r="C9190" s="3">
        <v>3103</v>
      </c>
    </row>
    <row r="9191" spans="1:3" x14ac:dyDescent="0.25">
      <c r="A9191" s="103">
        <v>24443</v>
      </c>
      <c r="B9191" t="s">
        <v>8096</v>
      </c>
      <c r="C9191" s="3">
        <v>3103</v>
      </c>
    </row>
    <row r="9192" spans="1:3" x14ac:dyDescent="0.25">
      <c r="A9192" s="103">
        <v>24444</v>
      </c>
      <c r="B9192" t="s">
        <v>8097</v>
      </c>
      <c r="C9192" s="3">
        <v>3103</v>
      </c>
    </row>
    <row r="9193" spans="1:3" x14ac:dyDescent="0.25">
      <c r="A9193" s="103">
        <v>24445</v>
      </c>
      <c r="B9193" t="s">
        <v>8098</v>
      </c>
      <c r="C9193" s="3">
        <v>3103</v>
      </c>
    </row>
    <row r="9194" spans="1:3" x14ac:dyDescent="0.25">
      <c r="A9194" s="103">
        <v>24446</v>
      </c>
      <c r="B9194" t="s">
        <v>8099</v>
      </c>
      <c r="C9194" s="3">
        <v>3103</v>
      </c>
    </row>
    <row r="9195" spans="1:3" x14ac:dyDescent="0.25">
      <c r="A9195" s="103">
        <v>24447</v>
      </c>
      <c r="B9195" t="s">
        <v>8100</v>
      </c>
      <c r="C9195" s="3">
        <v>3103</v>
      </c>
    </row>
    <row r="9196" spans="1:3" x14ac:dyDescent="0.25">
      <c r="A9196" s="103">
        <v>24387</v>
      </c>
      <c r="B9196" t="s">
        <v>8042</v>
      </c>
      <c r="C9196" s="3">
        <v>3103</v>
      </c>
    </row>
    <row r="9197" spans="1:3" x14ac:dyDescent="0.25">
      <c r="A9197" s="103">
        <v>24388</v>
      </c>
      <c r="B9197" t="s">
        <v>8043</v>
      </c>
      <c r="C9197" s="3">
        <v>3103</v>
      </c>
    </row>
    <row r="9198" spans="1:3" x14ac:dyDescent="0.25">
      <c r="A9198" s="103">
        <v>24389</v>
      </c>
      <c r="B9198" t="s">
        <v>8044</v>
      </c>
      <c r="C9198" s="3">
        <v>3103</v>
      </c>
    </row>
    <row r="9199" spans="1:3" x14ac:dyDescent="0.25">
      <c r="A9199" s="103">
        <v>24390</v>
      </c>
      <c r="B9199" t="s">
        <v>8045</v>
      </c>
      <c r="C9199" s="3">
        <v>3103</v>
      </c>
    </row>
    <row r="9200" spans="1:3" x14ac:dyDescent="0.25">
      <c r="A9200" s="103">
        <v>24391</v>
      </c>
      <c r="B9200" t="s">
        <v>8046</v>
      </c>
      <c r="C9200" s="3">
        <v>3103</v>
      </c>
    </row>
    <row r="9201" spans="1:3" x14ac:dyDescent="0.25">
      <c r="A9201" s="103">
        <v>24392</v>
      </c>
      <c r="B9201" t="s">
        <v>8047</v>
      </c>
      <c r="C9201" s="3">
        <v>3103</v>
      </c>
    </row>
    <row r="9202" spans="1:3" x14ac:dyDescent="0.25">
      <c r="A9202" s="103">
        <v>24393</v>
      </c>
      <c r="B9202" t="s">
        <v>8048</v>
      </c>
      <c r="C9202" s="3">
        <v>3103</v>
      </c>
    </row>
    <row r="9203" spans="1:3" x14ac:dyDescent="0.25">
      <c r="A9203" s="103">
        <v>24394</v>
      </c>
      <c r="B9203" t="s">
        <v>8049</v>
      </c>
      <c r="C9203" s="3">
        <v>3103</v>
      </c>
    </row>
    <row r="9204" spans="1:3" x14ac:dyDescent="0.25">
      <c r="A9204" s="103">
        <v>24395</v>
      </c>
      <c r="B9204" t="s">
        <v>8050</v>
      </c>
      <c r="C9204" s="3">
        <v>3103</v>
      </c>
    </row>
    <row r="9205" spans="1:3" x14ac:dyDescent="0.25">
      <c r="A9205" s="103">
        <v>24396</v>
      </c>
      <c r="B9205" t="s">
        <v>8051</v>
      </c>
      <c r="C9205" s="3">
        <v>3103</v>
      </c>
    </row>
    <row r="9206" spans="1:3" x14ac:dyDescent="0.25">
      <c r="A9206" s="103">
        <v>24458</v>
      </c>
      <c r="B9206" t="s">
        <v>8111</v>
      </c>
      <c r="C9206" s="3">
        <v>2820</v>
      </c>
    </row>
    <row r="9207" spans="1:3" x14ac:dyDescent="0.25">
      <c r="A9207" s="103">
        <v>24459</v>
      </c>
      <c r="B9207" t="s">
        <v>8112</v>
      </c>
      <c r="C9207" s="3">
        <v>2820</v>
      </c>
    </row>
    <row r="9208" spans="1:3" x14ac:dyDescent="0.25">
      <c r="A9208" s="103">
        <v>24460</v>
      </c>
      <c r="B9208" t="s">
        <v>8113</v>
      </c>
      <c r="C9208" s="3">
        <v>2820</v>
      </c>
    </row>
    <row r="9209" spans="1:3" x14ac:dyDescent="0.25">
      <c r="A9209" s="103">
        <v>24461</v>
      </c>
      <c r="B9209" t="s">
        <v>8114</v>
      </c>
      <c r="C9209" s="3">
        <v>2820</v>
      </c>
    </row>
    <row r="9210" spans="1:3" x14ac:dyDescent="0.25">
      <c r="A9210" s="103">
        <v>24462</v>
      </c>
      <c r="B9210" t="s">
        <v>8115</v>
      </c>
      <c r="C9210" s="3">
        <v>2820</v>
      </c>
    </row>
    <row r="9211" spans="1:3" x14ac:dyDescent="0.25">
      <c r="A9211" s="103">
        <v>24463</v>
      </c>
      <c r="B9211" t="s">
        <v>8116</v>
      </c>
      <c r="C9211" s="3">
        <v>2820</v>
      </c>
    </row>
    <row r="9212" spans="1:3" x14ac:dyDescent="0.25">
      <c r="A9212" s="103">
        <v>24464</v>
      </c>
      <c r="B9212" t="s">
        <v>8117</v>
      </c>
      <c r="C9212" s="3">
        <v>2820</v>
      </c>
    </row>
    <row r="9213" spans="1:3" x14ac:dyDescent="0.25">
      <c r="A9213" s="103">
        <v>24465</v>
      </c>
      <c r="B9213" t="s">
        <v>8118</v>
      </c>
      <c r="C9213" s="3">
        <v>2820</v>
      </c>
    </row>
    <row r="9214" spans="1:3" x14ac:dyDescent="0.25">
      <c r="A9214" s="103">
        <v>24466</v>
      </c>
      <c r="B9214" t="s">
        <v>8119</v>
      </c>
      <c r="C9214" s="3">
        <v>2820</v>
      </c>
    </row>
    <row r="9215" spans="1:3" x14ac:dyDescent="0.25">
      <c r="A9215" s="103">
        <v>24467</v>
      </c>
      <c r="B9215" t="s">
        <v>8120</v>
      </c>
      <c r="C9215" s="3">
        <v>2820</v>
      </c>
    </row>
    <row r="9216" spans="1:3" x14ac:dyDescent="0.25">
      <c r="A9216" s="103">
        <v>24468</v>
      </c>
      <c r="B9216" t="s">
        <v>8121</v>
      </c>
      <c r="C9216" s="3">
        <v>2820</v>
      </c>
    </row>
    <row r="9217" spans="1:3" x14ac:dyDescent="0.25">
      <c r="A9217" s="103">
        <v>24469</v>
      </c>
      <c r="B9217" t="s">
        <v>8122</v>
      </c>
      <c r="C9217" s="3">
        <v>2820</v>
      </c>
    </row>
    <row r="9218" spans="1:3" x14ac:dyDescent="0.25">
      <c r="A9218" s="103">
        <v>24470</v>
      </c>
      <c r="B9218" t="s">
        <v>8123</v>
      </c>
      <c r="C9218" s="3">
        <v>2820</v>
      </c>
    </row>
    <row r="9219" spans="1:3" x14ac:dyDescent="0.25">
      <c r="A9219" s="103">
        <v>24471</v>
      </c>
      <c r="B9219" t="s">
        <v>8124</v>
      </c>
      <c r="C9219" s="3">
        <v>2820</v>
      </c>
    </row>
    <row r="9220" spans="1:3" x14ac:dyDescent="0.25">
      <c r="A9220" s="103">
        <v>24472</v>
      </c>
      <c r="B9220" t="s">
        <v>8125</v>
      </c>
      <c r="C9220" s="3">
        <v>2820</v>
      </c>
    </row>
    <row r="9221" spans="1:3" x14ac:dyDescent="0.25">
      <c r="A9221" s="103">
        <v>24473</v>
      </c>
      <c r="B9221" t="s">
        <v>8126</v>
      </c>
      <c r="C9221" s="3">
        <v>2820</v>
      </c>
    </row>
    <row r="9222" spans="1:3" x14ac:dyDescent="0.25">
      <c r="A9222" s="103">
        <v>24474</v>
      </c>
      <c r="B9222" t="s">
        <v>8127</v>
      </c>
      <c r="C9222" s="3">
        <v>2820</v>
      </c>
    </row>
    <row r="9223" spans="1:3" x14ac:dyDescent="0.25">
      <c r="A9223" s="103">
        <v>24475</v>
      </c>
      <c r="B9223" t="s">
        <v>8128</v>
      </c>
      <c r="C9223" s="3">
        <v>2820</v>
      </c>
    </row>
    <row r="9224" spans="1:3" x14ac:dyDescent="0.25">
      <c r="A9224" s="103">
        <v>24476</v>
      </c>
      <c r="B9224" t="s">
        <v>8129</v>
      </c>
      <c r="C9224" s="3">
        <v>2820</v>
      </c>
    </row>
    <row r="9225" spans="1:3" x14ac:dyDescent="0.25">
      <c r="A9225" s="103">
        <v>24477</v>
      </c>
      <c r="B9225" t="s">
        <v>8130</v>
      </c>
      <c r="C9225" s="3">
        <v>2820</v>
      </c>
    </row>
    <row r="9226" spans="1:3" x14ac:dyDescent="0.25">
      <c r="A9226" s="103">
        <v>24478</v>
      </c>
      <c r="B9226" t="s">
        <v>8131</v>
      </c>
      <c r="C9226" s="3">
        <v>2820</v>
      </c>
    </row>
    <row r="9227" spans="1:3" x14ac:dyDescent="0.25">
      <c r="A9227" s="103">
        <v>24479</v>
      </c>
      <c r="B9227" t="s">
        <v>8132</v>
      </c>
      <c r="C9227" s="3">
        <v>2820</v>
      </c>
    </row>
    <row r="9228" spans="1:3" x14ac:dyDescent="0.25">
      <c r="A9228" s="103">
        <v>24480</v>
      </c>
      <c r="B9228" t="s">
        <v>8133</v>
      </c>
      <c r="C9228" s="3">
        <v>2820</v>
      </c>
    </row>
    <row r="9229" spans="1:3" x14ac:dyDescent="0.25">
      <c r="A9229" s="103">
        <v>24481</v>
      </c>
      <c r="B9229" t="s">
        <v>8134</v>
      </c>
      <c r="C9229" s="3">
        <v>2820</v>
      </c>
    </row>
    <row r="9230" spans="1:3" x14ac:dyDescent="0.25">
      <c r="A9230" s="103">
        <v>24482</v>
      </c>
      <c r="B9230" t="s">
        <v>8135</v>
      </c>
      <c r="C9230" s="3">
        <v>2820</v>
      </c>
    </row>
    <row r="9231" spans="1:3" x14ac:dyDescent="0.25">
      <c r="A9231" s="103">
        <v>24483</v>
      </c>
      <c r="B9231" t="s">
        <v>8136</v>
      </c>
      <c r="C9231" s="3">
        <v>2820</v>
      </c>
    </row>
    <row r="9232" spans="1:3" x14ac:dyDescent="0.25">
      <c r="A9232" s="103">
        <v>24484</v>
      </c>
      <c r="B9232" t="s">
        <v>8137</v>
      </c>
      <c r="C9232" s="3">
        <v>2820</v>
      </c>
    </row>
    <row r="9233" spans="1:3" x14ac:dyDescent="0.25">
      <c r="A9233" s="103">
        <v>24485</v>
      </c>
      <c r="B9233" t="s">
        <v>8138</v>
      </c>
      <c r="C9233" s="3">
        <v>2820</v>
      </c>
    </row>
    <row r="9234" spans="1:3" x14ac:dyDescent="0.25">
      <c r="A9234" s="103">
        <v>24486</v>
      </c>
      <c r="B9234" t="s">
        <v>8139</v>
      </c>
      <c r="C9234" s="3">
        <v>2820</v>
      </c>
    </row>
    <row r="9235" spans="1:3" x14ac:dyDescent="0.25">
      <c r="A9235" s="103">
        <v>24487</v>
      </c>
      <c r="B9235" t="s">
        <v>8140</v>
      </c>
      <c r="C9235" s="3">
        <v>2820</v>
      </c>
    </row>
    <row r="9236" spans="1:3" x14ac:dyDescent="0.25">
      <c r="A9236" s="103">
        <v>24488</v>
      </c>
      <c r="B9236" t="s">
        <v>8141</v>
      </c>
      <c r="C9236" s="3">
        <v>2820</v>
      </c>
    </row>
    <row r="9237" spans="1:3" x14ac:dyDescent="0.25">
      <c r="A9237" s="103">
        <v>24489</v>
      </c>
      <c r="B9237" t="s">
        <v>8142</v>
      </c>
      <c r="C9237" s="3">
        <v>2820</v>
      </c>
    </row>
    <row r="9238" spans="1:3" x14ac:dyDescent="0.25">
      <c r="A9238" s="103">
        <v>24490</v>
      </c>
      <c r="B9238" t="s">
        <v>8143</v>
      </c>
      <c r="C9238" s="3">
        <v>2820</v>
      </c>
    </row>
    <row r="9239" spans="1:3" x14ac:dyDescent="0.25">
      <c r="A9239" s="103">
        <v>24491</v>
      </c>
      <c r="B9239" t="s">
        <v>8144</v>
      </c>
      <c r="C9239" s="3">
        <v>2820</v>
      </c>
    </row>
    <row r="9240" spans="1:3" x14ac:dyDescent="0.25">
      <c r="A9240" s="103">
        <v>24492</v>
      </c>
      <c r="B9240" t="s">
        <v>8145</v>
      </c>
      <c r="C9240" s="3">
        <v>2820</v>
      </c>
    </row>
    <row r="9241" spans="1:3" x14ac:dyDescent="0.25">
      <c r="A9241" s="103">
        <v>24493</v>
      </c>
      <c r="B9241" t="s">
        <v>8146</v>
      </c>
      <c r="C9241" s="3">
        <v>2820</v>
      </c>
    </row>
    <row r="9242" spans="1:3" x14ac:dyDescent="0.25">
      <c r="A9242" s="103">
        <v>24494</v>
      </c>
      <c r="B9242" t="s">
        <v>8147</v>
      </c>
      <c r="C9242" s="3">
        <v>2820</v>
      </c>
    </row>
    <row r="9243" spans="1:3" x14ac:dyDescent="0.25">
      <c r="A9243" s="103">
        <v>24495</v>
      </c>
      <c r="B9243" t="s">
        <v>8148</v>
      </c>
      <c r="C9243" s="3">
        <v>2820</v>
      </c>
    </row>
    <row r="9244" spans="1:3" x14ac:dyDescent="0.25">
      <c r="A9244" s="103">
        <v>24496</v>
      </c>
      <c r="B9244" t="s">
        <v>8149</v>
      </c>
      <c r="C9244" s="3">
        <v>2820</v>
      </c>
    </row>
    <row r="9245" spans="1:3" x14ac:dyDescent="0.25">
      <c r="A9245" s="103">
        <v>24497</v>
      </c>
      <c r="B9245" t="s">
        <v>8150</v>
      </c>
      <c r="C9245" s="3">
        <v>2820</v>
      </c>
    </row>
    <row r="9246" spans="1:3" x14ac:dyDescent="0.25">
      <c r="A9246" s="103">
        <v>24498</v>
      </c>
      <c r="B9246" t="s">
        <v>8151</v>
      </c>
      <c r="C9246" s="3">
        <v>2820</v>
      </c>
    </row>
    <row r="9247" spans="1:3" x14ac:dyDescent="0.25">
      <c r="A9247" s="103">
        <v>24499</v>
      </c>
      <c r="B9247" t="s">
        <v>8152</v>
      </c>
      <c r="C9247" s="3">
        <v>2820</v>
      </c>
    </row>
    <row r="9248" spans="1:3" x14ac:dyDescent="0.25">
      <c r="A9248" s="103">
        <v>24500</v>
      </c>
      <c r="B9248" t="s">
        <v>8153</v>
      </c>
      <c r="C9248" s="3">
        <v>2820</v>
      </c>
    </row>
    <row r="9249" spans="1:3" x14ac:dyDescent="0.25">
      <c r="A9249" s="103">
        <v>24501</v>
      </c>
      <c r="B9249" t="s">
        <v>8154</v>
      </c>
      <c r="C9249" s="3">
        <v>2820</v>
      </c>
    </row>
    <row r="9250" spans="1:3" x14ac:dyDescent="0.25">
      <c r="A9250" s="103">
        <v>24502</v>
      </c>
      <c r="B9250" t="s">
        <v>8155</v>
      </c>
      <c r="C9250" s="3">
        <v>2820</v>
      </c>
    </row>
    <row r="9251" spans="1:3" x14ac:dyDescent="0.25">
      <c r="A9251" s="103">
        <v>24503</v>
      </c>
      <c r="B9251" t="s">
        <v>8156</v>
      </c>
      <c r="C9251" s="3">
        <v>2820</v>
      </c>
    </row>
    <row r="9252" spans="1:3" x14ac:dyDescent="0.25">
      <c r="A9252" s="103">
        <v>24504</v>
      </c>
      <c r="B9252" t="s">
        <v>8157</v>
      </c>
      <c r="C9252" s="3">
        <v>2820</v>
      </c>
    </row>
    <row r="9253" spans="1:3" x14ac:dyDescent="0.25">
      <c r="A9253" s="103">
        <v>24505</v>
      </c>
      <c r="B9253" t="s">
        <v>8158</v>
      </c>
      <c r="C9253" s="3">
        <v>2820</v>
      </c>
    </row>
    <row r="9254" spans="1:3" x14ac:dyDescent="0.25">
      <c r="A9254" s="103">
        <v>24506</v>
      </c>
      <c r="B9254" t="s">
        <v>8159</v>
      </c>
      <c r="C9254" s="3">
        <v>2820</v>
      </c>
    </row>
    <row r="9255" spans="1:3" x14ac:dyDescent="0.25">
      <c r="A9255" s="103">
        <v>24448</v>
      </c>
      <c r="B9255" t="s">
        <v>8101</v>
      </c>
      <c r="C9255" s="3">
        <v>2820</v>
      </c>
    </row>
    <row r="9256" spans="1:3" x14ac:dyDescent="0.25">
      <c r="A9256" s="103">
        <v>24449</v>
      </c>
      <c r="B9256" t="s">
        <v>8102</v>
      </c>
      <c r="C9256" s="3">
        <v>2820</v>
      </c>
    </row>
    <row r="9257" spans="1:3" x14ac:dyDescent="0.25">
      <c r="A9257" s="103">
        <v>24450</v>
      </c>
      <c r="B9257" t="s">
        <v>8103</v>
      </c>
      <c r="C9257" s="3">
        <v>2820</v>
      </c>
    </row>
    <row r="9258" spans="1:3" x14ac:dyDescent="0.25">
      <c r="A9258" s="103">
        <v>24451</v>
      </c>
      <c r="B9258" t="s">
        <v>8104</v>
      </c>
      <c r="C9258" s="3">
        <v>2820</v>
      </c>
    </row>
    <row r="9259" spans="1:3" x14ac:dyDescent="0.25">
      <c r="A9259" s="103">
        <v>24452</v>
      </c>
      <c r="B9259" t="s">
        <v>8105</v>
      </c>
      <c r="C9259" s="3">
        <v>2820</v>
      </c>
    </row>
    <row r="9260" spans="1:3" x14ac:dyDescent="0.25">
      <c r="A9260" s="103">
        <v>24453</v>
      </c>
      <c r="B9260" t="s">
        <v>8106</v>
      </c>
      <c r="C9260" s="3">
        <v>2820</v>
      </c>
    </row>
    <row r="9261" spans="1:3" x14ac:dyDescent="0.25">
      <c r="A9261" s="103">
        <v>24454</v>
      </c>
      <c r="B9261" t="s">
        <v>8107</v>
      </c>
      <c r="C9261" s="3">
        <v>2820</v>
      </c>
    </row>
    <row r="9262" spans="1:3" x14ac:dyDescent="0.25">
      <c r="A9262" s="103">
        <v>24455</v>
      </c>
      <c r="B9262" t="s">
        <v>8108</v>
      </c>
      <c r="C9262" s="3">
        <v>2820</v>
      </c>
    </row>
    <row r="9263" spans="1:3" x14ac:dyDescent="0.25">
      <c r="A9263" s="103">
        <v>24456</v>
      </c>
      <c r="B9263" t="s">
        <v>8109</v>
      </c>
      <c r="C9263" s="3">
        <v>2820</v>
      </c>
    </row>
    <row r="9264" spans="1:3" x14ac:dyDescent="0.25">
      <c r="A9264" s="103">
        <v>24457</v>
      </c>
      <c r="B9264" t="s">
        <v>8110</v>
      </c>
      <c r="C9264" s="3">
        <v>2820</v>
      </c>
    </row>
    <row r="9265" spans="1:3" x14ac:dyDescent="0.25">
      <c r="A9265" s="103">
        <v>24101</v>
      </c>
      <c r="B9265" t="s">
        <v>7757</v>
      </c>
      <c r="C9265" s="3">
        <v>2820</v>
      </c>
    </row>
    <row r="9266" spans="1:3" x14ac:dyDescent="0.25">
      <c r="A9266" s="103">
        <v>24102</v>
      </c>
      <c r="B9266" t="s">
        <v>7758</v>
      </c>
      <c r="C9266" s="3">
        <v>2820</v>
      </c>
    </row>
    <row r="9267" spans="1:3" x14ac:dyDescent="0.25">
      <c r="A9267" s="103">
        <v>24103</v>
      </c>
      <c r="B9267" t="s">
        <v>7759</v>
      </c>
      <c r="C9267" s="3">
        <v>2820</v>
      </c>
    </row>
    <row r="9268" spans="1:3" x14ac:dyDescent="0.25">
      <c r="A9268" s="103">
        <v>24104</v>
      </c>
      <c r="B9268" t="s">
        <v>7760</v>
      </c>
      <c r="C9268" s="3">
        <v>2820</v>
      </c>
    </row>
    <row r="9269" spans="1:3" x14ac:dyDescent="0.25">
      <c r="A9269" s="103">
        <v>24105</v>
      </c>
      <c r="B9269" t="s">
        <v>7761</v>
      </c>
      <c r="C9269" s="3">
        <v>2820</v>
      </c>
    </row>
    <row r="9270" spans="1:3" x14ac:dyDescent="0.25">
      <c r="A9270" s="103">
        <v>24106</v>
      </c>
      <c r="B9270" t="s">
        <v>7762</v>
      </c>
      <c r="C9270" s="3">
        <v>2820</v>
      </c>
    </row>
    <row r="9271" spans="1:3" x14ac:dyDescent="0.25">
      <c r="A9271" s="103">
        <v>24107</v>
      </c>
      <c r="B9271" t="s">
        <v>7763</v>
      </c>
      <c r="C9271" s="3">
        <v>2820</v>
      </c>
    </row>
    <row r="9272" spans="1:3" x14ac:dyDescent="0.25">
      <c r="A9272" s="103">
        <v>24108</v>
      </c>
      <c r="B9272" t="s">
        <v>7764</v>
      </c>
      <c r="C9272" s="3">
        <v>2820</v>
      </c>
    </row>
    <row r="9273" spans="1:3" x14ac:dyDescent="0.25">
      <c r="A9273" s="103">
        <v>24109</v>
      </c>
      <c r="B9273" t="s">
        <v>7765</v>
      </c>
      <c r="C9273" s="3">
        <v>2820</v>
      </c>
    </row>
    <row r="9274" spans="1:3" x14ac:dyDescent="0.25">
      <c r="A9274" s="103">
        <v>24110</v>
      </c>
      <c r="B9274" t="s">
        <v>7766</v>
      </c>
      <c r="C9274" s="3">
        <v>2820</v>
      </c>
    </row>
    <row r="9275" spans="1:3" x14ac:dyDescent="0.25">
      <c r="A9275" s="103">
        <v>24111</v>
      </c>
      <c r="B9275" t="s">
        <v>7767</v>
      </c>
      <c r="C9275" s="3">
        <v>2820</v>
      </c>
    </row>
    <row r="9276" spans="1:3" x14ac:dyDescent="0.25">
      <c r="A9276" s="103">
        <v>24112</v>
      </c>
      <c r="B9276" t="s">
        <v>7768</v>
      </c>
      <c r="C9276" s="3">
        <v>2820</v>
      </c>
    </row>
    <row r="9277" spans="1:3" x14ac:dyDescent="0.25">
      <c r="A9277" s="103">
        <v>24113</v>
      </c>
      <c r="B9277" t="s">
        <v>7769</v>
      </c>
      <c r="C9277" s="3">
        <v>2820</v>
      </c>
    </row>
    <row r="9278" spans="1:3" x14ac:dyDescent="0.25">
      <c r="A9278" s="103">
        <v>24114</v>
      </c>
      <c r="B9278" t="s">
        <v>7770</v>
      </c>
      <c r="C9278" s="3">
        <v>2820</v>
      </c>
    </row>
    <row r="9279" spans="1:3" x14ac:dyDescent="0.25">
      <c r="A9279" s="103">
        <v>24115</v>
      </c>
      <c r="B9279" t="s">
        <v>7771</v>
      </c>
      <c r="C9279" s="3">
        <v>2820</v>
      </c>
    </row>
    <row r="9280" spans="1:3" x14ac:dyDescent="0.25">
      <c r="A9280" s="103">
        <v>24116</v>
      </c>
      <c r="B9280" t="s">
        <v>7772</v>
      </c>
      <c r="C9280" s="3">
        <v>2820</v>
      </c>
    </row>
    <row r="9281" spans="1:3" x14ac:dyDescent="0.25">
      <c r="A9281" s="103">
        <v>24117</v>
      </c>
      <c r="B9281" t="s">
        <v>7773</v>
      </c>
      <c r="C9281" s="3">
        <v>2820</v>
      </c>
    </row>
    <row r="9282" spans="1:3" x14ac:dyDescent="0.25">
      <c r="A9282" s="103">
        <v>24118</v>
      </c>
      <c r="B9282" t="s">
        <v>7774</v>
      </c>
      <c r="C9282" s="3">
        <v>2820</v>
      </c>
    </row>
    <row r="9283" spans="1:3" x14ac:dyDescent="0.25">
      <c r="A9283" s="103">
        <v>24119</v>
      </c>
      <c r="B9283" t="s">
        <v>7775</v>
      </c>
      <c r="C9283" s="3">
        <v>2820</v>
      </c>
    </row>
    <row r="9284" spans="1:3" x14ac:dyDescent="0.25">
      <c r="A9284" s="103">
        <v>24120</v>
      </c>
      <c r="B9284" t="s">
        <v>7776</v>
      </c>
      <c r="C9284" s="3">
        <v>2820</v>
      </c>
    </row>
    <row r="9285" spans="1:3" x14ac:dyDescent="0.25">
      <c r="A9285" s="103">
        <v>24121</v>
      </c>
      <c r="B9285" t="s">
        <v>7777</v>
      </c>
      <c r="C9285" s="3">
        <v>2820</v>
      </c>
    </row>
    <row r="9286" spans="1:3" x14ac:dyDescent="0.25">
      <c r="A9286" s="103">
        <v>24122</v>
      </c>
      <c r="B9286" t="s">
        <v>7778</v>
      </c>
      <c r="C9286" s="3">
        <v>2820</v>
      </c>
    </row>
    <row r="9287" spans="1:3" x14ac:dyDescent="0.25">
      <c r="A9287" s="103">
        <v>24123</v>
      </c>
      <c r="B9287" t="s">
        <v>7779</v>
      </c>
      <c r="C9287" s="3">
        <v>2820</v>
      </c>
    </row>
    <row r="9288" spans="1:3" x14ac:dyDescent="0.25">
      <c r="A9288" s="103">
        <v>24124</v>
      </c>
      <c r="B9288" t="s">
        <v>7780</v>
      </c>
      <c r="C9288" s="3">
        <v>2820</v>
      </c>
    </row>
    <row r="9289" spans="1:3" x14ac:dyDescent="0.25">
      <c r="A9289" s="103">
        <v>24125</v>
      </c>
      <c r="B9289" t="s">
        <v>7781</v>
      </c>
      <c r="C9289" s="3">
        <v>2820</v>
      </c>
    </row>
    <row r="9290" spans="1:3" x14ac:dyDescent="0.25">
      <c r="A9290" s="103">
        <v>24126</v>
      </c>
      <c r="B9290" t="s">
        <v>7782</v>
      </c>
      <c r="C9290" s="3">
        <v>2820</v>
      </c>
    </row>
    <row r="9291" spans="1:3" x14ac:dyDescent="0.25">
      <c r="A9291" s="103">
        <v>24127</v>
      </c>
      <c r="B9291" t="s">
        <v>7783</v>
      </c>
      <c r="C9291" s="3">
        <v>2820</v>
      </c>
    </row>
    <row r="9292" spans="1:3" x14ac:dyDescent="0.25">
      <c r="A9292" s="103">
        <v>24128</v>
      </c>
      <c r="B9292" t="s">
        <v>7784</v>
      </c>
      <c r="C9292" s="3">
        <v>2820</v>
      </c>
    </row>
    <row r="9293" spans="1:3" x14ac:dyDescent="0.25">
      <c r="A9293" s="103">
        <v>24129</v>
      </c>
      <c r="B9293" t="s">
        <v>7785</v>
      </c>
      <c r="C9293" s="3">
        <v>2820</v>
      </c>
    </row>
    <row r="9294" spans="1:3" x14ac:dyDescent="0.25">
      <c r="A9294" s="103">
        <v>24130</v>
      </c>
      <c r="B9294" t="s">
        <v>7786</v>
      </c>
      <c r="C9294" s="3">
        <v>2820</v>
      </c>
    </row>
    <row r="9295" spans="1:3" x14ac:dyDescent="0.25">
      <c r="A9295" s="103">
        <v>24131</v>
      </c>
      <c r="B9295" t="s">
        <v>7787</v>
      </c>
      <c r="C9295" s="3">
        <v>2820</v>
      </c>
    </row>
    <row r="9296" spans="1:3" x14ac:dyDescent="0.25">
      <c r="A9296" s="103">
        <v>24132</v>
      </c>
      <c r="B9296" t="s">
        <v>7788</v>
      </c>
      <c r="C9296" s="3">
        <v>2820</v>
      </c>
    </row>
    <row r="9297" spans="1:3" x14ac:dyDescent="0.25">
      <c r="A9297" s="103">
        <v>24133</v>
      </c>
      <c r="B9297" t="s">
        <v>7789</v>
      </c>
      <c r="C9297" s="3">
        <v>2820</v>
      </c>
    </row>
    <row r="9298" spans="1:3" x14ac:dyDescent="0.25">
      <c r="A9298" s="103">
        <v>24134</v>
      </c>
      <c r="B9298" t="s">
        <v>7790</v>
      </c>
      <c r="C9298" s="3">
        <v>2820</v>
      </c>
    </row>
    <row r="9299" spans="1:3" x14ac:dyDescent="0.25">
      <c r="A9299" s="103">
        <v>24135</v>
      </c>
      <c r="B9299" t="s">
        <v>7791</v>
      </c>
      <c r="C9299" s="3">
        <v>2820</v>
      </c>
    </row>
    <row r="9300" spans="1:3" x14ac:dyDescent="0.25">
      <c r="A9300" s="103">
        <v>24136</v>
      </c>
      <c r="B9300" t="s">
        <v>7792</v>
      </c>
      <c r="C9300" s="3">
        <v>2820</v>
      </c>
    </row>
    <row r="9301" spans="1:3" x14ac:dyDescent="0.25">
      <c r="A9301" s="103">
        <v>24137</v>
      </c>
      <c r="B9301" t="s">
        <v>7793</v>
      </c>
      <c r="C9301" s="3">
        <v>2820</v>
      </c>
    </row>
    <row r="9302" spans="1:3" x14ac:dyDescent="0.25">
      <c r="A9302" s="103">
        <v>24138</v>
      </c>
      <c r="B9302" t="s">
        <v>7794</v>
      </c>
      <c r="C9302" s="3">
        <v>2820</v>
      </c>
    </row>
    <row r="9303" spans="1:3" x14ac:dyDescent="0.25">
      <c r="A9303" s="103">
        <v>24139</v>
      </c>
      <c r="B9303" t="s">
        <v>7795</v>
      </c>
      <c r="C9303" s="3">
        <v>2820</v>
      </c>
    </row>
    <row r="9304" spans="1:3" x14ac:dyDescent="0.25">
      <c r="A9304" s="103">
        <v>24140</v>
      </c>
      <c r="B9304" t="s">
        <v>7796</v>
      </c>
      <c r="C9304" s="3">
        <v>2820</v>
      </c>
    </row>
    <row r="9305" spans="1:3" x14ac:dyDescent="0.25">
      <c r="A9305" s="103">
        <v>24141</v>
      </c>
      <c r="B9305" t="s">
        <v>7797</v>
      </c>
      <c r="C9305" s="3">
        <v>2820</v>
      </c>
    </row>
    <row r="9306" spans="1:3" x14ac:dyDescent="0.25">
      <c r="A9306" s="103">
        <v>24142</v>
      </c>
      <c r="B9306" t="s">
        <v>7798</v>
      </c>
      <c r="C9306" s="3">
        <v>2820</v>
      </c>
    </row>
    <row r="9307" spans="1:3" x14ac:dyDescent="0.25">
      <c r="A9307" s="103">
        <v>24143</v>
      </c>
      <c r="B9307" t="s">
        <v>7799</v>
      </c>
      <c r="C9307" s="3">
        <v>2820</v>
      </c>
    </row>
    <row r="9308" spans="1:3" x14ac:dyDescent="0.25">
      <c r="A9308" s="103">
        <v>24144</v>
      </c>
      <c r="B9308" t="s">
        <v>7800</v>
      </c>
      <c r="C9308" s="3">
        <v>2820</v>
      </c>
    </row>
    <row r="9309" spans="1:3" x14ac:dyDescent="0.25">
      <c r="A9309" s="103">
        <v>24145</v>
      </c>
      <c r="B9309" t="s">
        <v>7801</v>
      </c>
      <c r="C9309" s="3">
        <v>2820</v>
      </c>
    </row>
    <row r="9310" spans="1:3" x14ac:dyDescent="0.25">
      <c r="A9310" s="103">
        <v>24146</v>
      </c>
      <c r="B9310" t="s">
        <v>7802</v>
      </c>
      <c r="C9310" s="3">
        <v>2820</v>
      </c>
    </row>
    <row r="9311" spans="1:3" x14ac:dyDescent="0.25">
      <c r="A9311" s="103">
        <v>24147</v>
      </c>
      <c r="B9311" t="s">
        <v>7803</v>
      </c>
      <c r="C9311" s="3">
        <v>2820</v>
      </c>
    </row>
    <row r="9312" spans="1:3" x14ac:dyDescent="0.25">
      <c r="A9312" s="103">
        <v>24148</v>
      </c>
      <c r="B9312" t="s">
        <v>7804</v>
      </c>
      <c r="C9312" s="3">
        <v>2820</v>
      </c>
    </row>
    <row r="9313" spans="1:3" x14ac:dyDescent="0.25">
      <c r="A9313" s="103">
        <v>24149</v>
      </c>
      <c r="B9313" t="s">
        <v>7805</v>
      </c>
      <c r="C9313" s="3">
        <v>2820</v>
      </c>
    </row>
    <row r="9314" spans="1:3" x14ac:dyDescent="0.25">
      <c r="A9314" s="103">
        <v>24091</v>
      </c>
      <c r="B9314" t="s">
        <v>7747</v>
      </c>
      <c r="C9314" s="3">
        <v>2820</v>
      </c>
    </row>
    <row r="9315" spans="1:3" x14ac:dyDescent="0.25">
      <c r="A9315" s="103">
        <v>24092</v>
      </c>
      <c r="B9315" t="s">
        <v>7748</v>
      </c>
      <c r="C9315" s="3">
        <v>2820</v>
      </c>
    </row>
    <row r="9316" spans="1:3" x14ac:dyDescent="0.25">
      <c r="A9316" s="103">
        <v>24093</v>
      </c>
      <c r="B9316" t="s">
        <v>7749</v>
      </c>
      <c r="C9316" s="3">
        <v>2820</v>
      </c>
    </row>
    <row r="9317" spans="1:3" x14ac:dyDescent="0.25">
      <c r="A9317" s="103">
        <v>24094</v>
      </c>
      <c r="B9317" t="s">
        <v>7750</v>
      </c>
      <c r="C9317" s="3">
        <v>2820</v>
      </c>
    </row>
    <row r="9318" spans="1:3" x14ac:dyDescent="0.25">
      <c r="A9318" s="103">
        <v>24095</v>
      </c>
      <c r="B9318" t="s">
        <v>7751</v>
      </c>
      <c r="C9318" s="3">
        <v>2820</v>
      </c>
    </row>
    <row r="9319" spans="1:3" x14ac:dyDescent="0.25">
      <c r="A9319" s="103">
        <v>24096</v>
      </c>
      <c r="B9319" t="s">
        <v>7752</v>
      </c>
      <c r="C9319" s="3">
        <v>2820</v>
      </c>
    </row>
    <row r="9320" spans="1:3" x14ac:dyDescent="0.25">
      <c r="A9320" s="103">
        <v>24097</v>
      </c>
      <c r="B9320" t="s">
        <v>7753</v>
      </c>
      <c r="C9320" s="3">
        <v>2820</v>
      </c>
    </row>
    <row r="9321" spans="1:3" x14ac:dyDescent="0.25">
      <c r="A9321" s="103">
        <v>24098</v>
      </c>
      <c r="B9321" t="s">
        <v>7754</v>
      </c>
      <c r="C9321" s="3">
        <v>2820</v>
      </c>
    </row>
    <row r="9322" spans="1:3" x14ac:dyDescent="0.25">
      <c r="A9322" s="103">
        <v>24099</v>
      </c>
      <c r="B9322" t="s">
        <v>7755</v>
      </c>
      <c r="C9322" s="3">
        <v>2820</v>
      </c>
    </row>
    <row r="9323" spans="1:3" x14ac:dyDescent="0.25">
      <c r="A9323" s="103">
        <v>24100</v>
      </c>
      <c r="B9323" t="s">
        <v>7756</v>
      </c>
      <c r="C9323" s="3">
        <v>2820</v>
      </c>
    </row>
    <row r="9324" spans="1:3" x14ac:dyDescent="0.25">
      <c r="A9324" s="103">
        <v>24160</v>
      </c>
      <c r="B9324" t="s">
        <v>7816</v>
      </c>
      <c r="C9324" s="3">
        <v>2820</v>
      </c>
    </row>
    <row r="9325" spans="1:3" x14ac:dyDescent="0.25">
      <c r="A9325" s="103">
        <v>24161</v>
      </c>
      <c r="B9325" t="s">
        <v>7817</v>
      </c>
      <c r="C9325" s="3">
        <v>2820</v>
      </c>
    </row>
    <row r="9326" spans="1:3" x14ac:dyDescent="0.25">
      <c r="A9326" s="103">
        <v>24162</v>
      </c>
      <c r="B9326" t="s">
        <v>7818</v>
      </c>
      <c r="C9326" s="3">
        <v>2820</v>
      </c>
    </row>
    <row r="9327" spans="1:3" x14ac:dyDescent="0.25">
      <c r="A9327" s="103">
        <v>24163</v>
      </c>
      <c r="B9327" t="s">
        <v>7819</v>
      </c>
      <c r="C9327" s="3">
        <v>2820</v>
      </c>
    </row>
    <row r="9328" spans="1:3" x14ac:dyDescent="0.25">
      <c r="A9328" s="103">
        <v>24164</v>
      </c>
      <c r="B9328" t="s">
        <v>7820</v>
      </c>
      <c r="C9328" s="3">
        <v>2820</v>
      </c>
    </row>
    <row r="9329" spans="1:3" x14ac:dyDescent="0.25">
      <c r="A9329" s="103">
        <v>24165</v>
      </c>
      <c r="B9329" t="s">
        <v>7821</v>
      </c>
      <c r="C9329" s="3">
        <v>2820</v>
      </c>
    </row>
    <row r="9330" spans="1:3" x14ac:dyDescent="0.25">
      <c r="A9330" s="103">
        <v>24166</v>
      </c>
      <c r="B9330" t="s">
        <v>7822</v>
      </c>
      <c r="C9330" s="3">
        <v>2820</v>
      </c>
    </row>
    <row r="9331" spans="1:3" x14ac:dyDescent="0.25">
      <c r="A9331" s="103">
        <v>24167</v>
      </c>
      <c r="B9331" t="s">
        <v>7823</v>
      </c>
      <c r="C9331" s="3">
        <v>2820</v>
      </c>
    </row>
    <row r="9332" spans="1:3" x14ac:dyDescent="0.25">
      <c r="A9332" s="103">
        <v>24168</v>
      </c>
      <c r="B9332" t="s">
        <v>7824</v>
      </c>
      <c r="C9332" s="3">
        <v>2820</v>
      </c>
    </row>
    <row r="9333" spans="1:3" x14ac:dyDescent="0.25">
      <c r="A9333" s="103">
        <v>24169</v>
      </c>
      <c r="B9333" t="s">
        <v>7825</v>
      </c>
      <c r="C9333" s="3">
        <v>2820</v>
      </c>
    </row>
    <row r="9334" spans="1:3" x14ac:dyDescent="0.25">
      <c r="A9334" s="103">
        <v>24170</v>
      </c>
      <c r="B9334" t="s">
        <v>7826</v>
      </c>
      <c r="C9334" s="3">
        <v>2820</v>
      </c>
    </row>
    <row r="9335" spans="1:3" x14ac:dyDescent="0.25">
      <c r="A9335" s="103">
        <v>24171</v>
      </c>
      <c r="B9335" t="s">
        <v>7827</v>
      </c>
      <c r="C9335" s="3">
        <v>2820</v>
      </c>
    </row>
    <row r="9336" spans="1:3" x14ac:dyDescent="0.25">
      <c r="A9336" s="103">
        <v>24172</v>
      </c>
      <c r="B9336" t="s">
        <v>7828</v>
      </c>
      <c r="C9336" s="3">
        <v>2820</v>
      </c>
    </row>
    <row r="9337" spans="1:3" x14ac:dyDescent="0.25">
      <c r="A9337" s="103">
        <v>24173</v>
      </c>
      <c r="B9337" t="s">
        <v>7829</v>
      </c>
      <c r="C9337" s="3">
        <v>2820</v>
      </c>
    </row>
    <row r="9338" spans="1:3" x14ac:dyDescent="0.25">
      <c r="A9338" s="103">
        <v>24174</v>
      </c>
      <c r="B9338" t="s">
        <v>7830</v>
      </c>
      <c r="C9338" s="3">
        <v>2820</v>
      </c>
    </row>
    <row r="9339" spans="1:3" x14ac:dyDescent="0.25">
      <c r="A9339" s="103">
        <v>24175</v>
      </c>
      <c r="B9339" t="s">
        <v>7831</v>
      </c>
      <c r="C9339" s="3">
        <v>2820</v>
      </c>
    </row>
    <row r="9340" spans="1:3" x14ac:dyDescent="0.25">
      <c r="A9340" s="103">
        <v>24176</v>
      </c>
      <c r="B9340" t="s">
        <v>7832</v>
      </c>
      <c r="C9340" s="3">
        <v>2820</v>
      </c>
    </row>
    <row r="9341" spans="1:3" x14ac:dyDescent="0.25">
      <c r="A9341" s="103">
        <v>24177</v>
      </c>
      <c r="B9341" t="s">
        <v>7833</v>
      </c>
      <c r="C9341" s="3">
        <v>2820</v>
      </c>
    </row>
    <row r="9342" spans="1:3" x14ac:dyDescent="0.25">
      <c r="A9342" s="103">
        <v>24178</v>
      </c>
      <c r="B9342" t="s">
        <v>7834</v>
      </c>
      <c r="C9342" s="3">
        <v>2820</v>
      </c>
    </row>
    <row r="9343" spans="1:3" x14ac:dyDescent="0.25">
      <c r="A9343" s="103">
        <v>24179</v>
      </c>
      <c r="B9343" t="s">
        <v>7835</v>
      </c>
      <c r="C9343" s="3">
        <v>2820</v>
      </c>
    </row>
    <row r="9344" spans="1:3" x14ac:dyDescent="0.25">
      <c r="A9344" s="103">
        <v>24180</v>
      </c>
      <c r="B9344" t="s">
        <v>7836</v>
      </c>
      <c r="C9344" s="3">
        <v>2820</v>
      </c>
    </row>
    <row r="9345" spans="1:3" x14ac:dyDescent="0.25">
      <c r="A9345" s="103">
        <v>24181</v>
      </c>
      <c r="B9345" t="s">
        <v>7837</v>
      </c>
      <c r="C9345" s="3">
        <v>2820</v>
      </c>
    </row>
    <row r="9346" spans="1:3" x14ac:dyDescent="0.25">
      <c r="A9346" s="103">
        <v>24182</v>
      </c>
      <c r="B9346" t="s">
        <v>7838</v>
      </c>
      <c r="C9346" s="3">
        <v>2820</v>
      </c>
    </row>
    <row r="9347" spans="1:3" x14ac:dyDescent="0.25">
      <c r="A9347" s="103">
        <v>24183</v>
      </c>
      <c r="B9347" t="s">
        <v>7839</v>
      </c>
      <c r="C9347" s="3">
        <v>2820</v>
      </c>
    </row>
    <row r="9348" spans="1:3" x14ac:dyDescent="0.25">
      <c r="A9348" s="103">
        <v>24184</v>
      </c>
      <c r="B9348" t="s">
        <v>7840</v>
      </c>
      <c r="C9348" s="3">
        <v>2820</v>
      </c>
    </row>
    <row r="9349" spans="1:3" x14ac:dyDescent="0.25">
      <c r="A9349" s="103">
        <v>24185</v>
      </c>
      <c r="B9349" t="s">
        <v>7841</v>
      </c>
      <c r="C9349" s="3">
        <v>2820</v>
      </c>
    </row>
    <row r="9350" spans="1:3" x14ac:dyDescent="0.25">
      <c r="A9350" s="103">
        <v>24186</v>
      </c>
      <c r="B9350" t="s">
        <v>7842</v>
      </c>
      <c r="C9350" s="3">
        <v>2820</v>
      </c>
    </row>
    <row r="9351" spans="1:3" x14ac:dyDescent="0.25">
      <c r="A9351" s="103">
        <v>24187</v>
      </c>
      <c r="B9351" t="s">
        <v>7843</v>
      </c>
      <c r="C9351" s="3">
        <v>2820</v>
      </c>
    </row>
    <row r="9352" spans="1:3" x14ac:dyDescent="0.25">
      <c r="A9352" s="103">
        <v>24188</v>
      </c>
      <c r="B9352" t="s">
        <v>7844</v>
      </c>
      <c r="C9352" s="3">
        <v>2820</v>
      </c>
    </row>
    <row r="9353" spans="1:3" x14ac:dyDescent="0.25">
      <c r="A9353" s="103">
        <v>24189</v>
      </c>
      <c r="B9353" t="s">
        <v>7845</v>
      </c>
      <c r="C9353" s="3">
        <v>2820</v>
      </c>
    </row>
    <row r="9354" spans="1:3" x14ac:dyDescent="0.25">
      <c r="A9354" s="103">
        <v>24190</v>
      </c>
      <c r="B9354" t="s">
        <v>7846</v>
      </c>
      <c r="C9354" s="3">
        <v>2820</v>
      </c>
    </row>
    <row r="9355" spans="1:3" x14ac:dyDescent="0.25">
      <c r="A9355" s="103">
        <v>24191</v>
      </c>
      <c r="B9355" t="s">
        <v>7847</v>
      </c>
      <c r="C9355" s="3">
        <v>2820</v>
      </c>
    </row>
    <row r="9356" spans="1:3" x14ac:dyDescent="0.25">
      <c r="A9356" s="103">
        <v>24192</v>
      </c>
      <c r="B9356" t="s">
        <v>7848</v>
      </c>
      <c r="C9356" s="3">
        <v>2820</v>
      </c>
    </row>
    <row r="9357" spans="1:3" x14ac:dyDescent="0.25">
      <c r="A9357" s="103">
        <v>24193</v>
      </c>
      <c r="B9357" t="s">
        <v>7849</v>
      </c>
      <c r="C9357" s="3">
        <v>2820</v>
      </c>
    </row>
    <row r="9358" spans="1:3" x14ac:dyDescent="0.25">
      <c r="A9358" s="103">
        <v>24194</v>
      </c>
      <c r="B9358" t="s">
        <v>7850</v>
      </c>
      <c r="C9358" s="3">
        <v>2820</v>
      </c>
    </row>
    <row r="9359" spans="1:3" x14ac:dyDescent="0.25">
      <c r="A9359" s="103">
        <v>24195</v>
      </c>
      <c r="B9359" t="s">
        <v>7851</v>
      </c>
      <c r="C9359" s="3">
        <v>2820</v>
      </c>
    </row>
    <row r="9360" spans="1:3" x14ac:dyDescent="0.25">
      <c r="A9360" s="103">
        <v>24196</v>
      </c>
      <c r="B9360" t="s">
        <v>7852</v>
      </c>
      <c r="C9360" s="3">
        <v>2820</v>
      </c>
    </row>
    <row r="9361" spans="1:3" x14ac:dyDescent="0.25">
      <c r="A9361" s="103">
        <v>24197</v>
      </c>
      <c r="B9361" t="s">
        <v>7853</v>
      </c>
      <c r="C9361" s="3">
        <v>2820</v>
      </c>
    </row>
    <row r="9362" spans="1:3" x14ac:dyDescent="0.25">
      <c r="A9362" s="103">
        <v>24198</v>
      </c>
      <c r="B9362" t="s">
        <v>7854</v>
      </c>
      <c r="C9362" s="3">
        <v>2820</v>
      </c>
    </row>
    <row r="9363" spans="1:3" x14ac:dyDescent="0.25">
      <c r="A9363" s="103">
        <v>24199</v>
      </c>
      <c r="B9363" t="s">
        <v>7855</v>
      </c>
      <c r="C9363" s="3">
        <v>2820</v>
      </c>
    </row>
    <row r="9364" spans="1:3" x14ac:dyDescent="0.25">
      <c r="A9364" s="103">
        <v>24200</v>
      </c>
      <c r="B9364" t="s">
        <v>7856</v>
      </c>
      <c r="C9364" s="3">
        <v>2820</v>
      </c>
    </row>
    <row r="9365" spans="1:3" x14ac:dyDescent="0.25">
      <c r="A9365" s="103">
        <v>24201</v>
      </c>
      <c r="B9365" t="s">
        <v>7857</v>
      </c>
      <c r="C9365" s="3">
        <v>2820</v>
      </c>
    </row>
    <row r="9366" spans="1:3" x14ac:dyDescent="0.25">
      <c r="A9366" s="103">
        <v>24202</v>
      </c>
      <c r="B9366" t="s">
        <v>7858</v>
      </c>
      <c r="C9366" s="3">
        <v>2820</v>
      </c>
    </row>
    <row r="9367" spans="1:3" x14ac:dyDescent="0.25">
      <c r="A9367" s="103">
        <v>24203</v>
      </c>
      <c r="B9367" t="s">
        <v>7859</v>
      </c>
      <c r="C9367" s="3">
        <v>2820</v>
      </c>
    </row>
    <row r="9368" spans="1:3" x14ac:dyDescent="0.25">
      <c r="A9368" s="103">
        <v>24204</v>
      </c>
      <c r="B9368" t="s">
        <v>7860</v>
      </c>
      <c r="C9368" s="3">
        <v>2820</v>
      </c>
    </row>
    <row r="9369" spans="1:3" x14ac:dyDescent="0.25">
      <c r="A9369" s="103">
        <v>24205</v>
      </c>
      <c r="B9369" t="s">
        <v>7861</v>
      </c>
      <c r="C9369" s="3">
        <v>2820</v>
      </c>
    </row>
    <row r="9370" spans="1:3" x14ac:dyDescent="0.25">
      <c r="A9370" s="103">
        <v>24206</v>
      </c>
      <c r="B9370" t="s">
        <v>7862</v>
      </c>
      <c r="C9370" s="3">
        <v>2820</v>
      </c>
    </row>
    <row r="9371" spans="1:3" x14ac:dyDescent="0.25">
      <c r="A9371" s="103">
        <v>24207</v>
      </c>
      <c r="B9371" t="s">
        <v>7863</v>
      </c>
      <c r="C9371" s="3">
        <v>2820</v>
      </c>
    </row>
    <row r="9372" spans="1:3" x14ac:dyDescent="0.25">
      <c r="A9372" s="103">
        <v>24208</v>
      </c>
      <c r="B9372" t="s">
        <v>7864</v>
      </c>
      <c r="C9372" s="3">
        <v>2820</v>
      </c>
    </row>
    <row r="9373" spans="1:3" x14ac:dyDescent="0.25">
      <c r="A9373" s="103">
        <v>24150</v>
      </c>
      <c r="B9373" t="s">
        <v>7806</v>
      </c>
      <c r="C9373" s="3">
        <v>2820</v>
      </c>
    </row>
    <row r="9374" spans="1:3" x14ac:dyDescent="0.25">
      <c r="A9374" s="103">
        <v>24151</v>
      </c>
      <c r="B9374" t="s">
        <v>7807</v>
      </c>
      <c r="C9374" s="3">
        <v>2820</v>
      </c>
    </row>
    <row r="9375" spans="1:3" x14ac:dyDescent="0.25">
      <c r="A9375" s="103">
        <v>24152</v>
      </c>
      <c r="B9375" t="s">
        <v>7808</v>
      </c>
      <c r="C9375" s="3">
        <v>2820</v>
      </c>
    </row>
    <row r="9376" spans="1:3" x14ac:dyDescent="0.25">
      <c r="A9376" s="103">
        <v>24153</v>
      </c>
      <c r="B9376" t="s">
        <v>7809</v>
      </c>
      <c r="C9376" s="3">
        <v>2820</v>
      </c>
    </row>
    <row r="9377" spans="1:3" x14ac:dyDescent="0.25">
      <c r="A9377" s="103">
        <v>24154</v>
      </c>
      <c r="B9377" t="s">
        <v>7810</v>
      </c>
      <c r="C9377" s="3">
        <v>2820</v>
      </c>
    </row>
    <row r="9378" spans="1:3" x14ac:dyDescent="0.25">
      <c r="A9378" s="103">
        <v>24155</v>
      </c>
      <c r="B9378" t="s">
        <v>7811</v>
      </c>
      <c r="C9378" s="3">
        <v>2820</v>
      </c>
    </row>
    <row r="9379" spans="1:3" x14ac:dyDescent="0.25">
      <c r="A9379" s="103">
        <v>24156</v>
      </c>
      <c r="B9379" t="s">
        <v>7812</v>
      </c>
      <c r="C9379" s="3">
        <v>2820</v>
      </c>
    </row>
    <row r="9380" spans="1:3" x14ac:dyDescent="0.25">
      <c r="A9380" s="103">
        <v>24157</v>
      </c>
      <c r="B9380" t="s">
        <v>7813</v>
      </c>
      <c r="C9380" s="3">
        <v>2820</v>
      </c>
    </row>
    <row r="9381" spans="1:3" x14ac:dyDescent="0.25">
      <c r="A9381" s="103">
        <v>24158</v>
      </c>
      <c r="B9381" t="s">
        <v>7814</v>
      </c>
      <c r="C9381" s="3">
        <v>2820</v>
      </c>
    </row>
    <row r="9382" spans="1:3" x14ac:dyDescent="0.25">
      <c r="A9382" s="103">
        <v>24159</v>
      </c>
      <c r="B9382" t="s">
        <v>7815</v>
      </c>
      <c r="C9382" s="3">
        <v>2820</v>
      </c>
    </row>
    <row r="9383" spans="1:3" x14ac:dyDescent="0.25">
      <c r="A9383" s="103">
        <v>18212</v>
      </c>
      <c r="B9383" t="s">
        <v>6007</v>
      </c>
      <c r="C9383" s="3">
        <v>523</v>
      </c>
    </row>
    <row r="9384" spans="1:3" x14ac:dyDescent="0.25">
      <c r="A9384" s="103">
        <v>17956</v>
      </c>
      <c r="B9384" t="s">
        <v>5844</v>
      </c>
      <c r="C9384" s="3">
        <v>523</v>
      </c>
    </row>
    <row r="9385" spans="1:3" x14ac:dyDescent="0.25">
      <c r="A9385" s="103">
        <v>17957</v>
      </c>
      <c r="B9385" t="s">
        <v>5845</v>
      </c>
      <c r="C9385" s="3">
        <v>523</v>
      </c>
    </row>
    <row r="9386" spans="1:3" x14ac:dyDescent="0.25">
      <c r="A9386" s="103">
        <v>17958</v>
      </c>
      <c r="B9386" t="s">
        <v>5846</v>
      </c>
      <c r="C9386" s="3">
        <v>523</v>
      </c>
    </row>
    <row r="9387" spans="1:3" x14ac:dyDescent="0.25">
      <c r="A9387" s="103">
        <v>17959</v>
      </c>
      <c r="B9387" t="s">
        <v>5847</v>
      </c>
      <c r="C9387" s="3">
        <v>523</v>
      </c>
    </row>
    <row r="9388" spans="1:3" x14ac:dyDescent="0.25">
      <c r="A9388" s="103">
        <v>17960</v>
      </c>
      <c r="B9388" t="s">
        <v>5848</v>
      </c>
      <c r="C9388" s="3">
        <v>523</v>
      </c>
    </row>
    <row r="9389" spans="1:3" x14ac:dyDescent="0.25">
      <c r="A9389" s="103">
        <v>17961</v>
      </c>
      <c r="B9389" t="s">
        <v>5849</v>
      </c>
      <c r="C9389" s="3">
        <v>523</v>
      </c>
    </row>
    <row r="9390" spans="1:3" x14ac:dyDescent="0.25">
      <c r="A9390" s="103">
        <v>17950</v>
      </c>
      <c r="B9390" t="s">
        <v>5838</v>
      </c>
      <c r="C9390" s="3">
        <v>523</v>
      </c>
    </row>
    <row r="9391" spans="1:3" x14ac:dyDescent="0.25">
      <c r="A9391" s="103">
        <v>17951</v>
      </c>
      <c r="B9391" t="s">
        <v>5839</v>
      </c>
      <c r="C9391" s="3">
        <v>523</v>
      </c>
    </row>
    <row r="9392" spans="1:3" x14ac:dyDescent="0.25">
      <c r="A9392" s="103">
        <v>17952</v>
      </c>
      <c r="B9392" t="s">
        <v>5840</v>
      </c>
      <c r="C9392" s="3">
        <v>523</v>
      </c>
    </row>
    <row r="9393" spans="1:3" x14ac:dyDescent="0.25">
      <c r="A9393" s="103">
        <v>17953</v>
      </c>
      <c r="B9393" t="s">
        <v>5841</v>
      </c>
      <c r="C9393" s="3">
        <v>523</v>
      </c>
    </row>
    <row r="9394" spans="1:3" x14ac:dyDescent="0.25">
      <c r="A9394" s="103">
        <v>17928</v>
      </c>
      <c r="B9394" t="s">
        <v>5818</v>
      </c>
      <c r="C9394" s="3">
        <v>523</v>
      </c>
    </row>
    <row r="9395" spans="1:3" x14ac:dyDescent="0.25">
      <c r="A9395" s="103">
        <v>17929</v>
      </c>
      <c r="B9395" t="s">
        <v>5819</v>
      </c>
      <c r="C9395" s="3">
        <v>523</v>
      </c>
    </row>
    <row r="9396" spans="1:3" x14ac:dyDescent="0.25">
      <c r="A9396" s="103">
        <v>17930</v>
      </c>
      <c r="B9396" t="s">
        <v>5820</v>
      </c>
      <c r="C9396" s="3">
        <v>523</v>
      </c>
    </row>
    <row r="9397" spans="1:3" x14ac:dyDescent="0.25">
      <c r="A9397" s="103">
        <v>17931</v>
      </c>
      <c r="B9397" t="s">
        <v>5821</v>
      </c>
      <c r="C9397" s="3">
        <v>523</v>
      </c>
    </row>
    <row r="9398" spans="1:3" x14ac:dyDescent="0.25">
      <c r="A9398" s="103">
        <v>17898</v>
      </c>
      <c r="B9398" t="s">
        <v>5788</v>
      </c>
      <c r="C9398" s="3">
        <v>523</v>
      </c>
    </row>
    <row r="9399" spans="1:3" x14ac:dyDescent="0.25">
      <c r="A9399" s="103">
        <v>17899</v>
      </c>
      <c r="B9399" t="s">
        <v>5789</v>
      </c>
      <c r="C9399" s="3">
        <v>523</v>
      </c>
    </row>
    <row r="9400" spans="1:3" x14ac:dyDescent="0.25">
      <c r="A9400" s="103">
        <v>17900</v>
      </c>
      <c r="B9400" t="s">
        <v>5790</v>
      </c>
      <c r="C9400" s="3">
        <v>523</v>
      </c>
    </row>
    <row r="9401" spans="1:3" x14ac:dyDescent="0.25">
      <c r="A9401" s="103">
        <v>17901</v>
      </c>
      <c r="B9401" t="s">
        <v>5791</v>
      </c>
      <c r="C9401" s="3">
        <v>523</v>
      </c>
    </row>
    <row r="9402" spans="1:3" x14ac:dyDescent="0.25">
      <c r="A9402" s="103">
        <v>17902</v>
      </c>
      <c r="B9402" t="s">
        <v>5792</v>
      </c>
      <c r="C9402" s="3">
        <v>523</v>
      </c>
    </row>
    <row r="9403" spans="1:3" x14ac:dyDescent="0.25">
      <c r="A9403" s="103">
        <v>17903</v>
      </c>
      <c r="B9403" t="s">
        <v>5793</v>
      </c>
      <c r="C9403" s="3">
        <v>523</v>
      </c>
    </row>
    <row r="9404" spans="1:3" x14ac:dyDescent="0.25">
      <c r="A9404" s="103">
        <v>17904</v>
      </c>
      <c r="B9404" t="s">
        <v>5794</v>
      </c>
      <c r="C9404" s="3">
        <v>523</v>
      </c>
    </row>
    <row r="9405" spans="1:3" x14ac:dyDescent="0.25">
      <c r="A9405" s="103">
        <v>17905</v>
      </c>
      <c r="B9405" t="s">
        <v>5795</v>
      </c>
      <c r="C9405" s="3">
        <v>523</v>
      </c>
    </row>
    <row r="9406" spans="1:3" x14ac:dyDescent="0.25">
      <c r="A9406" s="103">
        <v>17906</v>
      </c>
      <c r="B9406" t="s">
        <v>5796</v>
      </c>
      <c r="C9406" s="3">
        <v>523</v>
      </c>
    </row>
    <row r="9407" spans="1:3" x14ac:dyDescent="0.25">
      <c r="A9407" s="103">
        <v>17907</v>
      </c>
      <c r="B9407" t="s">
        <v>5797</v>
      </c>
      <c r="C9407" s="3">
        <v>523</v>
      </c>
    </row>
    <row r="9408" spans="1:3" x14ac:dyDescent="0.25">
      <c r="A9408" s="103">
        <v>17908</v>
      </c>
      <c r="B9408" t="s">
        <v>5798</v>
      </c>
      <c r="C9408" s="3">
        <v>523</v>
      </c>
    </row>
    <row r="9409" spans="1:3" x14ac:dyDescent="0.25">
      <c r="A9409" s="103">
        <v>17909</v>
      </c>
      <c r="B9409" t="s">
        <v>5799</v>
      </c>
      <c r="C9409" s="3">
        <v>523</v>
      </c>
    </row>
    <row r="9410" spans="1:3" x14ac:dyDescent="0.25">
      <c r="A9410" s="103">
        <v>17910</v>
      </c>
      <c r="B9410" t="s">
        <v>5800</v>
      </c>
      <c r="C9410" s="3">
        <v>523</v>
      </c>
    </row>
    <row r="9411" spans="1:3" x14ac:dyDescent="0.25">
      <c r="A9411" s="103">
        <v>17911</v>
      </c>
      <c r="B9411" t="s">
        <v>5801</v>
      </c>
      <c r="C9411" s="3">
        <v>523</v>
      </c>
    </row>
    <row r="9412" spans="1:3" x14ac:dyDescent="0.25">
      <c r="A9412" s="103">
        <v>17912</v>
      </c>
      <c r="B9412" t="s">
        <v>5802</v>
      </c>
      <c r="C9412" s="3">
        <v>523</v>
      </c>
    </row>
    <row r="9413" spans="1:3" x14ac:dyDescent="0.25">
      <c r="A9413" s="103">
        <v>17913</v>
      </c>
      <c r="B9413" t="s">
        <v>5803</v>
      </c>
      <c r="C9413" s="3">
        <v>523</v>
      </c>
    </row>
    <row r="9414" spans="1:3" x14ac:dyDescent="0.25">
      <c r="A9414" s="103">
        <v>17914</v>
      </c>
      <c r="B9414" t="s">
        <v>5804</v>
      </c>
      <c r="C9414" s="3">
        <v>523</v>
      </c>
    </row>
    <row r="9415" spans="1:3" x14ac:dyDescent="0.25">
      <c r="A9415" s="103">
        <v>17915</v>
      </c>
      <c r="B9415" t="s">
        <v>5805</v>
      </c>
      <c r="C9415" s="3">
        <v>523</v>
      </c>
    </row>
    <row r="9416" spans="1:3" x14ac:dyDescent="0.25">
      <c r="A9416" s="103">
        <v>17916</v>
      </c>
      <c r="B9416" t="s">
        <v>5806</v>
      </c>
      <c r="C9416" s="3">
        <v>523</v>
      </c>
    </row>
    <row r="9417" spans="1:3" x14ac:dyDescent="0.25">
      <c r="A9417" s="103">
        <v>17917</v>
      </c>
      <c r="B9417" t="s">
        <v>5807</v>
      </c>
      <c r="C9417" s="3">
        <v>523</v>
      </c>
    </row>
    <row r="9418" spans="1:3" x14ac:dyDescent="0.25">
      <c r="A9418" s="103">
        <v>17918</v>
      </c>
      <c r="B9418" t="s">
        <v>5808</v>
      </c>
      <c r="C9418" s="3">
        <v>523</v>
      </c>
    </row>
    <row r="9419" spans="1:3" x14ac:dyDescent="0.25">
      <c r="A9419" s="103">
        <v>17919</v>
      </c>
      <c r="B9419" t="s">
        <v>5809</v>
      </c>
      <c r="C9419" s="3">
        <v>523</v>
      </c>
    </row>
    <row r="9420" spans="1:3" x14ac:dyDescent="0.25">
      <c r="A9420" s="103">
        <v>17920</v>
      </c>
      <c r="B9420" t="s">
        <v>5810</v>
      </c>
      <c r="C9420" s="3">
        <v>523</v>
      </c>
    </row>
    <row r="9421" spans="1:3" x14ac:dyDescent="0.25">
      <c r="A9421" s="103">
        <v>17921</v>
      </c>
      <c r="B9421" t="s">
        <v>5811</v>
      </c>
      <c r="C9421" s="3">
        <v>523</v>
      </c>
    </row>
    <row r="9422" spans="1:3" x14ac:dyDescent="0.25">
      <c r="A9422" s="103">
        <v>17943</v>
      </c>
      <c r="B9422" t="s">
        <v>5831</v>
      </c>
      <c r="C9422" s="3">
        <v>523</v>
      </c>
    </row>
    <row r="9423" spans="1:3" x14ac:dyDescent="0.25">
      <c r="A9423" s="103">
        <v>17944</v>
      </c>
      <c r="B9423" t="s">
        <v>5832</v>
      </c>
      <c r="C9423" s="3">
        <v>523</v>
      </c>
    </row>
    <row r="9424" spans="1:3" x14ac:dyDescent="0.25">
      <c r="A9424" s="103">
        <v>17954</v>
      </c>
      <c r="B9424" t="s">
        <v>5842</v>
      </c>
      <c r="C9424" s="3">
        <v>523</v>
      </c>
    </row>
    <row r="9425" spans="1:3" x14ac:dyDescent="0.25">
      <c r="A9425" s="103">
        <v>17955</v>
      </c>
      <c r="B9425" t="s">
        <v>5843</v>
      </c>
      <c r="C9425" s="3">
        <v>523</v>
      </c>
    </row>
    <row r="9426" spans="1:3" x14ac:dyDescent="0.25">
      <c r="A9426" s="103">
        <v>11219</v>
      </c>
      <c r="B9426" t="s">
        <v>2709</v>
      </c>
      <c r="C9426" s="3">
        <v>523</v>
      </c>
    </row>
    <row r="9427" spans="1:3" x14ac:dyDescent="0.25">
      <c r="A9427" s="103">
        <v>11220</v>
      </c>
      <c r="B9427" t="s">
        <v>2710</v>
      </c>
      <c r="C9427" s="3">
        <v>523</v>
      </c>
    </row>
    <row r="9428" spans="1:3" x14ac:dyDescent="0.25">
      <c r="A9428" s="103">
        <v>11221</v>
      </c>
      <c r="B9428" t="s">
        <v>2711</v>
      </c>
      <c r="C9428" s="3">
        <v>523</v>
      </c>
    </row>
    <row r="9429" spans="1:3" x14ac:dyDescent="0.25">
      <c r="A9429" s="103">
        <v>30727</v>
      </c>
      <c r="B9429" t="s">
        <v>10126</v>
      </c>
      <c r="C9429" s="3">
        <v>623</v>
      </c>
    </row>
    <row r="9430" spans="1:3" x14ac:dyDescent="0.25">
      <c r="A9430" s="103">
        <v>30728</v>
      </c>
      <c r="B9430" t="s">
        <v>10127</v>
      </c>
      <c r="C9430" s="3">
        <v>623</v>
      </c>
    </row>
    <row r="9431" spans="1:3" x14ac:dyDescent="0.25">
      <c r="A9431" s="103">
        <v>30729</v>
      </c>
      <c r="B9431" t="s">
        <v>10128</v>
      </c>
      <c r="C9431" s="3">
        <v>623</v>
      </c>
    </row>
    <row r="9432" spans="1:3" x14ac:dyDescent="0.25">
      <c r="A9432" s="103">
        <v>30730</v>
      </c>
      <c r="B9432" t="s">
        <v>10129</v>
      </c>
      <c r="C9432" s="3">
        <v>623</v>
      </c>
    </row>
    <row r="9433" spans="1:3" x14ac:dyDescent="0.25">
      <c r="A9433" s="103">
        <v>30731</v>
      </c>
      <c r="B9433" t="s">
        <v>10130</v>
      </c>
      <c r="C9433" s="3">
        <v>623</v>
      </c>
    </row>
    <row r="9434" spans="1:3" x14ac:dyDescent="0.25">
      <c r="A9434" s="103">
        <v>30732</v>
      </c>
      <c r="B9434" t="s">
        <v>10131</v>
      </c>
      <c r="C9434" s="3">
        <v>623</v>
      </c>
    </row>
    <row r="9435" spans="1:3" x14ac:dyDescent="0.25">
      <c r="A9435" s="103">
        <v>30733</v>
      </c>
      <c r="B9435" t="s">
        <v>10132</v>
      </c>
      <c r="C9435" s="3">
        <v>623</v>
      </c>
    </row>
    <row r="9436" spans="1:3" x14ac:dyDescent="0.25">
      <c r="A9436" s="103">
        <v>30734</v>
      </c>
      <c r="B9436" t="s">
        <v>10133</v>
      </c>
      <c r="C9436" s="3">
        <v>623</v>
      </c>
    </row>
    <row r="9437" spans="1:3" x14ac:dyDescent="0.25">
      <c r="A9437" s="103">
        <v>30735</v>
      </c>
      <c r="B9437" t="s">
        <v>10134</v>
      </c>
      <c r="C9437" s="3">
        <v>623</v>
      </c>
    </row>
    <row r="9438" spans="1:3" x14ac:dyDescent="0.25">
      <c r="A9438" s="103">
        <v>30736</v>
      </c>
      <c r="B9438" t="s">
        <v>10135</v>
      </c>
      <c r="C9438" s="3">
        <v>623</v>
      </c>
    </row>
    <row r="9439" spans="1:3" x14ac:dyDescent="0.25">
      <c r="A9439" s="103">
        <v>30737</v>
      </c>
      <c r="B9439" t="s">
        <v>10136</v>
      </c>
      <c r="C9439" s="3">
        <v>623</v>
      </c>
    </row>
    <row r="9440" spans="1:3" x14ac:dyDescent="0.25">
      <c r="A9440" s="103">
        <v>30738</v>
      </c>
      <c r="B9440" t="s">
        <v>10137</v>
      </c>
      <c r="C9440" s="3">
        <v>623</v>
      </c>
    </row>
    <row r="9441" spans="1:3" x14ac:dyDescent="0.25">
      <c r="A9441" s="103">
        <v>30739</v>
      </c>
      <c r="B9441" t="s">
        <v>10138</v>
      </c>
      <c r="C9441" s="3">
        <v>623</v>
      </c>
    </row>
    <row r="9442" spans="1:3" x14ac:dyDescent="0.25">
      <c r="A9442" s="103">
        <v>30740</v>
      </c>
      <c r="B9442" t="s">
        <v>10139</v>
      </c>
      <c r="C9442" s="3">
        <v>623</v>
      </c>
    </row>
    <row r="9443" spans="1:3" x14ac:dyDescent="0.25">
      <c r="A9443" s="103">
        <v>30741</v>
      </c>
      <c r="B9443" t="s">
        <v>10140</v>
      </c>
      <c r="C9443" s="3">
        <v>623</v>
      </c>
    </row>
    <row r="9444" spans="1:3" x14ac:dyDescent="0.25">
      <c r="A9444" s="103">
        <v>30742</v>
      </c>
      <c r="B9444" t="s">
        <v>10141</v>
      </c>
      <c r="C9444" s="3">
        <v>623</v>
      </c>
    </row>
    <row r="9445" spans="1:3" x14ac:dyDescent="0.25">
      <c r="A9445" s="103">
        <v>30743</v>
      </c>
      <c r="B9445" t="s">
        <v>10142</v>
      </c>
      <c r="C9445" s="3">
        <v>623</v>
      </c>
    </row>
    <row r="9446" spans="1:3" x14ac:dyDescent="0.25">
      <c r="A9446" s="103">
        <v>30744</v>
      </c>
      <c r="B9446" t="s">
        <v>10143</v>
      </c>
      <c r="C9446" s="3">
        <v>623</v>
      </c>
    </row>
    <row r="9447" spans="1:3" x14ac:dyDescent="0.25">
      <c r="A9447" s="103">
        <v>30745</v>
      </c>
      <c r="B9447" t="s">
        <v>10144</v>
      </c>
      <c r="C9447" s="3">
        <v>623</v>
      </c>
    </row>
    <row r="9448" spans="1:3" x14ac:dyDescent="0.25">
      <c r="A9448" s="103">
        <v>30746</v>
      </c>
      <c r="B9448" t="s">
        <v>10145</v>
      </c>
      <c r="C9448" s="3">
        <v>623</v>
      </c>
    </row>
    <row r="9449" spans="1:3" x14ac:dyDescent="0.25">
      <c r="A9449" s="103">
        <v>30747</v>
      </c>
      <c r="B9449" t="s">
        <v>10146</v>
      </c>
      <c r="C9449" s="3">
        <v>623</v>
      </c>
    </row>
    <row r="9450" spans="1:3" x14ac:dyDescent="0.25">
      <c r="A9450" s="103">
        <v>30748</v>
      </c>
      <c r="B9450" t="s">
        <v>10147</v>
      </c>
      <c r="C9450" s="3">
        <v>623</v>
      </c>
    </row>
    <row r="9451" spans="1:3" x14ac:dyDescent="0.25">
      <c r="A9451" s="103">
        <v>30749</v>
      </c>
      <c r="B9451" t="s">
        <v>10148</v>
      </c>
      <c r="C9451" s="3">
        <v>623</v>
      </c>
    </row>
    <row r="9452" spans="1:3" x14ac:dyDescent="0.25">
      <c r="A9452" s="103">
        <v>30750</v>
      </c>
      <c r="B9452" t="s">
        <v>10149</v>
      </c>
      <c r="C9452" s="3">
        <v>623</v>
      </c>
    </row>
    <row r="9453" spans="1:3" x14ac:dyDescent="0.25">
      <c r="A9453" s="103">
        <v>30751</v>
      </c>
      <c r="B9453" t="s">
        <v>10150</v>
      </c>
      <c r="C9453" s="3">
        <v>623</v>
      </c>
    </row>
    <row r="9454" spans="1:3" x14ac:dyDescent="0.25">
      <c r="A9454" s="103">
        <v>30752</v>
      </c>
      <c r="B9454" t="s">
        <v>10151</v>
      </c>
      <c r="C9454" s="3">
        <v>623</v>
      </c>
    </row>
    <row r="9455" spans="1:3" x14ac:dyDescent="0.25">
      <c r="A9455" s="103">
        <v>30753</v>
      </c>
      <c r="B9455" t="s">
        <v>10152</v>
      </c>
      <c r="C9455" s="3">
        <v>623</v>
      </c>
    </row>
    <row r="9456" spans="1:3" x14ac:dyDescent="0.25">
      <c r="A9456" s="103">
        <v>30754</v>
      </c>
      <c r="B9456" t="s">
        <v>10153</v>
      </c>
      <c r="C9456" s="3">
        <v>623</v>
      </c>
    </row>
    <row r="9457" spans="1:3" x14ac:dyDescent="0.25">
      <c r="A9457" s="103">
        <v>30755</v>
      </c>
      <c r="B9457" t="s">
        <v>10154</v>
      </c>
      <c r="C9457" s="3">
        <v>623</v>
      </c>
    </row>
    <row r="9458" spans="1:3" x14ac:dyDescent="0.25">
      <c r="A9458" s="103">
        <v>30756</v>
      </c>
      <c r="B9458" t="s">
        <v>10155</v>
      </c>
      <c r="C9458" s="3">
        <v>623</v>
      </c>
    </row>
    <row r="9459" spans="1:3" x14ac:dyDescent="0.25">
      <c r="A9459" s="103">
        <v>30757</v>
      </c>
      <c r="B9459" t="s">
        <v>10156</v>
      </c>
      <c r="C9459" s="3">
        <v>623</v>
      </c>
    </row>
    <row r="9460" spans="1:3" x14ac:dyDescent="0.25">
      <c r="A9460" s="103">
        <v>30758</v>
      </c>
      <c r="B9460" t="s">
        <v>10157</v>
      </c>
      <c r="C9460" s="3">
        <v>623</v>
      </c>
    </row>
    <row r="9461" spans="1:3" x14ac:dyDescent="0.25">
      <c r="A9461" s="103">
        <v>30759</v>
      </c>
      <c r="B9461" t="s">
        <v>10158</v>
      </c>
      <c r="C9461" s="3">
        <v>623</v>
      </c>
    </row>
    <row r="9462" spans="1:3" x14ac:dyDescent="0.25">
      <c r="A9462" s="103">
        <v>30760</v>
      </c>
      <c r="B9462" t="s">
        <v>10159</v>
      </c>
      <c r="C9462" s="3">
        <v>623</v>
      </c>
    </row>
    <row r="9463" spans="1:3" x14ac:dyDescent="0.25">
      <c r="A9463" s="103">
        <v>30761</v>
      </c>
      <c r="B9463" t="s">
        <v>10160</v>
      </c>
      <c r="C9463" s="3">
        <v>623</v>
      </c>
    </row>
    <row r="9464" spans="1:3" x14ac:dyDescent="0.25">
      <c r="A9464" s="103">
        <v>30762</v>
      </c>
      <c r="B9464" t="s">
        <v>10161</v>
      </c>
      <c r="C9464" s="3">
        <v>623</v>
      </c>
    </row>
    <row r="9465" spans="1:3" x14ac:dyDescent="0.25">
      <c r="A9465" s="103">
        <v>30763</v>
      </c>
      <c r="B9465" t="s">
        <v>10162</v>
      </c>
      <c r="C9465" s="3">
        <v>623</v>
      </c>
    </row>
    <row r="9466" spans="1:3" x14ac:dyDescent="0.25">
      <c r="A9466" s="103">
        <v>30764</v>
      </c>
      <c r="B9466" t="s">
        <v>10163</v>
      </c>
      <c r="C9466" s="3">
        <v>623</v>
      </c>
    </row>
    <row r="9467" spans="1:3" x14ac:dyDescent="0.25">
      <c r="A9467" s="103">
        <v>30765</v>
      </c>
      <c r="B9467" t="s">
        <v>10164</v>
      </c>
      <c r="C9467" s="3">
        <v>623</v>
      </c>
    </row>
    <row r="9468" spans="1:3" x14ac:dyDescent="0.25">
      <c r="A9468" s="103">
        <v>30766</v>
      </c>
      <c r="B9468" t="s">
        <v>10165</v>
      </c>
      <c r="C9468" s="3">
        <v>623</v>
      </c>
    </row>
    <row r="9469" spans="1:3" x14ac:dyDescent="0.25">
      <c r="A9469" s="103">
        <v>30767</v>
      </c>
      <c r="B9469" t="s">
        <v>10166</v>
      </c>
      <c r="C9469" s="3">
        <v>623</v>
      </c>
    </row>
    <row r="9470" spans="1:3" x14ac:dyDescent="0.25">
      <c r="A9470" s="103">
        <v>30725</v>
      </c>
      <c r="B9470" t="s">
        <v>10124</v>
      </c>
      <c r="C9470" s="3">
        <v>623</v>
      </c>
    </row>
    <row r="9471" spans="1:3" x14ac:dyDescent="0.25">
      <c r="A9471" s="103">
        <v>30726</v>
      </c>
      <c r="B9471" t="s">
        <v>10125</v>
      </c>
      <c r="C9471" s="3">
        <v>623</v>
      </c>
    </row>
    <row r="9472" spans="1:3" x14ac:dyDescent="0.25">
      <c r="A9472" s="103">
        <v>34489</v>
      </c>
      <c r="B9472" t="s">
        <v>12042</v>
      </c>
      <c r="C9472" s="3">
        <v>523</v>
      </c>
    </row>
    <row r="9473" spans="1:3" x14ac:dyDescent="0.25">
      <c r="A9473" s="103">
        <v>34490</v>
      </c>
      <c r="B9473" t="s">
        <v>12043</v>
      </c>
      <c r="C9473" s="3">
        <v>523</v>
      </c>
    </row>
    <row r="9474" spans="1:3" x14ac:dyDescent="0.25">
      <c r="A9474" s="103">
        <v>34491</v>
      </c>
      <c r="B9474" t="s">
        <v>12044</v>
      </c>
      <c r="C9474" s="3">
        <v>523</v>
      </c>
    </row>
    <row r="9475" spans="1:3" x14ac:dyDescent="0.25">
      <c r="A9475" s="103">
        <v>33881</v>
      </c>
      <c r="B9475" t="s">
        <v>11745</v>
      </c>
      <c r="C9475" s="3">
        <v>523</v>
      </c>
    </row>
    <row r="9476" spans="1:3" x14ac:dyDescent="0.25">
      <c r="A9476" s="103">
        <v>33882</v>
      </c>
      <c r="B9476" t="s">
        <v>11746</v>
      </c>
      <c r="C9476" s="3">
        <v>523</v>
      </c>
    </row>
    <row r="9477" spans="1:3" x14ac:dyDescent="0.25">
      <c r="A9477" s="103">
        <v>33883</v>
      </c>
      <c r="B9477" t="s">
        <v>11747</v>
      </c>
      <c r="C9477" s="3">
        <v>523</v>
      </c>
    </row>
    <row r="9478" spans="1:3" x14ac:dyDescent="0.25">
      <c r="A9478" s="103">
        <v>33884</v>
      </c>
      <c r="B9478" t="s">
        <v>11748</v>
      </c>
      <c r="C9478" s="3">
        <v>523</v>
      </c>
    </row>
    <row r="9479" spans="1:3" x14ac:dyDescent="0.25">
      <c r="A9479" s="103">
        <v>33885</v>
      </c>
      <c r="B9479" t="s">
        <v>11749</v>
      </c>
      <c r="C9479" s="3">
        <v>523</v>
      </c>
    </row>
    <row r="9480" spans="1:3" x14ac:dyDescent="0.25">
      <c r="A9480" s="103">
        <v>33886</v>
      </c>
      <c r="B9480" t="s">
        <v>11750</v>
      </c>
      <c r="C9480" s="3">
        <v>523</v>
      </c>
    </row>
    <row r="9481" spans="1:3" x14ac:dyDescent="0.25">
      <c r="A9481" s="103">
        <v>33887</v>
      </c>
      <c r="B9481" t="s">
        <v>11751</v>
      </c>
      <c r="C9481" s="3">
        <v>523</v>
      </c>
    </row>
    <row r="9482" spans="1:3" x14ac:dyDescent="0.25">
      <c r="A9482" s="103">
        <v>33888</v>
      </c>
      <c r="B9482" t="s">
        <v>11752</v>
      </c>
      <c r="C9482" s="3">
        <v>523</v>
      </c>
    </row>
    <row r="9483" spans="1:3" x14ac:dyDescent="0.25">
      <c r="A9483" s="103">
        <v>33889</v>
      </c>
      <c r="B9483" t="s">
        <v>11753</v>
      </c>
      <c r="C9483" s="3">
        <v>523</v>
      </c>
    </row>
    <row r="9484" spans="1:3" x14ac:dyDescent="0.25">
      <c r="A9484" s="103">
        <v>33890</v>
      </c>
      <c r="B9484" t="s">
        <v>11754</v>
      </c>
      <c r="C9484" s="3">
        <v>523</v>
      </c>
    </row>
    <row r="9485" spans="1:3" x14ac:dyDescent="0.25">
      <c r="A9485" s="103">
        <v>33891</v>
      </c>
      <c r="B9485" t="s">
        <v>11755</v>
      </c>
      <c r="C9485" s="3">
        <v>523</v>
      </c>
    </row>
    <row r="9486" spans="1:3" x14ac:dyDescent="0.25">
      <c r="A9486" s="103">
        <v>33892</v>
      </c>
      <c r="B9486" t="s">
        <v>11756</v>
      </c>
      <c r="C9486" s="3">
        <v>523</v>
      </c>
    </row>
    <row r="9487" spans="1:3" x14ac:dyDescent="0.25">
      <c r="A9487" s="103">
        <v>33893</v>
      </c>
      <c r="B9487" t="s">
        <v>11757</v>
      </c>
      <c r="C9487" s="3">
        <v>523</v>
      </c>
    </row>
    <row r="9488" spans="1:3" x14ac:dyDescent="0.25">
      <c r="A9488" s="103">
        <v>33894</v>
      </c>
      <c r="B9488" t="s">
        <v>11758</v>
      </c>
      <c r="C9488" s="3">
        <v>523</v>
      </c>
    </row>
    <row r="9489" spans="1:3" x14ac:dyDescent="0.25">
      <c r="A9489" s="103">
        <v>33895</v>
      </c>
      <c r="B9489" t="s">
        <v>11759</v>
      </c>
      <c r="C9489" s="3">
        <v>523</v>
      </c>
    </row>
    <row r="9490" spans="1:3" x14ac:dyDescent="0.25">
      <c r="A9490" s="103">
        <v>33896</v>
      </c>
      <c r="B9490" t="s">
        <v>11760</v>
      </c>
      <c r="C9490" s="3">
        <v>523</v>
      </c>
    </row>
    <row r="9491" spans="1:3" x14ac:dyDescent="0.25">
      <c r="A9491" s="103">
        <v>33897</v>
      </c>
      <c r="B9491" t="s">
        <v>11761</v>
      </c>
      <c r="C9491" s="3">
        <v>523</v>
      </c>
    </row>
    <row r="9492" spans="1:3" x14ac:dyDescent="0.25">
      <c r="A9492" s="103">
        <v>33898</v>
      </c>
      <c r="B9492" t="s">
        <v>11762</v>
      </c>
      <c r="C9492" s="3">
        <v>523</v>
      </c>
    </row>
    <row r="9493" spans="1:3" x14ac:dyDescent="0.25">
      <c r="A9493" s="103">
        <v>33899</v>
      </c>
      <c r="B9493" t="s">
        <v>11763</v>
      </c>
      <c r="C9493" s="3">
        <v>523</v>
      </c>
    </row>
    <row r="9494" spans="1:3" x14ac:dyDescent="0.25">
      <c r="A9494" s="103">
        <v>33900</v>
      </c>
      <c r="B9494" t="s">
        <v>11764</v>
      </c>
      <c r="C9494" s="3">
        <v>523</v>
      </c>
    </row>
    <row r="9495" spans="1:3" x14ac:dyDescent="0.25">
      <c r="A9495" s="103">
        <v>33901</v>
      </c>
      <c r="B9495" t="s">
        <v>11765</v>
      </c>
      <c r="C9495" s="3">
        <v>523</v>
      </c>
    </row>
    <row r="9496" spans="1:3" x14ac:dyDescent="0.25">
      <c r="A9496" s="103">
        <v>33902</v>
      </c>
      <c r="B9496" t="s">
        <v>11766</v>
      </c>
      <c r="C9496" s="3">
        <v>523</v>
      </c>
    </row>
    <row r="9497" spans="1:3" x14ac:dyDescent="0.25">
      <c r="A9497" s="103">
        <v>17802</v>
      </c>
      <c r="B9497" t="s">
        <v>5707</v>
      </c>
      <c r="C9497" s="3">
        <v>523</v>
      </c>
    </row>
    <row r="9498" spans="1:3" x14ac:dyDescent="0.25">
      <c r="A9498" s="103">
        <v>17803</v>
      </c>
      <c r="B9498" t="s">
        <v>5708</v>
      </c>
      <c r="C9498" s="3">
        <v>523</v>
      </c>
    </row>
    <row r="9499" spans="1:3" x14ac:dyDescent="0.25">
      <c r="A9499" s="103">
        <v>17804</v>
      </c>
      <c r="B9499" t="s">
        <v>5709</v>
      </c>
      <c r="C9499" s="3">
        <v>523</v>
      </c>
    </row>
    <row r="9500" spans="1:3" x14ac:dyDescent="0.25">
      <c r="A9500" s="103">
        <v>17805</v>
      </c>
      <c r="B9500" t="s">
        <v>5710</v>
      </c>
      <c r="C9500" s="3">
        <v>523</v>
      </c>
    </row>
    <row r="9501" spans="1:3" x14ac:dyDescent="0.25">
      <c r="A9501" s="103">
        <v>17806</v>
      </c>
      <c r="B9501" t="s">
        <v>5711</v>
      </c>
      <c r="C9501" s="3">
        <v>523</v>
      </c>
    </row>
    <row r="9502" spans="1:3" x14ac:dyDescent="0.25">
      <c r="A9502" s="103">
        <v>17807</v>
      </c>
      <c r="B9502" t="s">
        <v>5712</v>
      </c>
      <c r="C9502" s="3">
        <v>523</v>
      </c>
    </row>
    <row r="9503" spans="1:3" x14ac:dyDescent="0.25">
      <c r="A9503" s="103">
        <v>17808</v>
      </c>
      <c r="B9503" t="s">
        <v>5713</v>
      </c>
      <c r="C9503" s="3">
        <v>523</v>
      </c>
    </row>
    <row r="9504" spans="1:3" x14ac:dyDescent="0.25">
      <c r="A9504" s="103">
        <v>17809</v>
      </c>
      <c r="B9504" t="s">
        <v>5714</v>
      </c>
      <c r="C9504" s="3">
        <v>523</v>
      </c>
    </row>
    <row r="9505" spans="1:3" x14ac:dyDescent="0.25">
      <c r="A9505" s="103">
        <v>17810</v>
      </c>
      <c r="B9505" t="s">
        <v>5715</v>
      </c>
      <c r="C9505" s="3">
        <v>523</v>
      </c>
    </row>
    <row r="9506" spans="1:3" x14ac:dyDescent="0.25">
      <c r="A9506" s="103">
        <v>17811</v>
      </c>
      <c r="B9506" t="s">
        <v>5716</v>
      </c>
      <c r="C9506" s="3">
        <v>523</v>
      </c>
    </row>
    <row r="9507" spans="1:3" x14ac:dyDescent="0.25">
      <c r="A9507" s="103">
        <v>17812</v>
      </c>
      <c r="B9507" t="s">
        <v>5717</v>
      </c>
      <c r="C9507" s="3">
        <v>523</v>
      </c>
    </row>
    <row r="9508" spans="1:3" x14ac:dyDescent="0.25">
      <c r="A9508" s="103">
        <v>17813</v>
      </c>
      <c r="B9508" t="s">
        <v>5718</v>
      </c>
      <c r="C9508" s="3">
        <v>523</v>
      </c>
    </row>
    <row r="9509" spans="1:3" x14ac:dyDescent="0.25">
      <c r="A9509" s="103">
        <v>17814</v>
      </c>
      <c r="B9509" t="s">
        <v>5719</v>
      </c>
      <c r="C9509" s="3">
        <v>523</v>
      </c>
    </row>
    <row r="9510" spans="1:3" x14ac:dyDescent="0.25">
      <c r="A9510" s="103">
        <v>17815</v>
      </c>
      <c r="B9510" t="s">
        <v>5720</v>
      </c>
      <c r="C9510" s="3">
        <v>523</v>
      </c>
    </row>
    <row r="9511" spans="1:3" x14ac:dyDescent="0.25">
      <c r="A9511" s="103">
        <v>17816</v>
      </c>
      <c r="B9511" t="s">
        <v>5721</v>
      </c>
      <c r="C9511" s="3">
        <v>523</v>
      </c>
    </row>
    <row r="9512" spans="1:3" x14ac:dyDescent="0.25">
      <c r="A9512" s="103">
        <v>17817</v>
      </c>
      <c r="B9512" t="s">
        <v>5722</v>
      </c>
      <c r="C9512" s="3">
        <v>523</v>
      </c>
    </row>
    <row r="9513" spans="1:3" x14ac:dyDescent="0.25">
      <c r="A9513" s="103">
        <v>17818</v>
      </c>
      <c r="B9513" t="s">
        <v>5723</v>
      </c>
      <c r="C9513" s="3">
        <v>523</v>
      </c>
    </row>
    <row r="9514" spans="1:3" x14ac:dyDescent="0.25">
      <c r="A9514" s="103">
        <v>17819</v>
      </c>
      <c r="B9514" t="s">
        <v>5724</v>
      </c>
      <c r="C9514" s="3">
        <v>523</v>
      </c>
    </row>
    <row r="9515" spans="1:3" x14ac:dyDescent="0.25">
      <c r="A9515" s="103">
        <v>17820</v>
      </c>
      <c r="B9515" t="s">
        <v>5725</v>
      </c>
      <c r="C9515" s="3">
        <v>523</v>
      </c>
    </row>
    <row r="9516" spans="1:3" x14ac:dyDescent="0.25">
      <c r="A9516" s="103">
        <v>17821</v>
      </c>
      <c r="B9516" t="s">
        <v>5726</v>
      </c>
      <c r="C9516" s="3">
        <v>523</v>
      </c>
    </row>
    <row r="9517" spans="1:3" x14ac:dyDescent="0.25">
      <c r="A9517" s="103">
        <v>17822</v>
      </c>
      <c r="B9517" t="s">
        <v>5727</v>
      </c>
      <c r="C9517" s="3">
        <v>523</v>
      </c>
    </row>
    <row r="9518" spans="1:3" x14ac:dyDescent="0.25">
      <c r="A9518" s="103">
        <v>17823</v>
      </c>
      <c r="B9518" t="s">
        <v>5728</v>
      </c>
      <c r="C9518" s="3">
        <v>523</v>
      </c>
    </row>
    <row r="9519" spans="1:3" x14ac:dyDescent="0.25">
      <c r="A9519" s="103">
        <v>17824</v>
      </c>
      <c r="B9519" t="s">
        <v>5729</v>
      </c>
      <c r="C9519" s="3">
        <v>523</v>
      </c>
    </row>
    <row r="9520" spans="1:3" x14ac:dyDescent="0.25">
      <c r="A9520" s="103">
        <v>17825</v>
      </c>
      <c r="B9520" t="s">
        <v>5730</v>
      </c>
      <c r="C9520" s="3">
        <v>523</v>
      </c>
    </row>
    <row r="9521" spans="1:3" x14ac:dyDescent="0.25">
      <c r="A9521" s="103">
        <v>17826</v>
      </c>
      <c r="B9521" t="s">
        <v>5731</v>
      </c>
      <c r="C9521" s="3">
        <v>523</v>
      </c>
    </row>
    <row r="9522" spans="1:3" x14ac:dyDescent="0.25">
      <c r="A9522" s="103">
        <v>17827</v>
      </c>
      <c r="B9522" t="s">
        <v>5732</v>
      </c>
      <c r="C9522" s="3">
        <v>523</v>
      </c>
    </row>
    <row r="9523" spans="1:3" x14ac:dyDescent="0.25">
      <c r="A9523" s="103">
        <v>17828</v>
      </c>
      <c r="B9523" t="s">
        <v>5733</v>
      </c>
      <c r="C9523" s="3">
        <v>523</v>
      </c>
    </row>
    <row r="9524" spans="1:3" x14ac:dyDescent="0.25">
      <c r="A9524" s="103">
        <v>17829</v>
      </c>
      <c r="B9524" t="s">
        <v>5734</v>
      </c>
      <c r="C9524" s="3">
        <v>523</v>
      </c>
    </row>
    <row r="9525" spans="1:3" x14ac:dyDescent="0.25">
      <c r="A9525" s="103">
        <v>17830</v>
      </c>
      <c r="B9525" t="s">
        <v>5735</v>
      </c>
      <c r="C9525" s="3">
        <v>523</v>
      </c>
    </row>
    <row r="9526" spans="1:3" x14ac:dyDescent="0.25">
      <c r="A9526" s="103">
        <v>17831</v>
      </c>
      <c r="B9526" t="s">
        <v>5736</v>
      </c>
      <c r="C9526" s="3">
        <v>523</v>
      </c>
    </row>
    <row r="9527" spans="1:3" x14ac:dyDescent="0.25">
      <c r="A9527" s="103">
        <v>17832</v>
      </c>
      <c r="B9527" t="s">
        <v>5737</v>
      </c>
      <c r="C9527" s="3">
        <v>523</v>
      </c>
    </row>
    <row r="9528" spans="1:3" x14ac:dyDescent="0.25">
      <c r="A9528" s="103">
        <v>17833</v>
      </c>
      <c r="B9528" t="s">
        <v>5738</v>
      </c>
      <c r="C9528" s="3">
        <v>523</v>
      </c>
    </row>
    <row r="9529" spans="1:3" x14ac:dyDescent="0.25">
      <c r="A9529" s="103">
        <v>17834</v>
      </c>
      <c r="B9529" t="s">
        <v>5739</v>
      </c>
      <c r="C9529" s="3">
        <v>523</v>
      </c>
    </row>
    <row r="9530" spans="1:3" x14ac:dyDescent="0.25">
      <c r="A9530" s="103">
        <v>33858</v>
      </c>
      <c r="B9530" t="s">
        <v>11741</v>
      </c>
      <c r="C9530" s="3">
        <v>523</v>
      </c>
    </row>
    <row r="9531" spans="1:3" x14ac:dyDescent="0.25">
      <c r="A9531" s="103">
        <v>33859</v>
      </c>
      <c r="B9531" t="s">
        <v>11742</v>
      </c>
      <c r="C9531" s="3">
        <v>523</v>
      </c>
    </row>
    <row r="9532" spans="1:3" x14ac:dyDescent="0.25">
      <c r="A9532" s="103">
        <v>33860</v>
      </c>
      <c r="B9532" t="s">
        <v>11743</v>
      </c>
      <c r="C9532" s="3">
        <v>523</v>
      </c>
    </row>
    <row r="9533" spans="1:3" x14ac:dyDescent="0.25">
      <c r="A9533" s="103">
        <v>33861</v>
      </c>
      <c r="B9533" t="s">
        <v>11744</v>
      </c>
      <c r="C9533" s="3">
        <v>523</v>
      </c>
    </row>
    <row r="9534" spans="1:3" x14ac:dyDescent="0.25">
      <c r="A9534" s="103">
        <v>33857</v>
      </c>
      <c r="B9534" t="s">
        <v>11740</v>
      </c>
      <c r="C9534" s="3">
        <v>523</v>
      </c>
    </row>
    <row r="9535" spans="1:3" x14ac:dyDescent="0.25">
      <c r="A9535" s="103">
        <v>17793</v>
      </c>
      <c r="B9535" t="s">
        <v>5698</v>
      </c>
      <c r="C9535" s="3">
        <v>523</v>
      </c>
    </row>
    <row r="9536" spans="1:3" x14ac:dyDescent="0.25">
      <c r="A9536" s="103">
        <v>17794</v>
      </c>
      <c r="B9536" t="s">
        <v>5699</v>
      </c>
      <c r="C9536" s="3">
        <v>523</v>
      </c>
    </row>
    <row r="9537" spans="1:3" x14ac:dyDescent="0.25">
      <c r="A9537" s="103">
        <v>17795</v>
      </c>
      <c r="B9537" t="s">
        <v>5700</v>
      </c>
      <c r="C9537" s="3">
        <v>523</v>
      </c>
    </row>
    <row r="9538" spans="1:3" x14ac:dyDescent="0.25">
      <c r="A9538" s="103">
        <v>17796</v>
      </c>
      <c r="B9538" t="s">
        <v>5701</v>
      </c>
      <c r="C9538" s="3">
        <v>523</v>
      </c>
    </row>
    <row r="9539" spans="1:3" x14ac:dyDescent="0.25">
      <c r="A9539" s="103">
        <v>17797</v>
      </c>
      <c r="B9539" t="s">
        <v>5702</v>
      </c>
      <c r="C9539" s="3">
        <v>523</v>
      </c>
    </row>
    <row r="9540" spans="1:3" x14ac:dyDescent="0.25">
      <c r="A9540" s="103">
        <v>17798</v>
      </c>
      <c r="B9540" t="s">
        <v>5703</v>
      </c>
      <c r="C9540" s="3">
        <v>523</v>
      </c>
    </row>
    <row r="9541" spans="1:3" x14ac:dyDescent="0.25">
      <c r="A9541" s="103">
        <v>17799</v>
      </c>
      <c r="B9541" t="s">
        <v>5704</v>
      </c>
      <c r="C9541" s="3">
        <v>523</v>
      </c>
    </row>
    <row r="9542" spans="1:3" x14ac:dyDescent="0.25">
      <c r="A9542" s="103">
        <v>17800</v>
      </c>
      <c r="B9542" t="s">
        <v>5705</v>
      </c>
      <c r="C9542" s="3">
        <v>523</v>
      </c>
    </row>
    <row r="9543" spans="1:3" x14ac:dyDescent="0.25">
      <c r="A9543" s="103">
        <v>17801</v>
      </c>
      <c r="B9543" t="s">
        <v>5706</v>
      </c>
      <c r="C9543" s="3">
        <v>523</v>
      </c>
    </row>
    <row r="9544" spans="1:3" x14ac:dyDescent="0.25">
      <c r="A9544" s="103">
        <v>17677</v>
      </c>
      <c r="B9544" t="s">
        <v>5629</v>
      </c>
      <c r="C9544" s="3">
        <v>561</v>
      </c>
    </row>
    <row r="9545" spans="1:3" x14ac:dyDescent="0.25">
      <c r="A9545" s="103">
        <v>17949</v>
      </c>
      <c r="B9545" t="s">
        <v>5837</v>
      </c>
      <c r="C9545" s="3">
        <v>561</v>
      </c>
    </row>
    <row r="9546" spans="1:3" x14ac:dyDescent="0.25">
      <c r="A9546" s="103">
        <v>17673</v>
      </c>
      <c r="B9546" t="s">
        <v>5625</v>
      </c>
      <c r="C9546" s="3">
        <v>561</v>
      </c>
    </row>
    <row r="9547" spans="1:3" x14ac:dyDescent="0.25">
      <c r="A9547" s="103">
        <v>17674</v>
      </c>
      <c r="B9547" t="s">
        <v>5626</v>
      </c>
      <c r="C9547" s="3">
        <v>561</v>
      </c>
    </row>
    <row r="9548" spans="1:3" x14ac:dyDescent="0.25">
      <c r="A9548" s="103">
        <v>17675</v>
      </c>
      <c r="B9548" t="s">
        <v>5627</v>
      </c>
      <c r="C9548" s="3">
        <v>561</v>
      </c>
    </row>
    <row r="9549" spans="1:3" x14ac:dyDescent="0.25">
      <c r="A9549" s="103">
        <v>17676</v>
      </c>
      <c r="B9549" t="s">
        <v>5628</v>
      </c>
      <c r="C9549" s="3">
        <v>561</v>
      </c>
    </row>
    <row r="9550" spans="1:3" x14ac:dyDescent="0.25">
      <c r="A9550" s="103">
        <v>17945</v>
      </c>
      <c r="B9550" t="s">
        <v>5833</v>
      </c>
      <c r="C9550" s="3">
        <v>561</v>
      </c>
    </row>
    <row r="9551" spans="1:3" x14ac:dyDescent="0.25">
      <c r="A9551" s="103">
        <v>17946</v>
      </c>
      <c r="B9551" t="s">
        <v>5834</v>
      </c>
      <c r="C9551" s="3">
        <v>561</v>
      </c>
    </row>
    <row r="9552" spans="1:3" x14ac:dyDescent="0.25">
      <c r="A9552" s="103">
        <v>17947</v>
      </c>
      <c r="B9552" t="s">
        <v>5835</v>
      </c>
      <c r="C9552" s="3">
        <v>561</v>
      </c>
    </row>
    <row r="9553" spans="1:3" x14ac:dyDescent="0.25">
      <c r="A9553" s="103">
        <v>17948</v>
      </c>
      <c r="B9553" t="s">
        <v>5836</v>
      </c>
      <c r="C9553" s="3">
        <v>561</v>
      </c>
    </row>
    <row r="9554" spans="1:3" x14ac:dyDescent="0.25">
      <c r="A9554" s="103">
        <v>17922</v>
      </c>
      <c r="B9554" t="s">
        <v>5812</v>
      </c>
      <c r="C9554" s="3">
        <v>561</v>
      </c>
    </row>
    <row r="9555" spans="1:3" x14ac:dyDescent="0.25">
      <c r="A9555" s="103">
        <v>17923</v>
      </c>
      <c r="B9555" t="s">
        <v>5813</v>
      </c>
      <c r="C9555" s="3">
        <v>561</v>
      </c>
    </row>
    <row r="9556" spans="1:3" x14ac:dyDescent="0.25">
      <c r="A9556" s="103">
        <v>17924</v>
      </c>
      <c r="B9556" t="s">
        <v>5814</v>
      </c>
      <c r="C9556" s="3">
        <v>561</v>
      </c>
    </row>
    <row r="9557" spans="1:3" x14ac:dyDescent="0.25">
      <c r="A9557" s="103">
        <v>17925</v>
      </c>
      <c r="B9557" t="s">
        <v>5815</v>
      </c>
      <c r="C9557" s="3">
        <v>561</v>
      </c>
    </row>
    <row r="9558" spans="1:3" x14ac:dyDescent="0.25">
      <c r="A9558" s="103">
        <v>17876</v>
      </c>
      <c r="B9558" t="s">
        <v>5766</v>
      </c>
      <c r="C9558" s="3">
        <v>561</v>
      </c>
    </row>
    <row r="9559" spans="1:3" x14ac:dyDescent="0.25">
      <c r="A9559" s="103">
        <v>17877</v>
      </c>
      <c r="B9559" t="s">
        <v>5767</v>
      </c>
      <c r="C9559" s="3">
        <v>561</v>
      </c>
    </row>
    <row r="9560" spans="1:3" x14ac:dyDescent="0.25">
      <c r="A9560" s="103">
        <v>17878</v>
      </c>
      <c r="B9560" t="s">
        <v>5768</v>
      </c>
      <c r="C9560" s="3">
        <v>561</v>
      </c>
    </row>
    <row r="9561" spans="1:3" x14ac:dyDescent="0.25">
      <c r="A9561" s="103">
        <v>17879</v>
      </c>
      <c r="B9561" t="s">
        <v>5769</v>
      </c>
      <c r="C9561" s="3">
        <v>561</v>
      </c>
    </row>
    <row r="9562" spans="1:3" x14ac:dyDescent="0.25">
      <c r="A9562" s="103">
        <v>17880</v>
      </c>
      <c r="B9562" t="s">
        <v>5770</v>
      </c>
      <c r="C9562" s="3">
        <v>561</v>
      </c>
    </row>
    <row r="9563" spans="1:3" x14ac:dyDescent="0.25">
      <c r="A9563" s="103">
        <v>17881</v>
      </c>
      <c r="B9563" t="s">
        <v>5771</v>
      </c>
      <c r="C9563" s="3">
        <v>561</v>
      </c>
    </row>
    <row r="9564" spans="1:3" x14ac:dyDescent="0.25">
      <c r="A9564" s="103">
        <v>17882</v>
      </c>
      <c r="B9564" t="s">
        <v>5772</v>
      </c>
      <c r="C9564" s="3">
        <v>561</v>
      </c>
    </row>
    <row r="9565" spans="1:3" x14ac:dyDescent="0.25">
      <c r="A9565" s="103">
        <v>17883</v>
      </c>
      <c r="B9565" t="s">
        <v>5773</v>
      </c>
      <c r="C9565" s="3">
        <v>561</v>
      </c>
    </row>
    <row r="9566" spans="1:3" x14ac:dyDescent="0.25">
      <c r="A9566" s="103">
        <v>17884</v>
      </c>
      <c r="B9566" t="s">
        <v>5774</v>
      </c>
      <c r="C9566" s="3">
        <v>561</v>
      </c>
    </row>
    <row r="9567" spans="1:3" x14ac:dyDescent="0.25">
      <c r="A9567" s="103">
        <v>17885</v>
      </c>
      <c r="B9567" t="s">
        <v>5775</v>
      </c>
      <c r="C9567" s="3">
        <v>561</v>
      </c>
    </row>
    <row r="9568" spans="1:3" x14ac:dyDescent="0.25">
      <c r="A9568" s="103">
        <v>17886</v>
      </c>
      <c r="B9568" t="s">
        <v>5776</v>
      </c>
      <c r="C9568" s="3">
        <v>561</v>
      </c>
    </row>
    <row r="9569" spans="1:3" x14ac:dyDescent="0.25">
      <c r="A9569" s="103">
        <v>17887</v>
      </c>
      <c r="B9569" t="s">
        <v>5777</v>
      </c>
      <c r="C9569" s="3">
        <v>561</v>
      </c>
    </row>
    <row r="9570" spans="1:3" x14ac:dyDescent="0.25">
      <c r="A9570" s="103">
        <v>17888</v>
      </c>
      <c r="B9570" t="s">
        <v>5778</v>
      </c>
      <c r="C9570" s="3">
        <v>561</v>
      </c>
    </row>
    <row r="9571" spans="1:3" x14ac:dyDescent="0.25">
      <c r="A9571" s="103">
        <v>17889</v>
      </c>
      <c r="B9571" t="s">
        <v>5779</v>
      </c>
      <c r="C9571" s="3">
        <v>561</v>
      </c>
    </row>
    <row r="9572" spans="1:3" x14ac:dyDescent="0.25">
      <c r="A9572" s="103">
        <v>17890</v>
      </c>
      <c r="B9572" t="s">
        <v>5780</v>
      </c>
      <c r="C9572" s="3">
        <v>561</v>
      </c>
    </row>
    <row r="9573" spans="1:3" x14ac:dyDescent="0.25">
      <c r="A9573" s="103">
        <v>17891</v>
      </c>
      <c r="B9573" t="s">
        <v>5781</v>
      </c>
      <c r="C9573" s="3">
        <v>561</v>
      </c>
    </row>
    <row r="9574" spans="1:3" x14ac:dyDescent="0.25">
      <c r="A9574" s="103">
        <v>17892</v>
      </c>
      <c r="B9574" t="s">
        <v>5782</v>
      </c>
      <c r="C9574" s="3">
        <v>561</v>
      </c>
    </row>
    <row r="9575" spans="1:3" x14ac:dyDescent="0.25">
      <c r="A9575" s="103">
        <v>17893</v>
      </c>
      <c r="B9575" t="s">
        <v>5783</v>
      </c>
      <c r="C9575" s="3">
        <v>561</v>
      </c>
    </row>
    <row r="9576" spans="1:3" x14ac:dyDescent="0.25">
      <c r="A9576" s="103">
        <v>17894</v>
      </c>
      <c r="B9576" t="s">
        <v>5784</v>
      </c>
      <c r="C9576" s="3">
        <v>561</v>
      </c>
    </row>
    <row r="9577" spans="1:3" x14ac:dyDescent="0.25">
      <c r="A9577" s="103">
        <v>17895</v>
      </c>
      <c r="B9577" t="s">
        <v>5785</v>
      </c>
      <c r="C9577" s="3">
        <v>561</v>
      </c>
    </row>
    <row r="9578" spans="1:3" x14ac:dyDescent="0.25">
      <c r="A9578" s="103">
        <v>17896</v>
      </c>
      <c r="B9578" t="s">
        <v>5786</v>
      </c>
      <c r="C9578" s="3">
        <v>561</v>
      </c>
    </row>
    <row r="9579" spans="1:3" x14ac:dyDescent="0.25">
      <c r="A9579" s="103">
        <v>17897</v>
      </c>
      <c r="B9579" t="s">
        <v>5787</v>
      </c>
      <c r="C9579" s="3">
        <v>561</v>
      </c>
    </row>
    <row r="9580" spans="1:3" x14ac:dyDescent="0.25">
      <c r="A9580" s="103">
        <v>17926</v>
      </c>
      <c r="B9580" t="s">
        <v>5816</v>
      </c>
      <c r="C9580" s="3">
        <v>561</v>
      </c>
    </row>
    <row r="9581" spans="1:3" x14ac:dyDescent="0.25">
      <c r="A9581" s="103">
        <v>17927</v>
      </c>
      <c r="B9581" t="s">
        <v>5817</v>
      </c>
      <c r="C9581" s="3">
        <v>561</v>
      </c>
    </row>
    <row r="9582" spans="1:3" x14ac:dyDescent="0.25">
      <c r="A9582" s="103">
        <v>17941</v>
      </c>
      <c r="B9582" t="s">
        <v>5829</v>
      </c>
      <c r="C9582" s="3">
        <v>561</v>
      </c>
    </row>
    <row r="9583" spans="1:3" x14ac:dyDescent="0.25">
      <c r="A9583" s="103">
        <v>17942</v>
      </c>
      <c r="B9583" t="s">
        <v>5830</v>
      </c>
      <c r="C9583" s="3">
        <v>561</v>
      </c>
    </row>
    <row r="9584" spans="1:3" x14ac:dyDescent="0.25">
      <c r="A9584" s="103">
        <v>17962</v>
      </c>
      <c r="B9584" t="s">
        <v>5850</v>
      </c>
      <c r="C9584" s="3">
        <v>561</v>
      </c>
    </row>
    <row r="9585" spans="1:3" x14ac:dyDescent="0.25">
      <c r="A9585" s="103">
        <v>30536</v>
      </c>
      <c r="B9585" t="s">
        <v>9936</v>
      </c>
      <c r="C9585" s="3">
        <v>561</v>
      </c>
    </row>
    <row r="9586" spans="1:3" x14ac:dyDescent="0.25">
      <c r="A9586" s="103">
        <v>30537</v>
      </c>
      <c r="B9586" t="s">
        <v>9937</v>
      </c>
      <c r="C9586" s="3">
        <v>561</v>
      </c>
    </row>
    <row r="9587" spans="1:3" x14ac:dyDescent="0.25">
      <c r="A9587" s="103">
        <v>30538</v>
      </c>
      <c r="B9587" t="s">
        <v>9938</v>
      </c>
      <c r="C9587" s="3">
        <v>561</v>
      </c>
    </row>
    <row r="9588" spans="1:3" x14ac:dyDescent="0.25">
      <c r="A9588" s="103">
        <v>30539</v>
      </c>
      <c r="B9588" t="s">
        <v>9939</v>
      </c>
      <c r="C9588" s="3">
        <v>561</v>
      </c>
    </row>
    <row r="9589" spans="1:3" x14ac:dyDescent="0.25">
      <c r="A9589" s="103">
        <v>30540</v>
      </c>
      <c r="B9589" t="s">
        <v>9940</v>
      </c>
      <c r="C9589" s="3">
        <v>561</v>
      </c>
    </row>
    <row r="9590" spans="1:3" x14ac:dyDescent="0.25">
      <c r="A9590" s="103">
        <v>30541</v>
      </c>
      <c r="B9590" t="s">
        <v>9941</v>
      </c>
      <c r="C9590" s="3">
        <v>561</v>
      </c>
    </row>
    <row r="9591" spans="1:3" x14ac:dyDescent="0.25">
      <c r="A9591" s="103">
        <v>30542</v>
      </c>
      <c r="B9591" t="s">
        <v>9942</v>
      </c>
      <c r="C9591" s="3">
        <v>561</v>
      </c>
    </row>
    <row r="9592" spans="1:3" x14ac:dyDescent="0.25">
      <c r="A9592" s="103">
        <v>30543</v>
      </c>
      <c r="B9592" t="s">
        <v>9943</v>
      </c>
      <c r="C9592" s="3">
        <v>561</v>
      </c>
    </row>
    <row r="9593" spans="1:3" x14ac:dyDescent="0.25">
      <c r="A9593" s="103">
        <v>30544</v>
      </c>
      <c r="B9593" t="s">
        <v>9944</v>
      </c>
      <c r="C9593" s="3">
        <v>561</v>
      </c>
    </row>
    <row r="9594" spans="1:3" x14ac:dyDescent="0.25">
      <c r="A9594" s="103">
        <v>30545</v>
      </c>
      <c r="B9594" t="s">
        <v>9945</v>
      </c>
      <c r="C9594" s="3">
        <v>561</v>
      </c>
    </row>
    <row r="9595" spans="1:3" x14ac:dyDescent="0.25">
      <c r="A9595" s="103">
        <v>30546</v>
      </c>
      <c r="B9595" t="s">
        <v>9946</v>
      </c>
      <c r="C9595" s="3">
        <v>561</v>
      </c>
    </row>
    <row r="9596" spans="1:3" x14ac:dyDescent="0.25">
      <c r="A9596" s="103">
        <v>30547</v>
      </c>
      <c r="B9596" t="s">
        <v>9947</v>
      </c>
      <c r="C9596" s="3">
        <v>561</v>
      </c>
    </row>
    <row r="9597" spans="1:3" x14ac:dyDescent="0.25">
      <c r="A9597" s="103">
        <v>30548</v>
      </c>
      <c r="B9597" t="s">
        <v>9948</v>
      </c>
      <c r="C9597" s="3">
        <v>561</v>
      </c>
    </row>
    <row r="9598" spans="1:3" x14ac:dyDescent="0.25">
      <c r="A9598" s="103">
        <v>30549</v>
      </c>
      <c r="B9598" t="s">
        <v>9949</v>
      </c>
      <c r="C9598" s="3">
        <v>561</v>
      </c>
    </row>
    <row r="9599" spans="1:3" x14ac:dyDescent="0.25">
      <c r="A9599" s="103">
        <v>30550</v>
      </c>
      <c r="B9599" t="s">
        <v>9950</v>
      </c>
      <c r="C9599" s="3">
        <v>561</v>
      </c>
    </row>
    <row r="9600" spans="1:3" x14ac:dyDescent="0.25">
      <c r="A9600" s="103">
        <v>30551</v>
      </c>
      <c r="B9600" t="s">
        <v>9951</v>
      </c>
      <c r="C9600" s="3">
        <v>561</v>
      </c>
    </row>
    <row r="9601" spans="1:3" x14ac:dyDescent="0.25">
      <c r="A9601" s="103">
        <v>30552</v>
      </c>
      <c r="B9601" t="s">
        <v>9952</v>
      </c>
      <c r="C9601" s="3">
        <v>561</v>
      </c>
    </row>
    <row r="9602" spans="1:3" x14ac:dyDescent="0.25">
      <c r="A9602" s="103">
        <v>30553</v>
      </c>
      <c r="B9602" t="s">
        <v>9953</v>
      </c>
      <c r="C9602" s="3">
        <v>561</v>
      </c>
    </row>
    <row r="9603" spans="1:3" x14ac:dyDescent="0.25">
      <c r="A9603" s="103">
        <v>30554</v>
      </c>
      <c r="B9603" t="s">
        <v>9954</v>
      </c>
      <c r="C9603" s="3">
        <v>561</v>
      </c>
    </row>
    <row r="9604" spans="1:3" x14ac:dyDescent="0.25">
      <c r="A9604" s="103">
        <v>30555</v>
      </c>
      <c r="B9604" t="s">
        <v>9955</v>
      </c>
      <c r="C9604" s="3">
        <v>561</v>
      </c>
    </row>
    <row r="9605" spans="1:3" x14ac:dyDescent="0.25">
      <c r="A9605" s="103">
        <v>30556</v>
      </c>
      <c r="B9605" t="s">
        <v>9956</v>
      </c>
      <c r="C9605" s="3">
        <v>561</v>
      </c>
    </row>
    <row r="9606" spans="1:3" x14ac:dyDescent="0.25">
      <c r="A9606" s="103">
        <v>30557</v>
      </c>
      <c r="B9606" t="s">
        <v>9957</v>
      </c>
      <c r="C9606" s="3">
        <v>561</v>
      </c>
    </row>
    <row r="9607" spans="1:3" x14ac:dyDescent="0.25">
      <c r="A9607" s="103">
        <v>30558</v>
      </c>
      <c r="B9607" t="s">
        <v>9958</v>
      </c>
      <c r="C9607" s="3">
        <v>561</v>
      </c>
    </row>
    <row r="9608" spans="1:3" x14ac:dyDescent="0.25">
      <c r="A9608" s="103">
        <v>30559</v>
      </c>
      <c r="B9608" t="s">
        <v>9959</v>
      </c>
      <c r="C9608" s="3">
        <v>561</v>
      </c>
    </row>
    <row r="9609" spans="1:3" x14ac:dyDescent="0.25">
      <c r="A9609" s="103">
        <v>30560</v>
      </c>
      <c r="B9609" t="s">
        <v>9960</v>
      </c>
      <c r="C9609" s="3">
        <v>561</v>
      </c>
    </row>
    <row r="9610" spans="1:3" x14ac:dyDescent="0.25">
      <c r="A9610" s="103">
        <v>30561</v>
      </c>
      <c r="B9610" t="s">
        <v>9961</v>
      </c>
      <c r="C9610" s="3">
        <v>561</v>
      </c>
    </row>
    <row r="9611" spans="1:3" x14ac:dyDescent="0.25">
      <c r="A9611" s="103">
        <v>30562</v>
      </c>
      <c r="B9611" t="s">
        <v>9962</v>
      </c>
      <c r="C9611" s="3">
        <v>561</v>
      </c>
    </row>
    <row r="9612" spans="1:3" x14ac:dyDescent="0.25">
      <c r="A9612" s="103">
        <v>30563</v>
      </c>
      <c r="B9612" t="s">
        <v>9963</v>
      </c>
      <c r="C9612" s="3">
        <v>561</v>
      </c>
    </row>
    <row r="9613" spans="1:3" x14ac:dyDescent="0.25">
      <c r="A9613" s="103">
        <v>30564</v>
      </c>
      <c r="B9613" t="s">
        <v>9964</v>
      </c>
      <c r="C9613" s="3">
        <v>561</v>
      </c>
    </row>
    <row r="9614" spans="1:3" x14ac:dyDescent="0.25">
      <c r="A9614" s="103">
        <v>30565</v>
      </c>
      <c r="B9614" t="s">
        <v>9965</v>
      </c>
      <c r="C9614" s="3">
        <v>561</v>
      </c>
    </row>
    <row r="9615" spans="1:3" x14ac:dyDescent="0.25">
      <c r="A9615" s="103">
        <v>30566</v>
      </c>
      <c r="B9615" t="s">
        <v>9966</v>
      </c>
      <c r="C9615" s="3">
        <v>561</v>
      </c>
    </row>
    <row r="9616" spans="1:3" x14ac:dyDescent="0.25">
      <c r="A9616" s="103">
        <v>30567</v>
      </c>
      <c r="B9616" t="s">
        <v>9967</v>
      </c>
      <c r="C9616" s="3">
        <v>561</v>
      </c>
    </row>
    <row r="9617" spans="1:3" x14ac:dyDescent="0.25">
      <c r="A9617" s="103">
        <v>30568</v>
      </c>
      <c r="B9617" t="s">
        <v>9968</v>
      </c>
      <c r="C9617" s="3">
        <v>561</v>
      </c>
    </row>
    <row r="9618" spans="1:3" x14ac:dyDescent="0.25">
      <c r="A9618" s="103">
        <v>30569</v>
      </c>
      <c r="B9618" t="s">
        <v>9969</v>
      </c>
      <c r="C9618" s="3">
        <v>561</v>
      </c>
    </row>
    <row r="9619" spans="1:3" x14ac:dyDescent="0.25">
      <c r="A9619" s="103">
        <v>30570</v>
      </c>
      <c r="B9619" t="s">
        <v>9970</v>
      </c>
      <c r="C9619" s="3">
        <v>561</v>
      </c>
    </row>
    <row r="9620" spans="1:3" x14ac:dyDescent="0.25">
      <c r="A9620" s="103">
        <v>30571</v>
      </c>
      <c r="B9620" t="s">
        <v>9971</v>
      </c>
      <c r="C9620" s="3">
        <v>561</v>
      </c>
    </row>
    <row r="9621" spans="1:3" x14ac:dyDescent="0.25">
      <c r="A9621" s="103">
        <v>30572</v>
      </c>
      <c r="B9621" t="s">
        <v>9972</v>
      </c>
      <c r="C9621" s="3">
        <v>561</v>
      </c>
    </row>
    <row r="9622" spans="1:3" x14ac:dyDescent="0.25">
      <c r="A9622" s="103">
        <v>30573</v>
      </c>
      <c r="B9622" t="s">
        <v>9973</v>
      </c>
      <c r="C9622" s="3">
        <v>561</v>
      </c>
    </row>
    <row r="9623" spans="1:3" x14ac:dyDescent="0.25">
      <c r="A9623" s="103">
        <v>30574</v>
      </c>
      <c r="B9623" t="s">
        <v>9974</v>
      </c>
      <c r="C9623" s="3">
        <v>561</v>
      </c>
    </row>
    <row r="9624" spans="1:3" x14ac:dyDescent="0.25">
      <c r="A9624" s="103">
        <v>30575</v>
      </c>
      <c r="B9624" t="s">
        <v>9975</v>
      </c>
      <c r="C9624" s="3">
        <v>561</v>
      </c>
    </row>
    <row r="9625" spans="1:3" x14ac:dyDescent="0.25">
      <c r="A9625" s="103">
        <v>30576</v>
      </c>
      <c r="B9625" t="s">
        <v>9976</v>
      </c>
      <c r="C9625" s="3">
        <v>561</v>
      </c>
    </row>
    <row r="9626" spans="1:3" x14ac:dyDescent="0.25">
      <c r="A9626" s="103">
        <v>30804</v>
      </c>
      <c r="B9626" t="s">
        <v>10203</v>
      </c>
      <c r="C9626" s="3">
        <v>561</v>
      </c>
    </row>
    <row r="9627" spans="1:3" x14ac:dyDescent="0.25">
      <c r="A9627" s="103">
        <v>30805</v>
      </c>
      <c r="B9627" t="s">
        <v>10204</v>
      </c>
      <c r="C9627" s="3">
        <v>561</v>
      </c>
    </row>
    <row r="9628" spans="1:3" x14ac:dyDescent="0.25">
      <c r="A9628" s="103">
        <v>30806</v>
      </c>
      <c r="B9628" t="s">
        <v>10205</v>
      </c>
      <c r="C9628" s="3">
        <v>561</v>
      </c>
    </row>
    <row r="9629" spans="1:3" x14ac:dyDescent="0.25">
      <c r="A9629" s="103">
        <v>30807</v>
      </c>
      <c r="B9629" t="s">
        <v>10206</v>
      </c>
      <c r="C9629" s="3">
        <v>561</v>
      </c>
    </row>
    <row r="9630" spans="1:3" x14ac:dyDescent="0.25">
      <c r="A9630" s="103">
        <v>30808</v>
      </c>
      <c r="B9630" t="s">
        <v>10207</v>
      </c>
      <c r="C9630" s="3">
        <v>561</v>
      </c>
    </row>
    <row r="9631" spans="1:3" x14ac:dyDescent="0.25">
      <c r="A9631" s="103">
        <v>30809</v>
      </c>
      <c r="B9631" t="s">
        <v>10208</v>
      </c>
      <c r="C9631" s="3">
        <v>561</v>
      </c>
    </row>
    <row r="9632" spans="1:3" x14ac:dyDescent="0.25">
      <c r="A9632" s="103">
        <v>30810</v>
      </c>
      <c r="B9632" t="s">
        <v>10209</v>
      </c>
      <c r="C9632" s="3">
        <v>561</v>
      </c>
    </row>
    <row r="9633" spans="1:3" x14ac:dyDescent="0.25">
      <c r="A9633" s="103">
        <v>30811</v>
      </c>
      <c r="B9633" t="s">
        <v>10210</v>
      </c>
      <c r="C9633" s="3">
        <v>561</v>
      </c>
    </row>
    <row r="9634" spans="1:3" x14ac:dyDescent="0.25">
      <c r="A9634" s="103">
        <v>30659</v>
      </c>
      <c r="B9634" t="s">
        <v>10059</v>
      </c>
      <c r="C9634" s="3">
        <v>2820</v>
      </c>
    </row>
    <row r="9635" spans="1:3" x14ac:dyDescent="0.25">
      <c r="A9635" s="103">
        <v>30660</v>
      </c>
      <c r="B9635" t="s">
        <v>10060</v>
      </c>
      <c r="C9635" s="3">
        <v>2820</v>
      </c>
    </row>
    <row r="9636" spans="1:3" x14ac:dyDescent="0.25">
      <c r="A9636" s="103">
        <v>30661</v>
      </c>
      <c r="B9636" t="s">
        <v>10061</v>
      </c>
      <c r="C9636" s="3">
        <v>2820</v>
      </c>
    </row>
    <row r="9637" spans="1:3" x14ac:dyDescent="0.25">
      <c r="A9637" s="103">
        <v>30662</v>
      </c>
      <c r="B9637" t="s">
        <v>10062</v>
      </c>
      <c r="C9637" s="3">
        <v>2820</v>
      </c>
    </row>
    <row r="9638" spans="1:3" x14ac:dyDescent="0.25">
      <c r="A9638" s="103">
        <v>30663</v>
      </c>
      <c r="B9638" t="s">
        <v>10063</v>
      </c>
      <c r="C9638" s="3">
        <v>2820</v>
      </c>
    </row>
    <row r="9639" spans="1:3" x14ac:dyDescent="0.25">
      <c r="A9639" s="103">
        <v>30664</v>
      </c>
      <c r="B9639" t="s">
        <v>10064</v>
      </c>
      <c r="C9639" s="3">
        <v>2820</v>
      </c>
    </row>
    <row r="9640" spans="1:3" x14ac:dyDescent="0.25">
      <c r="A9640" s="103">
        <v>30665</v>
      </c>
      <c r="B9640" t="s">
        <v>10065</v>
      </c>
      <c r="C9640" s="3">
        <v>2820</v>
      </c>
    </row>
    <row r="9641" spans="1:3" x14ac:dyDescent="0.25">
      <c r="A9641" s="103">
        <v>30666</v>
      </c>
      <c r="B9641" t="s">
        <v>10066</v>
      </c>
      <c r="C9641" s="3">
        <v>2820</v>
      </c>
    </row>
    <row r="9642" spans="1:3" x14ac:dyDescent="0.25">
      <c r="A9642" s="103">
        <v>30667</v>
      </c>
      <c r="B9642" t="s">
        <v>10067</v>
      </c>
      <c r="C9642" s="3">
        <v>2820</v>
      </c>
    </row>
    <row r="9643" spans="1:3" x14ac:dyDescent="0.25">
      <c r="A9643" s="103">
        <v>30668</v>
      </c>
      <c r="B9643" t="s">
        <v>10068</v>
      </c>
      <c r="C9643" s="3">
        <v>2820</v>
      </c>
    </row>
    <row r="9644" spans="1:3" x14ac:dyDescent="0.25">
      <c r="A9644" s="103">
        <v>30669</v>
      </c>
      <c r="B9644" t="s">
        <v>10069</v>
      </c>
      <c r="C9644" s="3">
        <v>2820</v>
      </c>
    </row>
    <row r="9645" spans="1:3" x14ac:dyDescent="0.25">
      <c r="A9645" s="103">
        <v>30670</v>
      </c>
      <c r="B9645" t="s">
        <v>10070</v>
      </c>
      <c r="C9645" s="3">
        <v>2820</v>
      </c>
    </row>
    <row r="9646" spans="1:3" x14ac:dyDescent="0.25">
      <c r="A9646" s="103">
        <v>30671</v>
      </c>
      <c r="B9646" t="s">
        <v>10071</v>
      </c>
      <c r="C9646" s="3">
        <v>2820</v>
      </c>
    </row>
    <row r="9647" spans="1:3" x14ac:dyDescent="0.25">
      <c r="A9647" s="103">
        <v>30672</v>
      </c>
      <c r="B9647" t="s">
        <v>10072</v>
      </c>
      <c r="C9647" s="3">
        <v>2820</v>
      </c>
    </row>
    <row r="9648" spans="1:3" x14ac:dyDescent="0.25">
      <c r="A9648" s="103">
        <v>30673</v>
      </c>
      <c r="B9648" t="s">
        <v>10073</v>
      </c>
      <c r="C9648" s="3">
        <v>2820</v>
      </c>
    </row>
    <row r="9649" spans="1:3" x14ac:dyDescent="0.25">
      <c r="A9649" s="103">
        <v>30674</v>
      </c>
      <c r="B9649" t="s">
        <v>10074</v>
      </c>
      <c r="C9649" s="3">
        <v>2820</v>
      </c>
    </row>
    <row r="9650" spans="1:3" x14ac:dyDescent="0.25">
      <c r="A9650" s="103">
        <v>30675</v>
      </c>
      <c r="B9650" t="s">
        <v>10075</v>
      </c>
      <c r="C9650" s="3">
        <v>2820</v>
      </c>
    </row>
    <row r="9651" spans="1:3" x14ac:dyDescent="0.25">
      <c r="A9651" s="103">
        <v>30676</v>
      </c>
      <c r="B9651" t="s">
        <v>10076</v>
      </c>
      <c r="C9651" s="3">
        <v>2820</v>
      </c>
    </row>
    <row r="9652" spans="1:3" x14ac:dyDescent="0.25">
      <c r="A9652" s="103">
        <v>30677</v>
      </c>
      <c r="B9652" t="s">
        <v>10077</v>
      </c>
      <c r="C9652" s="3">
        <v>2820</v>
      </c>
    </row>
    <row r="9653" spans="1:3" x14ac:dyDescent="0.25">
      <c r="A9653" s="103">
        <v>30678</v>
      </c>
      <c r="B9653" t="s">
        <v>10078</v>
      </c>
      <c r="C9653" s="3">
        <v>2820</v>
      </c>
    </row>
    <row r="9654" spans="1:3" x14ac:dyDescent="0.25">
      <c r="A9654" s="103">
        <v>30679</v>
      </c>
      <c r="B9654" t="s">
        <v>10079</v>
      </c>
      <c r="C9654" s="3">
        <v>2820</v>
      </c>
    </row>
    <row r="9655" spans="1:3" x14ac:dyDescent="0.25">
      <c r="A9655" s="103">
        <v>30618</v>
      </c>
      <c r="B9655" t="s">
        <v>10018</v>
      </c>
      <c r="C9655" s="3">
        <v>2070</v>
      </c>
    </row>
    <row r="9656" spans="1:3" x14ac:dyDescent="0.25">
      <c r="A9656" s="103">
        <v>30619</v>
      </c>
      <c r="B9656" t="s">
        <v>10019</v>
      </c>
      <c r="C9656" s="3">
        <v>2070</v>
      </c>
    </row>
    <row r="9657" spans="1:3" x14ac:dyDescent="0.25">
      <c r="A9657" s="103">
        <v>30620</v>
      </c>
      <c r="B9657" t="s">
        <v>10020</v>
      </c>
      <c r="C9657" s="3">
        <v>2070</v>
      </c>
    </row>
    <row r="9658" spans="1:3" x14ac:dyDescent="0.25">
      <c r="A9658" s="103">
        <v>30621</v>
      </c>
      <c r="B9658" t="s">
        <v>10021</v>
      </c>
      <c r="C9658" s="3">
        <v>2070</v>
      </c>
    </row>
    <row r="9659" spans="1:3" x14ac:dyDescent="0.25">
      <c r="A9659" s="103">
        <v>30622</v>
      </c>
      <c r="B9659" t="s">
        <v>10022</v>
      </c>
      <c r="C9659" s="3">
        <v>2070</v>
      </c>
    </row>
    <row r="9660" spans="1:3" x14ac:dyDescent="0.25">
      <c r="A9660" s="103">
        <v>30623</v>
      </c>
      <c r="B9660" t="s">
        <v>10023</v>
      </c>
      <c r="C9660" s="3">
        <v>2070</v>
      </c>
    </row>
    <row r="9661" spans="1:3" x14ac:dyDescent="0.25">
      <c r="A9661" s="103">
        <v>30624</v>
      </c>
      <c r="B9661" t="s">
        <v>10024</v>
      </c>
      <c r="C9661" s="3">
        <v>2070</v>
      </c>
    </row>
    <row r="9662" spans="1:3" x14ac:dyDescent="0.25">
      <c r="A9662" s="103">
        <v>30625</v>
      </c>
      <c r="B9662" t="s">
        <v>10025</v>
      </c>
      <c r="C9662" s="3">
        <v>2070</v>
      </c>
    </row>
    <row r="9663" spans="1:3" x14ac:dyDescent="0.25">
      <c r="A9663" s="103">
        <v>30626</v>
      </c>
      <c r="B9663" t="s">
        <v>10026</v>
      </c>
      <c r="C9663" s="3">
        <v>2070</v>
      </c>
    </row>
    <row r="9664" spans="1:3" x14ac:dyDescent="0.25">
      <c r="A9664" s="103">
        <v>30627</v>
      </c>
      <c r="B9664" t="s">
        <v>10027</v>
      </c>
      <c r="C9664" s="3">
        <v>2070</v>
      </c>
    </row>
    <row r="9665" spans="1:3" x14ac:dyDescent="0.25">
      <c r="A9665" s="103">
        <v>30628</v>
      </c>
      <c r="B9665" t="s">
        <v>10028</v>
      </c>
      <c r="C9665" s="3">
        <v>2070</v>
      </c>
    </row>
    <row r="9666" spans="1:3" x14ac:dyDescent="0.25">
      <c r="A9666" s="103">
        <v>30629</v>
      </c>
      <c r="B9666" t="s">
        <v>10029</v>
      </c>
      <c r="C9666" s="3">
        <v>2070</v>
      </c>
    </row>
    <row r="9667" spans="1:3" x14ac:dyDescent="0.25">
      <c r="A9667" s="103">
        <v>30630</v>
      </c>
      <c r="B9667" t="s">
        <v>10030</v>
      </c>
      <c r="C9667" s="3">
        <v>2070</v>
      </c>
    </row>
    <row r="9668" spans="1:3" x14ac:dyDescent="0.25">
      <c r="A9668" s="103">
        <v>30631</v>
      </c>
      <c r="B9668" t="s">
        <v>10031</v>
      </c>
      <c r="C9668" s="3">
        <v>2070</v>
      </c>
    </row>
    <row r="9669" spans="1:3" x14ac:dyDescent="0.25">
      <c r="A9669" s="103">
        <v>30632</v>
      </c>
      <c r="B9669" t="s">
        <v>10032</v>
      </c>
      <c r="C9669" s="3">
        <v>2070</v>
      </c>
    </row>
    <row r="9670" spans="1:3" x14ac:dyDescent="0.25">
      <c r="A9670" s="103">
        <v>30633</v>
      </c>
      <c r="B9670" t="s">
        <v>10033</v>
      </c>
      <c r="C9670" s="3">
        <v>2070</v>
      </c>
    </row>
    <row r="9671" spans="1:3" x14ac:dyDescent="0.25">
      <c r="A9671" s="103">
        <v>30634</v>
      </c>
      <c r="B9671" t="s">
        <v>10034</v>
      </c>
      <c r="C9671" s="3">
        <v>2070</v>
      </c>
    </row>
    <row r="9672" spans="1:3" x14ac:dyDescent="0.25">
      <c r="A9672" s="103">
        <v>30635</v>
      </c>
      <c r="B9672" t="s">
        <v>10035</v>
      </c>
      <c r="C9672" s="3">
        <v>2070</v>
      </c>
    </row>
    <row r="9673" spans="1:3" x14ac:dyDescent="0.25">
      <c r="A9673" s="103">
        <v>30636</v>
      </c>
      <c r="B9673" t="s">
        <v>10036</v>
      </c>
      <c r="C9673" s="3">
        <v>2070</v>
      </c>
    </row>
    <row r="9674" spans="1:3" x14ac:dyDescent="0.25">
      <c r="A9674" s="103">
        <v>30637</v>
      </c>
      <c r="B9674" t="s">
        <v>10037</v>
      </c>
      <c r="C9674" s="3">
        <v>2070</v>
      </c>
    </row>
    <row r="9675" spans="1:3" x14ac:dyDescent="0.25">
      <c r="A9675" s="103">
        <v>30638</v>
      </c>
      <c r="B9675" t="s">
        <v>10038</v>
      </c>
      <c r="C9675" s="3">
        <v>2070</v>
      </c>
    </row>
    <row r="9676" spans="1:3" x14ac:dyDescent="0.25">
      <c r="A9676" s="103">
        <v>30639</v>
      </c>
      <c r="B9676" t="s">
        <v>10039</v>
      </c>
      <c r="C9676" s="3">
        <v>2070</v>
      </c>
    </row>
    <row r="9677" spans="1:3" x14ac:dyDescent="0.25">
      <c r="A9677" s="103">
        <v>30640</v>
      </c>
      <c r="B9677" t="s">
        <v>10040</v>
      </c>
      <c r="C9677" s="3">
        <v>2070</v>
      </c>
    </row>
    <row r="9678" spans="1:3" x14ac:dyDescent="0.25">
      <c r="A9678" s="103">
        <v>30641</v>
      </c>
      <c r="B9678" t="s">
        <v>10041</v>
      </c>
      <c r="C9678" s="3">
        <v>2070</v>
      </c>
    </row>
    <row r="9679" spans="1:3" x14ac:dyDescent="0.25">
      <c r="A9679" s="103">
        <v>30642</v>
      </c>
      <c r="B9679" t="s">
        <v>10042</v>
      </c>
      <c r="C9679" s="3">
        <v>2070</v>
      </c>
    </row>
    <row r="9680" spans="1:3" x14ac:dyDescent="0.25">
      <c r="A9680" s="103">
        <v>30643</v>
      </c>
      <c r="B9680" t="s">
        <v>10043</v>
      </c>
      <c r="C9680" s="3">
        <v>2070</v>
      </c>
    </row>
    <row r="9681" spans="1:3" x14ac:dyDescent="0.25">
      <c r="A9681" s="103">
        <v>30644</v>
      </c>
      <c r="B9681" t="s">
        <v>10044</v>
      </c>
      <c r="C9681" s="3">
        <v>2070</v>
      </c>
    </row>
    <row r="9682" spans="1:3" x14ac:dyDescent="0.25">
      <c r="A9682" s="103">
        <v>30645</v>
      </c>
      <c r="B9682" t="s">
        <v>10045</v>
      </c>
      <c r="C9682" s="3">
        <v>2070</v>
      </c>
    </row>
    <row r="9683" spans="1:3" x14ac:dyDescent="0.25">
      <c r="A9683" s="103">
        <v>30646</v>
      </c>
      <c r="B9683" t="s">
        <v>10046</v>
      </c>
      <c r="C9683" s="3">
        <v>2070</v>
      </c>
    </row>
    <row r="9684" spans="1:3" x14ac:dyDescent="0.25">
      <c r="A9684" s="103">
        <v>30647</v>
      </c>
      <c r="B9684" t="s">
        <v>10047</v>
      </c>
      <c r="C9684" s="3">
        <v>2070</v>
      </c>
    </row>
    <row r="9685" spans="1:3" x14ac:dyDescent="0.25">
      <c r="A9685" s="103">
        <v>30648</v>
      </c>
      <c r="B9685" t="s">
        <v>10048</v>
      </c>
      <c r="C9685" s="3">
        <v>2070</v>
      </c>
    </row>
    <row r="9686" spans="1:3" x14ac:dyDescent="0.25">
      <c r="A9686" s="103">
        <v>30649</v>
      </c>
      <c r="B9686" t="s">
        <v>10049</v>
      </c>
      <c r="C9686" s="3">
        <v>2070</v>
      </c>
    </row>
    <row r="9687" spans="1:3" x14ac:dyDescent="0.25">
      <c r="A9687" s="103">
        <v>30650</v>
      </c>
      <c r="B9687" t="s">
        <v>10050</v>
      </c>
      <c r="C9687" s="3">
        <v>2070</v>
      </c>
    </row>
    <row r="9688" spans="1:3" x14ac:dyDescent="0.25">
      <c r="A9688" s="103">
        <v>30651</v>
      </c>
      <c r="B9688" t="s">
        <v>10051</v>
      </c>
      <c r="C9688" s="3">
        <v>2070</v>
      </c>
    </row>
    <row r="9689" spans="1:3" x14ac:dyDescent="0.25">
      <c r="A9689" s="103">
        <v>30652</v>
      </c>
      <c r="B9689" t="s">
        <v>10052</v>
      </c>
      <c r="C9689" s="3">
        <v>2070</v>
      </c>
    </row>
    <row r="9690" spans="1:3" x14ac:dyDescent="0.25">
      <c r="A9690" s="103">
        <v>30653</v>
      </c>
      <c r="B9690" t="s">
        <v>10053</v>
      </c>
      <c r="C9690" s="3">
        <v>2070</v>
      </c>
    </row>
    <row r="9691" spans="1:3" x14ac:dyDescent="0.25">
      <c r="A9691" s="103">
        <v>30654</v>
      </c>
      <c r="B9691" t="s">
        <v>10054</v>
      </c>
      <c r="C9691" s="3">
        <v>2070</v>
      </c>
    </row>
    <row r="9692" spans="1:3" x14ac:dyDescent="0.25">
      <c r="A9692" s="103">
        <v>30655</v>
      </c>
      <c r="B9692" t="s">
        <v>10055</v>
      </c>
      <c r="C9692" s="3">
        <v>2070</v>
      </c>
    </row>
    <row r="9693" spans="1:3" x14ac:dyDescent="0.25">
      <c r="A9693" s="103">
        <v>30656</v>
      </c>
      <c r="B9693" t="s">
        <v>10056</v>
      </c>
      <c r="C9693" s="3">
        <v>2070</v>
      </c>
    </row>
    <row r="9694" spans="1:3" x14ac:dyDescent="0.25">
      <c r="A9694" s="103">
        <v>30657</v>
      </c>
      <c r="B9694" t="s">
        <v>10057</v>
      </c>
      <c r="C9694" s="3">
        <v>2070</v>
      </c>
    </row>
    <row r="9695" spans="1:3" x14ac:dyDescent="0.25">
      <c r="A9695" s="103">
        <v>30658</v>
      </c>
      <c r="B9695" t="s">
        <v>10058</v>
      </c>
      <c r="C9695" s="3">
        <v>2070</v>
      </c>
    </row>
    <row r="9696" spans="1:3" x14ac:dyDescent="0.25">
      <c r="A9696" s="103">
        <v>30776</v>
      </c>
      <c r="B9696" t="s">
        <v>10175</v>
      </c>
      <c r="C9696" s="3">
        <v>2070</v>
      </c>
    </row>
    <row r="9697" spans="1:3" x14ac:dyDescent="0.25">
      <c r="A9697" s="103">
        <v>30777</v>
      </c>
      <c r="B9697" t="s">
        <v>10176</v>
      </c>
      <c r="C9697" s="3">
        <v>2070</v>
      </c>
    </row>
    <row r="9698" spans="1:3" x14ac:dyDescent="0.25">
      <c r="A9698" s="103">
        <v>30778</v>
      </c>
      <c r="B9698" t="s">
        <v>10177</v>
      </c>
      <c r="C9698" s="3">
        <v>2070</v>
      </c>
    </row>
    <row r="9699" spans="1:3" x14ac:dyDescent="0.25">
      <c r="A9699" s="103">
        <v>30779</v>
      </c>
      <c r="B9699" t="s">
        <v>10178</v>
      </c>
      <c r="C9699" s="3">
        <v>2070</v>
      </c>
    </row>
    <row r="9700" spans="1:3" x14ac:dyDescent="0.25">
      <c r="A9700" s="103">
        <v>30768</v>
      </c>
      <c r="B9700" t="s">
        <v>10167</v>
      </c>
      <c r="C9700" s="3">
        <v>2070</v>
      </c>
    </row>
    <row r="9701" spans="1:3" x14ac:dyDescent="0.25">
      <c r="A9701" s="103">
        <v>30769</v>
      </c>
      <c r="B9701" t="s">
        <v>10168</v>
      </c>
      <c r="C9701" s="3">
        <v>2070</v>
      </c>
    </row>
    <row r="9702" spans="1:3" x14ac:dyDescent="0.25">
      <c r="A9702" s="103">
        <v>30770</v>
      </c>
      <c r="B9702" t="s">
        <v>10169</v>
      </c>
      <c r="C9702" s="3">
        <v>2070</v>
      </c>
    </row>
    <row r="9703" spans="1:3" x14ac:dyDescent="0.25">
      <c r="A9703" s="103">
        <v>30771</v>
      </c>
      <c r="B9703" t="s">
        <v>10170</v>
      </c>
      <c r="C9703" s="3">
        <v>2070</v>
      </c>
    </row>
    <row r="9704" spans="1:3" x14ac:dyDescent="0.25">
      <c r="A9704" s="103">
        <v>30772</v>
      </c>
      <c r="B9704" t="s">
        <v>10171</v>
      </c>
      <c r="C9704" s="3">
        <v>2070</v>
      </c>
    </row>
    <row r="9705" spans="1:3" x14ac:dyDescent="0.25">
      <c r="A9705" s="103">
        <v>30773</v>
      </c>
      <c r="B9705" t="s">
        <v>10172</v>
      </c>
      <c r="C9705" s="3">
        <v>2070</v>
      </c>
    </row>
    <row r="9706" spans="1:3" x14ac:dyDescent="0.25">
      <c r="A9706" s="103">
        <v>30774</v>
      </c>
      <c r="B9706" t="s">
        <v>10173</v>
      </c>
      <c r="C9706" s="3">
        <v>2070</v>
      </c>
    </row>
    <row r="9707" spans="1:3" x14ac:dyDescent="0.25">
      <c r="A9707" s="103">
        <v>30775</v>
      </c>
      <c r="B9707" t="s">
        <v>10174</v>
      </c>
      <c r="C9707" s="3">
        <v>2070</v>
      </c>
    </row>
    <row r="9708" spans="1:3" x14ac:dyDescent="0.25">
      <c r="A9708" s="103">
        <v>30680</v>
      </c>
      <c r="B9708" t="s">
        <v>10080</v>
      </c>
      <c r="C9708" s="3">
        <v>2070</v>
      </c>
    </row>
    <row r="9709" spans="1:3" x14ac:dyDescent="0.25">
      <c r="A9709" s="103">
        <v>30681</v>
      </c>
      <c r="B9709" t="s">
        <v>10081</v>
      </c>
      <c r="C9709" s="3">
        <v>2070</v>
      </c>
    </row>
    <row r="9710" spans="1:3" x14ac:dyDescent="0.25">
      <c r="A9710" s="103">
        <v>30682</v>
      </c>
      <c r="B9710" t="s">
        <v>10082</v>
      </c>
      <c r="C9710" s="3">
        <v>2070</v>
      </c>
    </row>
    <row r="9711" spans="1:3" x14ac:dyDescent="0.25">
      <c r="A9711" s="103">
        <v>30683</v>
      </c>
      <c r="B9711" t="s">
        <v>10083</v>
      </c>
      <c r="C9711" s="3">
        <v>2070</v>
      </c>
    </row>
    <row r="9712" spans="1:3" x14ac:dyDescent="0.25">
      <c r="A9712" s="103">
        <v>30684</v>
      </c>
      <c r="B9712" t="s">
        <v>10084</v>
      </c>
      <c r="C9712" s="3">
        <v>2070</v>
      </c>
    </row>
    <row r="9713" spans="1:3" x14ac:dyDescent="0.25">
      <c r="A9713" s="103">
        <v>30685</v>
      </c>
      <c r="B9713" t="s">
        <v>10085</v>
      </c>
      <c r="C9713" s="3">
        <v>2070</v>
      </c>
    </row>
    <row r="9714" spans="1:3" x14ac:dyDescent="0.25">
      <c r="A9714" s="103">
        <v>30686</v>
      </c>
      <c r="B9714" t="s">
        <v>10086</v>
      </c>
      <c r="C9714" s="3">
        <v>2070</v>
      </c>
    </row>
    <row r="9715" spans="1:3" x14ac:dyDescent="0.25">
      <c r="A9715" s="103">
        <v>30687</v>
      </c>
      <c r="B9715" t="s">
        <v>10087</v>
      </c>
      <c r="C9715" s="3">
        <v>2070</v>
      </c>
    </row>
    <row r="9716" spans="1:3" x14ac:dyDescent="0.25">
      <c r="A9716" s="103">
        <v>30688</v>
      </c>
      <c r="B9716" t="s">
        <v>10088</v>
      </c>
      <c r="C9716" s="3">
        <v>2070</v>
      </c>
    </row>
    <row r="9717" spans="1:3" x14ac:dyDescent="0.25">
      <c r="A9717" s="103">
        <v>30689</v>
      </c>
      <c r="B9717" t="s">
        <v>10089</v>
      </c>
      <c r="C9717" s="3">
        <v>2070</v>
      </c>
    </row>
    <row r="9718" spans="1:3" x14ac:dyDescent="0.25">
      <c r="A9718" s="103">
        <v>30690</v>
      </c>
      <c r="B9718" t="s">
        <v>10090</v>
      </c>
      <c r="C9718" s="3">
        <v>2070</v>
      </c>
    </row>
    <row r="9719" spans="1:3" x14ac:dyDescent="0.25">
      <c r="A9719" s="103">
        <v>30691</v>
      </c>
      <c r="B9719" t="s">
        <v>10091</v>
      </c>
      <c r="C9719" s="3">
        <v>2070</v>
      </c>
    </row>
    <row r="9720" spans="1:3" x14ac:dyDescent="0.25">
      <c r="A9720" s="103">
        <v>30692</v>
      </c>
      <c r="B9720" t="s">
        <v>10092</v>
      </c>
      <c r="C9720" s="3">
        <v>2070</v>
      </c>
    </row>
    <row r="9721" spans="1:3" x14ac:dyDescent="0.25">
      <c r="A9721" s="103">
        <v>30693</v>
      </c>
      <c r="B9721" t="s">
        <v>10093</v>
      </c>
      <c r="C9721" s="3">
        <v>2070</v>
      </c>
    </row>
    <row r="9722" spans="1:3" x14ac:dyDescent="0.25">
      <c r="A9722" s="103">
        <v>30694</v>
      </c>
      <c r="B9722" t="s">
        <v>10094</v>
      </c>
      <c r="C9722" s="3">
        <v>2070</v>
      </c>
    </row>
    <row r="9723" spans="1:3" x14ac:dyDescent="0.25">
      <c r="A9723" s="103">
        <v>30695</v>
      </c>
      <c r="B9723" t="s">
        <v>10095</v>
      </c>
      <c r="C9723" s="3">
        <v>2070</v>
      </c>
    </row>
    <row r="9724" spans="1:3" x14ac:dyDescent="0.25">
      <c r="A9724" s="103">
        <v>30696</v>
      </c>
      <c r="B9724" t="s">
        <v>10096</v>
      </c>
      <c r="C9724" s="3">
        <v>2070</v>
      </c>
    </row>
    <row r="9725" spans="1:3" x14ac:dyDescent="0.25">
      <c r="A9725" s="103">
        <v>30697</v>
      </c>
      <c r="B9725" t="s">
        <v>10097</v>
      </c>
      <c r="C9725" s="3">
        <v>2070</v>
      </c>
    </row>
    <row r="9726" spans="1:3" x14ac:dyDescent="0.25">
      <c r="A9726" s="103">
        <v>30698</v>
      </c>
      <c r="B9726" t="s">
        <v>10098</v>
      </c>
      <c r="C9726" s="3">
        <v>2070</v>
      </c>
    </row>
    <row r="9727" spans="1:3" x14ac:dyDescent="0.25">
      <c r="A9727" s="103">
        <v>30699</v>
      </c>
      <c r="B9727" t="s">
        <v>10099</v>
      </c>
      <c r="C9727" s="3">
        <v>2070</v>
      </c>
    </row>
    <row r="9728" spans="1:3" x14ac:dyDescent="0.25">
      <c r="A9728" s="103">
        <v>30700</v>
      </c>
      <c r="B9728" t="s">
        <v>10100</v>
      </c>
      <c r="C9728" s="3">
        <v>2070</v>
      </c>
    </row>
    <row r="9729" spans="1:3" x14ac:dyDescent="0.25">
      <c r="A9729" s="103">
        <v>30701</v>
      </c>
      <c r="B9729" t="s">
        <v>10101</v>
      </c>
      <c r="C9729" s="3">
        <v>2070</v>
      </c>
    </row>
    <row r="9730" spans="1:3" x14ac:dyDescent="0.25">
      <c r="A9730" s="103">
        <v>30702</v>
      </c>
      <c r="B9730" t="s">
        <v>10102</v>
      </c>
      <c r="C9730" s="3">
        <v>2070</v>
      </c>
    </row>
    <row r="9731" spans="1:3" x14ac:dyDescent="0.25">
      <c r="A9731" s="103">
        <v>30703</v>
      </c>
      <c r="B9731" t="s">
        <v>10103</v>
      </c>
      <c r="C9731" s="3">
        <v>2070</v>
      </c>
    </row>
    <row r="9732" spans="1:3" x14ac:dyDescent="0.25">
      <c r="A9732" s="103">
        <v>30704</v>
      </c>
      <c r="B9732" t="s">
        <v>10104</v>
      </c>
      <c r="C9732" s="3">
        <v>2070</v>
      </c>
    </row>
    <row r="9733" spans="1:3" x14ac:dyDescent="0.25">
      <c r="A9733" s="103">
        <v>30705</v>
      </c>
      <c r="B9733" t="s">
        <v>10105</v>
      </c>
      <c r="C9733" s="3">
        <v>2070</v>
      </c>
    </row>
    <row r="9734" spans="1:3" x14ac:dyDescent="0.25">
      <c r="A9734" s="103">
        <v>30706</v>
      </c>
      <c r="B9734" t="s">
        <v>10106</v>
      </c>
      <c r="C9734" s="3">
        <v>2070</v>
      </c>
    </row>
    <row r="9735" spans="1:3" x14ac:dyDescent="0.25">
      <c r="A9735" s="103">
        <v>30707</v>
      </c>
      <c r="B9735" t="s">
        <v>10107</v>
      </c>
      <c r="C9735" s="3">
        <v>2070</v>
      </c>
    </row>
    <row r="9736" spans="1:3" x14ac:dyDescent="0.25">
      <c r="A9736" s="103">
        <v>30708</v>
      </c>
      <c r="B9736" t="s">
        <v>10108</v>
      </c>
      <c r="C9736" s="3">
        <v>2070</v>
      </c>
    </row>
    <row r="9737" spans="1:3" x14ac:dyDescent="0.25">
      <c r="A9737" s="103">
        <v>30709</v>
      </c>
      <c r="B9737" t="s">
        <v>10109</v>
      </c>
      <c r="C9737" s="3">
        <v>2070</v>
      </c>
    </row>
    <row r="9738" spans="1:3" x14ac:dyDescent="0.25">
      <c r="A9738" s="103">
        <v>30710</v>
      </c>
      <c r="B9738" t="s">
        <v>10110</v>
      </c>
      <c r="C9738" s="3">
        <v>2070</v>
      </c>
    </row>
    <row r="9739" spans="1:3" x14ac:dyDescent="0.25">
      <c r="A9739" s="103">
        <v>30711</v>
      </c>
      <c r="B9739" t="s">
        <v>10111</v>
      </c>
      <c r="C9739" s="3">
        <v>2070</v>
      </c>
    </row>
    <row r="9740" spans="1:3" x14ac:dyDescent="0.25">
      <c r="A9740" s="103">
        <v>30712</v>
      </c>
      <c r="B9740" t="s">
        <v>10112</v>
      </c>
      <c r="C9740" s="3">
        <v>2070</v>
      </c>
    </row>
    <row r="9741" spans="1:3" x14ac:dyDescent="0.25">
      <c r="A9741" s="103">
        <v>30713</v>
      </c>
      <c r="B9741" t="s">
        <v>10113</v>
      </c>
      <c r="C9741" s="3">
        <v>2070</v>
      </c>
    </row>
    <row r="9742" spans="1:3" x14ac:dyDescent="0.25">
      <c r="A9742" s="103">
        <v>30714</v>
      </c>
      <c r="B9742" t="s">
        <v>10114</v>
      </c>
      <c r="C9742" s="3">
        <v>2070</v>
      </c>
    </row>
    <row r="9743" spans="1:3" x14ac:dyDescent="0.25">
      <c r="A9743" s="103">
        <v>30715</v>
      </c>
      <c r="B9743" t="s">
        <v>10115</v>
      </c>
      <c r="C9743" s="3">
        <v>2070</v>
      </c>
    </row>
    <row r="9744" spans="1:3" x14ac:dyDescent="0.25">
      <c r="A9744" s="103">
        <v>30716</v>
      </c>
      <c r="B9744" t="s">
        <v>10116</v>
      </c>
      <c r="C9744" s="3">
        <v>2070</v>
      </c>
    </row>
    <row r="9745" spans="1:3" x14ac:dyDescent="0.25">
      <c r="A9745" s="103">
        <v>30717</v>
      </c>
      <c r="B9745" t="s">
        <v>10117</v>
      </c>
      <c r="C9745" s="3">
        <v>2070</v>
      </c>
    </row>
    <row r="9746" spans="1:3" x14ac:dyDescent="0.25">
      <c r="A9746" s="103">
        <v>30718</v>
      </c>
      <c r="B9746" t="s">
        <v>10118</v>
      </c>
      <c r="C9746" s="3">
        <v>2070</v>
      </c>
    </row>
    <row r="9747" spans="1:3" x14ac:dyDescent="0.25">
      <c r="A9747" s="103">
        <v>30719</v>
      </c>
      <c r="B9747" t="s">
        <v>10119</v>
      </c>
      <c r="C9747" s="3">
        <v>2070</v>
      </c>
    </row>
    <row r="9748" spans="1:3" x14ac:dyDescent="0.25">
      <c r="A9748" s="103">
        <v>30720</v>
      </c>
      <c r="B9748" t="s">
        <v>10120</v>
      </c>
      <c r="C9748" s="3">
        <v>2070</v>
      </c>
    </row>
    <row r="9749" spans="1:3" x14ac:dyDescent="0.25">
      <c r="A9749" s="103">
        <v>30788</v>
      </c>
      <c r="B9749" t="s">
        <v>10187</v>
      </c>
      <c r="C9749" s="3">
        <v>2070</v>
      </c>
    </row>
    <row r="9750" spans="1:3" x14ac:dyDescent="0.25">
      <c r="A9750" s="103">
        <v>30789</v>
      </c>
      <c r="B9750" t="s">
        <v>10188</v>
      </c>
      <c r="C9750" s="3">
        <v>2070</v>
      </c>
    </row>
    <row r="9751" spans="1:3" x14ac:dyDescent="0.25">
      <c r="A9751" s="103">
        <v>30790</v>
      </c>
      <c r="B9751" t="s">
        <v>10189</v>
      </c>
      <c r="C9751" s="3">
        <v>2070</v>
      </c>
    </row>
    <row r="9752" spans="1:3" x14ac:dyDescent="0.25">
      <c r="A9752" s="103">
        <v>30791</v>
      </c>
      <c r="B9752" t="s">
        <v>10190</v>
      </c>
      <c r="C9752" s="3">
        <v>2070</v>
      </c>
    </row>
    <row r="9753" spans="1:3" x14ac:dyDescent="0.25">
      <c r="A9753" s="103">
        <v>30780</v>
      </c>
      <c r="B9753" t="s">
        <v>10179</v>
      </c>
      <c r="C9753" s="3">
        <v>2070</v>
      </c>
    </row>
    <row r="9754" spans="1:3" x14ac:dyDescent="0.25">
      <c r="A9754" s="103">
        <v>30781</v>
      </c>
      <c r="B9754" t="s">
        <v>10180</v>
      </c>
      <c r="C9754" s="3">
        <v>2070</v>
      </c>
    </row>
    <row r="9755" spans="1:3" x14ac:dyDescent="0.25">
      <c r="A9755" s="103">
        <v>30782</v>
      </c>
      <c r="B9755" t="s">
        <v>10181</v>
      </c>
      <c r="C9755" s="3">
        <v>2070</v>
      </c>
    </row>
    <row r="9756" spans="1:3" x14ac:dyDescent="0.25">
      <c r="A9756" s="103">
        <v>30783</v>
      </c>
      <c r="B9756" t="s">
        <v>10182</v>
      </c>
      <c r="C9756" s="3">
        <v>2070</v>
      </c>
    </row>
    <row r="9757" spans="1:3" x14ac:dyDescent="0.25">
      <c r="A9757" s="103">
        <v>30784</v>
      </c>
      <c r="B9757" t="s">
        <v>10183</v>
      </c>
      <c r="C9757" s="3">
        <v>2070</v>
      </c>
    </row>
    <row r="9758" spans="1:3" x14ac:dyDescent="0.25">
      <c r="A9758" s="103">
        <v>30785</v>
      </c>
      <c r="B9758" t="s">
        <v>10184</v>
      </c>
      <c r="C9758" s="3">
        <v>2070</v>
      </c>
    </row>
    <row r="9759" spans="1:3" x14ac:dyDescent="0.25">
      <c r="A9759" s="103">
        <v>30786</v>
      </c>
      <c r="B9759" t="s">
        <v>10185</v>
      </c>
      <c r="C9759" s="3">
        <v>2070</v>
      </c>
    </row>
    <row r="9760" spans="1:3" x14ac:dyDescent="0.25">
      <c r="A9760" s="103">
        <v>30787</v>
      </c>
      <c r="B9760" t="s">
        <v>10186</v>
      </c>
      <c r="C9760" s="3">
        <v>2070</v>
      </c>
    </row>
    <row r="9761" spans="1:3" x14ac:dyDescent="0.25">
      <c r="A9761" s="103">
        <v>30577</v>
      </c>
      <c r="B9761" t="s">
        <v>9977</v>
      </c>
      <c r="C9761" s="3">
        <v>2070</v>
      </c>
    </row>
    <row r="9762" spans="1:3" x14ac:dyDescent="0.25">
      <c r="A9762" s="103">
        <v>30578</v>
      </c>
      <c r="B9762" t="s">
        <v>9978</v>
      </c>
      <c r="C9762" s="3">
        <v>2070</v>
      </c>
    </row>
    <row r="9763" spans="1:3" x14ac:dyDescent="0.25">
      <c r="A9763" s="103">
        <v>30579</v>
      </c>
      <c r="B9763" t="s">
        <v>9979</v>
      </c>
      <c r="C9763" s="3">
        <v>2070</v>
      </c>
    </row>
    <row r="9764" spans="1:3" x14ac:dyDescent="0.25">
      <c r="A9764" s="103">
        <v>30580</v>
      </c>
      <c r="B9764" t="s">
        <v>9980</v>
      </c>
      <c r="C9764" s="3">
        <v>2070</v>
      </c>
    </row>
    <row r="9765" spans="1:3" x14ac:dyDescent="0.25">
      <c r="A9765" s="103">
        <v>30581</v>
      </c>
      <c r="B9765" t="s">
        <v>9981</v>
      </c>
      <c r="C9765" s="3">
        <v>2070</v>
      </c>
    </row>
    <row r="9766" spans="1:3" x14ac:dyDescent="0.25">
      <c r="A9766" s="103">
        <v>30582</v>
      </c>
      <c r="B9766" t="s">
        <v>9982</v>
      </c>
      <c r="C9766" s="3">
        <v>2070</v>
      </c>
    </row>
    <row r="9767" spans="1:3" x14ac:dyDescent="0.25">
      <c r="A9767" s="103">
        <v>30583</v>
      </c>
      <c r="B9767" t="s">
        <v>9983</v>
      </c>
      <c r="C9767" s="3">
        <v>2070</v>
      </c>
    </row>
    <row r="9768" spans="1:3" x14ac:dyDescent="0.25">
      <c r="A9768" s="103">
        <v>30584</v>
      </c>
      <c r="B9768" t="s">
        <v>9984</v>
      </c>
      <c r="C9768" s="3">
        <v>2070</v>
      </c>
    </row>
    <row r="9769" spans="1:3" x14ac:dyDescent="0.25">
      <c r="A9769" s="103">
        <v>30585</v>
      </c>
      <c r="B9769" t="s">
        <v>9985</v>
      </c>
      <c r="C9769" s="3">
        <v>2070</v>
      </c>
    </row>
    <row r="9770" spans="1:3" x14ac:dyDescent="0.25">
      <c r="A9770" s="103">
        <v>30586</v>
      </c>
      <c r="B9770" t="s">
        <v>9986</v>
      </c>
      <c r="C9770" s="3">
        <v>2070</v>
      </c>
    </row>
    <row r="9771" spans="1:3" x14ac:dyDescent="0.25">
      <c r="A9771" s="103">
        <v>30587</v>
      </c>
      <c r="B9771" t="s">
        <v>9987</v>
      </c>
      <c r="C9771" s="3">
        <v>2070</v>
      </c>
    </row>
    <row r="9772" spans="1:3" x14ac:dyDescent="0.25">
      <c r="A9772" s="103">
        <v>30588</v>
      </c>
      <c r="B9772" t="s">
        <v>9988</v>
      </c>
      <c r="C9772" s="3">
        <v>2070</v>
      </c>
    </row>
    <row r="9773" spans="1:3" x14ac:dyDescent="0.25">
      <c r="A9773" s="103">
        <v>30589</v>
      </c>
      <c r="B9773" t="s">
        <v>9989</v>
      </c>
      <c r="C9773" s="3">
        <v>2070</v>
      </c>
    </row>
    <row r="9774" spans="1:3" x14ac:dyDescent="0.25">
      <c r="A9774" s="103">
        <v>30590</v>
      </c>
      <c r="B9774" t="s">
        <v>9990</v>
      </c>
      <c r="C9774" s="3">
        <v>2070</v>
      </c>
    </row>
    <row r="9775" spans="1:3" x14ac:dyDescent="0.25">
      <c r="A9775" s="103">
        <v>30591</v>
      </c>
      <c r="B9775" t="s">
        <v>9991</v>
      </c>
      <c r="C9775" s="3">
        <v>2070</v>
      </c>
    </row>
    <row r="9776" spans="1:3" x14ac:dyDescent="0.25">
      <c r="A9776" s="103">
        <v>30592</v>
      </c>
      <c r="B9776" t="s">
        <v>9992</v>
      </c>
      <c r="C9776" s="3">
        <v>2070</v>
      </c>
    </row>
    <row r="9777" spans="1:3" x14ac:dyDescent="0.25">
      <c r="A9777" s="103">
        <v>30593</v>
      </c>
      <c r="B9777" t="s">
        <v>9993</v>
      </c>
      <c r="C9777" s="3">
        <v>2070</v>
      </c>
    </row>
    <row r="9778" spans="1:3" x14ac:dyDescent="0.25">
      <c r="A9778" s="103">
        <v>30594</v>
      </c>
      <c r="B9778" t="s">
        <v>9994</v>
      </c>
      <c r="C9778" s="3">
        <v>2070</v>
      </c>
    </row>
    <row r="9779" spans="1:3" x14ac:dyDescent="0.25">
      <c r="A9779" s="103">
        <v>30595</v>
      </c>
      <c r="B9779" t="s">
        <v>9995</v>
      </c>
      <c r="C9779" s="3">
        <v>2070</v>
      </c>
    </row>
    <row r="9780" spans="1:3" x14ac:dyDescent="0.25">
      <c r="A9780" s="103">
        <v>30596</v>
      </c>
      <c r="B9780" t="s">
        <v>9996</v>
      </c>
      <c r="C9780" s="3">
        <v>2070</v>
      </c>
    </row>
    <row r="9781" spans="1:3" x14ac:dyDescent="0.25">
      <c r="A9781" s="103">
        <v>30597</v>
      </c>
      <c r="B9781" t="s">
        <v>9997</v>
      </c>
      <c r="C9781" s="3">
        <v>2070</v>
      </c>
    </row>
    <row r="9782" spans="1:3" x14ac:dyDescent="0.25">
      <c r="A9782" s="103">
        <v>30598</v>
      </c>
      <c r="B9782" t="s">
        <v>9998</v>
      </c>
      <c r="C9782" s="3">
        <v>2070</v>
      </c>
    </row>
    <row r="9783" spans="1:3" x14ac:dyDescent="0.25">
      <c r="A9783" s="103">
        <v>30599</v>
      </c>
      <c r="B9783" t="s">
        <v>9999</v>
      </c>
      <c r="C9783" s="3">
        <v>2070</v>
      </c>
    </row>
    <row r="9784" spans="1:3" x14ac:dyDescent="0.25">
      <c r="A9784" s="103">
        <v>30600</v>
      </c>
      <c r="B9784" t="s">
        <v>10000</v>
      </c>
      <c r="C9784" s="3">
        <v>2070</v>
      </c>
    </row>
    <row r="9785" spans="1:3" x14ac:dyDescent="0.25">
      <c r="A9785" s="103">
        <v>30601</v>
      </c>
      <c r="B9785" t="s">
        <v>10001</v>
      </c>
      <c r="C9785" s="3">
        <v>2070</v>
      </c>
    </row>
    <row r="9786" spans="1:3" x14ac:dyDescent="0.25">
      <c r="A9786" s="103">
        <v>30602</v>
      </c>
      <c r="B9786" t="s">
        <v>10002</v>
      </c>
      <c r="C9786" s="3">
        <v>2070</v>
      </c>
    </row>
    <row r="9787" spans="1:3" x14ac:dyDescent="0.25">
      <c r="A9787" s="103">
        <v>30603</v>
      </c>
      <c r="B9787" t="s">
        <v>10003</v>
      </c>
      <c r="C9787" s="3">
        <v>2070</v>
      </c>
    </row>
    <row r="9788" spans="1:3" x14ac:dyDescent="0.25">
      <c r="A9788" s="103">
        <v>30604</v>
      </c>
      <c r="B9788" t="s">
        <v>10004</v>
      </c>
      <c r="C9788" s="3">
        <v>2070</v>
      </c>
    </row>
    <row r="9789" spans="1:3" x14ac:dyDescent="0.25">
      <c r="A9789" s="103">
        <v>30605</v>
      </c>
      <c r="B9789" t="s">
        <v>10005</v>
      </c>
      <c r="C9789" s="3">
        <v>2070</v>
      </c>
    </row>
    <row r="9790" spans="1:3" x14ac:dyDescent="0.25">
      <c r="A9790" s="103">
        <v>30606</v>
      </c>
      <c r="B9790" t="s">
        <v>10006</v>
      </c>
      <c r="C9790" s="3">
        <v>2070</v>
      </c>
    </row>
    <row r="9791" spans="1:3" x14ac:dyDescent="0.25">
      <c r="A9791" s="103">
        <v>30607</v>
      </c>
      <c r="B9791" t="s">
        <v>10007</v>
      </c>
      <c r="C9791" s="3">
        <v>2070</v>
      </c>
    </row>
    <row r="9792" spans="1:3" x14ac:dyDescent="0.25">
      <c r="A9792" s="103">
        <v>30608</v>
      </c>
      <c r="B9792" t="s">
        <v>10008</v>
      </c>
      <c r="C9792" s="3">
        <v>2070</v>
      </c>
    </row>
    <row r="9793" spans="1:3" x14ac:dyDescent="0.25">
      <c r="A9793" s="103">
        <v>30609</v>
      </c>
      <c r="B9793" t="s">
        <v>10009</v>
      </c>
      <c r="C9793" s="3">
        <v>2070</v>
      </c>
    </row>
    <row r="9794" spans="1:3" x14ac:dyDescent="0.25">
      <c r="A9794" s="103">
        <v>30610</v>
      </c>
      <c r="B9794" t="s">
        <v>10010</v>
      </c>
      <c r="C9794" s="3">
        <v>2070</v>
      </c>
    </row>
    <row r="9795" spans="1:3" x14ac:dyDescent="0.25">
      <c r="A9795" s="103">
        <v>30611</v>
      </c>
      <c r="B9795" t="s">
        <v>10011</v>
      </c>
      <c r="C9795" s="3">
        <v>2070</v>
      </c>
    </row>
    <row r="9796" spans="1:3" x14ac:dyDescent="0.25">
      <c r="A9796" s="103">
        <v>30612</v>
      </c>
      <c r="B9796" t="s">
        <v>10012</v>
      </c>
      <c r="C9796" s="3">
        <v>2070</v>
      </c>
    </row>
    <row r="9797" spans="1:3" x14ac:dyDescent="0.25">
      <c r="A9797" s="103">
        <v>30613</v>
      </c>
      <c r="B9797" t="s">
        <v>10013</v>
      </c>
      <c r="C9797" s="3">
        <v>2070</v>
      </c>
    </row>
    <row r="9798" spans="1:3" x14ac:dyDescent="0.25">
      <c r="A9798" s="103">
        <v>30614</v>
      </c>
      <c r="B9798" t="s">
        <v>10014</v>
      </c>
      <c r="C9798" s="3">
        <v>2070</v>
      </c>
    </row>
    <row r="9799" spans="1:3" x14ac:dyDescent="0.25">
      <c r="A9799" s="103">
        <v>30615</v>
      </c>
      <c r="B9799" t="s">
        <v>10015</v>
      </c>
      <c r="C9799" s="3">
        <v>2070</v>
      </c>
    </row>
    <row r="9800" spans="1:3" x14ac:dyDescent="0.25">
      <c r="A9800" s="103">
        <v>30616</v>
      </c>
      <c r="B9800" t="s">
        <v>10016</v>
      </c>
      <c r="C9800" s="3">
        <v>2070</v>
      </c>
    </row>
    <row r="9801" spans="1:3" x14ac:dyDescent="0.25">
      <c r="A9801" s="103">
        <v>30617</v>
      </c>
      <c r="B9801" t="s">
        <v>10017</v>
      </c>
      <c r="C9801" s="3">
        <v>2070</v>
      </c>
    </row>
    <row r="9802" spans="1:3" x14ac:dyDescent="0.25">
      <c r="A9802" s="103">
        <v>30800</v>
      </c>
      <c r="B9802" t="s">
        <v>10199</v>
      </c>
      <c r="C9802" s="3">
        <v>2070</v>
      </c>
    </row>
    <row r="9803" spans="1:3" x14ac:dyDescent="0.25">
      <c r="A9803" s="103">
        <v>30801</v>
      </c>
      <c r="B9803" t="s">
        <v>10200</v>
      </c>
      <c r="C9803" s="3">
        <v>2070</v>
      </c>
    </row>
    <row r="9804" spans="1:3" x14ac:dyDescent="0.25">
      <c r="A9804" s="103">
        <v>30802</v>
      </c>
      <c r="B9804" t="s">
        <v>10201</v>
      </c>
      <c r="C9804" s="3">
        <v>2070</v>
      </c>
    </row>
    <row r="9805" spans="1:3" x14ac:dyDescent="0.25">
      <c r="A9805" s="103">
        <v>30803</v>
      </c>
      <c r="B9805" t="s">
        <v>10202</v>
      </c>
      <c r="C9805" s="3">
        <v>2070</v>
      </c>
    </row>
    <row r="9806" spans="1:3" x14ac:dyDescent="0.25">
      <c r="A9806" s="103">
        <v>30792</v>
      </c>
      <c r="B9806" t="s">
        <v>10191</v>
      </c>
      <c r="C9806" s="3">
        <v>2070</v>
      </c>
    </row>
    <row r="9807" spans="1:3" x14ac:dyDescent="0.25">
      <c r="A9807" s="103">
        <v>30793</v>
      </c>
      <c r="B9807" t="s">
        <v>10192</v>
      </c>
      <c r="C9807" s="3">
        <v>2070</v>
      </c>
    </row>
    <row r="9808" spans="1:3" x14ac:dyDescent="0.25">
      <c r="A9808" s="103">
        <v>30794</v>
      </c>
      <c r="B9808" t="s">
        <v>10193</v>
      </c>
      <c r="C9808" s="3">
        <v>2070</v>
      </c>
    </row>
    <row r="9809" spans="1:3" x14ac:dyDescent="0.25">
      <c r="A9809" s="103">
        <v>30795</v>
      </c>
      <c r="B9809" t="s">
        <v>10194</v>
      </c>
      <c r="C9809" s="3">
        <v>2070</v>
      </c>
    </row>
    <row r="9810" spans="1:3" x14ac:dyDescent="0.25">
      <c r="A9810" s="103">
        <v>30796</v>
      </c>
      <c r="B9810" t="s">
        <v>10195</v>
      </c>
      <c r="C9810" s="3">
        <v>2070</v>
      </c>
    </row>
    <row r="9811" spans="1:3" x14ac:dyDescent="0.25">
      <c r="A9811" s="103">
        <v>30797</v>
      </c>
      <c r="B9811" t="s">
        <v>10196</v>
      </c>
      <c r="C9811" s="3">
        <v>2070</v>
      </c>
    </row>
    <row r="9812" spans="1:3" x14ac:dyDescent="0.25">
      <c r="A9812" s="103">
        <v>30798</v>
      </c>
      <c r="B9812" t="s">
        <v>10197</v>
      </c>
      <c r="C9812" s="3">
        <v>2070</v>
      </c>
    </row>
    <row r="9813" spans="1:3" x14ac:dyDescent="0.25">
      <c r="A9813" s="103">
        <v>30799</v>
      </c>
      <c r="B9813" t="s">
        <v>10198</v>
      </c>
      <c r="C9813" s="3">
        <v>2070</v>
      </c>
    </row>
    <row r="9814" spans="1:3" x14ac:dyDescent="0.25">
      <c r="A9814" s="103">
        <v>30934</v>
      </c>
      <c r="B9814" t="s">
        <v>10322</v>
      </c>
      <c r="C9814" s="3">
        <v>2070</v>
      </c>
    </row>
    <row r="9815" spans="1:3" x14ac:dyDescent="0.25">
      <c r="A9815" s="103">
        <v>34492</v>
      </c>
      <c r="B9815" t="s">
        <v>12045</v>
      </c>
      <c r="C9815" s="3">
        <v>2070</v>
      </c>
    </row>
    <row r="9816" spans="1:3" x14ac:dyDescent="0.25">
      <c r="A9816" s="103">
        <v>34493</v>
      </c>
      <c r="B9816" t="s">
        <v>12046</v>
      </c>
      <c r="C9816" s="3">
        <v>2070</v>
      </c>
    </row>
    <row r="9817" spans="1:3" x14ac:dyDescent="0.25">
      <c r="A9817" s="103">
        <v>34494</v>
      </c>
      <c r="B9817" t="s">
        <v>12047</v>
      </c>
      <c r="C9817" s="3">
        <v>2070</v>
      </c>
    </row>
    <row r="9818" spans="1:3" x14ac:dyDescent="0.25">
      <c r="A9818" s="103">
        <v>30813</v>
      </c>
      <c r="B9818" t="s">
        <v>10211</v>
      </c>
      <c r="C9818" s="3">
        <v>2070</v>
      </c>
    </row>
    <row r="9819" spans="1:3" x14ac:dyDescent="0.25">
      <c r="A9819" s="103">
        <v>30935</v>
      </c>
      <c r="B9819" t="s">
        <v>10323</v>
      </c>
      <c r="C9819" s="3">
        <v>2070</v>
      </c>
    </row>
    <row r="9820" spans="1:3" x14ac:dyDescent="0.25">
      <c r="A9820" s="103">
        <v>16113</v>
      </c>
      <c r="B9820" t="s">
        <v>4428</v>
      </c>
      <c r="C9820" s="3">
        <v>2070</v>
      </c>
    </row>
    <row r="9821" spans="1:3" x14ac:dyDescent="0.25">
      <c r="A9821" s="103">
        <v>30721</v>
      </c>
      <c r="B9821" t="s">
        <v>10121</v>
      </c>
      <c r="C9821" s="3">
        <v>2820</v>
      </c>
    </row>
    <row r="9822" spans="1:3" x14ac:dyDescent="0.25">
      <c r="A9822" s="103">
        <v>30722</v>
      </c>
      <c r="B9822" t="s">
        <v>10122</v>
      </c>
      <c r="C9822" s="3">
        <v>2820</v>
      </c>
    </row>
    <row r="9823" spans="1:3" x14ac:dyDescent="0.25">
      <c r="A9823" s="103">
        <v>30723</v>
      </c>
      <c r="B9823" t="s">
        <v>10123</v>
      </c>
      <c r="C9823" s="3">
        <v>2820</v>
      </c>
    </row>
    <row r="9824" spans="1:3" x14ac:dyDescent="0.25">
      <c r="A9824" s="103" t="s">
        <v>19086</v>
      </c>
      <c r="B9824" t="s">
        <v>19085</v>
      </c>
      <c r="C9824" s="3">
        <v>89</v>
      </c>
    </row>
    <row r="9825" spans="1:3" x14ac:dyDescent="0.25">
      <c r="A9825" s="103" t="s">
        <v>19087</v>
      </c>
      <c r="B9825" t="s">
        <v>19085</v>
      </c>
      <c r="C9825" s="3">
        <v>69</v>
      </c>
    </row>
    <row r="9826" spans="1:3" x14ac:dyDescent="0.25">
      <c r="A9826" s="103" t="s">
        <v>19089</v>
      </c>
      <c r="B9826" t="s">
        <v>19088</v>
      </c>
      <c r="C9826" s="3">
        <v>120</v>
      </c>
    </row>
    <row r="9827" spans="1:3" x14ac:dyDescent="0.25">
      <c r="A9827" s="103" t="s">
        <v>19090</v>
      </c>
      <c r="B9827" t="s">
        <v>19088</v>
      </c>
      <c r="C9827" s="3">
        <v>120</v>
      </c>
    </row>
    <row r="9828" spans="1:3" x14ac:dyDescent="0.25">
      <c r="A9828" s="103" t="s">
        <v>19091</v>
      </c>
      <c r="B9828" t="s">
        <v>19088</v>
      </c>
      <c r="C9828" s="3">
        <v>62</v>
      </c>
    </row>
    <row r="9829" spans="1:3" x14ac:dyDescent="0.25">
      <c r="A9829" s="103" t="s">
        <v>19093</v>
      </c>
      <c r="B9829" t="s">
        <v>19092</v>
      </c>
      <c r="C9829" s="3">
        <v>273</v>
      </c>
    </row>
    <row r="9830" spans="1:3" x14ac:dyDescent="0.25">
      <c r="A9830" s="103" t="s">
        <v>19094</v>
      </c>
      <c r="B9830" t="s">
        <v>19092</v>
      </c>
      <c r="C9830" s="3">
        <v>240</v>
      </c>
    </row>
    <row r="9831" spans="1:3" x14ac:dyDescent="0.25">
      <c r="A9831" s="103" t="s">
        <v>19095</v>
      </c>
      <c r="B9831" t="s">
        <v>19092</v>
      </c>
      <c r="C9831" s="3">
        <v>92.5</v>
      </c>
    </row>
    <row r="9832" spans="1:3" x14ac:dyDescent="0.25">
      <c r="A9832" s="103" t="s">
        <v>19097</v>
      </c>
      <c r="B9832" t="s">
        <v>19096</v>
      </c>
      <c r="C9832" s="3">
        <v>73</v>
      </c>
    </row>
    <row r="9833" spans="1:3" x14ac:dyDescent="0.25">
      <c r="A9833" s="103" t="s">
        <v>19098</v>
      </c>
      <c r="B9833" t="s">
        <v>19096</v>
      </c>
      <c r="C9833" s="3">
        <v>73</v>
      </c>
    </row>
    <row r="9834" spans="1:3" x14ac:dyDescent="0.25">
      <c r="A9834" s="103" t="s">
        <v>19100</v>
      </c>
      <c r="B9834" t="s">
        <v>19099</v>
      </c>
      <c r="C9834" s="3">
        <v>114</v>
      </c>
    </row>
    <row r="9835" spans="1:3" x14ac:dyDescent="0.25">
      <c r="A9835" s="103" t="s">
        <v>19101</v>
      </c>
      <c r="B9835" t="s">
        <v>19099</v>
      </c>
      <c r="C9835" s="3">
        <v>106</v>
      </c>
    </row>
    <row r="9836" spans="1:3" x14ac:dyDescent="0.25">
      <c r="A9836" s="103" t="s">
        <v>19102</v>
      </c>
      <c r="B9836" t="s">
        <v>19099</v>
      </c>
      <c r="C9836" s="3">
        <v>156</v>
      </c>
    </row>
    <row r="9837" spans="1:3" x14ac:dyDescent="0.25">
      <c r="A9837" s="103" t="s">
        <v>19104</v>
      </c>
      <c r="B9837" t="s">
        <v>19103</v>
      </c>
      <c r="C9837" s="3">
        <v>19.5</v>
      </c>
    </row>
    <row r="9838" spans="1:3" x14ac:dyDescent="0.25">
      <c r="A9838" s="103" t="s">
        <v>19106</v>
      </c>
      <c r="B9838" t="s">
        <v>19105</v>
      </c>
      <c r="C9838" s="3">
        <v>70</v>
      </c>
    </row>
    <row r="9839" spans="1:3" x14ac:dyDescent="0.25">
      <c r="A9839" s="103" t="s">
        <v>19108</v>
      </c>
      <c r="B9839" t="s">
        <v>19107</v>
      </c>
      <c r="C9839" s="3">
        <v>275.5</v>
      </c>
    </row>
    <row r="9840" spans="1:3" x14ac:dyDescent="0.25">
      <c r="A9840" s="103" t="s">
        <v>19109</v>
      </c>
      <c r="B9840" t="s">
        <v>19107</v>
      </c>
      <c r="C9840" s="3">
        <v>350</v>
      </c>
    </row>
    <row r="9841" spans="1:3" x14ac:dyDescent="0.25">
      <c r="A9841" s="103" t="s">
        <v>19111</v>
      </c>
      <c r="B9841" t="s">
        <v>19110</v>
      </c>
      <c r="C9841" s="3">
        <v>18595.5</v>
      </c>
    </row>
    <row r="9842" spans="1:3" x14ac:dyDescent="0.25">
      <c r="A9842" s="103" t="s">
        <v>19113</v>
      </c>
      <c r="B9842" t="s">
        <v>19112</v>
      </c>
      <c r="C9842" s="3">
        <v>7802.5</v>
      </c>
    </row>
    <row r="9843" spans="1:3" x14ac:dyDescent="0.25">
      <c r="A9843" s="103" t="s">
        <v>19115</v>
      </c>
      <c r="B9843" t="s">
        <v>19114</v>
      </c>
      <c r="C9843" s="3">
        <v>9298</v>
      </c>
    </row>
    <row r="9844" spans="1:3" x14ac:dyDescent="0.25">
      <c r="A9844" s="103" t="s">
        <v>19117</v>
      </c>
      <c r="B9844" t="s">
        <v>19116</v>
      </c>
      <c r="C9844" s="3">
        <v>2601</v>
      </c>
    </row>
    <row r="9845" spans="1:3" x14ac:dyDescent="0.25">
      <c r="A9845" s="103" t="s">
        <v>19119</v>
      </c>
      <c r="B9845" t="s">
        <v>19118</v>
      </c>
      <c r="C9845" s="3">
        <v>12397</v>
      </c>
    </row>
    <row r="9846" spans="1:3" x14ac:dyDescent="0.25">
      <c r="A9846" s="103" t="s">
        <v>19121</v>
      </c>
      <c r="B9846" t="s">
        <v>19120</v>
      </c>
      <c r="C9846" s="3">
        <v>3099.5</v>
      </c>
    </row>
    <row r="9847" spans="1:3" x14ac:dyDescent="0.25">
      <c r="A9847" s="103">
        <v>28335</v>
      </c>
      <c r="B9847" t="s">
        <v>9694</v>
      </c>
      <c r="C9847" s="3">
        <v>105</v>
      </c>
    </row>
    <row r="9848" spans="1:3" x14ac:dyDescent="0.25">
      <c r="A9848" s="103" t="s">
        <v>19123</v>
      </c>
      <c r="B9848" t="s">
        <v>19122</v>
      </c>
      <c r="C9848" s="3">
        <v>458.5</v>
      </c>
    </row>
    <row r="9849" spans="1:3" x14ac:dyDescent="0.25">
      <c r="A9849" s="103" t="s">
        <v>19124</v>
      </c>
      <c r="B9849" t="s">
        <v>19122</v>
      </c>
      <c r="C9849" s="3">
        <v>416</v>
      </c>
    </row>
    <row r="9850" spans="1:3" x14ac:dyDescent="0.25">
      <c r="A9850" s="103" t="s">
        <v>19126</v>
      </c>
      <c r="B9850" t="s">
        <v>19125</v>
      </c>
      <c r="C9850" s="3">
        <v>686.5</v>
      </c>
    </row>
    <row r="9851" spans="1:3" x14ac:dyDescent="0.25">
      <c r="A9851" s="103" t="s">
        <v>19127</v>
      </c>
      <c r="B9851" t="s">
        <v>19125</v>
      </c>
      <c r="C9851" s="3">
        <v>554.5</v>
      </c>
    </row>
    <row r="9852" spans="1:3" x14ac:dyDescent="0.25">
      <c r="A9852" s="103" t="s">
        <v>19129</v>
      </c>
      <c r="B9852" t="s">
        <v>19128</v>
      </c>
      <c r="C9852" s="3">
        <v>770</v>
      </c>
    </row>
    <row r="9853" spans="1:3" x14ac:dyDescent="0.25">
      <c r="A9853" s="103" t="s">
        <v>19131</v>
      </c>
      <c r="B9853" t="s">
        <v>19130</v>
      </c>
      <c r="C9853" s="3">
        <v>6.5</v>
      </c>
    </row>
    <row r="9854" spans="1:3" x14ac:dyDescent="0.25">
      <c r="A9854" s="103" t="s">
        <v>19132</v>
      </c>
      <c r="B9854" t="s">
        <v>19130</v>
      </c>
      <c r="C9854" s="3">
        <v>11.5</v>
      </c>
    </row>
    <row r="9855" spans="1:3" x14ac:dyDescent="0.25">
      <c r="A9855" s="103" t="s">
        <v>19133</v>
      </c>
      <c r="B9855" t="s">
        <v>19130</v>
      </c>
      <c r="C9855" s="3">
        <v>11.5</v>
      </c>
    </row>
    <row r="9856" spans="1:3" x14ac:dyDescent="0.25">
      <c r="A9856" s="103" t="s">
        <v>19134</v>
      </c>
      <c r="B9856" t="s">
        <v>19130</v>
      </c>
      <c r="C9856" s="3">
        <v>5</v>
      </c>
    </row>
    <row r="9857" spans="1:3" x14ac:dyDescent="0.25">
      <c r="A9857" s="103" t="s">
        <v>19136</v>
      </c>
      <c r="B9857" t="s">
        <v>19135</v>
      </c>
      <c r="C9857" s="3">
        <v>275</v>
      </c>
    </row>
    <row r="9858" spans="1:3" x14ac:dyDescent="0.25">
      <c r="A9858" s="103" t="s">
        <v>19138</v>
      </c>
      <c r="B9858" t="s">
        <v>19137</v>
      </c>
      <c r="C9858" s="3">
        <v>93</v>
      </c>
    </row>
    <row r="9859" spans="1:3" x14ac:dyDescent="0.25">
      <c r="A9859" s="103" t="s">
        <v>19140</v>
      </c>
      <c r="B9859" t="s">
        <v>19139</v>
      </c>
      <c r="C9859" s="3">
        <v>68</v>
      </c>
    </row>
    <row r="9860" spans="1:3" x14ac:dyDescent="0.25">
      <c r="A9860" s="103" t="s">
        <v>19141</v>
      </c>
      <c r="B9860" t="s">
        <v>19139</v>
      </c>
      <c r="C9860" s="3">
        <v>53.5</v>
      </c>
    </row>
    <row r="9861" spans="1:3" x14ac:dyDescent="0.25">
      <c r="A9861" s="103" t="s">
        <v>19143</v>
      </c>
      <c r="B9861" t="s">
        <v>19142</v>
      </c>
      <c r="C9861" s="3">
        <v>261.5</v>
      </c>
    </row>
    <row r="9862" spans="1:3" x14ac:dyDescent="0.25">
      <c r="A9862" s="103" t="s">
        <v>19144</v>
      </c>
      <c r="B9862" t="s">
        <v>19142</v>
      </c>
      <c r="C9862" s="3">
        <v>113.5</v>
      </c>
    </row>
    <row r="9863" spans="1:3" x14ac:dyDescent="0.25">
      <c r="A9863" s="103" t="s">
        <v>19146</v>
      </c>
      <c r="B9863" t="s">
        <v>19145</v>
      </c>
      <c r="C9863" s="3">
        <v>150</v>
      </c>
    </row>
    <row r="9864" spans="1:3" x14ac:dyDescent="0.25">
      <c r="A9864" s="103" t="s">
        <v>19148</v>
      </c>
      <c r="B9864" t="s">
        <v>19147</v>
      </c>
      <c r="C9864" s="3">
        <v>15.5</v>
      </c>
    </row>
    <row r="9865" spans="1:3" x14ac:dyDescent="0.25">
      <c r="A9865" s="103" t="s">
        <v>19149</v>
      </c>
      <c r="B9865" t="s">
        <v>19147</v>
      </c>
      <c r="C9865" s="3">
        <v>16.5</v>
      </c>
    </row>
    <row r="9866" spans="1:3" x14ac:dyDescent="0.25">
      <c r="A9866" s="103" t="s">
        <v>19151</v>
      </c>
      <c r="B9866" t="s">
        <v>19150</v>
      </c>
      <c r="C9866" s="3">
        <v>199</v>
      </c>
    </row>
    <row r="9867" spans="1:3" x14ac:dyDescent="0.25">
      <c r="A9867" s="103" t="s">
        <v>19153</v>
      </c>
      <c r="B9867" t="s">
        <v>19152</v>
      </c>
      <c r="C9867" s="3">
        <v>229</v>
      </c>
    </row>
    <row r="9868" spans="1:3" x14ac:dyDescent="0.25">
      <c r="A9868" s="103" t="s">
        <v>19155</v>
      </c>
      <c r="B9868" t="s">
        <v>19154</v>
      </c>
      <c r="C9868" s="3">
        <v>4.5</v>
      </c>
    </row>
    <row r="9869" spans="1:3" x14ac:dyDescent="0.25">
      <c r="A9869" s="103" t="s">
        <v>19157</v>
      </c>
      <c r="B9869" t="s">
        <v>19156</v>
      </c>
      <c r="C9869" s="3">
        <v>349</v>
      </c>
    </row>
    <row r="9870" spans="1:3" x14ac:dyDescent="0.25">
      <c r="A9870" s="103" t="s">
        <v>19159</v>
      </c>
      <c r="B9870" t="s">
        <v>19158</v>
      </c>
      <c r="C9870" s="3">
        <v>90</v>
      </c>
    </row>
    <row r="9871" spans="1:3" x14ac:dyDescent="0.25">
      <c r="A9871" s="103" t="s">
        <v>19161</v>
      </c>
      <c r="B9871" t="s">
        <v>19160</v>
      </c>
      <c r="C9871" s="3">
        <v>72</v>
      </c>
    </row>
    <row r="9872" spans="1:3" x14ac:dyDescent="0.25">
      <c r="A9872" s="103" t="s">
        <v>19162</v>
      </c>
      <c r="B9872" t="s">
        <v>19160</v>
      </c>
      <c r="C9872" s="3">
        <v>72</v>
      </c>
    </row>
    <row r="9873" spans="1:3" x14ac:dyDescent="0.25">
      <c r="A9873" s="103" t="s">
        <v>19163</v>
      </c>
      <c r="B9873" t="s">
        <v>19160</v>
      </c>
      <c r="C9873" s="3">
        <v>6</v>
      </c>
    </row>
    <row r="9874" spans="1:3" x14ac:dyDescent="0.25">
      <c r="A9874" s="103" t="s">
        <v>19165</v>
      </c>
      <c r="B9874" t="s">
        <v>19164</v>
      </c>
      <c r="C9874" s="3">
        <v>90</v>
      </c>
    </row>
    <row r="9875" spans="1:3" x14ac:dyDescent="0.25">
      <c r="A9875" s="103" t="s">
        <v>19167</v>
      </c>
      <c r="B9875" t="s">
        <v>19166</v>
      </c>
      <c r="C9875" s="3">
        <v>106.5</v>
      </c>
    </row>
    <row r="9876" spans="1:3" x14ac:dyDescent="0.25">
      <c r="A9876" s="103" t="s">
        <v>19168</v>
      </c>
      <c r="B9876" t="s">
        <v>19166</v>
      </c>
      <c r="C9876" s="3">
        <v>106.5</v>
      </c>
    </row>
    <row r="9877" spans="1:3" x14ac:dyDescent="0.25">
      <c r="A9877" s="103" t="s">
        <v>19169</v>
      </c>
      <c r="B9877" t="s">
        <v>19166</v>
      </c>
      <c r="C9877" s="3">
        <v>8.5</v>
      </c>
    </row>
    <row r="9878" spans="1:3" x14ac:dyDescent="0.25">
      <c r="A9878" s="103" t="s">
        <v>19171</v>
      </c>
      <c r="B9878" t="s">
        <v>19170</v>
      </c>
      <c r="C9878" s="3">
        <v>90</v>
      </c>
    </row>
    <row r="9879" spans="1:3" x14ac:dyDescent="0.25">
      <c r="A9879" s="103" t="s">
        <v>19172</v>
      </c>
      <c r="B9879" t="s">
        <v>19170</v>
      </c>
      <c r="C9879" s="3">
        <v>90</v>
      </c>
    </row>
    <row r="9880" spans="1:3" x14ac:dyDescent="0.25">
      <c r="A9880" s="103" t="s">
        <v>19174</v>
      </c>
      <c r="B9880" t="s">
        <v>19173</v>
      </c>
      <c r="C9880" s="3">
        <v>375</v>
      </c>
    </row>
    <row r="9881" spans="1:3" x14ac:dyDescent="0.25">
      <c r="A9881" s="103" t="s">
        <v>19176</v>
      </c>
      <c r="B9881" t="s">
        <v>19175</v>
      </c>
      <c r="C9881" s="3">
        <v>4.5</v>
      </c>
    </row>
    <row r="9882" spans="1:3" x14ac:dyDescent="0.25">
      <c r="A9882" s="103" t="s">
        <v>19178</v>
      </c>
      <c r="B9882" t="s">
        <v>19177</v>
      </c>
      <c r="C9882" s="3">
        <v>76</v>
      </c>
    </row>
    <row r="9883" spans="1:3" x14ac:dyDescent="0.25">
      <c r="A9883" s="103" t="s">
        <v>19179</v>
      </c>
      <c r="B9883" t="s">
        <v>19177</v>
      </c>
      <c r="C9883" s="3">
        <v>110</v>
      </c>
    </row>
    <row r="9884" spans="1:3" x14ac:dyDescent="0.25">
      <c r="A9884" s="103" t="s">
        <v>19181</v>
      </c>
      <c r="B9884" t="s">
        <v>19180</v>
      </c>
      <c r="C9884" s="3">
        <v>1985</v>
      </c>
    </row>
    <row r="9885" spans="1:3" x14ac:dyDescent="0.25">
      <c r="A9885" s="103" t="s">
        <v>19183</v>
      </c>
      <c r="B9885" t="s">
        <v>19182</v>
      </c>
      <c r="C9885" s="3">
        <v>2384</v>
      </c>
    </row>
    <row r="9886" spans="1:3" x14ac:dyDescent="0.25">
      <c r="A9886" s="103" t="s">
        <v>19184</v>
      </c>
      <c r="B9886" t="s">
        <v>19182</v>
      </c>
      <c r="C9886" s="3">
        <v>2272.5</v>
      </c>
    </row>
    <row r="9887" spans="1:3" x14ac:dyDescent="0.25">
      <c r="A9887" s="103" t="s">
        <v>19186</v>
      </c>
      <c r="B9887" t="s">
        <v>19185</v>
      </c>
      <c r="C9887" s="3">
        <v>370</v>
      </c>
    </row>
    <row r="9888" spans="1:3" x14ac:dyDescent="0.25">
      <c r="A9888" s="103" t="s">
        <v>19187</v>
      </c>
      <c r="B9888" t="s">
        <v>19185</v>
      </c>
      <c r="C9888" s="3">
        <v>331</v>
      </c>
    </row>
    <row r="9889" spans="1:3" x14ac:dyDescent="0.25">
      <c r="A9889" s="103" t="s">
        <v>19189</v>
      </c>
      <c r="B9889" t="s">
        <v>19188</v>
      </c>
      <c r="C9889" s="3">
        <v>19</v>
      </c>
    </row>
    <row r="9890" spans="1:3" x14ac:dyDescent="0.25">
      <c r="A9890" s="103" t="s">
        <v>19190</v>
      </c>
      <c r="B9890" t="s">
        <v>19188</v>
      </c>
      <c r="C9890" s="3">
        <v>9.5</v>
      </c>
    </row>
    <row r="9891" spans="1:3" x14ac:dyDescent="0.25">
      <c r="A9891" s="103" t="s">
        <v>19191</v>
      </c>
      <c r="B9891" t="s">
        <v>19188</v>
      </c>
      <c r="C9891" s="3">
        <v>20</v>
      </c>
    </row>
    <row r="9892" spans="1:3" x14ac:dyDescent="0.25">
      <c r="A9892" s="103" t="s">
        <v>19192</v>
      </c>
      <c r="B9892" t="s">
        <v>19188</v>
      </c>
      <c r="C9892" s="3">
        <v>9</v>
      </c>
    </row>
    <row r="9893" spans="1:3" x14ac:dyDescent="0.25">
      <c r="A9893" s="103" t="s">
        <v>19193</v>
      </c>
      <c r="B9893" t="s">
        <v>19188</v>
      </c>
      <c r="C9893" s="3">
        <v>9</v>
      </c>
    </row>
    <row r="9894" spans="1:3" x14ac:dyDescent="0.25">
      <c r="A9894" s="103" t="s">
        <v>19195</v>
      </c>
      <c r="B9894" t="s">
        <v>19194</v>
      </c>
      <c r="C9894" s="3">
        <v>10</v>
      </c>
    </row>
    <row r="9895" spans="1:3" x14ac:dyDescent="0.25">
      <c r="A9895" s="103" t="s">
        <v>19196</v>
      </c>
      <c r="B9895" t="s">
        <v>19194</v>
      </c>
      <c r="C9895" s="3">
        <v>20</v>
      </c>
    </row>
    <row r="9896" spans="1:3" x14ac:dyDescent="0.25">
      <c r="A9896" s="103" t="s">
        <v>19197</v>
      </c>
      <c r="B9896" t="s">
        <v>19194</v>
      </c>
      <c r="C9896" s="3">
        <v>10</v>
      </c>
    </row>
    <row r="9897" spans="1:3" x14ac:dyDescent="0.25">
      <c r="A9897" s="103" t="s">
        <v>19198</v>
      </c>
      <c r="B9897" t="s">
        <v>19194</v>
      </c>
      <c r="C9897" s="3">
        <v>11</v>
      </c>
    </row>
    <row r="9898" spans="1:3" x14ac:dyDescent="0.25">
      <c r="A9898" s="103" t="s">
        <v>19200</v>
      </c>
      <c r="B9898" t="s">
        <v>19199</v>
      </c>
      <c r="C9898" s="3">
        <v>19</v>
      </c>
    </row>
    <row r="9899" spans="1:3" x14ac:dyDescent="0.25">
      <c r="A9899" s="103" t="s">
        <v>19201</v>
      </c>
      <c r="B9899" t="s">
        <v>19199</v>
      </c>
      <c r="C9899" s="3">
        <v>10.5</v>
      </c>
    </row>
    <row r="9900" spans="1:3" x14ac:dyDescent="0.25">
      <c r="A9900" s="103" t="s">
        <v>19202</v>
      </c>
      <c r="B9900" t="s">
        <v>19199</v>
      </c>
      <c r="C9900" s="3">
        <v>11</v>
      </c>
    </row>
    <row r="9901" spans="1:3" x14ac:dyDescent="0.25">
      <c r="A9901" s="103" t="s">
        <v>19203</v>
      </c>
      <c r="B9901" t="s">
        <v>19199</v>
      </c>
      <c r="C9901" s="3">
        <v>10.5</v>
      </c>
    </row>
    <row r="9902" spans="1:3" x14ac:dyDescent="0.25">
      <c r="A9902" s="103" t="s">
        <v>19205</v>
      </c>
      <c r="B9902" t="s">
        <v>19204</v>
      </c>
      <c r="C9902" s="3">
        <v>20</v>
      </c>
    </row>
    <row r="9903" spans="1:3" x14ac:dyDescent="0.25">
      <c r="A9903" s="103" t="s">
        <v>19206</v>
      </c>
      <c r="B9903" t="s">
        <v>19204</v>
      </c>
      <c r="C9903" s="3">
        <v>10.5</v>
      </c>
    </row>
    <row r="9904" spans="1:3" x14ac:dyDescent="0.25">
      <c r="A9904" s="103" t="s">
        <v>19207</v>
      </c>
      <c r="B9904" t="s">
        <v>19204</v>
      </c>
      <c r="C9904" s="3">
        <v>10.5</v>
      </c>
    </row>
    <row r="9905" spans="1:3" x14ac:dyDescent="0.25">
      <c r="A9905" s="103" t="s">
        <v>19209</v>
      </c>
      <c r="B9905" t="s">
        <v>19208</v>
      </c>
      <c r="C9905" s="3">
        <v>19</v>
      </c>
    </row>
    <row r="9906" spans="1:3" x14ac:dyDescent="0.25">
      <c r="A9906" s="103" t="s">
        <v>19210</v>
      </c>
      <c r="B9906" t="s">
        <v>19208</v>
      </c>
      <c r="C9906" s="3">
        <v>11.5</v>
      </c>
    </row>
    <row r="9907" spans="1:3" x14ac:dyDescent="0.25">
      <c r="A9907" s="103" t="s">
        <v>19211</v>
      </c>
      <c r="B9907" t="s">
        <v>19208</v>
      </c>
      <c r="C9907" s="3">
        <v>10.5</v>
      </c>
    </row>
    <row r="9908" spans="1:3" x14ac:dyDescent="0.25">
      <c r="A9908" s="103" t="s">
        <v>19213</v>
      </c>
      <c r="B9908" t="s">
        <v>19212</v>
      </c>
      <c r="C9908" s="3">
        <v>9.5</v>
      </c>
    </row>
    <row r="9909" spans="1:3" x14ac:dyDescent="0.25">
      <c r="A9909" s="103" t="s">
        <v>19214</v>
      </c>
      <c r="B9909" t="s">
        <v>19212</v>
      </c>
      <c r="C9909" s="3">
        <v>20</v>
      </c>
    </row>
    <row r="9910" spans="1:3" x14ac:dyDescent="0.25">
      <c r="A9910" s="103" t="s">
        <v>19215</v>
      </c>
      <c r="B9910" t="s">
        <v>19212</v>
      </c>
      <c r="C9910" s="3">
        <v>8.5</v>
      </c>
    </row>
    <row r="9911" spans="1:3" x14ac:dyDescent="0.25">
      <c r="A9911" s="103" t="s">
        <v>19217</v>
      </c>
      <c r="B9911" t="s">
        <v>19216</v>
      </c>
      <c r="C9911" s="3">
        <v>19</v>
      </c>
    </row>
    <row r="9912" spans="1:3" x14ac:dyDescent="0.25">
      <c r="A9912" s="103" t="s">
        <v>19218</v>
      </c>
      <c r="B9912" t="s">
        <v>19216</v>
      </c>
      <c r="C9912" s="3">
        <v>8.5</v>
      </c>
    </row>
    <row r="9913" spans="1:3" x14ac:dyDescent="0.25">
      <c r="A9913" s="103" t="s">
        <v>19219</v>
      </c>
      <c r="B9913" t="s">
        <v>19216</v>
      </c>
      <c r="C9913" s="3">
        <v>8</v>
      </c>
    </row>
    <row r="9914" spans="1:3" x14ac:dyDescent="0.25">
      <c r="A9914" s="103" t="s">
        <v>19220</v>
      </c>
      <c r="B9914" t="s">
        <v>19216</v>
      </c>
      <c r="C9914" s="3">
        <v>9.5</v>
      </c>
    </row>
    <row r="9915" spans="1:3" x14ac:dyDescent="0.25">
      <c r="A9915" s="103" t="s">
        <v>19222</v>
      </c>
      <c r="B9915" t="s">
        <v>19221</v>
      </c>
      <c r="C9915" s="3">
        <v>1531</v>
      </c>
    </row>
    <row r="9916" spans="1:3" x14ac:dyDescent="0.25">
      <c r="A9916" s="103" t="s">
        <v>19224</v>
      </c>
      <c r="B9916" t="s">
        <v>19223</v>
      </c>
      <c r="C9916" s="3">
        <v>19</v>
      </c>
    </row>
    <row r="9917" spans="1:3" x14ac:dyDescent="0.25">
      <c r="A9917" s="103" t="s">
        <v>19225</v>
      </c>
      <c r="B9917" t="s">
        <v>19223</v>
      </c>
      <c r="C9917" s="3">
        <v>9.5</v>
      </c>
    </row>
    <row r="9918" spans="1:3" x14ac:dyDescent="0.25">
      <c r="A9918" s="103" t="s">
        <v>19226</v>
      </c>
      <c r="B9918" t="s">
        <v>19223</v>
      </c>
      <c r="C9918" s="3">
        <v>9</v>
      </c>
    </row>
    <row r="9919" spans="1:3" x14ac:dyDescent="0.25">
      <c r="A9919" s="103" t="s">
        <v>19227</v>
      </c>
      <c r="B9919" t="s">
        <v>19223</v>
      </c>
      <c r="C9919" s="3">
        <v>8.5</v>
      </c>
    </row>
    <row r="9920" spans="1:3" x14ac:dyDescent="0.25">
      <c r="A9920" s="103" t="s">
        <v>19229</v>
      </c>
      <c r="B9920" t="s">
        <v>19228</v>
      </c>
      <c r="C9920" s="3">
        <v>9</v>
      </c>
    </row>
    <row r="9921" spans="1:3" x14ac:dyDescent="0.25">
      <c r="A9921" s="103" t="s">
        <v>19230</v>
      </c>
      <c r="B9921" t="s">
        <v>19228</v>
      </c>
      <c r="C9921" s="3">
        <v>20</v>
      </c>
    </row>
    <row r="9922" spans="1:3" x14ac:dyDescent="0.25">
      <c r="A9922" s="103" t="s">
        <v>19231</v>
      </c>
      <c r="B9922" t="s">
        <v>19228</v>
      </c>
      <c r="C9922" s="3">
        <v>9.5</v>
      </c>
    </row>
    <row r="9923" spans="1:3" x14ac:dyDescent="0.25">
      <c r="A9923" s="103" t="s">
        <v>19233</v>
      </c>
      <c r="B9923" t="s">
        <v>19232</v>
      </c>
      <c r="C9923" s="3">
        <v>0</v>
      </c>
    </row>
    <row r="9924" spans="1:3" x14ac:dyDescent="0.25">
      <c r="A9924" s="103" t="s">
        <v>19234</v>
      </c>
      <c r="B9924" t="s">
        <v>19232</v>
      </c>
      <c r="C9924" s="3">
        <v>0</v>
      </c>
    </row>
    <row r="9925" spans="1:3" x14ac:dyDescent="0.25">
      <c r="A9925" s="103" t="s">
        <v>19235</v>
      </c>
      <c r="B9925" t="s">
        <v>19232</v>
      </c>
      <c r="C9925" s="3">
        <v>0</v>
      </c>
    </row>
    <row r="9926" spans="1:3" x14ac:dyDescent="0.25">
      <c r="A9926" s="103" t="s">
        <v>19236</v>
      </c>
      <c r="B9926" t="s">
        <v>19232</v>
      </c>
      <c r="C9926" s="3">
        <v>0</v>
      </c>
    </row>
    <row r="9927" spans="1:3" x14ac:dyDescent="0.25">
      <c r="A9927" s="103" t="s">
        <v>19237</v>
      </c>
      <c r="B9927" t="s">
        <v>19232</v>
      </c>
      <c r="C9927" s="3">
        <v>0</v>
      </c>
    </row>
    <row r="9928" spans="1:3" x14ac:dyDescent="0.25">
      <c r="A9928" s="103" t="s">
        <v>19238</v>
      </c>
      <c r="B9928" t="s">
        <v>19232</v>
      </c>
      <c r="C9928" s="3">
        <v>0</v>
      </c>
    </row>
    <row r="9929" spans="1:3" x14ac:dyDescent="0.25">
      <c r="A9929" s="103" t="s">
        <v>19239</v>
      </c>
      <c r="B9929" t="s">
        <v>19232</v>
      </c>
      <c r="C9929" s="3">
        <v>0</v>
      </c>
    </row>
    <row r="9930" spans="1:3" x14ac:dyDescent="0.25">
      <c r="A9930" s="103" t="s">
        <v>19240</v>
      </c>
      <c r="B9930" t="s">
        <v>19232</v>
      </c>
      <c r="C9930" s="3">
        <v>0</v>
      </c>
    </row>
    <row r="9931" spans="1:3" x14ac:dyDescent="0.25">
      <c r="A9931" s="103" t="s">
        <v>19241</v>
      </c>
      <c r="B9931" t="s">
        <v>19232</v>
      </c>
      <c r="C9931" s="3">
        <v>0</v>
      </c>
    </row>
    <row r="9932" spans="1:3" x14ac:dyDescent="0.25">
      <c r="A9932" s="103" t="s">
        <v>19242</v>
      </c>
      <c r="B9932" t="s">
        <v>19232</v>
      </c>
      <c r="C9932" s="3">
        <v>0</v>
      </c>
    </row>
    <row r="9933" spans="1:3" x14ac:dyDescent="0.25">
      <c r="A9933" s="103" t="s">
        <v>19244</v>
      </c>
      <c r="B9933" t="s">
        <v>19243</v>
      </c>
      <c r="C9933" s="3">
        <v>35.5</v>
      </c>
    </row>
    <row r="9934" spans="1:3" x14ac:dyDescent="0.25">
      <c r="A9934" s="103" t="s">
        <v>19246</v>
      </c>
      <c r="B9934" t="s">
        <v>19245</v>
      </c>
      <c r="C9934" s="3">
        <v>72.5</v>
      </c>
    </row>
    <row r="9935" spans="1:3" x14ac:dyDescent="0.25">
      <c r="A9935" s="103" t="s">
        <v>19248</v>
      </c>
      <c r="B9935" t="s">
        <v>19247</v>
      </c>
      <c r="C9935" s="3">
        <v>66</v>
      </c>
    </row>
    <row r="9936" spans="1:3" x14ac:dyDescent="0.25">
      <c r="A9936" s="103" t="s">
        <v>19249</v>
      </c>
      <c r="B9936" t="s">
        <v>19247</v>
      </c>
      <c r="C9936" s="3">
        <v>28</v>
      </c>
    </row>
    <row r="9937" spans="1:3" x14ac:dyDescent="0.25">
      <c r="A9937" s="103" t="s">
        <v>19250</v>
      </c>
      <c r="B9937" t="s">
        <v>19247</v>
      </c>
      <c r="C9937" s="3">
        <v>31.5</v>
      </c>
    </row>
    <row r="9938" spans="1:3" x14ac:dyDescent="0.25">
      <c r="A9938" s="103" t="s">
        <v>19251</v>
      </c>
      <c r="B9938" t="s">
        <v>19247</v>
      </c>
      <c r="C9938" s="3">
        <v>39.5</v>
      </c>
    </row>
    <row r="9939" spans="1:3" x14ac:dyDescent="0.25">
      <c r="A9939" s="103" t="s">
        <v>19252</v>
      </c>
      <c r="B9939" t="s">
        <v>19247</v>
      </c>
      <c r="C9939" s="3">
        <v>34.5</v>
      </c>
    </row>
    <row r="9940" spans="1:3" x14ac:dyDescent="0.25">
      <c r="A9940" s="103" t="s">
        <v>19254</v>
      </c>
      <c r="B9940" t="s">
        <v>19253</v>
      </c>
      <c r="C9940" s="3">
        <v>90</v>
      </c>
    </row>
    <row r="9941" spans="1:3" x14ac:dyDescent="0.25">
      <c r="A9941" s="103" t="s">
        <v>19256</v>
      </c>
      <c r="B9941" t="s">
        <v>19255</v>
      </c>
      <c r="C9941" s="3">
        <v>47.5</v>
      </c>
    </row>
    <row r="9942" spans="1:3" x14ac:dyDescent="0.25">
      <c r="A9942" s="103" t="s">
        <v>19258</v>
      </c>
      <c r="B9942" t="s">
        <v>19257</v>
      </c>
      <c r="C9942" s="3">
        <v>47.5</v>
      </c>
    </row>
    <row r="9943" spans="1:3" x14ac:dyDescent="0.25">
      <c r="A9943" s="103" t="s">
        <v>19260</v>
      </c>
      <c r="B9943" t="s">
        <v>19259</v>
      </c>
      <c r="C9943" s="3">
        <v>42</v>
      </c>
    </row>
    <row r="9944" spans="1:3" x14ac:dyDescent="0.25">
      <c r="A9944" s="103" t="s">
        <v>19261</v>
      </c>
      <c r="B9944" t="s">
        <v>19259</v>
      </c>
      <c r="C9944" s="3">
        <v>88.5</v>
      </c>
    </row>
    <row r="9945" spans="1:3" x14ac:dyDescent="0.25">
      <c r="A9945" s="103" t="s">
        <v>19263</v>
      </c>
      <c r="B9945" t="s">
        <v>19262</v>
      </c>
      <c r="C9945" s="3">
        <v>64</v>
      </c>
    </row>
    <row r="9946" spans="1:3" x14ac:dyDescent="0.25">
      <c r="A9946" s="103" t="s">
        <v>19265</v>
      </c>
      <c r="B9946" t="s">
        <v>19264</v>
      </c>
      <c r="C9946" s="3">
        <v>42.5</v>
      </c>
    </row>
    <row r="9947" spans="1:3" x14ac:dyDescent="0.25">
      <c r="A9947" s="103" t="s">
        <v>19266</v>
      </c>
      <c r="B9947" t="s">
        <v>19264</v>
      </c>
      <c r="C9947" s="3">
        <v>55.5</v>
      </c>
    </row>
    <row r="9948" spans="1:3" x14ac:dyDescent="0.25">
      <c r="A9948" s="103" t="s">
        <v>19267</v>
      </c>
      <c r="B9948" t="s">
        <v>19264</v>
      </c>
      <c r="C9948" s="3">
        <v>41</v>
      </c>
    </row>
    <row r="9949" spans="1:3" x14ac:dyDescent="0.25">
      <c r="A9949" s="103" t="s">
        <v>19268</v>
      </c>
      <c r="B9949" t="s">
        <v>19264</v>
      </c>
      <c r="C9949" s="3">
        <v>46</v>
      </c>
    </row>
    <row r="9950" spans="1:3" x14ac:dyDescent="0.25">
      <c r="A9950" s="103" t="s">
        <v>19270</v>
      </c>
      <c r="B9950" t="s">
        <v>19269</v>
      </c>
      <c r="C9950" s="3">
        <v>0</v>
      </c>
    </row>
    <row r="9951" spans="1:3" x14ac:dyDescent="0.25">
      <c r="A9951" s="103" t="s">
        <v>19271</v>
      </c>
      <c r="B9951" t="s">
        <v>19269</v>
      </c>
      <c r="C9951" s="3">
        <v>0</v>
      </c>
    </row>
    <row r="9952" spans="1:3" x14ac:dyDescent="0.25">
      <c r="A9952" s="103" t="s">
        <v>19276</v>
      </c>
      <c r="B9952" t="s">
        <v>19275</v>
      </c>
      <c r="C9952" s="3">
        <v>52.5</v>
      </c>
    </row>
    <row r="9953" spans="1:3" x14ac:dyDescent="0.25">
      <c r="A9953" s="103" t="s">
        <v>19273</v>
      </c>
      <c r="B9953" t="s">
        <v>19272</v>
      </c>
      <c r="C9953" s="3">
        <v>74</v>
      </c>
    </row>
    <row r="9954" spans="1:3" x14ac:dyDescent="0.25">
      <c r="A9954" s="103" t="s">
        <v>19274</v>
      </c>
      <c r="B9954" t="s">
        <v>19272</v>
      </c>
      <c r="C9954" s="3">
        <v>69</v>
      </c>
    </row>
    <row r="9955" spans="1:3" x14ac:dyDescent="0.25">
      <c r="A9955" s="103" t="s">
        <v>19278</v>
      </c>
      <c r="B9955" t="s">
        <v>19277</v>
      </c>
      <c r="C9955" s="3">
        <v>56.5</v>
      </c>
    </row>
    <row r="9956" spans="1:3" x14ac:dyDescent="0.25">
      <c r="A9956" s="103" t="s">
        <v>19279</v>
      </c>
      <c r="B9956" t="s">
        <v>19277</v>
      </c>
      <c r="C9956" s="3">
        <v>56</v>
      </c>
    </row>
    <row r="9957" spans="1:3" x14ac:dyDescent="0.25">
      <c r="A9957" s="103" t="s">
        <v>19281</v>
      </c>
      <c r="B9957" t="s">
        <v>19280</v>
      </c>
      <c r="C9957" s="3">
        <v>82.5</v>
      </c>
    </row>
    <row r="9958" spans="1:3" x14ac:dyDescent="0.25">
      <c r="A9958" s="103" t="s">
        <v>19282</v>
      </c>
      <c r="B9958" t="s">
        <v>19280</v>
      </c>
      <c r="C9958" s="3">
        <v>82.5</v>
      </c>
    </row>
    <row r="9959" spans="1:3" x14ac:dyDescent="0.25">
      <c r="A9959" s="103" t="s">
        <v>19283</v>
      </c>
      <c r="B9959" t="s">
        <v>19280</v>
      </c>
      <c r="C9959" s="3">
        <v>14</v>
      </c>
    </row>
    <row r="9960" spans="1:3" x14ac:dyDescent="0.25">
      <c r="A9960" s="103" t="s">
        <v>19284</v>
      </c>
      <c r="B9960" t="s">
        <v>19280</v>
      </c>
      <c r="C9960" s="3">
        <v>14</v>
      </c>
    </row>
    <row r="9961" spans="1:3" x14ac:dyDescent="0.25">
      <c r="A9961" s="103" t="s">
        <v>19286</v>
      </c>
      <c r="B9961" t="s">
        <v>19285</v>
      </c>
      <c r="C9961" s="3">
        <v>40.5</v>
      </c>
    </row>
    <row r="9962" spans="1:3" x14ac:dyDescent="0.25">
      <c r="A9962" s="103" t="s">
        <v>19287</v>
      </c>
      <c r="B9962" t="s">
        <v>19285</v>
      </c>
      <c r="C9962" s="3">
        <v>33</v>
      </c>
    </row>
    <row r="9963" spans="1:3" x14ac:dyDescent="0.25">
      <c r="A9963" s="103" t="s">
        <v>19288</v>
      </c>
      <c r="B9963" t="s">
        <v>19285</v>
      </c>
      <c r="C9963" s="3">
        <v>36.5</v>
      </c>
    </row>
    <row r="9964" spans="1:3" x14ac:dyDescent="0.25">
      <c r="A9964" s="103" t="s">
        <v>19290</v>
      </c>
      <c r="B9964" t="s">
        <v>19289</v>
      </c>
      <c r="C9964" s="3">
        <v>49</v>
      </c>
    </row>
    <row r="9965" spans="1:3" x14ac:dyDescent="0.25">
      <c r="A9965" s="103" t="s">
        <v>19291</v>
      </c>
      <c r="B9965" t="s">
        <v>19289</v>
      </c>
      <c r="C9965" s="3">
        <v>41.5</v>
      </c>
    </row>
    <row r="9966" spans="1:3" x14ac:dyDescent="0.25">
      <c r="A9966" s="103" t="s">
        <v>19293</v>
      </c>
      <c r="B9966" t="s">
        <v>19292</v>
      </c>
      <c r="C9966" s="3">
        <v>49.5</v>
      </c>
    </row>
    <row r="9967" spans="1:3" x14ac:dyDescent="0.25">
      <c r="A9967" s="103" t="s">
        <v>19295</v>
      </c>
      <c r="B9967" t="s">
        <v>19294</v>
      </c>
      <c r="C9967" s="3">
        <v>187.5</v>
      </c>
    </row>
    <row r="9968" spans="1:3" x14ac:dyDescent="0.25">
      <c r="A9968" s="103" t="s">
        <v>19296</v>
      </c>
      <c r="B9968" t="s">
        <v>19294</v>
      </c>
      <c r="C9968" s="3">
        <v>194</v>
      </c>
    </row>
    <row r="9969" spans="1:3" x14ac:dyDescent="0.25">
      <c r="A9969" s="103" t="s">
        <v>19298</v>
      </c>
      <c r="B9969" t="s">
        <v>19297</v>
      </c>
      <c r="C9969" s="3">
        <v>750</v>
      </c>
    </row>
    <row r="9970" spans="1:3" x14ac:dyDescent="0.25">
      <c r="A9970" s="103" t="s">
        <v>19300</v>
      </c>
      <c r="B9970" t="s">
        <v>19299</v>
      </c>
      <c r="C9970" s="3">
        <v>65</v>
      </c>
    </row>
    <row r="9971" spans="1:3" x14ac:dyDescent="0.25">
      <c r="A9971" s="103" t="s">
        <v>19301</v>
      </c>
      <c r="B9971" t="s">
        <v>19299</v>
      </c>
      <c r="C9971" s="3">
        <v>54.5</v>
      </c>
    </row>
    <row r="9972" spans="1:3" x14ac:dyDescent="0.25">
      <c r="A9972" s="103" t="s">
        <v>19302</v>
      </c>
      <c r="B9972" t="s">
        <v>19299</v>
      </c>
      <c r="C9972" s="3">
        <v>54.5</v>
      </c>
    </row>
    <row r="9973" spans="1:3" x14ac:dyDescent="0.25">
      <c r="A9973" s="103" t="s">
        <v>19304</v>
      </c>
      <c r="B9973" t="s">
        <v>19303</v>
      </c>
      <c r="C9973" s="3">
        <v>26.5</v>
      </c>
    </row>
    <row r="9974" spans="1:3" x14ac:dyDescent="0.25">
      <c r="A9974" s="103" t="s">
        <v>19305</v>
      </c>
      <c r="B9974" t="s">
        <v>19303</v>
      </c>
      <c r="C9974" s="3">
        <v>58.5</v>
      </c>
    </row>
    <row r="9975" spans="1:3" x14ac:dyDescent="0.25">
      <c r="A9975" s="103" t="s">
        <v>19307</v>
      </c>
      <c r="B9975" t="s">
        <v>19306</v>
      </c>
      <c r="C9975" s="3">
        <v>63</v>
      </c>
    </row>
    <row r="9976" spans="1:3" x14ac:dyDescent="0.25">
      <c r="A9976" s="103" t="s">
        <v>19308</v>
      </c>
      <c r="B9976" t="s">
        <v>19306</v>
      </c>
      <c r="C9976" s="3">
        <v>94.5</v>
      </c>
    </row>
    <row r="9977" spans="1:3" x14ac:dyDescent="0.25">
      <c r="A9977" s="103" t="s">
        <v>19310</v>
      </c>
      <c r="B9977" t="s">
        <v>19309</v>
      </c>
      <c r="C9977" s="3">
        <v>66.5</v>
      </c>
    </row>
    <row r="9978" spans="1:3" x14ac:dyDescent="0.25">
      <c r="A9978" s="103" t="s">
        <v>19312</v>
      </c>
      <c r="B9978" t="s">
        <v>19311</v>
      </c>
      <c r="C9978" s="3">
        <v>207.5</v>
      </c>
    </row>
    <row r="9979" spans="1:3" x14ac:dyDescent="0.25">
      <c r="A9979" s="103" t="s">
        <v>19313</v>
      </c>
      <c r="B9979" t="s">
        <v>19311</v>
      </c>
      <c r="C9979" s="3">
        <v>71</v>
      </c>
    </row>
    <row r="9980" spans="1:3" x14ac:dyDescent="0.25">
      <c r="A9980" s="103" t="s">
        <v>19314</v>
      </c>
      <c r="B9980" t="s">
        <v>19311</v>
      </c>
      <c r="C9980" s="3">
        <v>71</v>
      </c>
    </row>
    <row r="9981" spans="1:3" x14ac:dyDescent="0.25">
      <c r="A9981" s="103">
        <v>26732</v>
      </c>
      <c r="B9981" t="s">
        <v>9392</v>
      </c>
      <c r="C9981" s="3">
        <v>8122</v>
      </c>
    </row>
    <row r="9982" spans="1:3" x14ac:dyDescent="0.25">
      <c r="A9982" s="103">
        <v>19883</v>
      </c>
      <c r="B9982" t="s">
        <v>7229</v>
      </c>
      <c r="C9982" s="3">
        <v>8122</v>
      </c>
    </row>
    <row r="9983" spans="1:3" x14ac:dyDescent="0.25">
      <c r="A9983" s="103">
        <v>26730</v>
      </c>
      <c r="B9983" t="s">
        <v>7229</v>
      </c>
      <c r="C9983" s="3">
        <v>8122</v>
      </c>
    </row>
    <row r="9984" spans="1:3" x14ac:dyDescent="0.25">
      <c r="A9984" s="103">
        <v>19884</v>
      </c>
      <c r="B9984" t="s">
        <v>7230</v>
      </c>
      <c r="C9984" s="3">
        <v>8122</v>
      </c>
    </row>
    <row r="9985" spans="1:3" x14ac:dyDescent="0.25">
      <c r="A9985" s="103">
        <v>26731</v>
      </c>
      <c r="B9985" t="s">
        <v>7230</v>
      </c>
      <c r="C9985" s="3">
        <v>8122</v>
      </c>
    </row>
    <row r="9986" spans="1:3" x14ac:dyDescent="0.25">
      <c r="A9986" s="103">
        <v>19885</v>
      </c>
      <c r="B9986" t="s">
        <v>7231</v>
      </c>
      <c r="C9986" s="3">
        <v>8122</v>
      </c>
    </row>
    <row r="9987" spans="1:3" x14ac:dyDescent="0.25">
      <c r="A9987" s="103">
        <v>19882</v>
      </c>
      <c r="B9987" t="s">
        <v>7228</v>
      </c>
      <c r="C9987" s="3">
        <v>8122</v>
      </c>
    </row>
    <row r="9988" spans="1:3" x14ac:dyDescent="0.25">
      <c r="A9988" s="103">
        <v>26591</v>
      </c>
      <c r="B9988" t="s">
        <v>7228</v>
      </c>
      <c r="C9988" s="3">
        <v>8122</v>
      </c>
    </row>
    <row r="9989" spans="1:3" x14ac:dyDescent="0.25">
      <c r="A9989" s="103">
        <v>19887</v>
      </c>
      <c r="B9989" t="s">
        <v>7232</v>
      </c>
      <c r="C9989" s="3">
        <v>8122</v>
      </c>
    </row>
    <row r="9990" spans="1:3" x14ac:dyDescent="0.25">
      <c r="A9990" s="103">
        <v>26733</v>
      </c>
      <c r="B9990" t="s">
        <v>7232</v>
      </c>
      <c r="C9990" s="3">
        <v>8122</v>
      </c>
    </row>
    <row r="9991" spans="1:3" x14ac:dyDescent="0.25">
      <c r="A9991" s="103">
        <v>19888</v>
      </c>
      <c r="B9991" t="s">
        <v>7233</v>
      </c>
      <c r="C9991" s="3">
        <v>8122</v>
      </c>
    </row>
    <row r="9992" spans="1:3" x14ac:dyDescent="0.25">
      <c r="A9992" s="103">
        <v>19889</v>
      </c>
      <c r="B9992" t="s">
        <v>7234</v>
      </c>
      <c r="C9992" s="3">
        <v>8122</v>
      </c>
    </row>
    <row r="9993" spans="1:3" x14ac:dyDescent="0.25">
      <c r="A9993" s="103">
        <v>26735</v>
      </c>
      <c r="B9993" t="s">
        <v>7234</v>
      </c>
      <c r="C9993" s="3">
        <v>8122</v>
      </c>
    </row>
    <row r="9994" spans="1:3" x14ac:dyDescent="0.25">
      <c r="A9994" s="103">
        <v>19890</v>
      </c>
      <c r="B9994" t="s">
        <v>7235</v>
      </c>
      <c r="C9994" s="3">
        <v>8122</v>
      </c>
    </row>
    <row r="9995" spans="1:3" x14ac:dyDescent="0.25">
      <c r="A9995" s="103">
        <v>26592</v>
      </c>
      <c r="B9995" t="s">
        <v>7235</v>
      </c>
      <c r="C9995" s="3">
        <v>8122</v>
      </c>
    </row>
    <row r="9996" spans="1:3" x14ac:dyDescent="0.25">
      <c r="A9996" s="103">
        <v>19891</v>
      </c>
      <c r="B9996" t="s">
        <v>7236</v>
      </c>
      <c r="C9996" s="3">
        <v>8122</v>
      </c>
    </row>
    <row r="9997" spans="1:3" x14ac:dyDescent="0.25">
      <c r="A9997" s="103">
        <v>26736</v>
      </c>
      <c r="B9997" t="s">
        <v>7236</v>
      </c>
      <c r="C9997" s="3">
        <v>8122</v>
      </c>
    </row>
    <row r="9998" spans="1:3" x14ac:dyDescent="0.25">
      <c r="A9998" s="103">
        <v>19892</v>
      </c>
      <c r="B9998" t="s">
        <v>7237</v>
      </c>
      <c r="C9998" s="3">
        <v>8122</v>
      </c>
    </row>
    <row r="9999" spans="1:3" x14ac:dyDescent="0.25">
      <c r="A9999" s="103">
        <v>26737</v>
      </c>
      <c r="B9999" t="s">
        <v>7237</v>
      </c>
      <c r="C9999" s="3">
        <v>8122</v>
      </c>
    </row>
    <row r="10000" spans="1:3" x14ac:dyDescent="0.25">
      <c r="A10000" s="103">
        <v>19893</v>
      </c>
      <c r="B10000" t="s">
        <v>7238</v>
      </c>
      <c r="C10000" s="3">
        <v>8122</v>
      </c>
    </row>
    <row r="10001" spans="1:3" x14ac:dyDescent="0.25">
      <c r="A10001" s="103">
        <v>26738</v>
      </c>
      <c r="B10001" t="s">
        <v>7238</v>
      </c>
      <c r="C10001" s="3">
        <v>8122</v>
      </c>
    </row>
    <row r="10002" spans="1:3" x14ac:dyDescent="0.25">
      <c r="A10002" s="103">
        <v>19895</v>
      </c>
      <c r="B10002" t="s">
        <v>7240</v>
      </c>
      <c r="C10002" s="3">
        <v>8122</v>
      </c>
    </row>
    <row r="10003" spans="1:3" x14ac:dyDescent="0.25">
      <c r="A10003" s="103">
        <v>26595</v>
      </c>
      <c r="B10003" t="s">
        <v>7240</v>
      </c>
      <c r="C10003" s="3">
        <v>8122</v>
      </c>
    </row>
    <row r="10004" spans="1:3" x14ac:dyDescent="0.25">
      <c r="A10004" s="103">
        <v>19896</v>
      </c>
      <c r="B10004" t="s">
        <v>7241</v>
      </c>
      <c r="C10004" s="3">
        <v>8122</v>
      </c>
    </row>
    <row r="10005" spans="1:3" x14ac:dyDescent="0.25">
      <c r="A10005" s="103">
        <v>26739</v>
      </c>
      <c r="B10005" t="s">
        <v>7241</v>
      </c>
      <c r="C10005" s="3">
        <v>8122</v>
      </c>
    </row>
    <row r="10006" spans="1:3" x14ac:dyDescent="0.25">
      <c r="A10006" s="103">
        <v>19897</v>
      </c>
      <c r="B10006" t="s">
        <v>7242</v>
      </c>
      <c r="C10006" s="3">
        <v>8122</v>
      </c>
    </row>
    <row r="10007" spans="1:3" x14ac:dyDescent="0.25">
      <c r="A10007" s="103">
        <v>19898</v>
      </c>
      <c r="B10007" t="s">
        <v>7243</v>
      </c>
      <c r="C10007" s="3">
        <v>8122</v>
      </c>
    </row>
    <row r="10008" spans="1:3" x14ac:dyDescent="0.25">
      <c r="A10008" s="103">
        <v>26741</v>
      </c>
      <c r="B10008" t="s">
        <v>7243</v>
      </c>
      <c r="C10008" s="3">
        <v>8122</v>
      </c>
    </row>
    <row r="10009" spans="1:3" x14ac:dyDescent="0.25">
      <c r="A10009" s="103">
        <v>19899</v>
      </c>
      <c r="B10009" t="s">
        <v>7244</v>
      </c>
      <c r="C10009" s="3">
        <v>8122</v>
      </c>
    </row>
    <row r="10010" spans="1:3" x14ac:dyDescent="0.25">
      <c r="A10010" s="103">
        <v>26596</v>
      </c>
      <c r="B10010" t="s">
        <v>7244</v>
      </c>
      <c r="C10010" s="3">
        <v>8122</v>
      </c>
    </row>
    <row r="10011" spans="1:3" x14ac:dyDescent="0.25">
      <c r="A10011" s="103">
        <v>19900</v>
      </c>
      <c r="B10011" t="s">
        <v>7245</v>
      </c>
      <c r="C10011" s="3">
        <v>8122</v>
      </c>
    </row>
    <row r="10012" spans="1:3" x14ac:dyDescent="0.25">
      <c r="A10012" s="103">
        <v>26742</v>
      </c>
      <c r="B10012" t="s">
        <v>7245</v>
      </c>
      <c r="C10012" s="3">
        <v>8122</v>
      </c>
    </row>
    <row r="10013" spans="1:3" x14ac:dyDescent="0.25">
      <c r="A10013" s="103">
        <v>19901</v>
      </c>
      <c r="B10013" t="s">
        <v>7246</v>
      </c>
      <c r="C10013" s="3">
        <v>8122</v>
      </c>
    </row>
    <row r="10014" spans="1:3" x14ac:dyDescent="0.25">
      <c r="A10014" s="103">
        <v>19902</v>
      </c>
      <c r="B10014" t="s">
        <v>7247</v>
      </c>
      <c r="C10014" s="3">
        <v>8122</v>
      </c>
    </row>
    <row r="10015" spans="1:3" x14ac:dyDescent="0.25">
      <c r="A10015" s="103">
        <v>19903</v>
      </c>
      <c r="B10015" t="s">
        <v>7248</v>
      </c>
      <c r="C10015" s="3">
        <v>8122</v>
      </c>
    </row>
    <row r="10016" spans="1:3" x14ac:dyDescent="0.25">
      <c r="A10016" s="103">
        <v>26597</v>
      </c>
      <c r="B10016" t="s">
        <v>7248</v>
      </c>
      <c r="C10016" s="3">
        <v>8122</v>
      </c>
    </row>
    <row r="10017" spans="1:3" x14ac:dyDescent="0.25">
      <c r="A10017" s="103">
        <v>19904</v>
      </c>
      <c r="B10017" t="s">
        <v>7249</v>
      </c>
      <c r="C10017" s="3">
        <v>8122</v>
      </c>
    </row>
    <row r="10018" spans="1:3" x14ac:dyDescent="0.25">
      <c r="A10018" s="103">
        <v>26745</v>
      </c>
      <c r="B10018" t="s">
        <v>7249</v>
      </c>
      <c r="C10018" s="3">
        <v>8122</v>
      </c>
    </row>
    <row r="10019" spans="1:3" x14ac:dyDescent="0.25">
      <c r="A10019" s="103">
        <v>19905</v>
      </c>
      <c r="B10019" t="s">
        <v>7250</v>
      </c>
      <c r="C10019" s="3">
        <v>8122</v>
      </c>
    </row>
    <row r="10020" spans="1:3" x14ac:dyDescent="0.25">
      <c r="A10020" s="103">
        <v>26746</v>
      </c>
      <c r="B10020" t="s">
        <v>7250</v>
      </c>
      <c r="C10020" s="3">
        <v>8122</v>
      </c>
    </row>
    <row r="10021" spans="1:3" x14ac:dyDescent="0.25">
      <c r="A10021" s="103">
        <v>19906</v>
      </c>
      <c r="B10021" t="s">
        <v>7251</v>
      </c>
      <c r="C10021" s="3">
        <v>8122</v>
      </c>
    </row>
    <row r="10022" spans="1:3" x14ac:dyDescent="0.25">
      <c r="A10022" s="103">
        <v>19907</v>
      </c>
      <c r="B10022" t="s">
        <v>7252</v>
      </c>
      <c r="C10022" s="3">
        <v>8122</v>
      </c>
    </row>
    <row r="10023" spans="1:3" x14ac:dyDescent="0.25">
      <c r="A10023" s="103">
        <v>26598</v>
      </c>
      <c r="B10023" t="s">
        <v>7252</v>
      </c>
      <c r="C10023" s="3">
        <v>8122</v>
      </c>
    </row>
    <row r="10024" spans="1:3" x14ac:dyDescent="0.25">
      <c r="A10024" s="103" t="s">
        <v>19316</v>
      </c>
      <c r="B10024" t="s">
        <v>19315</v>
      </c>
      <c r="C10024" s="3">
        <v>77.5</v>
      </c>
    </row>
    <row r="10025" spans="1:3" x14ac:dyDescent="0.25">
      <c r="A10025" s="103">
        <v>15438</v>
      </c>
      <c r="B10025" t="s">
        <v>3979</v>
      </c>
      <c r="C10025" s="3">
        <v>3425</v>
      </c>
    </row>
    <row r="10026" spans="1:3" x14ac:dyDescent="0.25">
      <c r="A10026" s="103">
        <v>15439</v>
      </c>
      <c r="B10026" t="s">
        <v>3980</v>
      </c>
      <c r="C10026" s="3">
        <v>3425</v>
      </c>
    </row>
    <row r="10027" spans="1:3" x14ac:dyDescent="0.25">
      <c r="A10027" s="103">
        <v>15440</v>
      </c>
      <c r="B10027" t="s">
        <v>3981</v>
      </c>
      <c r="C10027" s="3">
        <v>3425</v>
      </c>
    </row>
    <row r="10028" spans="1:3" x14ac:dyDescent="0.25">
      <c r="A10028" s="103">
        <v>15441</v>
      </c>
      <c r="B10028" t="s">
        <v>3982</v>
      </c>
      <c r="C10028" s="3">
        <v>3425</v>
      </c>
    </row>
    <row r="10029" spans="1:3" x14ac:dyDescent="0.25">
      <c r="A10029" s="103">
        <v>15442</v>
      </c>
      <c r="B10029" t="s">
        <v>3983</v>
      </c>
      <c r="C10029" s="3">
        <v>3425</v>
      </c>
    </row>
    <row r="10030" spans="1:3" x14ac:dyDescent="0.25">
      <c r="A10030" s="103">
        <v>15443</v>
      </c>
      <c r="B10030" t="s">
        <v>3984</v>
      </c>
      <c r="C10030" s="3">
        <v>3425</v>
      </c>
    </row>
    <row r="10031" spans="1:3" x14ac:dyDescent="0.25">
      <c r="A10031" s="103">
        <v>15434</v>
      </c>
      <c r="B10031" t="s">
        <v>3975</v>
      </c>
      <c r="C10031" s="3">
        <v>3425</v>
      </c>
    </row>
    <row r="10032" spans="1:3" x14ac:dyDescent="0.25">
      <c r="A10032" s="103">
        <v>15444</v>
      </c>
      <c r="B10032" t="s">
        <v>3985</v>
      </c>
      <c r="C10032" s="3">
        <v>3425</v>
      </c>
    </row>
    <row r="10033" spans="1:3" x14ac:dyDescent="0.25">
      <c r="A10033" s="103">
        <v>15445</v>
      </c>
      <c r="B10033" t="s">
        <v>3986</v>
      </c>
      <c r="C10033" s="3">
        <v>3425</v>
      </c>
    </row>
    <row r="10034" spans="1:3" x14ac:dyDescent="0.25">
      <c r="A10034" s="103">
        <v>15435</v>
      </c>
      <c r="B10034" t="s">
        <v>3976</v>
      </c>
      <c r="C10034" s="3">
        <v>3425</v>
      </c>
    </row>
    <row r="10035" spans="1:3" x14ac:dyDescent="0.25">
      <c r="A10035" s="103">
        <v>15446</v>
      </c>
      <c r="B10035" t="s">
        <v>3987</v>
      </c>
      <c r="C10035" s="3">
        <v>3425</v>
      </c>
    </row>
    <row r="10036" spans="1:3" x14ac:dyDescent="0.25">
      <c r="A10036" s="103">
        <v>15436</v>
      </c>
      <c r="B10036" t="s">
        <v>3977</v>
      </c>
      <c r="C10036" s="3">
        <v>3425</v>
      </c>
    </row>
    <row r="10037" spans="1:3" x14ac:dyDescent="0.25">
      <c r="A10037" s="103">
        <v>15447</v>
      </c>
      <c r="B10037" t="s">
        <v>3988</v>
      </c>
      <c r="C10037" s="3">
        <v>3425</v>
      </c>
    </row>
    <row r="10038" spans="1:3" x14ac:dyDescent="0.25">
      <c r="A10038" s="103">
        <v>15437</v>
      </c>
      <c r="B10038" t="s">
        <v>3978</v>
      </c>
      <c r="C10038" s="3">
        <v>3425</v>
      </c>
    </row>
    <row r="10039" spans="1:3" x14ac:dyDescent="0.25">
      <c r="A10039" s="103">
        <v>15401</v>
      </c>
      <c r="B10039" t="s">
        <v>3953</v>
      </c>
      <c r="C10039" s="3">
        <v>3092</v>
      </c>
    </row>
    <row r="10040" spans="1:3" x14ac:dyDescent="0.25">
      <c r="A10040" s="103">
        <v>15402</v>
      </c>
      <c r="B10040" t="s">
        <v>3953</v>
      </c>
      <c r="C10040" s="3">
        <v>3092</v>
      </c>
    </row>
    <row r="10041" spans="1:3" x14ac:dyDescent="0.25">
      <c r="A10041" s="103" t="s">
        <v>19318</v>
      </c>
      <c r="B10041" t="s">
        <v>19317</v>
      </c>
      <c r="C10041" s="3">
        <v>707.5</v>
      </c>
    </row>
    <row r="10042" spans="1:3" x14ac:dyDescent="0.25">
      <c r="A10042" s="103" t="s">
        <v>19319</v>
      </c>
      <c r="B10042" t="s">
        <v>19317</v>
      </c>
      <c r="C10042" s="3">
        <v>43</v>
      </c>
    </row>
    <row r="10043" spans="1:3" x14ac:dyDescent="0.25">
      <c r="A10043" s="103" t="s">
        <v>19320</v>
      </c>
      <c r="B10043" t="s">
        <v>19317</v>
      </c>
      <c r="C10043" s="3">
        <v>533</v>
      </c>
    </row>
    <row r="10044" spans="1:3" x14ac:dyDescent="0.25">
      <c r="A10044" s="103" t="s">
        <v>19321</v>
      </c>
      <c r="B10044" t="s">
        <v>19317</v>
      </c>
      <c r="C10044" s="3">
        <v>533</v>
      </c>
    </row>
    <row r="10045" spans="1:3" x14ac:dyDescent="0.25">
      <c r="A10045" s="103" t="s">
        <v>19323</v>
      </c>
      <c r="B10045" t="s">
        <v>19322</v>
      </c>
      <c r="C10045" s="3">
        <v>365</v>
      </c>
    </row>
    <row r="10046" spans="1:3" x14ac:dyDescent="0.25">
      <c r="A10046" s="103" t="s">
        <v>19324</v>
      </c>
      <c r="B10046" t="s">
        <v>19322</v>
      </c>
      <c r="C10046" s="3">
        <v>365</v>
      </c>
    </row>
    <row r="10047" spans="1:3" x14ac:dyDescent="0.25">
      <c r="A10047" s="103" t="s">
        <v>19326</v>
      </c>
      <c r="B10047" t="s">
        <v>19325</v>
      </c>
      <c r="C10047" s="3">
        <v>365</v>
      </c>
    </row>
    <row r="10048" spans="1:3" x14ac:dyDescent="0.25">
      <c r="A10048" s="103" t="s">
        <v>19326</v>
      </c>
      <c r="B10048" t="s">
        <v>19327</v>
      </c>
      <c r="C10048" s="3">
        <v>365</v>
      </c>
    </row>
    <row r="10049" spans="1:3" x14ac:dyDescent="0.25">
      <c r="A10049" s="103" t="s">
        <v>19329</v>
      </c>
      <c r="B10049" t="s">
        <v>19328</v>
      </c>
      <c r="C10049" s="3">
        <v>1193</v>
      </c>
    </row>
    <row r="10050" spans="1:3" x14ac:dyDescent="0.25">
      <c r="A10050" s="103" t="s">
        <v>19331</v>
      </c>
      <c r="B10050" t="s">
        <v>19330</v>
      </c>
      <c r="C10050" s="3">
        <v>16</v>
      </c>
    </row>
    <row r="10051" spans="1:3" x14ac:dyDescent="0.25">
      <c r="A10051" s="103" t="s">
        <v>19333</v>
      </c>
      <c r="B10051" t="s">
        <v>19332</v>
      </c>
      <c r="C10051" s="3">
        <v>19</v>
      </c>
    </row>
    <row r="10052" spans="1:3" x14ac:dyDescent="0.25">
      <c r="A10052" s="103" t="s">
        <v>19334</v>
      </c>
      <c r="B10052" t="s">
        <v>19332</v>
      </c>
      <c r="C10052" s="3">
        <v>19</v>
      </c>
    </row>
    <row r="10053" spans="1:3" x14ac:dyDescent="0.25">
      <c r="A10053" s="103" t="s">
        <v>19336</v>
      </c>
      <c r="B10053" t="s">
        <v>19335</v>
      </c>
      <c r="C10053" s="3">
        <v>23.5</v>
      </c>
    </row>
    <row r="10054" spans="1:3" x14ac:dyDescent="0.25">
      <c r="A10054" s="103" t="s">
        <v>19338</v>
      </c>
      <c r="B10054" t="s">
        <v>19337</v>
      </c>
      <c r="C10054" s="3">
        <v>23.5</v>
      </c>
    </row>
    <row r="10055" spans="1:3" x14ac:dyDescent="0.25">
      <c r="A10055" s="103" t="s">
        <v>19340</v>
      </c>
      <c r="B10055" t="s">
        <v>19339</v>
      </c>
      <c r="C10055" s="3">
        <v>33.5</v>
      </c>
    </row>
    <row r="10056" spans="1:3" x14ac:dyDescent="0.25">
      <c r="A10056" s="103" t="s">
        <v>19342</v>
      </c>
      <c r="B10056" t="s">
        <v>19341</v>
      </c>
      <c r="C10056" s="3">
        <v>33.5</v>
      </c>
    </row>
    <row r="10057" spans="1:3" x14ac:dyDescent="0.25">
      <c r="A10057" s="103" t="s">
        <v>19344</v>
      </c>
      <c r="B10057" t="s">
        <v>19343</v>
      </c>
      <c r="C10057" s="3">
        <v>45.5</v>
      </c>
    </row>
    <row r="10058" spans="1:3" x14ac:dyDescent="0.25">
      <c r="A10058" s="103" t="s">
        <v>19346</v>
      </c>
      <c r="B10058" t="s">
        <v>19345</v>
      </c>
      <c r="C10058" s="3">
        <v>45.5</v>
      </c>
    </row>
    <row r="10059" spans="1:3" x14ac:dyDescent="0.25">
      <c r="A10059" s="103" t="s">
        <v>19348</v>
      </c>
      <c r="B10059" t="s">
        <v>19347</v>
      </c>
      <c r="C10059" s="3">
        <v>17</v>
      </c>
    </row>
    <row r="10060" spans="1:3" x14ac:dyDescent="0.25">
      <c r="A10060" s="103" t="s">
        <v>19350</v>
      </c>
      <c r="B10060" t="s">
        <v>19349</v>
      </c>
      <c r="C10060" s="3">
        <v>17</v>
      </c>
    </row>
    <row r="10061" spans="1:3" x14ac:dyDescent="0.25">
      <c r="A10061" s="103" t="s">
        <v>19352</v>
      </c>
      <c r="B10061" t="s">
        <v>19351</v>
      </c>
      <c r="C10061" s="3">
        <v>15</v>
      </c>
    </row>
    <row r="10062" spans="1:3" x14ac:dyDescent="0.25">
      <c r="A10062" s="103" t="s">
        <v>19353</v>
      </c>
      <c r="B10062" t="s">
        <v>19351</v>
      </c>
      <c r="C10062" s="3">
        <v>14.5</v>
      </c>
    </row>
    <row r="10063" spans="1:3" x14ac:dyDescent="0.25">
      <c r="A10063" s="103" t="s">
        <v>19354</v>
      </c>
      <c r="B10063" t="s">
        <v>19351</v>
      </c>
      <c r="C10063" s="3">
        <v>19</v>
      </c>
    </row>
    <row r="10064" spans="1:3" x14ac:dyDescent="0.25">
      <c r="A10064" s="103" t="s">
        <v>19355</v>
      </c>
      <c r="B10064" t="s">
        <v>19351</v>
      </c>
      <c r="C10064" s="3">
        <v>15</v>
      </c>
    </row>
    <row r="10065" spans="1:3" x14ac:dyDescent="0.25">
      <c r="A10065" s="103" t="s">
        <v>19356</v>
      </c>
      <c r="B10065" t="s">
        <v>19351</v>
      </c>
      <c r="C10065" s="3">
        <v>4</v>
      </c>
    </row>
    <row r="10066" spans="1:3" x14ac:dyDescent="0.25">
      <c r="A10066" s="103" t="s">
        <v>19357</v>
      </c>
      <c r="B10066" t="s">
        <v>19351</v>
      </c>
      <c r="C10066" s="3">
        <v>4</v>
      </c>
    </row>
    <row r="10067" spans="1:3" x14ac:dyDescent="0.25">
      <c r="A10067" s="103" t="s">
        <v>19359</v>
      </c>
      <c r="B10067" t="s">
        <v>19358</v>
      </c>
      <c r="C10067" s="3">
        <v>4</v>
      </c>
    </row>
    <row r="10068" spans="1:3" x14ac:dyDescent="0.25">
      <c r="A10068" s="103" t="s">
        <v>19360</v>
      </c>
      <c r="B10068" t="s">
        <v>19358</v>
      </c>
      <c r="C10068" s="3">
        <v>13.5</v>
      </c>
    </row>
    <row r="10069" spans="1:3" x14ac:dyDescent="0.25">
      <c r="A10069" s="103" t="s">
        <v>19361</v>
      </c>
      <c r="B10069" t="s">
        <v>19358</v>
      </c>
      <c r="C10069" s="3">
        <v>4</v>
      </c>
    </row>
    <row r="10070" spans="1:3" x14ac:dyDescent="0.25">
      <c r="A10070" s="103" t="s">
        <v>19363</v>
      </c>
      <c r="B10070" t="s">
        <v>19362</v>
      </c>
      <c r="C10070" s="3">
        <v>5</v>
      </c>
    </row>
    <row r="10071" spans="1:3" x14ac:dyDescent="0.25">
      <c r="A10071" s="103" t="s">
        <v>19365</v>
      </c>
      <c r="B10071" t="s">
        <v>19364</v>
      </c>
      <c r="C10071" s="3">
        <v>4</v>
      </c>
    </row>
    <row r="10072" spans="1:3" x14ac:dyDescent="0.25">
      <c r="A10072" s="103" t="s">
        <v>19366</v>
      </c>
      <c r="B10072" t="s">
        <v>19364</v>
      </c>
      <c r="C10072" s="3">
        <v>5</v>
      </c>
    </row>
    <row r="10073" spans="1:3" x14ac:dyDescent="0.25">
      <c r="A10073" s="103" t="s">
        <v>19368</v>
      </c>
      <c r="B10073" t="s">
        <v>19367</v>
      </c>
      <c r="C10073" s="3">
        <v>9</v>
      </c>
    </row>
    <row r="10074" spans="1:3" x14ac:dyDescent="0.25">
      <c r="A10074" s="103" t="s">
        <v>19369</v>
      </c>
      <c r="B10074" t="s">
        <v>19367</v>
      </c>
      <c r="C10074" s="3">
        <v>9</v>
      </c>
    </row>
    <row r="10075" spans="1:3" x14ac:dyDescent="0.25">
      <c r="A10075" s="103" t="s">
        <v>19371</v>
      </c>
      <c r="B10075" t="s">
        <v>19370</v>
      </c>
      <c r="C10075" s="3">
        <v>8.5</v>
      </c>
    </row>
    <row r="10076" spans="1:3" x14ac:dyDescent="0.25">
      <c r="A10076" s="103" t="s">
        <v>19373</v>
      </c>
      <c r="B10076" t="s">
        <v>19372</v>
      </c>
      <c r="C10076" s="3">
        <v>27.5</v>
      </c>
    </row>
    <row r="10077" spans="1:3" x14ac:dyDescent="0.25">
      <c r="A10077" s="103">
        <v>32250</v>
      </c>
      <c r="B10077" t="s">
        <v>10732</v>
      </c>
      <c r="C10077" s="3">
        <v>610</v>
      </c>
    </row>
    <row r="10078" spans="1:3" x14ac:dyDescent="0.25">
      <c r="A10078" s="103" t="s">
        <v>19375</v>
      </c>
      <c r="B10078" t="s">
        <v>19374</v>
      </c>
      <c r="C10078" s="3">
        <v>428</v>
      </c>
    </row>
    <row r="10079" spans="1:3" x14ac:dyDescent="0.25">
      <c r="A10079" s="103" t="s">
        <v>19377</v>
      </c>
      <c r="B10079" t="s">
        <v>19376</v>
      </c>
      <c r="C10079" s="3">
        <v>264</v>
      </c>
    </row>
    <row r="10080" spans="1:3" x14ac:dyDescent="0.25">
      <c r="A10080" s="103" t="s">
        <v>19379</v>
      </c>
      <c r="B10080" t="s">
        <v>19378</v>
      </c>
      <c r="C10080" s="3">
        <v>2913.5</v>
      </c>
    </row>
    <row r="10081" spans="1:3" x14ac:dyDescent="0.25">
      <c r="A10081" s="103" t="s">
        <v>19381</v>
      </c>
      <c r="B10081" t="s">
        <v>19380</v>
      </c>
      <c r="C10081" s="3">
        <v>1055.5</v>
      </c>
    </row>
    <row r="10082" spans="1:3" x14ac:dyDescent="0.25">
      <c r="A10082" s="103" t="s">
        <v>19383</v>
      </c>
      <c r="B10082" t="s">
        <v>19382</v>
      </c>
      <c r="C10082" s="3">
        <v>38.5</v>
      </c>
    </row>
    <row r="10083" spans="1:3" x14ac:dyDescent="0.25">
      <c r="A10083" s="103" t="s">
        <v>19384</v>
      </c>
      <c r="B10083" t="s">
        <v>19382</v>
      </c>
      <c r="C10083" s="3">
        <v>38.5</v>
      </c>
    </row>
    <row r="10084" spans="1:3" x14ac:dyDescent="0.25">
      <c r="A10084" s="103" t="s">
        <v>19386</v>
      </c>
      <c r="B10084" t="s">
        <v>19385</v>
      </c>
      <c r="C10084" s="3">
        <v>128.5</v>
      </c>
    </row>
    <row r="10085" spans="1:3" x14ac:dyDescent="0.25">
      <c r="A10085" s="103" t="s">
        <v>19387</v>
      </c>
      <c r="B10085" t="s">
        <v>19385</v>
      </c>
      <c r="C10085" s="3">
        <v>178.5</v>
      </c>
    </row>
    <row r="10086" spans="1:3" x14ac:dyDescent="0.25">
      <c r="A10086" s="103" t="s">
        <v>19389</v>
      </c>
      <c r="B10086" t="s">
        <v>19388</v>
      </c>
      <c r="C10086" s="3">
        <v>16</v>
      </c>
    </row>
    <row r="10087" spans="1:3" x14ac:dyDescent="0.25">
      <c r="A10087" s="103" t="s">
        <v>19390</v>
      </c>
      <c r="B10087" t="s">
        <v>19388</v>
      </c>
      <c r="C10087" s="3">
        <v>13.5</v>
      </c>
    </row>
    <row r="10088" spans="1:3" x14ac:dyDescent="0.25">
      <c r="A10088" s="103" t="s">
        <v>19391</v>
      </c>
      <c r="B10088" t="s">
        <v>19388</v>
      </c>
      <c r="C10088" s="3">
        <v>13.5</v>
      </c>
    </row>
    <row r="10089" spans="1:3" x14ac:dyDescent="0.25">
      <c r="A10089" s="103" t="s">
        <v>19392</v>
      </c>
      <c r="B10089" t="s">
        <v>19388</v>
      </c>
      <c r="C10089" s="3">
        <v>13.5</v>
      </c>
    </row>
    <row r="10090" spans="1:3" x14ac:dyDescent="0.25">
      <c r="A10090" s="103" t="s">
        <v>19394</v>
      </c>
      <c r="B10090" t="s">
        <v>19393</v>
      </c>
      <c r="C10090" s="3">
        <v>62</v>
      </c>
    </row>
    <row r="10091" spans="1:3" x14ac:dyDescent="0.25">
      <c r="A10091" s="103" t="s">
        <v>19396</v>
      </c>
      <c r="B10091" t="s">
        <v>19395</v>
      </c>
      <c r="C10091" s="3">
        <v>19</v>
      </c>
    </row>
    <row r="10092" spans="1:3" x14ac:dyDescent="0.25">
      <c r="A10092" s="103" t="s">
        <v>19397</v>
      </c>
      <c r="B10092" t="s">
        <v>19395</v>
      </c>
      <c r="C10092" s="3">
        <v>7</v>
      </c>
    </row>
    <row r="10093" spans="1:3" x14ac:dyDescent="0.25">
      <c r="A10093" s="103" t="s">
        <v>19399</v>
      </c>
      <c r="B10093" t="s">
        <v>19398</v>
      </c>
      <c r="C10093" s="3">
        <v>6</v>
      </c>
    </row>
    <row r="10094" spans="1:3" x14ac:dyDescent="0.25">
      <c r="A10094" s="103" t="s">
        <v>19401</v>
      </c>
      <c r="B10094" t="s">
        <v>19400</v>
      </c>
      <c r="C10094" s="3">
        <v>250</v>
      </c>
    </row>
    <row r="10095" spans="1:3" x14ac:dyDescent="0.25">
      <c r="A10095" s="103" t="s">
        <v>19402</v>
      </c>
      <c r="B10095" t="s">
        <v>19400</v>
      </c>
      <c r="C10095" s="3">
        <v>116</v>
      </c>
    </row>
    <row r="10096" spans="1:3" x14ac:dyDescent="0.25">
      <c r="A10096" s="103" t="s">
        <v>19403</v>
      </c>
      <c r="B10096" t="s">
        <v>19400</v>
      </c>
      <c r="C10096" s="3">
        <v>42.5</v>
      </c>
    </row>
    <row r="10097" spans="1:3" x14ac:dyDescent="0.25">
      <c r="A10097" s="103" t="s">
        <v>19404</v>
      </c>
      <c r="B10097" t="s">
        <v>19400</v>
      </c>
      <c r="C10097" s="3">
        <v>42.5</v>
      </c>
    </row>
    <row r="10098" spans="1:3" x14ac:dyDescent="0.25">
      <c r="A10098" s="103" t="s">
        <v>19406</v>
      </c>
      <c r="B10098" t="s">
        <v>19405</v>
      </c>
      <c r="C10098" s="3">
        <v>9.5</v>
      </c>
    </row>
    <row r="10099" spans="1:3" x14ac:dyDescent="0.25">
      <c r="A10099" s="103" t="s">
        <v>19407</v>
      </c>
      <c r="B10099" t="s">
        <v>19405</v>
      </c>
      <c r="C10099" s="3">
        <v>11</v>
      </c>
    </row>
    <row r="10100" spans="1:3" x14ac:dyDescent="0.25">
      <c r="A10100" s="103" t="s">
        <v>19408</v>
      </c>
      <c r="B10100" t="s">
        <v>19405</v>
      </c>
      <c r="C10100" s="3">
        <v>9.5</v>
      </c>
    </row>
    <row r="10101" spans="1:3" x14ac:dyDescent="0.25">
      <c r="A10101" s="103" t="s">
        <v>19410</v>
      </c>
      <c r="B10101" t="s">
        <v>19409</v>
      </c>
      <c r="C10101" s="3">
        <v>12</v>
      </c>
    </row>
    <row r="10102" spans="1:3" x14ac:dyDescent="0.25">
      <c r="A10102" s="103" t="s">
        <v>19411</v>
      </c>
      <c r="B10102" t="s">
        <v>19409</v>
      </c>
      <c r="C10102" s="3">
        <v>12</v>
      </c>
    </row>
    <row r="10103" spans="1:3" x14ac:dyDescent="0.25">
      <c r="A10103" s="103" t="s">
        <v>19412</v>
      </c>
      <c r="B10103" t="s">
        <v>19409</v>
      </c>
      <c r="C10103" s="3">
        <v>12</v>
      </c>
    </row>
    <row r="10104" spans="1:3" x14ac:dyDescent="0.25">
      <c r="A10104" s="103" t="s">
        <v>19413</v>
      </c>
      <c r="B10104" t="s">
        <v>19409</v>
      </c>
      <c r="C10104" s="3">
        <v>12</v>
      </c>
    </row>
    <row r="10105" spans="1:3" x14ac:dyDescent="0.25">
      <c r="A10105" s="103" t="s">
        <v>19414</v>
      </c>
      <c r="B10105" t="s">
        <v>19409</v>
      </c>
      <c r="C10105" s="3">
        <v>12</v>
      </c>
    </row>
    <row r="10106" spans="1:3" x14ac:dyDescent="0.25">
      <c r="A10106" s="103" t="s">
        <v>19416</v>
      </c>
      <c r="B10106" t="s">
        <v>19415</v>
      </c>
      <c r="C10106" s="3">
        <v>12</v>
      </c>
    </row>
    <row r="10107" spans="1:3" x14ac:dyDescent="0.25">
      <c r="A10107" s="103" t="s">
        <v>19417</v>
      </c>
      <c r="B10107" t="s">
        <v>19415</v>
      </c>
      <c r="C10107" s="3">
        <v>12</v>
      </c>
    </row>
    <row r="10108" spans="1:3" x14ac:dyDescent="0.25">
      <c r="A10108" s="103" t="s">
        <v>19418</v>
      </c>
      <c r="B10108" t="s">
        <v>19415</v>
      </c>
      <c r="C10108" s="3">
        <v>17</v>
      </c>
    </row>
    <row r="10109" spans="1:3" x14ac:dyDescent="0.25">
      <c r="A10109" s="103" t="s">
        <v>19419</v>
      </c>
      <c r="B10109" t="s">
        <v>19415</v>
      </c>
      <c r="C10109" s="3">
        <v>17</v>
      </c>
    </row>
    <row r="10110" spans="1:3" x14ac:dyDescent="0.25">
      <c r="A10110" s="103" t="s">
        <v>19420</v>
      </c>
      <c r="B10110" t="s">
        <v>19415</v>
      </c>
      <c r="C10110" s="3">
        <v>17</v>
      </c>
    </row>
    <row r="10111" spans="1:3" x14ac:dyDescent="0.25">
      <c r="A10111" s="103" t="s">
        <v>19422</v>
      </c>
      <c r="B10111" t="s">
        <v>19421</v>
      </c>
      <c r="C10111" s="3">
        <v>17</v>
      </c>
    </row>
    <row r="10112" spans="1:3" x14ac:dyDescent="0.25">
      <c r="A10112" s="103" t="s">
        <v>19423</v>
      </c>
      <c r="B10112" t="s">
        <v>19421</v>
      </c>
      <c r="C10112" s="3">
        <v>12</v>
      </c>
    </row>
    <row r="10113" spans="1:3" x14ac:dyDescent="0.25">
      <c r="A10113" s="103" t="s">
        <v>19424</v>
      </c>
      <c r="B10113" t="s">
        <v>19421</v>
      </c>
      <c r="C10113" s="3">
        <v>17</v>
      </c>
    </row>
    <row r="10114" spans="1:3" x14ac:dyDescent="0.25">
      <c r="A10114" s="103" t="s">
        <v>19425</v>
      </c>
      <c r="B10114" t="s">
        <v>19421</v>
      </c>
      <c r="C10114" s="3">
        <v>17</v>
      </c>
    </row>
    <row r="10115" spans="1:3" x14ac:dyDescent="0.25">
      <c r="A10115" s="103" t="s">
        <v>19427</v>
      </c>
      <c r="B10115" t="s">
        <v>19426</v>
      </c>
      <c r="C10115" s="3">
        <v>60.5</v>
      </c>
    </row>
    <row r="10116" spans="1:3" x14ac:dyDescent="0.25">
      <c r="A10116" s="103" t="s">
        <v>19428</v>
      </c>
      <c r="B10116" t="s">
        <v>19426</v>
      </c>
      <c r="C10116" s="3">
        <v>50.5</v>
      </c>
    </row>
    <row r="10117" spans="1:3" x14ac:dyDescent="0.25">
      <c r="A10117" s="103" t="s">
        <v>19429</v>
      </c>
      <c r="B10117" t="s">
        <v>19426</v>
      </c>
      <c r="C10117" s="3">
        <v>35</v>
      </c>
    </row>
    <row r="10118" spans="1:3" x14ac:dyDescent="0.25">
      <c r="A10118" s="103" t="s">
        <v>19430</v>
      </c>
      <c r="B10118" t="s">
        <v>19426</v>
      </c>
      <c r="C10118" s="3">
        <v>35</v>
      </c>
    </row>
    <row r="10119" spans="1:3" x14ac:dyDescent="0.25">
      <c r="A10119" s="103" t="s">
        <v>19431</v>
      </c>
      <c r="B10119" t="s">
        <v>19426</v>
      </c>
      <c r="C10119" s="3">
        <v>25.5</v>
      </c>
    </row>
    <row r="10120" spans="1:3" x14ac:dyDescent="0.25">
      <c r="A10120" s="103" t="s">
        <v>19432</v>
      </c>
      <c r="B10120" t="s">
        <v>19426</v>
      </c>
      <c r="C10120" s="3">
        <v>50.5</v>
      </c>
    </row>
    <row r="10121" spans="1:3" x14ac:dyDescent="0.25">
      <c r="A10121" s="103" t="s">
        <v>19434</v>
      </c>
      <c r="B10121" t="s">
        <v>19433</v>
      </c>
      <c r="C10121" s="3">
        <v>17</v>
      </c>
    </row>
    <row r="10122" spans="1:3" x14ac:dyDescent="0.25">
      <c r="A10122" s="103" t="s">
        <v>19435</v>
      </c>
      <c r="B10122" t="s">
        <v>19433</v>
      </c>
      <c r="C10122" s="3">
        <v>9</v>
      </c>
    </row>
    <row r="10123" spans="1:3" x14ac:dyDescent="0.25">
      <c r="A10123" s="103" t="s">
        <v>19437</v>
      </c>
      <c r="B10123" t="s">
        <v>19436</v>
      </c>
      <c r="C10123" s="3">
        <v>22.5</v>
      </c>
    </row>
    <row r="10124" spans="1:3" x14ac:dyDescent="0.25">
      <c r="A10124" s="103" t="s">
        <v>19438</v>
      </c>
      <c r="B10124" t="s">
        <v>19436</v>
      </c>
      <c r="C10124" s="3">
        <v>22.5</v>
      </c>
    </row>
    <row r="10125" spans="1:3" x14ac:dyDescent="0.25">
      <c r="A10125" s="103" t="s">
        <v>19439</v>
      </c>
      <c r="B10125" t="s">
        <v>19436</v>
      </c>
      <c r="C10125" s="3">
        <v>10.5</v>
      </c>
    </row>
    <row r="10126" spans="1:3" x14ac:dyDescent="0.25">
      <c r="A10126" s="103" t="s">
        <v>19441</v>
      </c>
      <c r="B10126" t="s">
        <v>19440</v>
      </c>
      <c r="C10126" s="3">
        <v>23.5</v>
      </c>
    </row>
    <row r="10127" spans="1:3" x14ac:dyDescent="0.25">
      <c r="A10127" s="103" t="s">
        <v>19442</v>
      </c>
      <c r="B10127" t="s">
        <v>19440</v>
      </c>
      <c r="C10127" s="3">
        <v>19</v>
      </c>
    </row>
    <row r="10128" spans="1:3" x14ac:dyDescent="0.25">
      <c r="A10128" s="103" t="s">
        <v>19443</v>
      </c>
      <c r="B10128" t="s">
        <v>19440</v>
      </c>
      <c r="C10128" s="3">
        <v>19</v>
      </c>
    </row>
    <row r="10129" spans="1:3" x14ac:dyDescent="0.25">
      <c r="A10129" s="103" t="s">
        <v>19445</v>
      </c>
      <c r="B10129" t="s">
        <v>19444</v>
      </c>
      <c r="C10129" s="3">
        <v>19.5</v>
      </c>
    </row>
    <row r="10130" spans="1:3" x14ac:dyDescent="0.25">
      <c r="A10130" s="103" t="s">
        <v>19446</v>
      </c>
      <c r="B10130" t="s">
        <v>19444</v>
      </c>
      <c r="C10130" s="3">
        <v>19.5</v>
      </c>
    </row>
    <row r="10131" spans="1:3" x14ac:dyDescent="0.25">
      <c r="A10131" s="103" t="s">
        <v>19448</v>
      </c>
      <c r="B10131" t="s">
        <v>19447</v>
      </c>
      <c r="C10131" s="3">
        <v>15</v>
      </c>
    </row>
    <row r="10132" spans="1:3" x14ac:dyDescent="0.25">
      <c r="A10132" s="103" t="s">
        <v>19450</v>
      </c>
      <c r="B10132" t="s">
        <v>19449</v>
      </c>
      <c r="C10132" s="3">
        <v>43</v>
      </c>
    </row>
    <row r="10133" spans="1:3" x14ac:dyDescent="0.25">
      <c r="A10133" s="103" t="s">
        <v>19452</v>
      </c>
      <c r="B10133" t="s">
        <v>19451</v>
      </c>
      <c r="C10133" s="3">
        <v>43</v>
      </c>
    </row>
    <row r="10134" spans="1:3" x14ac:dyDescent="0.25">
      <c r="A10134" s="103" t="s">
        <v>19454</v>
      </c>
      <c r="B10134" t="s">
        <v>19453</v>
      </c>
      <c r="C10134" s="3">
        <v>4.5</v>
      </c>
    </row>
    <row r="10135" spans="1:3" x14ac:dyDescent="0.25">
      <c r="A10135" s="103" t="s">
        <v>19456</v>
      </c>
      <c r="B10135" t="s">
        <v>19455</v>
      </c>
      <c r="C10135" s="3">
        <v>18</v>
      </c>
    </row>
    <row r="10136" spans="1:3" x14ac:dyDescent="0.25">
      <c r="A10136" s="103">
        <v>1334</v>
      </c>
      <c r="B10136" t="s">
        <v>76</v>
      </c>
      <c r="C10136" s="3">
        <v>1128</v>
      </c>
    </row>
    <row r="10137" spans="1:3" x14ac:dyDescent="0.25">
      <c r="A10137" s="103" t="s">
        <v>19458</v>
      </c>
      <c r="B10137" t="s">
        <v>19457</v>
      </c>
      <c r="C10137" s="3">
        <v>177</v>
      </c>
    </row>
    <row r="10138" spans="1:3" x14ac:dyDescent="0.25">
      <c r="A10138" s="103" t="s">
        <v>19460</v>
      </c>
      <c r="B10138" t="s">
        <v>19459</v>
      </c>
      <c r="C10138" s="3">
        <v>122.5</v>
      </c>
    </row>
    <row r="10139" spans="1:3" x14ac:dyDescent="0.25">
      <c r="A10139" s="103" t="s">
        <v>19462</v>
      </c>
      <c r="B10139" t="s">
        <v>19461</v>
      </c>
      <c r="C10139" s="3">
        <v>122.5</v>
      </c>
    </row>
    <row r="10140" spans="1:3" x14ac:dyDescent="0.25">
      <c r="A10140" s="103" t="s">
        <v>19463</v>
      </c>
      <c r="B10140" t="s">
        <v>19461</v>
      </c>
      <c r="C10140" s="3">
        <v>122.5</v>
      </c>
    </row>
    <row r="10141" spans="1:3" x14ac:dyDescent="0.25">
      <c r="A10141" s="103" t="s">
        <v>19465</v>
      </c>
      <c r="B10141" t="s">
        <v>19464</v>
      </c>
      <c r="C10141" s="3">
        <v>122.5</v>
      </c>
    </row>
    <row r="10142" spans="1:3" x14ac:dyDescent="0.25">
      <c r="A10142" s="103" t="s">
        <v>19466</v>
      </c>
      <c r="B10142" t="s">
        <v>19464</v>
      </c>
      <c r="C10142" s="3">
        <v>122.5</v>
      </c>
    </row>
    <row r="10143" spans="1:3" x14ac:dyDescent="0.25">
      <c r="A10143" s="103" t="s">
        <v>19468</v>
      </c>
      <c r="B10143" t="s">
        <v>19467</v>
      </c>
      <c r="C10143" s="3">
        <v>122.5</v>
      </c>
    </row>
    <row r="10144" spans="1:3" x14ac:dyDescent="0.25">
      <c r="A10144" s="103" t="s">
        <v>19469</v>
      </c>
      <c r="B10144" t="s">
        <v>19467</v>
      </c>
      <c r="C10144" s="3">
        <v>122.5</v>
      </c>
    </row>
    <row r="10145" spans="1:3" x14ac:dyDescent="0.25">
      <c r="A10145" s="103" t="s">
        <v>19471</v>
      </c>
      <c r="B10145" t="s">
        <v>19470</v>
      </c>
      <c r="C10145" s="3">
        <v>5782.5</v>
      </c>
    </row>
    <row r="10146" spans="1:3" x14ac:dyDescent="0.25">
      <c r="A10146" s="103">
        <v>18280</v>
      </c>
      <c r="B10146" t="s">
        <v>6063</v>
      </c>
      <c r="C10146" s="3">
        <v>423</v>
      </c>
    </row>
    <row r="10147" spans="1:3" x14ac:dyDescent="0.25">
      <c r="A10147" s="103">
        <v>1366</v>
      </c>
      <c r="B10147" t="s">
        <v>228</v>
      </c>
      <c r="C10147" s="3">
        <v>336</v>
      </c>
    </row>
    <row r="10148" spans="1:3" x14ac:dyDescent="0.25">
      <c r="A10148" s="103">
        <v>26516</v>
      </c>
      <c r="B10148" t="s">
        <v>9348</v>
      </c>
      <c r="C10148" s="3">
        <v>1717</v>
      </c>
    </row>
    <row r="10149" spans="1:3" x14ac:dyDescent="0.25">
      <c r="A10149" s="103" t="s">
        <v>19473</v>
      </c>
      <c r="B10149" t="s">
        <v>19472</v>
      </c>
      <c r="C10149" s="3">
        <v>583</v>
      </c>
    </row>
    <row r="10150" spans="1:3" x14ac:dyDescent="0.25">
      <c r="A10150" s="103" t="s">
        <v>19475</v>
      </c>
      <c r="B10150" t="s">
        <v>19474</v>
      </c>
      <c r="C10150" s="3">
        <v>218</v>
      </c>
    </row>
    <row r="10151" spans="1:3" x14ac:dyDescent="0.25">
      <c r="A10151" s="103" t="s">
        <v>19477</v>
      </c>
      <c r="B10151" t="s">
        <v>19476</v>
      </c>
      <c r="C10151" s="3">
        <v>45.5</v>
      </c>
    </row>
    <row r="10152" spans="1:3" x14ac:dyDescent="0.25">
      <c r="A10152" s="103" t="s">
        <v>19478</v>
      </c>
      <c r="B10152" t="s">
        <v>19476</v>
      </c>
      <c r="C10152" s="3">
        <v>53</v>
      </c>
    </row>
    <row r="10153" spans="1:3" x14ac:dyDescent="0.25">
      <c r="A10153" s="103" t="s">
        <v>19479</v>
      </c>
      <c r="B10153" t="s">
        <v>19476</v>
      </c>
      <c r="C10153" s="3">
        <v>45.5</v>
      </c>
    </row>
    <row r="10154" spans="1:3" x14ac:dyDescent="0.25">
      <c r="A10154" s="103" t="s">
        <v>19481</v>
      </c>
      <c r="B10154" t="s">
        <v>19480</v>
      </c>
      <c r="C10154" s="3">
        <v>66</v>
      </c>
    </row>
    <row r="10155" spans="1:3" x14ac:dyDescent="0.25">
      <c r="A10155" s="103" t="s">
        <v>19483</v>
      </c>
      <c r="B10155" t="s">
        <v>19482</v>
      </c>
      <c r="C10155" s="3">
        <v>5</v>
      </c>
    </row>
    <row r="10156" spans="1:3" x14ac:dyDescent="0.25">
      <c r="A10156" s="103" t="s">
        <v>19484</v>
      </c>
      <c r="B10156" t="s">
        <v>19482</v>
      </c>
      <c r="C10156" s="3">
        <v>4</v>
      </c>
    </row>
    <row r="10157" spans="1:3" x14ac:dyDescent="0.25">
      <c r="A10157" s="103" t="s">
        <v>19485</v>
      </c>
      <c r="B10157" t="s">
        <v>19482</v>
      </c>
      <c r="C10157" s="3">
        <v>4</v>
      </c>
    </row>
    <row r="10158" spans="1:3" x14ac:dyDescent="0.25">
      <c r="A10158" s="103" t="s">
        <v>19487</v>
      </c>
      <c r="B10158" t="s">
        <v>19486</v>
      </c>
      <c r="C10158" s="3">
        <v>43.5</v>
      </c>
    </row>
    <row r="10159" spans="1:3" x14ac:dyDescent="0.25">
      <c r="A10159" s="103" t="s">
        <v>19489</v>
      </c>
      <c r="B10159" t="s">
        <v>19488</v>
      </c>
      <c r="C10159" s="3">
        <v>43.5</v>
      </c>
    </row>
    <row r="10160" spans="1:3" x14ac:dyDescent="0.25">
      <c r="A10160" s="103" t="s">
        <v>19491</v>
      </c>
      <c r="B10160" t="s">
        <v>19490</v>
      </c>
      <c r="C10160" s="3">
        <v>90</v>
      </c>
    </row>
    <row r="10161" spans="1:3" x14ac:dyDescent="0.25">
      <c r="A10161" s="103" t="s">
        <v>19493</v>
      </c>
      <c r="B10161" t="s">
        <v>19492</v>
      </c>
      <c r="C10161" s="3">
        <v>112.5</v>
      </c>
    </row>
    <row r="10162" spans="1:3" x14ac:dyDescent="0.25">
      <c r="A10162" s="103" t="s">
        <v>19494</v>
      </c>
      <c r="B10162" t="s">
        <v>19492</v>
      </c>
      <c r="C10162" s="3">
        <v>124</v>
      </c>
    </row>
    <row r="10163" spans="1:3" x14ac:dyDescent="0.25">
      <c r="A10163" s="103" t="s">
        <v>19496</v>
      </c>
      <c r="B10163" t="s">
        <v>19495</v>
      </c>
      <c r="C10163" s="3">
        <v>60</v>
      </c>
    </row>
    <row r="10164" spans="1:3" x14ac:dyDescent="0.25">
      <c r="A10164" s="103" t="s">
        <v>19497</v>
      </c>
      <c r="B10164" t="s">
        <v>19495</v>
      </c>
      <c r="C10164" s="3">
        <v>65.5</v>
      </c>
    </row>
    <row r="10165" spans="1:3" x14ac:dyDescent="0.25">
      <c r="A10165" s="103" t="s">
        <v>19499</v>
      </c>
      <c r="B10165" t="s">
        <v>19498</v>
      </c>
      <c r="C10165" s="3">
        <v>90</v>
      </c>
    </row>
    <row r="10166" spans="1:3" x14ac:dyDescent="0.25">
      <c r="A10166" s="103" t="s">
        <v>19500</v>
      </c>
      <c r="B10166" t="s">
        <v>19498</v>
      </c>
      <c r="C10166" s="3">
        <v>90</v>
      </c>
    </row>
    <row r="10167" spans="1:3" x14ac:dyDescent="0.25">
      <c r="A10167" s="103" t="s">
        <v>19502</v>
      </c>
      <c r="B10167" t="s">
        <v>19501</v>
      </c>
      <c r="C10167" s="3">
        <v>42</v>
      </c>
    </row>
    <row r="10168" spans="1:3" x14ac:dyDescent="0.25">
      <c r="A10168" s="103" t="s">
        <v>19503</v>
      </c>
      <c r="B10168" t="s">
        <v>19501</v>
      </c>
      <c r="C10168" s="3">
        <v>38</v>
      </c>
    </row>
    <row r="10169" spans="1:3" x14ac:dyDescent="0.25">
      <c r="A10169" s="103" t="s">
        <v>19504</v>
      </c>
      <c r="B10169" t="s">
        <v>19501</v>
      </c>
      <c r="C10169" s="3">
        <v>27</v>
      </c>
    </row>
    <row r="10170" spans="1:3" x14ac:dyDescent="0.25">
      <c r="A10170" s="103">
        <v>35701</v>
      </c>
      <c r="B10170" t="s">
        <v>12176</v>
      </c>
      <c r="C10170" s="3">
        <v>6323</v>
      </c>
    </row>
    <row r="10171" spans="1:3" x14ac:dyDescent="0.25">
      <c r="A10171" s="103">
        <v>35700</v>
      </c>
      <c r="B10171" t="s">
        <v>12175</v>
      </c>
      <c r="C10171" s="3">
        <v>3621</v>
      </c>
    </row>
    <row r="10172" spans="1:3" x14ac:dyDescent="0.25">
      <c r="A10172" s="103">
        <v>33789</v>
      </c>
      <c r="B10172" t="s">
        <v>11690</v>
      </c>
      <c r="C10172" s="3">
        <v>10480</v>
      </c>
    </row>
    <row r="10173" spans="1:3" x14ac:dyDescent="0.25">
      <c r="A10173" s="103">
        <v>33790</v>
      </c>
      <c r="B10173" t="s">
        <v>11691</v>
      </c>
      <c r="C10173" s="3">
        <v>6845</v>
      </c>
    </row>
    <row r="10174" spans="1:3" x14ac:dyDescent="0.25">
      <c r="A10174" s="103" t="s">
        <v>19506</v>
      </c>
      <c r="B10174" t="s">
        <v>19505</v>
      </c>
      <c r="C10174" s="3">
        <v>135.5</v>
      </c>
    </row>
    <row r="10175" spans="1:3" x14ac:dyDescent="0.25">
      <c r="A10175" s="103" t="s">
        <v>19508</v>
      </c>
      <c r="B10175" t="s">
        <v>19507</v>
      </c>
      <c r="C10175" s="3">
        <v>90</v>
      </c>
    </row>
    <row r="10176" spans="1:3" x14ac:dyDescent="0.25">
      <c r="A10176" s="103" t="s">
        <v>19510</v>
      </c>
      <c r="B10176" t="s">
        <v>19509</v>
      </c>
      <c r="C10176" s="3">
        <v>286</v>
      </c>
    </row>
    <row r="10177" spans="1:3" x14ac:dyDescent="0.25">
      <c r="A10177" s="103" t="s">
        <v>19512</v>
      </c>
      <c r="B10177" t="s">
        <v>19511</v>
      </c>
      <c r="C10177" s="3">
        <v>49</v>
      </c>
    </row>
    <row r="10178" spans="1:3" x14ac:dyDescent="0.25">
      <c r="A10178" s="103" t="s">
        <v>19513</v>
      </c>
      <c r="B10178" t="s">
        <v>19511</v>
      </c>
      <c r="C10178" s="3">
        <v>24</v>
      </c>
    </row>
    <row r="10179" spans="1:3" x14ac:dyDescent="0.25">
      <c r="A10179" s="103" t="s">
        <v>19514</v>
      </c>
      <c r="B10179" t="s">
        <v>19511</v>
      </c>
      <c r="C10179" s="3">
        <v>24</v>
      </c>
    </row>
    <row r="10180" spans="1:3" x14ac:dyDescent="0.25">
      <c r="A10180" s="103" t="s">
        <v>19516</v>
      </c>
      <c r="B10180" t="s">
        <v>19515</v>
      </c>
      <c r="C10180" s="3">
        <v>90</v>
      </c>
    </row>
    <row r="10181" spans="1:3" x14ac:dyDescent="0.25">
      <c r="A10181" s="103" t="s">
        <v>19518</v>
      </c>
      <c r="B10181" t="s">
        <v>19517</v>
      </c>
      <c r="C10181" s="3">
        <v>17.5</v>
      </c>
    </row>
    <row r="10182" spans="1:3" x14ac:dyDescent="0.25">
      <c r="A10182" s="103">
        <v>31543</v>
      </c>
      <c r="B10182" t="s">
        <v>10629</v>
      </c>
      <c r="C10182" s="3">
        <v>6447</v>
      </c>
    </row>
    <row r="10183" spans="1:3" x14ac:dyDescent="0.25">
      <c r="A10183" s="103">
        <v>31544</v>
      </c>
      <c r="B10183" t="s">
        <v>10630</v>
      </c>
      <c r="C10183" s="3">
        <v>6447</v>
      </c>
    </row>
    <row r="10184" spans="1:3" x14ac:dyDescent="0.25">
      <c r="A10184" s="103">
        <v>31545</v>
      </c>
      <c r="B10184" t="s">
        <v>10631</v>
      </c>
      <c r="C10184" s="3">
        <v>6447</v>
      </c>
    </row>
    <row r="10185" spans="1:3" x14ac:dyDescent="0.25">
      <c r="A10185" s="103">
        <v>26760</v>
      </c>
      <c r="B10185" t="s">
        <v>9398</v>
      </c>
      <c r="C10185" s="3">
        <v>63</v>
      </c>
    </row>
    <row r="10186" spans="1:3" x14ac:dyDescent="0.25">
      <c r="A10186" s="103">
        <v>13123</v>
      </c>
      <c r="B10186" t="s">
        <v>3416</v>
      </c>
      <c r="C10186" s="3">
        <v>878</v>
      </c>
    </row>
    <row r="10187" spans="1:3" x14ac:dyDescent="0.25">
      <c r="A10187" s="103">
        <v>13136</v>
      </c>
      <c r="B10187" t="s">
        <v>3418</v>
      </c>
      <c r="C10187" s="3">
        <v>523</v>
      </c>
    </row>
    <row r="10188" spans="1:3" x14ac:dyDescent="0.25">
      <c r="A10188" s="103">
        <v>13135</v>
      </c>
      <c r="B10188" t="s">
        <v>3417</v>
      </c>
      <c r="C10188" s="3">
        <v>523</v>
      </c>
    </row>
    <row r="10189" spans="1:3" x14ac:dyDescent="0.25">
      <c r="A10189" s="103">
        <v>9937</v>
      </c>
      <c r="B10189" t="s">
        <v>2245</v>
      </c>
      <c r="C10189" s="3">
        <v>2647</v>
      </c>
    </row>
    <row r="10190" spans="1:3" x14ac:dyDescent="0.25">
      <c r="A10190" s="103">
        <v>9938</v>
      </c>
      <c r="B10190" t="s">
        <v>2246</v>
      </c>
      <c r="C10190" s="3">
        <v>2647</v>
      </c>
    </row>
    <row r="10191" spans="1:3" x14ac:dyDescent="0.25">
      <c r="A10191" s="103">
        <v>9939</v>
      </c>
      <c r="B10191" t="s">
        <v>2247</v>
      </c>
      <c r="C10191" s="3">
        <v>2647</v>
      </c>
    </row>
    <row r="10192" spans="1:3" x14ac:dyDescent="0.25">
      <c r="A10192" s="103">
        <v>10953</v>
      </c>
      <c r="B10192" t="s">
        <v>2578</v>
      </c>
      <c r="C10192" s="3">
        <v>2647</v>
      </c>
    </row>
    <row r="10193" spans="1:3" x14ac:dyDescent="0.25">
      <c r="A10193" s="103">
        <v>9810</v>
      </c>
      <c r="B10193" t="s">
        <v>2196</v>
      </c>
      <c r="C10193" s="3">
        <v>2520</v>
      </c>
    </row>
    <row r="10194" spans="1:3" x14ac:dyDescent="0.25">
      <c r="A10194" s="103">
        <v>10365</v>
      </c>
      <c r="B10194" t="s">
        <v>48</v>
      </c>
      <c r="C10194" s="3">
        <v>2520</v>
      </c>
    </row>
    <row r="10195" spans="1:3" x14ac:dyDescent="0.25">
      <c r="A10195" s="103">
        <v>7706</v>
      </c>
      <c r="B10195" t="s">
        <v>49</v>
      </c>
      <c r="C10195" s="3">
        <v>2520</v>
      </c>
    </row>
    <row r="10196" spans="1:3" x14ac:dyDescent="0.25">
      <c r="A10196" s="103">
        <v>7928</v>
      </c>
      <c r="B10196" t="s">
        <v>50</v>
      </c>
      <c r="C10196" s="3">
        <v>2520</v>
      </c>
    </row>
    <row r="10197" spans="1:3" x14ac:dyDescent="0.25">
      <c r="A10197" s="103">
        <v>9023</v>
      </c>
      <c r="B10197" t="s">
        <v>1731</v>
      </c>
      <c r="C10197" s="3">
        <v>2520</v>
      </c>
    </row>
    <row r="10198" spans="1:3" x14ac:dyDescent="0.25">
      <c r="A10198" s="103">
        <v>9523</v>
      </c>
      <c r="B10198" t="s">
        <v>1963</v>
      </c>
      <c r="C10198" s="3">
        <v>2520</v>
      </c>
    </row>
    <row r="10199" spans="1:3" x14ac:dyDescent="0.25">
      <c r="A10199" s="103">
        <v>10256</v>
      </c>
      <c r="B10199" t="s">
        <v>2360</v>
      </c>
      <c r="C10199" s="3">
        <v>2520</v>
      </c>
    </row>
    <row r="10200" spans="1:3" x14ac:dyDescent="0.25">
      <c r="A10200" s="103">
        <v>8145</v>
      </c>
      <c r="B10200" t="s">
        <v>51</v>
      </c>
      <c r="C10200" s="3">
        <v>3135</v>
      </c>
    </row>
    <row r="10201" spans="1:3" x14ac:dyDescent="0.25">
      <c r="A10201" s="103">
        <v>10944</v>
      </c>
      <c r="B10201" t="s">
        <v>2570</v>
      </c>
      <c r="C10201" s="3">
        <v>3135</v>
      </c>
    </row>
    <row r="10202" spans="1:3" x14ac:dyDescent="0.25">
      <c r="A10202" s="103">
        <v>10945</v>
      </c>
      <c r="B10202" t="s">
        <v>2571</v>
      </c>
      <c r="C10202" s="3">
        <v>3135</v>
      </c>
    </row>
    <row r="10203" spans="1:3" x14ac:dyDescent="0.25">
      <c r="A10203" s="103">
        <v>10947</v>
      </c>
      <c r="B10203" t="s">
        <v>2572</v>
      </c>
      <c r="C10203" s="3">
        <v>3079</v>
      </c>
    </row>
    <row r="10204" spans="1:3" x14ac:dyDescent="0.25">
      <c r="A10204" s="103">
        <v>10943</v>
      </c>
      <c r="B10204" t="s">
        <v>2569</v>
      </c>
      <c r="C10204" s="3">
        <v>3135</v>
      </c>
    </row>
    <row r="10205" spans="1:3" x14ac:dyDescent="0.25">
      <c r="A10205" s="103">
        <v>10946</v>
      </c>
      <c r="B10205" t="s">
        <v>52</v>
      </c>
      <c r="C10205" s="3">
        <v>3135</v>
      </c>
    </row>
    <row r="10206" spans="1:3" x14ac:dyDescent="0.25">
      <c r="A10206" s="103">
        <v>10942</v>
      </c>
      <c r="B10206" t="s">
        <v>53</v>
      </c>
      <c r="C10206" s="3">
        <v>3135</v>
      </c>
    </row>
    <row r="10207" spans="1:3" x14ac:dyDescent="0.25">
      <c r="A10207" s="103">
        <v>10637</v>
      </c>
      <c r="B10207" t="s">
        <v>2474</v>
      </c>
      <c r="C10207" s="3">
        <v>2363</v>
      </c>
    </row>
    <row r="10208" spans="1:3" x14ac:dyDescent="0.25">
      <c r="A10208" s="103">
        <v>9935</v>
      </c>
      <c r="B10208" t="s">
        <v>2243</v>
      </c>
      <c r="C10208" s="3">
        <v>2363</v>
      </c>
    </row>
    <row r="10209" spans="1:3" x14ac:dyDescent="0.25">
      <c r="A10209" s="103">
        <v>9407</v>
      </c>
      <c r="B10209" t="s">
        <v>1870</v>
      </c>
      <c r="C10209" s="3">
        <v>1890</v>
      </c>
    </row>
    <row r="10210" spans="1:3" x14ac:dyDescent="0.25">
      <c r="A10210" s="103">
        <v>10731</v>
      </c>
      <c r="B10210" t="s">
        <v>2515</v>
      </c>
      <c r="C10210" s="3">
        <v>1890</v>
      </c>
    </row>
    <row r="10211" spans="1:3" x14ac:dyDescent="0.25">
      <c r="A10211" s="103">
        <v>12148</v>
      </c>
      <c r="B10211" t="s">
        <v>3165</v>
      </c>
      <c r="C10211" s="3">
        <v>2520</v>
      </c>
    </row>
    <row r="10212" spans="1:3" x14ac:dyDescent="0.25">
      <c r="A10212" s="103">
        <v>11560</v>
      </c>
      <c r="B10212" t="s">
        <v>2867</v>
      </c>
      <c r="C10212" s="3">
        <v>1890</v>
      </c>
    </row>
    <row r="10213" spans="1:3" x14ac:dyDescent="0.25">
      <c r="A10213" s="103">
        <v>11693</v>
      </c>
      <c r="B10213" t="s">
        <v>2955</v>
      </c>
      <c r="C10213" s="3">
        <v>1890</v>
      </c>
    </row>
    <row r="10214" spans="1:3" x14ac:dyDescent="0.25">
      <c r="A10214" s="103">
        <v>12149</v>
      </c>
      <c r="B10214" t="s">
        <v>3166</v>
      </c>
      <c r="C10214" s="3">
        <v>2520</v>
      </c>
    </row>
    <row r="10215" spans="1:3" x14ac:dyDescent="0.25">
      <c r="A10215" s="103">
        <v>11233</v>
      </c>
      <c r="B10215" t="s">
        <v>2712</v>
      </c>
      <c r="C10215" s="3">
        <v>2520</v>
      </c>
    </row>
    <row r="10216" spans="1:3" x14ac:dyDescent="0.25">
      <c r="A10216" s="103">
        <v>12147</v>
      </c>
      <c r="B10216" t="s">
        <v>3164</v>
      </c>
      <c r="C10216" s="3">
        <v>2757</v>
      </c>
    </row>
    <row r="10217" spans="1:3" x14ac:dyDescent="0.25">
      <c r="A10217" s="103">
        <v>11737</v>
      </c>
      <c r="B10217" t="s">
        <v>2965</v>
      </c>
      <c r="C10217" s="3">
        <v>2757</v>
      </c>
    </row>
    <row r="10218" spans="1:3" x14ac:dyDescent="0.25">
      <c r="A10218" s="103">
        <v>12082</v>
      </c>
      <c r="B10218" t="s">
        <v>3131</v>
      </c>
      <c r="C10218" s="3">
        <v>1890</v>
      </c>
    </row>
    <row r="10219" spans="1:3" x14ac:dyDescent="0.25">
      <c r="A10219" s="103">
        <v>10981</v>
      </c>
      <c r="B10219" t="s">
        <v>2585</v>
      </c>
      <c r="C10219" s="3">
        <v>1890</v>
      </c>
    </row>
    <row r="10220" spans="1:3" x14ac:dyDescent="0.25">
      <c r="A10220" s="103">
        <v>10980</v>
      </c>
      <c r="B10220" t="s">
        <v>54</v>
      </c>
      <c r="C10220" s="3">
        <v>2505</v>
      </c>
    </row>
    <row r="10221" spans="1:3" x14ac:dyDescent="0.25">
      <c r="A10221" s="103">
        <v>10403</v>
      </c>
      <c r="B10221" t="s">
        <v>2440</v>
      </c>
      <c r="C10221" s="3">
        <v>2363</v>
      </c>
    </row>
    <row r="10222" spans="1:3" x14ac:dyDescent="0.25">
      <c r="A10222" s="103">
        <v>9379</v>
      </c>
      <c r="B10222" t="s">
        <v>1868</v>
      </c>
      <c r="C10222" s="3">
        <v>2520</v>
      </c>
    </row>
    <row r="10223" spans="1:3" x14ac:dyDescent="0.25">
      <c r="A10223" s="103">
        <v>12406</v>
      </c>
      <c r="B10223" t="s">
        <v>3270</v>
      </c>
      <c r="C10223" s="3">
        <v>1733</v>
      </c>
    </row>
    <row r="10224" spans="1:3" x14ac:dyDescent="0.25">
      <c r="A10224" s="103">
        <v>11329</v>
      </c>
      <c r="B10224" t="s">
        <v>55</v>
      </c>
      <c r="C10224" s="3">
        <v>1890</v>
      </c>
    </row>
    <row r="10225" spans="1:3" x14ac:dyDescent="0.25">
      <c r="A10225" s="103">
        <v>11270</v>
      </c>
      <c r="B10225" t="s">
        <v>2718</v>
      </c>
      <c r="C10225" s="3">
        <v>2520</v>
      </c>
    </row>
    <row r="10226" spans="1:3" x14ac:dyDescent="0.25">
      <c r="A10226" s="103">
        <v>11269</v>
      </c>
      <c r="B10226" t="s">
        <v>2717</v>
      </c>
      <c r="C10226" s="3">
        <v>2520</v>
      </c>
    </row>
    <row r="10227" spans="1:3" x14ac:dyDescent="0.25">
      <c r="A10227" s="103">
        <v>7899</v>
      </c>
      <c r="B10227" t="s">
        <v>1337</v>
      </c>
      <c r="C10227" s="3">
        <v>2520</v>
      </c>
    </row>
    <row r="10228" spans="1:3" x14ac:dyDescent="0.25">
      <c r="A10228" s="103">
        <v>7900</v>
      </c>
      <c r="B10228" t="s">
        <v>56</v>
      </c>
      <c r="C10228" s="3">
        <v>2520</v>
      </c>
    </row>
    <row r="10229" spans="1:3" x14ac:dyDescent="0.25">
      <c r="A10229" s="103">
        <v>7898</v>
      </c>
      <c r="B10229" t="s">
        <v>1336</v>
      </c>
      <c r="C10229" s="3">
        <v>2520</v>
      </c>
    </row>
    <row r="10230" spans="1:3" x14ac:dyDescent="0.25">
      <c r="A10230" s="103">
        <v>12407</v>
      </c>
      <c r="B10230" t="s">
        <v>3271</v>
      </c>
      <c r="C10230" s="3">
        <v>1733</v>
      </c>
    </row>
    <row r="10231" spans="1:3" x14ac:dyDescent="0.25">
      <c r="A10231" s="103">
        <v>11950</v>
      </c>
      <c r="B10231" t="s">
        <v>3069</v>
      </c>
      <c r="C10231" s="3">
        <v>1890</v>
      </c>
    </row>
    <row r="10232" spans="1:3" x14ac:dyDescent="0.25">
      <c r="A10232" s="103">
        <v>12408</v>
      </c>
      <c r="B10232" t="s">
        <v>3272</v>
      </c>
      <c r="C10232" s="3">
        <v>1733</v>
      </c>
    </row>
    <row r="10233" spans="1:3" x14ac:dyDescent="0.25">
      <c r="A10233" s="103">
        <v>7712</v>
      </c>
      <c r="B10233" t="s">
        <v>1291</v>
      </c>
      <c r="C10233" s="3">
        <v>2757</v>
      </c>
    </row>
    <row r="10234" spans="1:3" x14ac:dyDescent="0.25">
      <c r="A10234" s="103">
        <v>11951</v>
      </c>
      <c r="B10234" t="s">
        <v>3070</v>
      </c>
      <c r="C10234" s="3">
        <v>1890</v>
      </c>
    </row>
    <row r="10235" spans="1:3" x14ac:dyDescent="0.25">
      <c r="A10235" s="103">
        <v>10223</v>
      </c>
      <c r="B10235" t="s">
        <v>2335</v>
      </c>
      <c r="C10235" s="3">
        <v>2048</v>
      </c>
    </row>
    <row r="10236" spans="1:3" x14ac:dyDescent="0.25">
      <c r="A10236" s="103">
        <v>10222</v>
      </c>
      <c r="B10236" t="s">
        <v>57</v>
      </c>
      <c r="C10236" s="3">
        <v>2048</v>
      </c>
    </row>
    <row r="10237" spans="1:3" x14ac:dyDescent="0.25">
      <c r="A10237" s="103">
        <v>10221</v>
      </c>
      <c r="B10237" t="s">
        <v>2334</v>
      </c>
      <c r="C10237" s="3">
        <v>2048</v>
      </c>
    </row>
    <row r="10238" spans="1:3" x14ac:dyDescent="0.25">
      <c r="A10238" s="103">
        <v>10220</v>
      </c>
      <c r="B10238" t="s">
        <v>2333</v>
      </c>
      <c r="C10238" s="3">
        <v>2048</v>
      </c>
    </row>
    <row r="10239" spans="1:3" x14ac:dyDescent="0.25">
      <c r="A10239" s="103">
        <v>8133</v>
      </c>
      <c r="B10239" t="s">
        <v>58</v>
      </c>
      <c r="C10239" s="3">
        <v>2048</v>
      </c>
    </row>
    <row r="10240" spans="1:3" x14ac:dyDescent="0.25">
      <c r="A10240" s="103">
        <v>10506</v>
      </c>
      <c r="B10240" t="s">
        <v>2459</v>
      </c>
      <c r="C10240" s="3">
        <v>2048</v>
      </c>
    </row>
    <row r="10241" spans="1:3" x14ac:dyDescent="0.25">
      <c r="A10241" s="103">
        <v>10639</v>
      </c>
      <c r="B10241" t="s">
        <v>2476</v>
      </c>
      <c r="C10241" s="3">
        <v>2048</v>
      </c>
    </row>
    <row r="10242" spans="1:3" x14ac:dyDescent="0.25">
      <c r="A10242" s="103">
        <v>12232</v>
      </c>
      <c r="B10242" t="s">
        <v>3193</v>
      </c>
      <c r="C10242" s="3">
        <v>1733</v>
      </c>
    </row>
    <row r="10243" spans="1:3" x14ac:dyDescent="0.25">
      <c r="A10243" s="103">
        <v>12233</v>
      </c>
      <c r="B10243" t="s">
        <v>3194</v>
      </c>
      <c r="C10243" s="3">
        <v>1733</v>
      </c>
    </row>
    <row r="10244" spans="1:3" x14ac:dyDescent="0.25">
      <c r="A10244" s="103">
        <v>12150</v>
      </c>
      <c r="B10244" t="s">
        <v>3167</v>
      </c>
      <c r="C10244" s="3">
        <v>2520</v>
      </c>
    </row>
    <row r="10245" spans="1:3" x14ac:dyDescent="0.25">
      <c r="A10245" s="103">
        <v>12151</v>
      </c>
      <c r="B10245" t="s">
        <v>3168</v>
      </c>
      <c r="C10245" s="3">
        <v>2757</v>
      </c>
    </row>
    <row r="10246" spans="1:3" x14ac:dyDescent="0.25">
      <c r="A10246" s="103">
        <v>11271</v>
      </c>
      <c r="B10246" t="s">
        <v>2719</v>
      </c>
      <c r="C10246" s="3">
        <v>2505</v>
      </c>
    </row>
    <row r="10247" spans="1:3" x14ac:dyDescent="0.25">
      <c r="A10247" s="103">
        <v>12252</v>
      </c>
      <c r="B10247" t="s">
        <v>3212</v>
      </c>
      <c r="C10247" s="3">
        <v>1733</v>
      </c>
    </row>
    <row r="10248" spans="1:3" x14ac:dyDescent="0.25">
      <c r="A10248" s="103">
        <v>12253</v>
      </c>
      <c r="B10248" t="s">
        <v>3213</v>
      </c>
      <c r="C10248" s="3">
        <v>1733</v>
      </c>
    </row>
    <row r="10249" spans="1:3" x14ac:dyDescent="0.25">
      <c r="A10249" s="103">
        <v>12254</v>
      </c>
      <c r="B10249" t="s">
        <v>3214</v>
      </c>
      <c r="C10249" s="3">
        <v>1733</v>
      </c>
    </row>
    <row r="10250" spans="1:3" x14ac:dyDescent="0.25">
      <c r="A10250" s="103">
        <v>12255</v>
      </c>
      <c r="B10250" t="s">
        <v>3215</v>
      </c>
      <c r="C10250" s="3">
        <v>1733</v>
      </c>
    </row>
    <row r="10251" spans="1:3" x14ac:dyDescent="0.25">
      <c r="A10251" s="103">
        <v>12155</v>
      </c>
      <c r="B10251" t="s">
        <v>3171</v>
      </c>
      <c r="C10251" s="3">
        <v>2599</v>
      </c>
    </row>
    <row r="10252" spans="1:3" x14ac:dyDescent="0.25">
      <c r="A10252" s="103">
        <v>12156</v>
      </c>
      <c r="B10252" t="s">
        <v>3172</v>
      </c>
      <c r="C10252" s="3">
        <v>2599</v>
      </c>
    </row>
    <row r="10253" spans="1:3" x14ac:dyDescent="0.25">
      <c r="A10253" s="103">
        <v>12157</v>
      </c>
      <c r="B10253" t="s">
        <v>3173</v>
      </c>
      <c r="C10253" s="3">
        <v>2599</v>
      </c>
    </row>
    <row r="10254" spans="1:3" x14ac:dyDescent="0.25">
      <c r="A10254" s="103">
        <v>11218</v>
      </c>
      <c r="B10254" t="s">
        <v>2708</v>
      </c>
      <c r="C10254" s="3">
        <v>2520</v>
      </c>
    </row>
    <row r="10255" spans="1:3" x14ac:dyDescent="0.25">
      <c r="A10255" s="103">
        <v>12234</v>
      </c>
      <c r="B10255" t="s">
        <v>3195</v>
      </c>
      <c r="C10255" s="3">
        <v>1733</v>
      </c>
    </row>
    <row r="10256" spans="1:3" x14ac:dyDescent="0.25">
      <c r="A10256" s="103">
        <v>12052</v>
      </c>
      <c r="B10256" t="s">
        <v>3125</v>
      </c>
      <c r="C10256" s="3">
        <v>2070</v>
      </c>
    </row>
    <row r="10257" spans="1:3" x14ac:dyDescent="0.25">
      <c r="A10257" s="103">
        <v>11674</v>
      </c>
      <c r="B10257" t="s">
        <v>2953</v>
      </c>
      <c r="C10257" s="3">
        <v>1890</v>
      </c>
    </row>
    <row r="10258" spans="1:3" x14ac:dyDescent="0.25">
      <c r="A10258" s="103" t="s">
        <v>19520</v>
      </c>
      <c r="B10258" t="s">
        <v>19519</v>
      </c>
      <c r="C10258" s="3">
        <v>219.5</v>
      </c>
    </row>
    <row r="10259" spans="1:3" x14ac:dyDescent="0.25">
      <c r="A10259" s="103" t="s">
        <v>19521</v>
      </c>
      <c r="B10259" t="s">
        <v>19519</v>
      </c>
      <c r="C10259" s="3">
        <v>233</v>
      </c>
    </row>
    <row r="10260" spans="1:3" x14ac:dyDescent="0.25">
      <c r="A10260" s="103" t="s">
        <v>19523</v>
      </c>
      <c r="B10260" t="s">
        <v>19522</v>
      </c>
      <c r="C10260" s="3">
        <v>80.5</v>
      </c>
    </row>
    <row r="10261" spans="1:3" x14ac:dyDescent="0.25">
      <c r="A10261" s="103" t="s">
        <v>19525</v>
      </c>
      <c r="B10261" t="s">
        <v>19524</v>
      </c>
      <c r="C10261" s="3">
        <v>11</v>
      </c>
    </row>
    <row r="10262" spans="1:3" x14ac:dyDescent="0.25">
      <c r="A10262" s="103" t="s">
        <v>19526</v>
      </c>
      <c r="B10262" t="s">
        <v>19524</v>
      </c>
      <c r="C10262" s="3">
        <v>11</v>
      </c>
    </row>
    <row r="10263" spans="1:3" x14ac:dyDescent="0.25">
      <c r="A10263" s="103" t="s">
        <v>19528</v>
      </c>
      <c r="B10263" t="s">
        <v>19527</v>
      </c>
      <c r="C10263" s="3">
        <v>13</v>
      </c>
    </row>
    <row r="10264" spans="1:3" x14ac:dyDescent="0.25">
      <c r="A10264" s="103" t="s">
        <v>19529</v>
      </c>
      <c r="B10264" t="s">
        <v>19527</v>
      </c>
      <c r="C10264" s="3">
        <v>13</v>
      </c>
    </row>
    <row r="10265" spans="1:3" x14ac:dyDescent="0.25">
      <c r="A10265" s="103" t="s">
        <v>19530</v>
      </c>
      <c r="B10265" t="s">
        <v>19527</v>
      </c>
      <c r="C10265" s="3">
        <v>9</v>
      </c>
    </row>
    <row r="10266" spans="1:3" x14ac:dyDescent="0.25">
      <c r="A10266" s="103" t="s">
        <v>19532</v>
      </c>
      <c r="B10266" t="s">
        <v>19531</v>
      </c>
      <c r="C10266" s="3">
        <v>29</v>
      </c>
    </row>
    <row r="10267" spans="1:3" x14ac:dyDescent="0.25">
      <c r="A10267" s="103" t="s">
        <v>19534</v>
      </c>
      <c r="B10267" t="s">
        <v>19533</v>
      </c>
      <c r="C10267" s="3">
        <v>605.5</v>
      </c>
    </row>
    <row r="10268" spans="1:3" x14ac:dyDescent="0.25">
      <c r="A10268" s="103" t="s">
        <v>19535</v>
      </c>
      <c r="B10268" t="s">
        <v>19533</v>
      </c>
      <c r="C10268" s="3">
        <v>234</v>
      </c>
    </row>
    <row r="10269" spans="1:3" x14ac:dyDescent="0.25">
      <c r="A10269" s="103" t="s">
        <v>19537</v>
      </c>
      <c r="B10269" t="s">
        <v>19536</v>
      </c>
      <c r="C10269" s="3">
        <v>6</v>
      </c>
    </row>
    <row r="10270" spans="1:3" x14ac:dyDescent="0.25">
      <c r="A10270" s="103" t="s">
        <v>19539</v>
      </c>
      <c r="B10270" t="s">
        <v>19538</v>
      </c>
      <c r="C10270" s="3">
        <v>1563</v>
      </c>
    </row>
    <row r="10271" spans="1:3" x14ac:dyDescent="0.25">
      <c r="A10271" s="103">
        <v>9912</v>
      </c>
      <c r="B10271" t="s">
        <v>2237</v>
      </c>
      <c r="C10271" s="3">
        <v>18069</v>
      </c>
    </row>
    <row r="10272" spans="1:3" x14ac:dyDescent="0.25">
      <c r="A10272" s="103">
        <v>11873</v>
      </c>
      <c r="B10272" t="s">
        <v>3048</v>
      </c>
      <c r="C10272" s="3">
        <v>3511</v>
      </c>
    </row>
    <row r="10273" spans="1:3" x14ac:dyDescent="0.25">
      <c r="A10273" s="103">
        <v>10122</v>
      </c>
      <c r="B10273" t="s">
        <v>2305</v>
      </c>
      <c r="C10273" s="3">
        <v>11022</v>
      </c>
    </row>
    <row r="10274" spans="1:3" x14ac:dyDescent="0.25">
      <c r="A10274" s="103">
        <v>11877</v>
      </c>
      <c r="B10274" t="s">
        <v>3049</v>
      </c>
      <c r="C10274" s="3">
        <v>3511</v>
      </c>
    </row>
    <row r="10275" spans="1:3" x14ac:dyDescent="0.25">
      <c r="A10275" s="103">
        <v>12138</v>
      </c>
      <c r="B10275" t="s">
        <v>3160</v>
      </c>
      <c r="C10275" s="3">
        <v>3511</v>
      </c>
    </row>
    <row r="10276" spans="1:3" x14ac:dyDescent="0.25">
      <c r="A10276" s="103">
        <v>12139</v>
      </c>
      <c r="B10276" t="s">
        <v>3161</v>
      </c>
      <c r="C10276" s="3">
        <v>3511</v>
      </c>
    </row>
    <row r="10277" spans="1:3" x14ac:dyDescent="0.25">
      <c r="A10277" s="103">
        <v>9909</v>
      </c>
      <c r="B10277" t="s">
        <v>2235</v>
      </c>
      <c r="C10277" s="3">
        <v>3511</v>
      </c>
    </row>
    <row r="10278" spans="1:3" x14ac:dyDescent="0.25">
      <c r="A10278" s="103" t="s">
        <v>19541</v>
      </c>
      <c r="B10278" t="s">
        <v>19540</v>
      </c>
      <c r="C10278" s="3">
        <v>16</v>
      </c>
    </row>
    <row r="10279" spans="1:3" x14ac:dyDescent="0.25">
      <c r="A10279" s="103" t="s">
        <v>19543</v>
      </c>
      <c r="B10279" t="s">
        <v>19542</v>
      </c>
      <c r="C10279" s="3">
        <v>82</v>
      </c>
    </row>
    <row r="10280" spans="1:3" x14ac:dyDescent="0.25">
      <c r="A10280" s="103" t="s">
        <v>19545</v>
      </c>
      <c r="B10280" t="s">
        <v>19544</v>
      </c>
      <c r="C10280" s="3">
        <v>4</v>
      </c>
    </row>
    <row r="10281" spans="1:3" x14ac:dyDescent="0.25">
      <c r="A10281" s="103" t="s">
        <v>19546</v>
      </c>
      <c r="B10281" t="s">
        <v>19544</v>
      </c>
      <c r="C10281" s="3">
        <v>5.5</v>
      </c>
    </row>
    <row r="10282" spans="1:3" x14ac:dyDescent="0.25">
      <c r="A10282" s="103" t="s">
        <v>19548</v>
      </c>
      <c r="B10282" t="s">
        <v>19547</v>
      </c>
      <c r="C10282" s="3">
        <v>21.5</v>
      </c>
    </row>
    <row r="10283" spans="1:3" x14ac:dyDescent="0.25">
      <c r="A10283" s="103" t="s">
        <v>19549</v>
      </c>
      <c r="B10283" t="s">
        <v>19547</v>
      </c>
      <c r="C10283" s="3">
        <v>21.5</v>
      </c>
    </row>
    <row r="10284" spans="1:3" x14ac:dyDescent="0.25">
      <c r="A10284" s="103" t="s">
        <v>19550</v>
      </c>
      <c r="B10284" t="s">
        <v>19547</v>
      </c>
      <c r="C10284" s="3">
        <v>4</v>
      </c>
    </row>
    <row r="10285" spans="1:3" x14ac:dyDescent="0.25">
      <c r="A10285" s="103" t="s">
        <v>19552</v>
      </c>
      <c r="B10285" t="s">
        <v>19551</v>
      </c>
      <c r="C10285" s="3">
        <v>60</v>
      </c>
    </row>
    <row r="10286" spans="1:3" x14ac:dyDescent="0.25">
      <c r="A10286" s="103" t="s">
        <v>19554</v>
      </c>
      <c r="B10286" t="s">
        <v>19553</v>
      </c>
      <c r="C10286" s="3">
        <v>42.5</v>
      </c>
    </row>
    <row r="10287" spans="1:3" x14ac:dyDescent="0.25">
      <c r="A10287" s="103" t="s">
        <v>19555</v>
      </c>
      <c r="B10287" t="s">
        <v>19553</v>
      </c>
      <c r="C10287" s="3">
        <v>8.5</v>
      </c>
    </row>
    <row r="10288" spans="1:3" x14ac:dyDescent="0.25">
      <c r="A10288" s="103" t="s">
        <v>19557</v>
      </c>
      <c r="B10288" t="s">
        <v>19556</v>
      </c>
      <c r="C10288" s="3">
        <v>59</v>
      </c>
    </row>
    <row r="10289" spans="1:3" x14ac:dyDescent="0.25">
      <c r="A10289" s="103" t="s">
        <v>19559</v>
      </c>
      <c r="B10289" t="s">
        <v>19558</v>
      </c>
      <c r="C10289" s="3">
        <v>345.5</v>
      </c>
    </row>
    <row r="10290" spans="1:3" x14ac:dyDescent="0.25">
      <c r="A10290" s="103" t="s">
        <v>19560</v>
      </c>
      <c r="B10290" t="s">
        <v>19558</v>
      </c>
      <c r="C10290" s="3">
        <v>377</v>
      </c>
    </row>
    <row r="10291" spans="1:3" x14ac:dyDescent="0.25">
      <c r="A10291" s="103" t="s">
        <v>19562</v>
      </c>
      <c r="B10291" t="s">
        <v>19561</v>
      </c>
      <c r="C10291" s="3">
        <v>173</v>
      </c>
    </row>
    <row r="10292" spans="1:3" x14ac:dyDescent="0.25">
      <c r="A10292" s="103" t="s">
        <v>19564</v>
      </c>
      <c r="B10292" t="s">
        <v>19563</v>
      </c>
      <c r="C10292" s="3">
        <v>135</v>
      </c>
    </row>
    <row r="10293" spans="1:3" x14ac:dyDescent="0.25">
      <c r="A10293" s="103">
        <v>18722</v>
      </c>
      <c r="B10293" t="s">
        <v>6447</v>
      </c>
      <c r="C10293" s="3">
        <v>715</v>
      </c>
    </row>
    <row r="10294" spans="1:3" x14ac:dyDescent="0.25">
      <c r="A10294" s="103">
        <v>18721</v>
      </c>
      <c r="B10294" t="s">
        <v>6446</v>
      </c>
      <c r="C10294" s="3">
        <v>460</v>
      </c>
    </row>
    <row r="10295" spans="1:3" x14ac:dyDescent="0.25">
      <c r="A10295" s="103">
        <v>18610</v>
      </c>
      <c r="B10295" t="s">
        <v>6351</v>
      </c>
      <c r="C10295" s="3">
        <v>715</v>
      </c>
    </row>
    <row r="10296" spans="1:3" x14ac:dyDescent="0.25">
      <c r="A10296" s="103">
        <v>18609</v>
      </c>
      <c r="B10296" t="s">
        <v>6350</v>
      </c>
      <c r="C10296" s="3">
        <v>1505</v>
      </c>
    </row>
    <row r="10297" spans="1:3" x14ac:dyDescent="0.25">
      <c r="A10297" s="103" t="s">
        <v>19566</v>
      </c>
      <c r="B10297" t="s">
        <v>19565</v>
      </c>
      <c r="C10297" s="3">
        <v>66</v>
      </c>
    </row>
    <row r="10298" spans="1:3" x14ac:dyDescent="0.25">
      <c r="A10298" s="103">
        <v>30490</v>
      </c>
      <c r="B10298" t="s">
        <v>9935</v>
      </c>
      <c r="C10298" s="3">
        <v>2599</v>
      </c>
    </row>
    <row r="10299" spans="1:3" x14ac:dyDescent="0.25">
      <c r="A10299" s="103">
        <v>8277</v>
      </c>
      <c r="B10299" t="s">
        <v>1435</v>
      </c>
      <c r="C10299" s="3">
        <v>1890</v>
      </c>
    </row>
    <row r="10300" spans="1:3" x14ac:dyDescent="0.25">
      <c r="A10300" s="103">
        <v>11736</v>
      </c>
      <c r="B10300" t="s">
        <v>2964</v>
      </c>
      <c r="C10300" s="3">
        <v>1890</v>
      </c>
    </row>
    <row r="10301" spans="1:3" x14ac:dyDescent="0.25">
      <c r="A10301" s="103">
        <v>11695</v>
      </c>
      <c r="B10301" t="s">
        <v>2956</v>
      </c>
      <c r="C10301" s="3">
        <v>1890</v>
      </c>
    </row>
    <row r="10302" spans="1:3" x14ac:dyDescent="0.25">
      <c r="A10302" s="103">
        <v>8278</v>
      </c>
      <c r="B10302" t="s">
        <v>1436</v>
      </c>
      <c r="C10302" s="3">
        <v>1890</v>
      </c>
    </row>
    <row r="10303" spans="1:3" x14ac:dyDescent="0.25">
      <c r="A10303" s="103">
        <v>8250</v>
      </c>
      <c r="B10303" t="s">
        <v>1433</v>
      </c>
      <c r="C10303" s="3">
        <v>2678</v>
      </c>
    </row>
    <row r="10304" spans="1:3" x14ac:dyDescent="0.25">
      <c r="A10304" s="103">
        <v>9376</v>
      </c>
      <c r="B10304" t="s">
        <v>1867</v>
      </c>
      <c r="C10304" s="3">
        <v>2070</v>
      </c>
    </row>
    <row r="10305" spans="1:3" x14ac:dyDescent="0.25">
      <c r="A10305" s="103" t="s">
        <v>19568</v>
      </c>
      <c r="B10305" t="s">
        <v>19567</v>
      </c>
      <c r="C10305" s="3">
        <v>50.5</v>
      </c>
    </row>
    <row r="10306" spans="1:3" x14ac:dyDescent="0.25">
      <c r="A10306" s="103" t="s">
        <v>19570</v>
      </c>
      <c r="B10306" t="s">
        <v>19569</v>
      </c>
      <c r="C10306" s="3">
        <v>40.5</v>
      </c>
    </row>
    <row r="10307" spans="1:3" x14ac:dyDescent="0.25">
      <c r="A10307" s="103" t="s">
        <v>19571</v>
      </c>
      <c r="B10307" t="s">
        <v>19569</v>
      </c>
      <c r="C10307" s="3">
        <v>40.5</v>
      </c>
    </row>
    <row r="10308" spans="1:3" x14ac:dyDescent="0.25">
      <c r="A10308" s="103" t="s">
        <v>19573</v>
      </c>
      <c r="B10308" t="s">
        <v>19572</v>
      </c>
      <c r="C10308" s="3">
        <v>51.5</v>
      </c>
    </row>
    <row r="10309" spans="1:3" x14ac:dyDescent="0.25">
      <c r="A10309" s="103" t="s">
        <v>19575</v>
      </c>
      <c r="B10309" t="s">
        <v>19574</v>
      </c>
      <c r="C10309" s="3">
        <v>53</v>
      </c>
    </row>
    <row r="10310" spans="1:3" x14ac:dyDescent="0.25">
      <c r="A10310" s="103" t="s">
        <v>19577</v>
      </c>
      <c r="B10310" t="s">
        <v>19576</v>
      </c>
      <c r="C10310" s="3">
        <v>23</v>
      </c>
    </row>
    <row r="10311" spans="1:3" x14ac:dyDescent="0.25">
      <c r="A10311" s="103" t="s">
        <v>19579</v>
      </c>
      <c r="B10311" t="s">
        <v>19578</v>
      </c>
      <c r="C10311" s="3">
        <v>58.5</v>
      </c>
    </row>
    <row r="10312" spans="1:3" x14ac:dyDescent="0.25">
      <c r="A10312" s="103" t="s">
        <v>19581</v>
      </c>
      <c r="B10312" t="s">
        <v>19580</v>
      </c>
      <c r="C10312" s="3">
        <v>60.5</v>
      </c>
    </row>
    <row r="10313" spans="1:3" x14ac:dyDescent="0.25">
      <c r="A10313" s="103" t="s">
        <v>19583</v>
      </c>
      <c r="B10313" t="s">
        <v>19582</v>
      </c>
      <c r="C10313" s="3">
        <v>54.5</v>
      </c>
    </row>
    <row r="10314" spans="1:3" x14ac:dyDescent="0.25">
      <c r="A10314" s="103" t="s">
        <v>19585</v>
      </c>
      <c r="B10314" t="s">
        <v>19584</v>
      </c>
      <c r="C10314" s="3">
        <v>75.5</v>
      </c>
    </row>
    <row r="10315" spans="1:3" x14ac:dyDescent="0.25">
      <c r="A10315" s="103" t="s">
        <v>19587</v>
      </c>
      <c r="B10315" t="s">
        <v>19586</v>
      </c>
      <c r="C10315" s="3">
        <v>58</v>
      </c>
    </row>
    <row r="10316" spans="1:3" x14ac:dyDescent="0.25">
      <c r="A10316" s="103" t="s">
        <v>19589</v>
      </c>
      <c r="B10316" t="s">
        <v>19588</v>
      </c>
      <c r="C10316" s="3">
        <v>28.5</v>
      </c>
    </row>
    <row r="10317" spans="1:3" x14ac:dyDescent="0.25">
      <c r="A10317" s="103">
        <v>15146</v>
      </c>
      <c r="B10317" t="s">
        <v>3757</v>
      </c>
      <c r="C10317" s="3">
        <v>8122</v>
      </c>
    </row>
    <row r="10318" spans="1:3" x14ac:dyDescent="0.25">
      <c r="A10318" s="103">
        <v>15144</v>
      </c>
      <c r="B10318" t="s">
        <v>3756</v>
      </c>
      <c r="C10318" s="3">
        <v>8122</v>
      </c>
    </row>
    <row r="10319" spans="1:3" x14ac:dyDescent="0.25">
      <c r="A10319" s="103" t="s">
        <v>19591</v>
      </c>
      <c r="B10319" t="s">
        <v>19590</v>
      </c>
      <c r="C10319" s="3">
        <v>82</v>
      </c>
    </row>
    <row r="10320" spans="1:3" x14ac:dyDescent="0.25">
      <c r="A10320" s="103" t="s">
        <v>19592</v>
      </c>
      <c r="B10320" t="s">
        <v>19590</v>
      </c>
      <c r="C10320" s="3">
        <v>120</v>
      </c>
    </row>
    <row r="10321" spans="1:3" x14ac:dyDescent="0.25">
      <c r="A10321" s="103" t="s">
        <v>19593</v>
      </c>
      <c r="B10321" t="s">
        <v>19590</v>
      </c>
      <c r="C10321" s="3">
        <v>175</v>
      </c>
    </row>
    <row r="10322" spans="1:3" x14ac:dyDescent="0.25">
      <c r="A10322" s="103" t="s">
        <v>19595</v>
      </c>
      <c r="B10322" t="s">
        <v>19594</v>
      </c>
      <c r="C10322" s="3">
        <v>135</v>
      </c>
    </row>
    <row r="10323" spans="1:3" x14ac:dyDescent="0.25">
      <c r="A10323" s="103" t="s">
        <v>19597</v>
      </c>
      <c r="B10323" t="s">
        <v>19596</v>
      </c>
      <c r="C10323" s="3">
        <v>70</v>
      </c>
    </row>
    <row r="10324" spans="1:3" x14ac:dyDescent="0.25">
      <c r="A10324" s="103" t="s">
        <v>19598</v>
      </c>
      <c r="B10324" t="s">
        <v>19596</v>
      </c>
      <c r="C10324" s="3">
        <v>65.5</v>
      </c>
    </row>
    <row r="10325" spans="1:3" x14ac:dyDescent="0.25">
      <c r="A10325" s="103" t="s">
        <v>19599</v>
      </c>
      <c r="B10325" t="s">
        <v>19596</v>
      </c>
      <c r="C10325" s="3">
        <v>109.5</v>
      </c>
    </row>
    <row r="10326" spans="1:3" x14ac:dyDescent="0.25">
      <c r="A10326" s="103" t="s">
        <v>19601</v>
      </c>
      <c r="B10326" t="s">
        <v>19600</v>
      </c>
      <c r="C10326" s="3">
        <v>100.5</v>
      </c>
    </row>
    <row r="10327" spans="1:3" x14ac:dyDescent="0.25">
      <c r="A10327" s="103" t="s">
        <v>19603</v>
      </c>
      <c r="B10327" t="s">
        <v>19602</v>
      </c>
      <c r="C10327" s="3">
        <v>235</v>
      </c>
    </row>
    <row r="10328" spans="1:3" x14ac:dyDescent="0.25">
      <c r="A10328" s="103" t="s">
        <v>19605</v>
      </c>
      <c r="B10328" t="s">
        <v>19604</v>
      </c>
      <c r="C10328" s="3">
        <v>116.5</v>
      </c>
    </row>
    <row r="10329" spans="1:3" x14ac:dyDescent="0.25">
      <c r="A10329" s="103" t="s">
        <v>19606</v>
      </c>
      <c r="B10329" t="s">
        <v>19604</v>
      </c>
      <c r="C10329" s="3">
        <v>115</v>
      </c>
    </row>
    <row r="10330" spans="1:3" x14ac:dyDescent="0.25">
      <c r="A10330" s="103" t="s">
        <v>19608</v>
      </c>
      <c r="B10330" t="s">
        <v>19607</v>
      </c>
      <c r="C10330" s="3">
        <v>462</v>
      </c>
    </row>
    <row r="10331" spans="1:3" x14ac:dyDescent="0.25">
      <c r="A10331" s="103" t="s">
        <v>19610</v>
      </c>
      <c r="B10331" t="s">
        <v>19609</v>
      </c>
      <c r="C10331" s="3">
        <v>27</v>
      </c>
    </row>
    <row r="10332" spans="1:3" x14ac:dyDescent="0.25">
      <c r="A10332" s="103" t="s">
        <v>19612</v>
      </c>
      <c r="B10332" t="s">
        <v>19611</v>
      </c>
      <c r="C10332" s="3">
        <v>21</v>
      </c>
    </row>
    <row r="10333" spans="1:3" x14ac:dyDescent="0.25">
      <c r="A10333" s="103">
        <v>33581</v>
      </c>
      <c r="B10333" t="s">
        <v>11554</v>
      </c>
      <c r="C10333" s="3">
        <v>3822</v>
      </c>
    </row>
    <row r="10334" spans="1:3" x14ac:dyDescent="0.25">
      <c r="A10334" s="103">
        <v>33582</v>
      </c>
      <c r="B10334" t="s">
        <v>11555</v>
      </c>
      <c r="C10334" s="3">
        <v>3822</v>
      </c>
    </row>
    <row r="10335" spans="1:3" x14ac:dyDescent="0.25">
      <c r="A10335" s="103">
        <v>19791</v>
      </c>
      <c r="B10335" t="s">
        <v>7198</v>
      </c>
      <c r="C10335" s="3">
        <v>1045</v>
      </c>
    </row>
    <row r="10336" spans="1:3" x14ac:dyDescent="0.25">
      <c r="A10336" s="103">
        <v>19792</v>
      </c>
      <c r="B10336" t="s">
        <v>7199</v>
      </c>
      <c r="C10336" s="3">
        <v>1045</v>
      </c>
    </row>
    <row r="10337" spans="1:3" x14ac:dyDescent="0.25">
      <c r="A10337" s="103">
        <v>35782</v>
      </c>
      <c r="B10337" t="s">
        <v>12187</v>
      </c>
      <c r="C10337" s="3">
        <v>983</v>
      </c>
    </row>
    <row r="10338" spans="1:3" x14ac:dyDescent="0.25">
      <c r="A10338" s="103">
        <v>35781</v>
      </c>
      <c r="B10338" t="s">
        <v>12186</v>
      </c>
      <c r="C10338" s="3">
        <v>983</v>
      </c>
    </row>
    <row r="10339" spans="1:3" x14ac:dyDescent="0.25">
      <c r="A10339" s="103">
        <v>19810</v>
      </c>
      <c r="B10339" t="s">
        <v>7201</v>
      </c>
      <c r="C10339" s="3">
        <v>29033</v>
      </c>
    </row>
    <row r="10340" spans="1:3" x14ac:dyDescent="0.25">
      <c r="A10340" s="103">
        <v>11526</v>
      </c>
      <c r="B10340" t="s">
        <v>59</v>
      </c>
      <c r="C10340" s="3">
        <v>2914</v>
      </c>
    </row>
    <row r="10341" spans="1:3" x14ac:dyDescent="0.25">
      <c r="A10341" s="103">
        <v>26588</v>
      </c>
      <c r="B10341" t="s">
        <v>9363</v>
      </c>
      <c r="C10341" s="3">
        <v>1583</v>
      </c>
    </row>
    <row r="10342" spans="1:3" x14ac:dyDescent="0.25">
      <c r="A10342" s="103">
        <v>26589</v>
      </c>
      <c r="B10342" t="s">
        <v>9364</v>
      </c>
      <c r="C10342" s="3">
        <v>2771</v>
      </c>
    </row>
    <row r="10343" spans="1:3" x14ac:dyDescent="0.25">
      <c r="A10343" s="103">
        <v>8141</v>
      </c>
      <c r="B10343" t="s">
        <v>1382</v>
      </c>
      <c r="C10343" s="3">
        <v>3957</v>
      </c>
    </row>
    <row r="10344" spans="1:3" x14ac:dyDescent="0.25">
      <c r="A10344" s="103">
        <v>8142</v>
      </c>
      <c r="B10344" t="s">
        <v>1383</v>
      </c>
      <c r="C10344" s="3">
        <v>1045</v>
      </c>
    </row>
    <row r="10345" spans="1:3" x14ac:dyDescent="0.25">
      <c r="A10345" s="103">
        <v>8136</v>
      </c>
      <c r="B10345" t="s">
        <v>1378</v>
      </c>
      <c r="C10345" s="3">
        <v>1296</v>
      </c>
    </row>
    <row r="10346" spans="1:3" x14ac:dyDescent="0.25">
      <c r="A10346" s="103">
        <v>8143</v>
      </c>
      <c r="B10346" t="s">
        <v>1384</v>
      </c>
      <c r="C10346" s="3">
        <v>1459</v>
      </c>
    </row>
    <row r="10347" spans="1:3" x14ac:dyDescent="0.25">
      <c r="A10347" s="103">
        <v>8138</v>
      </c>
      <c r="B10347" t="s">
        <v>1379</v>
      </c>
      <c r="C10347" s="3">
        <v>2032</v>
      </c>
    </row>
    <row r="10348" spans="1:3" x14ac:dyDescent="0.25">
      <c r="A10348" s="103">
        <v>8139</v>
      </c>
      <c r="B10348" t="s">
        <v>1380</v>
      </c>
      <c r="C10348" s="3">
        <v>2961</v>
      </c>
    </row>
    <row r="10349" spans="1:3" x14ac:dyDescent="0.25">
      <c r="A10349" s="103">
        <v>8140</v>
      </c>
      <c r="B10349" t="s">
        <v>1381</v>
      </c>
      <c r="C10349" s="3">
        <v>3013</v>
      </c>
    </row>
    <row r="10350" spans="1:3" x14ac:dyDescent="0.25">
      <c r="A10350" s="103">
        <v>19804</v>
      </c>
      <c r="B10350" t="s">
        <v>7200</v>
      </c>
      <c r="C10350" s="3">
        <v>1547</v>
      </c>
    </row>
    <row r="10351" spans="1:3" x14ac:dyDescent="0.25">
      <c r="A10351" s="103">
        <v>7926</v>
      </c>
      <c r="B10351" t="s">
        <v>60</v>
      </c>
      <c r="C10351" s="3">
        <v>1844</v>
      </c>
    </row>
    <row r="10352" spans="1:3" x14ac:dyDescent="0.25">
      <c r="A10352" s="103">
        <v>7925</v>
      </c>
      <c r="B10352" t="s">
        <v>61</v>
      </c>
      <c r="C10352" s="3">
        <v>2703</v>
      </c>
    </row>
    <row r="10353" spans="1:3" x14ac:dyDescent="0.25">
      <c r="A10353" s="103">
        <v>7924</v>
      </c>
      <c r="B10353" t="s">
        <v>62</v>
      </c>
      <c r="C10353" s="3">
        <v>3239</v>
      </c>
    </row>
    <row r="10354" spans="1:3" x14ac:dyDescent="0.25">
      <c r="A10354" s="103">
        <v>7923</v>
      </c>
      <c r="B10354" t="s">
        <v>63</v>
      </c>
      <c r="C10354" s="3">
        <v>4635</v>
      </c>
    </row>
    <row r="10355" spans="1:3" x14ac:dyDescent="0.25">
      <c r="A10355" s="103">
        <v>3376</v>
      </c>
      <c r="B10355" t="s">
        <v>335</v>
      </c>
      <c r="C10355" s="3">
        <v>1610</v>
      </c>
    </row>
    <row r="10356" spans="1:3" x14ac:dyDescent="0.25">
      <c r="A10356" s="103">
        <v>7982</v>
      </c>
      <c r="B10356" t="s">
        <v>64</v>
      </c>
      <c r="C10356" s="3">
        <v>1254</v>
      </c>
    </row>
    <row r="10357" spans="1:3" x14ac:dyDescent="0.25">
      <c r="A10357" s="103">
        <v>7660</v>
      </c>
      <c r="B10357" t="s">
        <v>1273</v>
      </c>
      <c r="C10357" s="3">
        <v>2023</v>
      </c>
    </row>
    <row r="10358" spans="1:3" x14ac:dyDescent="0.25">
      <c r="A10358" s="103">
        <v>11897</v>
      </c>
      <c r="B10358" t="s">
        <v>3053</v>
      </c>
      <c r="C10358" s="3">
        <v>1246</v>
      </c>
    </row>
    <row r="10359" spans="1:3" x14ac:dyDescent="0.25">
      <c r="A10359" s="103">
        <v>34504</v>
      </c>
      <c r="B10359" t="s">
        <v>12048</v>
      </c>
      <c r="C10359" s="3">
        <v>1020</v>
      </c>
    </row>
    <row r="10360" spans="1:3" x14ac:dyDescent="0.25">
      <c r="A10360" s="103">
        <v>7659</v>
      </c>
      <c r="B10360" t="s">
        <v>1272</v>
      </c>
      <c r="C10360" s="3">
        <v>1251</v>
      </c>
    </row>
    <row r="10361" spans="1:3" x14ac:dyDescent="0.25">
      <c r="A10361" s="103">
        <v>12385</v>
      </c>
      <c r="B10361" t="s">
        <v>3261</v>
      </c>
      <c r="C10361" s="3">
        <v>1530</v>
      </c>
    </row>
    <row r="10362" spans="1:3" x14ac:dyDescent="0.25">
      <c r="A10362" s="103">
        <v>7316</v>
      </c>
      <c r="B10362" t="s">
        <v>1222</v>
      </c>
      <c r="C10362" s="3">
        <v>995</v>
      </c>
    </row>
    <row r="10363" spans="1:3" x14ac:dyDescent="0.25">
      <c r="A10363" s="103">
        <v>7315</v>
      </c>
      <c r="B10363" t="s">
        <v>12</v>
      </c>
      <c r="C10363" s="3">
        <v>740</v>
      </c>
    </row>
    <row r="10364" spans="1:3" x14ac:dyDescent="0.25">
      <c r="A10364" s="103">
        <v>7317</v>
      </c>
      <c r="B10364" t="s">
        <v>65</v>
      </c>
      <c r="C10364" s="3">
        <v>1376</v>
      </c>
    </row>
    <row r="10365" spans="1:3" x14ac:dyDescent="0.25">
      <c r="A10365" s="103">
        <v>33579</v>
      </c>
      <c r="B10365" t="s">
        <v>11552</v>
      </c>
      <c r="C10365" s="3">
        <v>2043</v>
      </c>
    </row>
    <row r="10366" spans="1:3" x14ac:dyDescent="0.25">
      <c r="A10366" s="103">
        <v>33580</v>
      </c>
      <c r="B10366" t="s">
        <v>11553</v>
      </c>
      <c r="C10366" s="3">
        <v>2043</v>
      </c>
    </row>
    <row r="10367" spans="1:3" x14ac:dyDescent="0.25">
      <c r="A10367" s="103">
        <v>7536</v>
      </c>
      <c r="B10367" t="s">
        <v>1237</v>
      </c>
      <c r="C10367" s="3">
        <v>3165</v>
      </c>
    </row>
    <row r="10368" spans="1:3" x14ac:dyDescent="0.25">
      <c r="A10368" s="103">
        <v>7537</v>
      </c>
      <c r="B10368" t="s">
        <v>1238</v>
      </c>
      <c r="C10368" s="3">
        <v>3758</v>
      </c>
    </row>
    <row r="10369" spans="1:3" x14ac:dyDescent="0.25">
      <c r="A10369" s="103">
        <v>7581</v>
      </c>
      <c r="B10369" t="s">
        <v>1262</v>
      </c>
      <c r="C10369" s="3">
        <v>2783</v>
      </c>
    </row>
    <row r="10370" spans="1:3" x14ac:dyDescent="0.25">
      <c r="A10370" s="103">
        <v>7460</v>
      </c>
      <c r="B10370" t="s">
        <v>1223</v>
      </c>
      <c r="C10370" s="3">
        <v>1105</v>
      </c>
    </row>
    <row r="10371" spans="1:3" x14ac:dyDescent="0.25">
      <c r="A10371" s="103">
        <v>7462</v>
      </c>
      <c r="B10371" t="s">
        <v>1224</v>
      </c>
      <c r="C10371" s="3">
        <v>1515</v>
      </c>
    </row>
    <row r="10372" spans="1:3" x14ac:dyDescent="0.25">
      <c r="A10372" s="103">
        <v>7534</v>
      </c>
      <c r="B10372" t="s">
        <v>1235</v>
      </c>
      <c r="C10372" s="3">
        <v>310</v>
      </c>
    </row>
    <row r="10373" spans="1:3" x14ac:dyDescent="0.25">
      <c r="A10373" s="103">
        <v>7464</v>
      </c>
      <c r="B10373" t="s">
        <v>1225</v>
      </c>
      <c r="C10373" s="3">
        <v>1983</v>
      </c>
    </row>
    <row r="10374" spans="1:3" x14ac:dyDescent="0.25">
      <c r="A10374" s="103">
        <v>7540</v>
      </c>
      <c r="B10374" t="s">
        <v>1239</v>
      </c>
      <c r="C10374" s="3">
        <v>1515</v>
      </c>
    </row>
    <row r="10375" spans="1:3" x14ac:dyDescent="0.25">
      <c r="A10375" s="103">
        <v>7535</v>
      </c>
      <c r="B10375" t="s">
        <v>1236</v>
      </c>
      <c r="C10375" s="3">
        <v>1831</v>
      </c>
    </row>
    <row r="10376" spans="1:3" x14ac:dyDescent="0.25">
      <c r="A10376" s="103">
        <v>7715</v>
      </c>
      <c r="B10376" t="s">
        <v>1293</v>
      </c>
      <c r="C10376" s="3">
        <v>224</v>
      </c>
    </row>
    <row r="10377" spans="1:3" x14ac:dyDescent="0.25">
      <c r="A10377" s="103">
        <v>7716</v>
      </c>
      <c r="B10377" t="s">
        <v>1294</v>
      </c>
      <c r="C10377" s="3">
        <v>374</v>
      </c>
    </row>
    <row r="10378" spans="1:3" x14ac:dyDescent="0.25">
      <c r="A10378" s="103">
        <v>9195</v>
      </c>
      <c r="B10378" t="s">
        <v>1767</v>
      </c>
      <c r="C10378" s="3">
        <v>1720</v>
      </c>
    </row>
    <row r="10379" spans="1:3" x14ac:dyDescent="0.25">
      <c r="A10379" s="103">
        <v>10246</v>
      </c>
      <c r="B10379" t="s">
        <v>2353</v>
      </c>
      <c r="C10379" s="3">
        <v>2502</v>
      </c>
    </row>
    <row r="10380" spans="1:3" x14ac:dyDescent="0.25">
      <c r="A10380" s="103">
        <v>10355</v>
      </c>
      <c r="B10380" t="s">
        <v>2419</v>
      </c>
      <c r="C10380" s="3">
        <v>3401</v>
      </c>
    </row>
    <row r="10381" spans="1:3" x14ac:dyDescent="0.25">
      <c r="A10381" s="103">
        <v>26575</v>
      </c>
      <c r="B10381" t="s">
        <v>9361</v>
      </c>
      <c r="C10381" s="3">
        <v>1438</v>
      </c>
    </row>
    <row r="10382" spans="1:3" x14ac:dyDescent="0.25">
      <c r="A10382" s="103">
        <v>26574</v>
      </c>
      <c r="B10382" t="s">
        <v>9360</v>
      </c>
      <c r="C10382" s="3">
        <v>1422</v>
      </c>
    </row>
    <row r="10383" spans="1:3" x14ac:dyDescent="0.25">
      <c r="A10383" s="103">
        <v>26573</v>
      </c>
      <c r="B10383" t="s">
        <v>9359</v>
      </c>
      <c r="C10383" s="3">
        <v>1413</v>
      </c>
    </row>
    <row r="10384" spans="1:3" x14ac:dyDescent="0.25">
      <c r="A10384" s="103">
        <v>26576</v>
      </c>
      <c r="B10384" t="s">
        <v>9362</v>
      </c>
      <c r="C10384" s="3">
        <v>1677</v>
      </c>
    </row>
    <row r="10385" spans="1:3" x14ac:dyDescent="0.25">
      <c r="A10385" s="103">
        <v>36005</v>
      </c>
      <c r="B10385" t="s">
        <v>12246</v>
      </c>
      <c r="C10385" s="3">
        <v>1655</v>
      </c>
    </row>
    <row r="10386" spans="1:3" x14ac:dyDescent="0.25">
      <c r="A10386" s="103">
        <v>36004</v>
      </c>
      <c r="B10386" t="s">
        <v>12245</v>
      </c>
      <c r="C10386" s="3">
        <v>1655</v>
      </c>
    </row>
    <row r="10387" spans="1:3" x14ac:dyDescent="0.25">
      <c r="A10387" s="103">
        <v>8309</v>
      </c>
      <c r="B10387" t="s">
        <v>1441</v>
      </c>
      <c r="C10387" s="3">
        <v>1773</v>
      </c>
    </row>
    <row r="10388" spans="1:3" x14ac:dyDescent="0.25">
      <c r="A10388" s="103">
        <v>8308</v>
      </c>
      <c r="B10388" t="s">
        <v>1440</v>
      </c>
      <c r="C10388" s="3">
        <v>1773</v>
      </c>
    </row>
    <row r="10389" spans="1:3" x14ac:dyDescent="0.25">
      <c r="A10389" s="103">
        <v>8307</v>
      </c>
      <c r="B10389" t="s">
        <v>1439</v>
      </c>
      <c r="C10389" s="3">
        <v>1773</v>
      </c>
    </row>
    <row r="10390" spans="1:3" x14ac:dyDescent="0.25">
      <c r="A10390" s="103">
        <v>8221</v>
      </c>
      <c r="B10390" t="s">
        <v>1423</v>
      </c>
      <c r="C10390" s="3">
        <v>160</v>
      </c>
    </row>
    <row r="10391" spans="1:3" x14ac:dyDescent="0.25">
      <c r="A10391" s="103">
        <v>8341</v>
      </c>
      <c r="B10391" t="s">
        <v>1451</v>
      </c>
      <c r="C10391" s="3">
        <v>131</v>
      </c>
    </row>
    <row r="10392" spans="1:3" x14ac:dyDescent="0.25">
      <c r="A10392" s="103">
        <v>35774</v>
      </c>
      <c r="B10392" t="s">
        <v>12182</v>
      </c>
      <c r="C10392" s="3">
        <v>3849</v>
      </c>
    </row>
    <row r="10393" spans="1:3" x14ac:dyDescent="0.25">
      <c r="A10393" s="103">
        <v>35773</v>
      </c>
      <c r="B10393" t="s">
        <v>12181</v>
      </c>
      <c r="C10393" s="3">
        <v>2958</v>
      </c>
    </row>
    <row r="10394" spans="1:3" x14ac:dyDescent="0.25">
      <c r="A10394" s="103">
        <v>20299</v>
      </c>
      <c r="B10394" t="s">
        <v>7384</v>
      </c>
      <c r="C10394" s="3">
        <v>1999</v>
      </c>
    </row>
    <row r="10395" spans="1:3" x14ac:dyDescent="0.25">
      <c r="A10395" s="103">
        <v>20300</v>
      </c>
      <c r="B10395" t="s">
        <v>7385</v>
      </c>
      <c r="C10395" s="3">
        <v>2642</v>
      </c>
    </row>
    <row r="10396" spans="1:3" x14ac:dyDescent="0.25">
      <c r="A10396" s="103">
        <v>24567</v>
      </c>
      <c r="B10396" t="s">
        <v>8211</v>
      </c>
      <c r="C10396" s="3">
        <v>6506</v>
      </c>
    </row>
    <row r="10397" spans="1:3" x14ac:dyDescent="0.25">
      <c r="A10397" s="103">
        <v>31265</v>
      </c>
      <c r="B10397" t="s">
        <v>10557</v>
      </c>
      <c r="C10397" s="3">
        <v>10399</v>
      </c>
    </row>
    <row r="10398" spans="1:3" x14ac:dyDescent="0.25">
      <c r="A10398" s="103">
        <v>26697</v>
      </c>
      <c r="B10398" t="s">
        <v>9386</v>
      </c>
      <c r="C10398" s="3">
        <v>14015</v>
      </c>
    </row>
    <row r="10399" spans="1:3" x14ac:dyDescent="0.25">
      <c r="A10399" s="103">
        <v>7673</v>
      </c>
      <c r="B10399" t="s">
        <v>4</v>
      </c>
      <c r="C10399" s="3">
        <v>11659</v>
      </c>
    </row>
    <row r="10400" spans="1:3" x14ac:dyDescent="0.25">
      <c r="A10400" s="103">
        <v>25072</v>
      </c>
      <c r="B10400" t="s">
        <v>8267</v>
      </c>
      <c r="C10400" s="3">
        <v>21926</v>
      </c>
    </row>
    <row r="10401" spans="1:3" x14ac:dyDescent="0.25">
      <c r="A10401" s="103">
        <v>25092</v>
      </c>
      <c r="B10401" t="s">
        <v>8281</v>
      </c>
      <c r="C10401" s="3">
        <v>27161</v>
      </c>
    </row>
    <row r="10402" spans="1:3" x14ac:dyDescent="0.25">
      <c r="A10402" s="103">
        <v>24558</v>
      </c>
      <c r="B10402" t="s">
        <v>8209</v>
      </c>
      <c r="C10402" s="3">
        <v>2762</v>
      </c>
    </row>
    <row r="10403" spans="1:3" x14ac:dyDescent="0.25">
      <c r="A10403" s="103">
        <v>24559</v>
      </c>
      <c r="B10403" t="s">
        <v>8210</v>
      </c>
      <c r="C10403" s="3">
        <v>3012</v>
      </c>
    </row>
    <row r="10404" spans="1:3" x14ac:dyDescent="0.25">
      <c r="A10404" s="103">
        <v>19731</v>
      </c>
      <c r="B10404" t="s">
        <v>7186</v>
      </c>
      <c r="C10404" s="3">
        <v>3129</v>
      </c>
    </row>
    <row r="10405" spans="1:3" x14ac:dyDescent="0.25">
      <c r="A10405" s="103">
        <v>7500</v>
      </c>
      <c r="B10405" t="s">
        <v>1231</v>
      </c>
      <c r="C10405" s="3">
        <v>1260</v>
      </c>
    </row>
    <row r="10406" spans="1:3" x14ac:dyDescent="0.25">
      <c r="A10406" s="103">
        <v>7499</v>
      </c>
      <c r="B10406" t="s">
        <v>1230</v>
      </c>
      <c r="C10406" s="3">
        <v>1248</v>
      </c>
    </row>
    <row r="10407" spans="1:3" x14ac:dyDescent="0.25">
      <c r="A10407" s="103">
        <v>7498</v>
      </c>
      <c r="B10407" t="s">
        <v>1229</v>
      </c>
      <c r="C10407" s="3">
        <v>1236</v>
      </c>
    </row>
    <row r="10408" spans="1:3" x14ac:dyDescent="0.25">
      <c r="A10408" s="103">
        <v>26550</v>
      </c>
      <c r="B10408" t="s">
        <v>9349</v>
      </c>
      <c r="C10408" s="3">
        <v>2233</v>
      </c>
    </row>
    <row r="10409" spans="1:3" x14ac:dyDescent="0.25">
      <c r="A10409" s="103">
        <v>26609</v>
      </c>
      <c r="B10409" t="s">
        <v>9367</v>
      </c>
      <c r="C10409" s="3">
        <v>2006</v>
      </c>
    </row>
    <row r="10410" spans="1:3" x14ac:dyDescent="0.25">
      <c r="A10410" s="103">
        <v>26683</v>
      </c>
      <c r="B10410" t="s">
        <v>9379</v>
      </c>
      <c r="C10410" s="3">
        <v>1678</v>
      </c>
    </row>
    <row r="10411" spans="1:3" x14ac:dyDescent="0.25">
      <c r="A10411" s="103">
        <v>7678</v>
      </c>
      <c r="B10411" t="s">
        <v>1280</v>
      </c>
      <c r="C10411" s="3">
        <v>2664</v>
      </c>
    </row>
    <row r="10412" spans="1:3" x14ac:dyDescent="0.25">
      <c r="A10412" s="103">
        <v>7676</v>
      </c>
      <c r="B10412" t="s">
        <v>1278</v>
      </c>
      <c r="C10412" s="3">
        <v>3653</v>
      </c>
    </row>
    <row r="10413" spans="1:3" x14ac:dyDescent="0.25">
      <c r="A10413" s="103">
        <v>7679</v>
      </c>
      <c r="B10413" t="s">
        <v>1281</v>
      </c>
      <c r="C10413" s="3">
        <v>2879</v>
      </c>
    </row>
    <row r="10414" spans="1:3" x14ac:dyDescent="0.25">
      <c r="A10414" s="103">
        <v>7677</v>
      </c>
      <c r="B10414" t="s">
        <v>1279</v>
      </c>
      <c r="C10414" s="3">
        <v>1922</v>
      </c>
    </row>
    <row r="10415" spans="1:3" x14ac:dyDescent="0.25">
      <c r="A10415" s="103">
        <v>7675</v>
      </c>
      <c r="B10415" t="s">
        <v>1277</v>
      </c>
      <c r="C10415" s="3">
        <v>2344</v>
      </c>
    </row>
    <row r="10416" spans="1:3" x14ac:dyDescent="0.25">
      <c r="A10416" s="103">
        <v>9977</v>
      </c>
      <c r="B10416" t="s">
        <v>2254</v>
      </c>
      <c r="C10416" s="3">
        <v>2700</v>
      </c>
    </row>
    <row r="10417" spans="1:3" x14ac:dyDescent="0.25">
      <c r="A10417" s="103">
        <v>9976</v>
      </c>
      <c r="B10417" t="s">
        <v>2253</v>
      </c>
      <c r="C10417" s="3">
        <v>2270</v>
      </c>
    </row>
    <row r="10418" spans="1:3" x14ac:dyDescent="0.25">
      <c r="A10418" s="103" t="s">
        <v>19614</v>
      </c>
      <c r="B10418" t="s">
        <v>19613</v>
      </c>
      <c r="C10418" s="3">
        <v>419.5</v>
      </c>
    </row>
    <row r="10419" spans="1:3" x14ac:dyDescent="0.25">
      <c r="A10419" s="103">
        <v>26168</v>
      </c>
      <c r="B10419" t="s">
        <v>9073</v>
      </c>
      <c r="C10419" s="3">
        <v>6265</v>
      </c>
    </row>
    <row r="10420" spans="1:3" x14ac:dyDescent="0.25">
      <c r="A10420" s="103" t="s">
        <v>19616</v>
      </c>
      <c r="B10420" t="s">
        <v>19615</v>
      </c>
      <c r="C10420" s="3">
        <v>54</v>
      </c>
    </row>
    <row r="10421" spans="1:3" x14ac:dyDescent="0.25">
      <c r="A10421" s="103" t="s">
        <v>19618</v>
      </c>
      <c r="B10421" t="s">
        <v>19617</v>
      </c>
      <c r="C10421" s="3">
        <v>11</v>
      </c>
    </row>
    <row r="10422" spans="1:3" x14ac:dyDescent="0.25">
      <c r="A10422" s="103" t="s">
        <v>19619</v>
      </c>
      <c r="B10422" t="s">
        <v>19617</v>
      </c>
      <c r="C10422" s="3">
        <v>12</v>
      </c>
    </row>
    <row r="10423" spans="1:3" x14ac:dyDescent="0.25">
      <c r="A10423" s="103" t="s">
        <v>19620</v>
      </c>
      <c r="B10423" t="s">
        <v>19617</v>
      </c>
      <c r="C10423" s="3">
        <v>4</v>
      </c>
    </row>
    <row r="10424" spans="1:3" x14ac:dyDescent="0.25">
      <c r="A10424" s="103" t="s">
        <v>19621</v>
      </c>
      <c r="B10424" t="s">
        <v>19617</v>
      </c>
      <c r="C10424" s="3">
        <v>4</v>
      </c>
    </row>
    <row r="10425" spans="1:3" x14ac:dyDescent="0.25">
      <c r="A10425" s="103" t="s">
        <v>19622</v>
      </c>
      <c r="B10425" t="s">
        <v>19617</v>
      </c>
      <c r="C10425" s="3">
        <v>11</v>
      </c>
    </row>
    <row r="10426" spans="1:3" x14ac:dyDescent="0.25">
      <c r="A10426" s="103" t="s">
        <v>19623</v>
      </c>
      <c r="B10426" t="s">
        <v>19617</v>
      </c>
      <c r="C10426" s="3">
        <v>4</v>
      </c>
    </row>
    <row r="10427" spans="1:3" x14ac:dyDescent="0.25">
      <c r="A10427" s="103" t="s">
        <v>19625</v>
      </c>
      <c r="B10427" t="s">
        <v>19624</v>
      </c>
      <c r="C10427" s="3">
        <v>18</v>
      </c>
    </row>
    <row r="10428" spans="1:3" x14ac:dyDescent="0.25">
      <c r="A10428" s="103" t="s">
        <v>19626</v>
      </c>
      <c r="B10428" t="s">
        <v>19624</v>
      </c>
      <c r="C10428" s="3">
        <v>4</v>
      </c>
    </row>
    <row r="10429" spans="1:3" x14ac:dyDescent="0.25">
      <c r="A10429" s="103" t="s">
        <v>19627</v>
      </c>
      <c r="B10429" t="s">
        <v>19624</v>
      </c>
      <c r="C10429" s="3">
        <v>18.5</v>
      </c>
    </row>
    <row r="10430" spans="1:3" x14ac:dyDescent="0.25">
      <c r="A10430" s="103" t="s">
        <v>19629</v>
      </c>
      <c r="B10430" t="s">
        <v>19628</v>
      </c>
      <c r="C10430" s="3">
        <v>63</v>
      </c>
    </row>
    <row r="10431" spans="1:3" x14ac:dyDescent="0.25">
      <c r="A10431" s="103" t="s">
        <v>19630</v>
      </c>
      <c r="B10431" t="s">
        <v>19628</v>
      </c>
      <c r="C10431" s="3">
        <v>66</v>
      </c>
    </row>
    <row r="10432" spans="1:3" x14ac:dyDescent="0.25">
      <c r="A10432" s="103" t="s">
        <v>19631</v>
      </c>
      <c r="B10432" t="s">
        <v>19628</v>
      </c>
      <c r="C10432" s="3">
        <v>66</v>
      </c>
    </row>
    <row r="10433" spans="1:3" x14ac:dyDescent="0.25">
      <c r="A10433" s="103" t="s">
        <v>19633</v>
      </c>
      <c r="B10433" t="s">
        <v>19632</v>
      </c>
      <c r="C10433" s="3">
        <v>18</v>
      </c>
    </row>
    <row r="10434" spans="1:3" x14ac:dyDescent="0.25">
      <c r="A10434" s="103" t="s">
        <v>19635</v>
      </c>
      <c r="B10434" t="s">
        <v>19634</v>
      </c>
      <c r="C10434" s="3">
        <v>194.5</v>
      </c>
    </row>
    <row r="10435" spans="1:3" x14ac:dyDescent="0.25">
      <c r="A10435" s="103" t="s">
        <v>19637</v>
      </c>
      <c r="B10435" t="s">
        <v>19636</v>
      </c>
      <c r="C10435" s="3">
        <v>12</v>
      </c>
    </row>
    <row r="10436" spans="1:3" x14ac:dyDescent="0.25">
      <c r="A10436" s="103" t="s">
        <v>19638</v>
      </c>
      <c r="B10436" t="s">
        <v>19636</v>
      </c>
      <c r="C10436" s="3">
        <v>12</v>
      </c>
    </row>
    <row r="10437" spans="1:3" x14ac:dyDescent="0.25">
      <c r="A10437" s="103" t="s">
        <v>19639</v>
      </c>
      <c r="B10437" t="s">
        <v>19636</v>
      </c>
      <c r="C10437" s="3">
        <v>12</v>
      </c>
    </row>
    <row r="10438" spans="1:3" x14ac:dyDescent="0.25">
      <c r="A10438" s="103" t="s">
        <v>19640</v>
      </c>
      <c r="B10438" t="s">
        <v>19636</v>
      </c>
      <c r="C10438" s="3">
        <v>12</v>
      </c>
    </row>
    <row r="10439" spans="1:3" x14ac:dyDescent="0.25">
      <c r="A10439" s="103" t="s">
        <v>19642</v>
      </c>
      <c r="B10439" t="s">
        <v>19641</v>
      </c>
      <c r="C10439" s="3">
        <v>1344.5</v>
      </c>
    </row>
    <row r="10440" spans="1:3" x14ac:dyDescent="0.25">
      <c r="A10440" s="103" t="s">
        <v>19644</v>
      </c>
      <c r="B10440" t="s">
        <v>19643</v>
      </c>
      <c r="C10440" s="3">
        <v>17</v>
      </c>
    </row>
    <row r="10441" spans="1:3" x14ac:dyDescent="0.25">
      <c r="A10441" s="103" t="s">
        <v>19645</v>
      </c>
      <c r="B10441" t="s">
        <v>19643</v>
      </c>
      <c r="C10441" s="3">
        <v>120</v>
      </c>
    </row>
    <row r="10442" spans="1:3" x14ac:dyDescent="0.25">
      <c r="A10442" s="103" t="s">
        <v>19647</v>
      </c>
      <c r="B10442" t="s">
        <v>19646</v>
      </c>
      <c r="C10442" s="3">
        <v>502.5</v>
      </c>
    </row>
    <row r="10443" spans="1:3" x14ac:dyDescent="0.25">
      <c r="A10443" s="103" t="s">
        <v>19648</v>
      </c>
      <c r="B10443" t="s">
        <v>19646</v>
      </c>
      <c r="C10443" s="3">
        <v>12000</v>
      </c>
    </row>
    <row r="10444" spans="1:3" x14ac:dyDescent="0.25">
      <c r="A10444" s="103" t="s">
        <v>19650</v>
      </c>
      <c r="B10444" t="s">
        <v>19649</v>
      </c>
      <c r="C10444" s="3">
        <v>12</v>
      </c>
    </row>
    <row r="10445" spans="1:3" x14ac:dyDescent="0.25">
      <c r="A10445" s="103" t="s">
        <v>19651</v>
      </c>
      <c r="B10445" t="s">
        <v>19649</v>
      </c>
      <c r="C10445" s="3">
        <v>12</v>
      </c>
    </row>
    <row r="10446" spans="1:3" x14ac:dyDescent="0.25">
      <c r="A10446" s="103" t="s">
        <v>19652</v>
      </c>
      <c r="B10446" t="s">
        <v>19649</v>
      </c>
      <c r="C10446" s="3">
        <v>12</v>
      </c>
    </row>
    <row r="10447" spans="1:3" x14ac:dyDescent="0.25">
      <c r="A10447" s="103" t="s">
        <v>19654</v>
      </c>
      <c r="B10447" t="s">
        <v>19653</v>
      </c>
      <c r="C10447" s="3">
        <v>6000</v>
      </c>
    </row>
    <row r="10448" spans="1:3" x14ac:dyDescent="0.25">
      <c r="A10448" s="103" t="s">
        <v>19655</v>
      </c>
      <c r="B10448" t="s">
        <v>19653</v>
      </c>
      <c r="C10448" s="3">
        <v>60</v>
      </c>
    </row>
    <row r="10449" spans="1:3" x14ac:dyDescent="0.25">
      <c r="A10449" s="103" t="s">
        <v>19654</v>
      </c>
      <c r="B10449" t="s">
        <v>19656</v>
      </c>
      <c r="C10449" s="3">
        <v>6000</v>
      </c>
    </row>
    <row r="10450" spans="1:3" x14ac:dyDescent="0.25">
      <c r="A10450" s="103" t="s">
        <v>19658</v>
      </c>
      <c r="B10450" t="s">
        <v>19657</v>
      </c>
      <c r="C10450" s="3">
        <v>26.5</v>
      </c>
    </row>
    <row r="10451" spans="1:3" x14ac:dyDescent="0.25">
      <c r="A10451" s="103" t="s">
        <v>19660</v>
      </c>
      <c r="B10451" t="s">
        <v>19659</v>
      </c>
      <c r="C10451" s="3">
        <v>53</v>
      </c>
    </row>
    <row r="10452" spans="1:3" x14ac:dyDescent="0.25">
      <c r="A10452" s="103" t="s">
        <v>19662</v>
      </c>
      <c r="B10452" t="s">
        <v>19661</v>
      </c>
      <c r="C10452" s="3">
        <v>21</v>
      </c>
    </row>
    <row r="10453" spans="1:3" x14ac:dyDescent="0.25">
      <c r="A10453" s="103" t="s">
        <v>19663</v>
      </c>
      <c r="B10453" t="s">
        <v>19661</v>
      </c>
      <c r="C10453" s="3">
        <v>21</v>
      </c>
    </row>
    <row r="10454" spans="1:3" x14ac:dyDescent="0.25">
      <c r="A10454" s="103" t="s">
        <v>19665</v>
      </c>
      <c r="B10454" t="s">
        <v>19664</v>
      </c>
      <c r="C10454" s="3">
        <v>4</v>
      </c>
    </row>
    <row r="10455" spans="1:3" x14ac:dyDescent="0.25">
      <c r="A10455" s="103" t="s">
        <v>19667</v>
      </c>
      <c r="B10455" t="s">
        <v>19666</v>
      </c>
      <c r="C10455" s="3">
        <v>24.5</v>
      </c>
    </row>
    <row r="10456" spans="1:3" x14ac:dyDescent="0.25">
      <c r="A10456" s="103" t="s">
        <v>19669</v>
      </c>
      <c r="B10456" t="s">
        <v>19668</v>
      </c>
      <c r="C10456" s="3">
        <v>974.5</v>
      </c>
    </row>
    <row r="10457" spans="1:3" x14ac:dyDescent="0.25">
      <c r="A10457" s="103" t="s">
        <v>19671</v>
      </c>
      <c r="B10457" t="s">
        <v>19670</v>
      </c>
      <c r="C10457" s="3">
        <v>371</v>
      </c>
    </row>
    <row r="10458" spans="1:3" x14ac:dyDescent="0.25">
      <c r="A10458" s="103" t="s">
        <v>19673</v>
      </c>
      <c r="B10458" t="s">
        <v>19672</v>
      </c>
      <c r="C10458" s="3">
        <v>4</v>
      </c>
    </row>
    <row r="10459" spans="1:3" x14ac:dyDescent="0.25">
      <c r="A10459" s="103" t="s">
        <v>19674</v>
      </c>
      <c r="B10459" t="s">
        <v>19672</v>
      </c>
      <c r="C10459" s="3">
        <v>8.5</v>
      </c>
    </row>
    <row r="10460" spans="1:3" x14ac:dyDescent="0.25">
      <c r="A10460" s="103" t="s">
        <v>19675</v>
      </c>
      <c r="B10460" t="s">
        <v>19672</v>
      </c>
      <c r="C10460" s="3">
        <v>9.5</v>
      </c>
    </row>
    <row r="10461" spans="1:3" x14ac:dyDescent="0.25">
      <c r="A10461" s="103" t="s">
        <v>19676</v>
      </c>
      <c r="B10461" t="s">
        <v>19672</v>
      </c>
      <c r="C10461" s="3">
        <v>8</v>
      </c>
    </row>
    <row r="10462" spans="1:3" x14ac:dyDescent="0.25">
      <c r="A10462" s="103" t="s">
        <v>19677</v>
      </c>
      <c r="B10462" t="s">
        <v>19672</v>
      </c>
      <c r="C10462" s="3">
        <v>9.5</v>
      </c>
    </row>
    <row r="10463" spans="1:3" x14ac:dyDescent="0.25">
      <c r="A10463" s="103" t="s">
        <v>19679</v>
      </c>
      <c r="B10463" t="s">
        <v>19678</v>
      </c>
      <c r="C10463" s="3">
        <v>383</v>
      </c>
    </row>
    <row r="10464" spans="1:3" x14ac:dyDescent="0.25">
      <c r="A10464" s="103" t="s">
        <v>19681</v>
      </c>
      <c r="B10464" t="s">
        <v>19680</v>
      </c>
      <c r="C10464" s="3">
        <v>131.5</v>
      </c>
    </row>
    <row r="10465" spans="1:3" x14ac:dyDescent="0.25">
      <c r="A10465" s="103" t="s">
        <v>19682</v>
      </c>
      <c r="B10465" t="s">
        <v>19680</v>
      </c>
      <c r="C10465" s="3">
        <v>48.5</v>
      </c>
    </row>
    <row r="10466" spans="1:3" x14ac:dyDescent="0.25">
      <c r="A10466" s="103" t="s">
        <v>19684</v>
      </c>
      <c r="B10466" t="s">
        <v>19683</v>
      </c>
      <c r="C10466" s="3">
        <v>25</v>
      </c>
    </row>
    <row r="10467" spans="1:3" x14ac:dyDescent="0.25">
      <c r="A10467" s="103" t="s">
        <v>19685</v>
      </c>
      <c r="B10467" t="s">
        <v>19683</v>
      </c>
      <c r="C10467" s="3">
        <v>43.5</v>
      </c>
    </row>
    <row r="10468" spans="1:3" x14ac:dyDescent="0.25">
      <c r="A10468" s="103" t="s">
        <v>19686</v>
      </c>
      <c r="B10468" t="s">
        <v>19683</v>
      </c>
      <c r="C10468" s="3">
        <v>43.5</v>
      </c>
    </row>
    <row r="10469" spans="1:3" x14ac:dyDescent="0.25">
      <c r="A10469" s="103" t="s">
        <v>19688</v>
      </c>
      <c r="B10469" t="s">
        <v>19687</v>
      </c>
      <c r="C10469" s="3">
        <v>57.5</v>
      </c>
    </row>
    <row r="10470" spans="1:3" x14ac:dyDescent="0.25">
      <c r="A10470" s="103" t="s">
        <v>19689</v>
      </c>
      <c r="B10470" t="s">
        <v>19687</v>
      </c>
      <c r="C10470" s="3">
        <v>91</v>
      </c>
    </row>
    <row r="10471" spans="1:3" x14ac:dyDescent="0.25">
      <c r="A10471" s="103" t="s">
        <v>19690</v>
      </c>
      <c r="B10471" t="s">
        <v>19687</v>
      </c>
      <c r="C10471" s="3">
        <v>91</v>
      </c>
    </row>
    <row r="10472" spans="1:3" x14ac:dyDescent="0.25">
      <c r="A10472" s="103" t="s">
        <v>19692</v>
      </c>
      <c r="B10472" t="s">
        <v>19691</v>
      </c>
      <c r="C10472" s="3">
        <v>91</v>
      </c>
    </row>
    <row r="10473" spans="1:3" x14ac:dyDescent="0.25">
      <c r="A10473" s="103" t="s">
        <v>19681</v>
      </c>
      <c r="B10473" t="s">
        <v>19693</v>
      </c>
      <c r="C10473" s="3">
        <v>131.5</v>
      </c>
    </row>
    <row r="10474" spans="1:3" x14ac:dyDescent="0.25">
      <c r="A10474" s="103" t="s">
        <v>19682</v>
      </c>
      <c r="B10474" t="s">
        <v>19693</v>
      </c>
      <c r="C10474" s="3">
        <v>48.5</v>
      </c>
    </row>
    <row r="10475" spans="1:3" x14ac:dyDescent="0.25">
      <c r="A10475" s="103" t="s">
        <v>19694</v>
      </c>
      <c r="B10475" t="s">
        <v>19693</v>
      </c>
      <c r="C10475" s="3">
        <v>43</v>
      </c>
    </row>
    <row r="10476" spans="1:3" x14ac:dyDescent="0.25">
      <c r="A10476" s="103" t="s">
        <v>19696</v>
      </c>
      <c r="B10476" t="s">
        <v>19695</v>
      </c>
      <c r="C10476" s="3">
        <v>18.5</v>
      </c>
    </row>
    <row r="10477" spans="1:3" x14ac:dyDescent="0.25">
      <c r="A10477" s="103" t="s">
        <v>19698</v>
      </c>
      <c r="B10477" t="s">
        <v>19697</v>
      </c>
      <c r="C10477" s="3">
        <v>28</v>
      </c>
    </row>
    <row r="10478" spans="1:3" x14ac:dyDescent="0.25">
      <c r="A10478" s="103" t="s">
        <v>19700</v>
      </c>
      <c r="B10478" t="s">
        <v>19699</v>
      </c>
      <c r="C10478" s="3">
        <v>4</v>
      </c>
    </row>
    <row r="10479" spans="1:3" x14ac:dyDescent="0.25">
      <c r="A10479" s="103" t="s">
        <v>19702</v>
      </c>
      <c r="B10479" t="s">
        <v>19701</v>
      </c>
      <c r="C10479" s="3">
        <v>7</v>
      </c>
    </row>
    <row r="10480" spans="1:3" x14ac:dyDescent="0.25">
      <c r="A10480" s="103" t="s">
        <v>19703</v>
      </c>
      <c r="B10480" t="s">
        <v>19701</v>
      </c>
      <c r="C10480" s="3">
        <v>7.5</v>
      </c>
    </row>
    <row r="10481" spans="1:3" x14ac:dyDescent="0.25">
      <c r="A10481" s="103" t="s">
        <v>19705</v>
      </c>
      <c r="B10481" t="s">
        <v>19704</v>
      </c>
      <c r="C10481" s="3">
        <v>240</v>
      </c>
    </row>
    <row r="10482" spans="1:3" x14ac:dyDescent="0.25">
      <c r="A10482" s="103" t="s">
        <v>19707</v>
      </c>
      <c r="B10482" t="s">
        <v>19706</v>
      </c>
      <c r="C10482" s="3">
        <v>61.5</v>
      </c>
    </row>
    <row r="10483" spans="1:3" x14ac:dyDescent="0.25">
      <c r="A10483" s="103" t="s">
        <v>19708</v>
      </c>
      <c r="B10483" t="s">
        <v>19706</v>
      </c>
      <c r="C10483" s="3">
        <v>584</v>
      </c>
    </row>
    <row r="10484" spans="1:3" x14ac:dyDescent="0.25">
      <c r="A10484" s="103" t="s">
        <v>19709</v>
      </c>
      <c r="B10484" t="s">
        <v>19706</v>
      </c>
      <c r="C10484" s="3">
        <v>121</v>
      </c>
    </row>
    <row r="10485" spans="1:3" x14ac:dyDescent="0.25">
      <c r="A10485" s="103" t="s">
        <v>19711</v>
      </c>
      <c r="B10485" t="s">
        <v>19710</v>
      </c>
      <c r="C10485" s="3">
        <v>519.5</v>
      </c>
    </row>
    <row r="10486" spans="1:3" x14ac:dyDescent="0.25">
      <c r="A10486" s="103" t="s">
        <v>19712</v>
      </c>
      <c r="B10486" t="s">
        <v>19710</v>
      </c>
      <c r="C10486" s="3">
        <v>519.5</v>
      </c>
    </row>
    <row r="10487" spans="1:3" x14ac:dyDescent="0.25">
      <c r="A10487" s="103" t="s">
        <v>19714</v>
      </c>
      <c r="B10487" t="s">
        <v>19713</v>
      </c>
      <c r="C10487" s="3">
        <v>181</v>
      </c>
    </row>
    <row r="10488" spans="1:3" x14ac:dyDescent="0.25">
      <c r="A10488" s="103" t="s">
        <v>19715</v>
      </c>
      <c r="B10488" t="s">
        <v>19713</v>
      </c>
      <c r="C10488" s="3">
        <v>195</v>
      </c>
    </row>
    <row r="10489" spans="1:3" x14ac:dyDescent="0.25">
      <c r="A10489" s="103" t="s">
        <v>19717</v>
      </c>
      <c r="B10489" t="s">
        <v>19716</v>
      </c>
      <c r="C10489" s="3">
        <v>148.5</v>
      </c>
    </row>
    <row r="10490" spans="1:3" x14ac:dyDescent="0.25">
      <c r="A10490" s="103" t="s">
        <v>19719</v>
      </c>
      <c r="B10490" t="s">
        <v>19718</v>
      </c>
      <c r="C10490" s="3">
        <v>404.5</v>
      </c>
    </row>
    <row r="10491" spans="1:3" x14ac:dyDescent="0.25">
      <c r="A10491" s="103" t="s">
        <v>19720</v>
      </c>
      <c r="B10491" t="s">
        <v>19718</v>
      </c>
      <c r="C10491" s="3">
        <v>404.5</v>
      </c>
    </row>
    <row r="10492" spans="1:3" x14ac:dyDescent="0.25">
      <c r="A10492" s="103" t="s">
        <v>19722</v>
      </c>
      <c r="B10492" t="s">
        <v>19721</v>
      </c>
      <c r="C10492" s="3">
        <v>404.5</v>
      </c>
    </row>
    <row r="10493" spans="1:3" x14ac:dyDescent="0.25">
      <c r="A10493" s="103" t="s">
        <v>19724</v>
      </c>
      <c r="B10493" t="s">
        <v>19723</v>
      </c>
      <c r="C10493" s="3">
        <v>17</v>
      </c>
    </row>
    <row r="10494" spans="1:3" x14ac:dyDescent="0.25">
      <c r="A10494" s="103" t="s">
        <v>19725</v>
      </c>
      <c r="B10494" t="s">
        <v>19723</v>
      </c>
      <c r="C10494" s="3">
        <v>17</v>
      </c>
    </row>
    <row r="10495" spans="1:3" x14ac:dyDescent="0.25">
      <c r="A10495" s="103" t="s">
        <v>19727</v>
      </c>
      <c r="B10495" t="s">
        <v>19726</v>
      </c>
      <c r="C10495" s="3">
        <v>12</v>
      </c>
    </row>
    <row r="10496" spans="1:3" x14ac:dyDescent="0.25">
      <c r="A10496" s="103" t="s">
        <v>19728</v>
      </c>
      <c r="B10496" t="s">
        <v>19726</v>
      </c>
      <c r="C10496" s="3">
        <v>12</v>
      </c>
    </row>
    <row r="10497" spans="1:3" x14ac:dyDescent="0.25">
      <c r="A10497" s="103" t="s">
        <v>19730</v>
      </c>
      <c r="B10497" t="s">
        <v>19729</v>
      </c>
      <c r="C10497" s="3">
        <v>68.5</v>
      </c>
    </row>
    <row r="10498" spans="1:3" x14ac:dyDescent="0.25">
      <c r="A10498" s="103" t="s">
        <v>19731</v>
      </c>
      <c r="B10498" t="s">
        <v>19729</v>
      </c>
      <c r="C10498" s="3">
        <v>54.5</v>
      </c>
    </row>
    <row r="10499" spans="1:3" x14ac:dyDescent="0.25">
      <c r="A10499" s="103" t="s">
        <v>19733</v>
      </c>
      <c r="B10499" t="s">
        <v>19732</v>
      </c>
      <c r="C10499" s="3">
        <v>54.5</v>
      </c>
    </row>
    <row r="10500" spans="1:3" x14ac:dyDescent="0.25">
      <c r="A10500" s="103" t="s">
        <v>19734</v>
      </c>
      <c r="B10500" t="s">
        <v>19732</v>
      </c>
      <c r="C10500" s="3">
        <v>54.5</v>
      </c>
    </row>
    <row r="10501" spans="1:3" x14ac:dyDescent="0.25">
      <c r="A10501" s="103" t="s">
        <v>19735</v>
      </c>
      <c r="B10501" t="s">
        <v>19732</v>
      </c>
      <c r="C10501" s="3">
        <v>54.5</v>
      </c>
    </row>
    <row r="10502" spans="1:3" x14ac:dyDescent="0.25">
      <c r="A10502" s="103" t="s">
        <v>19737</v>
      </c>
      <c r="B10502" t="s">
        <v>19736</v>
      </c>
      <c r="C10502" s="3">
        <v>71</v>
      </c>
    </row>
    <row r="10503" spans="1:3" x14ac:dyDescent="0.25">
      <c r="A10503" s="103" t="s">
        <v>19739</v>
      </c>
      <c r="B10503" t="s">
        <v>19738</v>
      </c>
      <c r="C10503" s="3">
        <v>21.5</v>
      </c>
    </row>
    <row r="10504" spans="1:3" x14ac:dyDescent="0.25">
      <c r="A10504" s="103" t="s">
        <v>19740</v>
      </c>
      <c r="B10504" t="s">
        <v>19738</v>
      </c>
      <c r="C10504" s="3">
        <v>21.5</v>
      </c>
    </row>
    <row r="10505" spans="1:3" x14ac:dyDescent="0.25">
      <c r="A10505" s="103" t="s">
        <v>19741</v>
      </c>
      <c r="B10505" t="s">
        <v>19738</v>
      </c>
      <c r="C10505" s="3">
        <v>21.5</v>
      </c>
    </row>
    <row r="10506" spans="1:3" x14ac:dyDescent="0.25">
      <c r="A10506" s="103" t="s">
        <v>19743</v>
      </c>
      <c r="B10506" t="s">
        <v>19742</v>
      </c>
      <c r="C10506" s="3">
        <v>68</v>
      </c>
    </row>
    <row r="10507" spans="1:3" x14ac:dyDescent="0.25">
      <c r="A10507" s="103" t="s">
        <v>19744</v>
      </c>
      <c r="B10507" t="s">
        <v>19742</v>
      </c>
      <c r="C10507" s="3">
        <v>74.5</v>
      </c>
    </row>
    <row r="10508" spans="1:3" x14ac:dyDescent="0.25">
      <c r="A10508" s="103" t="s">
        <v>19746</v>
      </c>
      <c r="B10508" t="s">
        <v>19745</v>
      </c>
      <c r="C10508" s="3">
        <v>110.5</v>
      </c>
    </row>
    <row r="10509" spans="1:3" x14ac:dyDescent="0.25">
      <c r="A10509" s="103" t="s">
        <v>19748</v>
      </c>
      <c r="B10509" t="s">
        <v>19747</v>
      </c>
      <c r="C10509" s="3">
        <v>68</v>
      </c>
    </row>
    <row r="10510" spans="1:3" x14ac:dyDescent="0.25">
      <c r="A10510" s="103" t="s">
        <v>19749</v>
      </c>
      <c r="B10510" t="s">
        <v>19747</v>
      </c>
      <c r="C10510" s="3">
        <v>58.5</v>
      </c>
    </row>
    <row r="10511" spans="1:3" x14ac:dyDescent="0.25">
      <c r="A10511" s="103" t="s">
        <v>19751</v>
      </c>
      <c r="B10511" t="s">
        <v>19750</v>
      </c>
      <c r="C10511" s="3">
        <v>66</v>
      </c>
    </row>
    <row r="10512" spans="1:3" x14ac:dyDescent="0.25">
      <c r="A10512" s="103" t="s">
        <v>19752</v>
      </c>
      <c r="B10512" t="s">
        <v>19750</v>
      </c>
      <c r="C10512" s="3">
        <v>36.5</v>
      </c>
    </row>
    <row r="10513" spans="1:3" x14ac:dyDescent="0.25">
      <c r="A10513" s="103" t="s">
        <v>19754</v>
      </c>
      <c r="B10513" t="s">
        <v>19753</v>
      </c>
      <c r="C10513" s="3">
        <v>234.5</v>
      </c>
    </row>
    <row r="10514" spans="1:3" x14ac:dyDescent="0.25">
      <c r="A10514" s="103" t="s">
        <v>19756</v>
      </c>
      <c r="B10514" t="s">
        <v>19755</v>
      </c>
      <c r="C10514" s="3">
        <v>218</v>
      </c>
    </row>
    <row r="10515" spans="1:3" x14ac:dyDescent="0.25">
      <c r="A10515" s="103" t="s">
        <v>19757</v>
      </c>
      <c r="B10515" t="s">
        <v>19755</v>
      </c>
      <c r="C10515" s="3">
        <v>295.5</v>
      </c>
    </row>
    <row r="10516" spans="1:3" x14ac:dyDescent="0.25">
      <c r="A10516" s="103" t="s">
        <v>19759</v>
      </c>
      <c r="B10516" t="s">
        <v>19758</v>
      </c>
      <c r="C10516" s="3">
        <v>128.5</v>
      </c>
    </row>
    <row r="10517" spans="1:3" x14ac:dyDescent="0.25">
      <c r="A10517" s="103" t="s">
        <v>19761</v>
      </c>
      <c r="B10517" t="s">
        <v>19760</v>
      </c>
      <c r="C10517" s="3">
        <v>219.5</v>
      </c>
    </row>
    <row r="10518" spans="1:3" x14ac:dyDescent="0.25">
      <c r="A10518" s="103" t="s">
        <v>19763</v>
      </c>
      <c r="B10518" t="s">
        <v>19762</v>
      </c>
      <c r="C10518" s="3">
        <v>5.5</v>
      </c>
    </row>
    <row r="10519" spans="1:3" x14ac:dyDescent="0.25">
      <c r="A10519" s="103" t="s">
        <v>19764</v>
      </c>
      <c r="B10519" t="s">
        <v>19762</v>
      </c>
      <c r="C10519" s="3">
        <v>5.5</v>
      </c>
    </row>
    <row r="10520" spans="1:3" x14ac:dyDescent="0.25">
      <c r="A10520" s="103" t="s">
        <v>19766</v>
      </c>
      <c r="B10520" t="s">
        <v>19765</v>
      </c>
      <c r="C10520" s="3">
        <v>42.5</v>
      </c>
    </row>
    <row r="10521" spans="1:3" x14ac:dyDescent="0.25">
      <c r="A10521" s="103" t="s">
        <v>19767</v>
      </c>
      <c r="B10521" t="s">
        <v>19765</v>
      </c>
      <c r="C10521" s="3">
        <v>103.5</v>
      </c>
    </row>
    <row r="10522" spans="1:3" x14ac:dyDescent="0.25">
      <c r="A10522" s="103" t="s">
        <v>19768</v>
      </c>
      <c r="B10522" t="s">
        <v>19765</v>
      </c>
      <c r="C10522" s="3">
        <v>42.5</v>
      </c>
    </row>
    <row r="10523" spans="1:3" x14ac:dyDescent="0.25">
      <c r="A10523" s="103" t="s">
        <v>19770</v>
      </c>
      <c r="B10523" t="s">
        <v>19769</v>
      </c>
      <c r="C10523" s="3">
        <v>37</v>
      </c>
    </row>
    <row r="10524" spans="1:3" x14ac:dyDescent="0.25">
      <c r="A10524" s="103" t="s">
        <v>19771</v>
      </c>
      <c r="B10524" t="s">
        <v>19769</v>
      </c>
      <c r="C10524" s="3">
        <v>27</v>
      </c>
    </row>
    <row r="10525" spans="1:3" x14ac:dyDescent="0.25">
      <c r="A10525" s="103" t="s">
        <v>19772</v>
      </c>
      <c r="B10525" t="s">
        <v>19769</v>
      </c>
      <c r="C10525" s="3">
        <v>37</v>
      </c>
    </row>
    <row r="10526" spans="1:3" x14ac:dyDescent="0.25">
      <c r="A10526" s="103" t="s">
        <v>19773</v>
      </c>
      <c r="B10526" t="s">
        <v>19769</v>
      </c>
      <c r="C10526" s="3">
        <v>27</v>
      </c>
    </row>
    <row r="10527" spans="1:3" x14ac:dyDescent="0.25">
      <c r="A10527" s="103" t="s">
        <v>19775</v>
      </c>
      <c r="B10527" t="s">
        <v>19774</v>
      </c>
      <c r="C10527" s="3">
        <v>21</v>
      </c>
    </row>
    <row r="10528" spans="1:3" x14ac:dyDescent="0.25">
      <c r="A10528" s="103" t="s">
        <v>19776</v>
      </c>
      <c r="B10528" t="s">
        <v>19774</v>
      </c>
      <c r="C10528" s="3">
        <v>18</v>
      </c>
    </row>
    <row r="10529" spans="1:3" x14ac:dyDescent="0.25">
      <c r="A10529" s="103" t="s">
        <v>19778</v>
      </c>
      <c r="B10529" t="s">
        <v>19777</v>
      </c>
      <c r="C10529" s="3">
        <v>19</v>
      </c>
    </row>
    <row r="10530" spans="1:3" x14ac:dyDescent="0.25">
      <c r="A10530" s="103" t="s">
        <v>19779</v>
      </c>
      <c r="B10530" t="s">
        <v>19777</v>
      </c>
      <c r="C10530" s="3">
        <v>26</v>
      </c>
    </row>
    <row r="10531" spans="1:3" x14ac:dyDescent="0.25">
      <c r="A10531" s="103" t="s">
        <v>19780</v>
      </c>
      <c r="B10531" t="s">
        <v>19777</v>
      </c>
      <c r="C10531" s="3">
        <v>19.5</v>
      </c>
    </row>
    <row r="10532" spans="1:3" x14ac:dyDescent="0.25">
      <c r="A10532" s="103" t="s">
        <v>19782</v>
      </c>
      <c r="B10532" t="s">
        <v>19781</v>
      </c>
      <c r="C10532" s="3">
        <v>15.5</v>
      </c>
    </row>
    <row r="10533" spans="1:3" x14ac:dyDescent="0.25">
      <c r="A10533" s="103" t="s">
        <v>19783</v>
      </c>
      <c r="B10533" t="s">
        <v>19781</v>
      </c>
      <c r="C10533" s="3">
        <v>17</v>
      </c>
    </row>
    <row r="10534" spans="1:3" x14ac:dyDescent="0.25">
      <c r="A10534" s="103" t="s">
        <v>19784</v>
      </c>
      <c r="B10534" t="s">
        <v>19781</v>
      </c>
      <c r="C10534" s="3">
        <v>17</v>
      </c>
    </row>
    <row r="10535" spans="1:3" x14ac:dyDescent="0.25">
      <c r="A10535" s="103" t="s">
        <v>19786</v>
      </c>
      <c r="B10535" t="s">
        <v>19785</v>
      </c>
      <c r="C10535" s="3">
        <v>18</v>
      </c>
    </row>
    <row r="10536" spans="1:3" x14ac:dyDescent="0.25">
      <c r="A10536" s="103" t="s">
        <v>19787</v>
      </c>
      <c r="B10536" t="s">
        <v>19785</v>
      </c>
      <c r="C10536" s="3">
        <v>16</v>
      </c>
    </row>
    <row r="10537" spans="1:3" x14ac:dyDescent="0.25">
      <c r="A10537" s="103" t="s">
        <v>19789</v>
      </c>
      <c r="B10537" t="s">
        <v>19788</v>
      </c>
      <c r="C10537" s="3">
        <v>4</v>
      </c>
    </row>
    <row r="10538" spans="1:3" x14ac:dyDescent="0.25">
      <c r="A10538" s="103" t="s">
        <v>19791</v>
      </c>
      <c r="B10538" t="s">
        <v>19790</v>
      </c>
      <c r="C10538" s="3">
        <v>29.5</v>
      </c>
    </row>
    <row r="10539" spans="1:3" x14ac:dyDescent="0.25">
      <c r="A10539" s="103" t="s">
        <v>19792</v>
      </c>
      <c r="B10539" t="s">
        <v>19790</v>
      </c>
      <c r="C10539" s="3">
        <v>47</v>
      </c>
    </row>
    <row r="10540" spans="1:3" x14ac:dyDescent="0.25">
      <c r="A10540" s="103" t="s">
        <v>19793</v>
      </c>
      <c r="B10540" t="s">
        <v>19790</v>
      </c>
      <c r="C10540" s="3">
        <v>25.5</v>
      </c>
    </row>
    <row r="10541" spans="1:3" x14ac:dyDescent="0.25">
      <c r="A10541" s="103" t="s">
        <v>19794</v>
      </c>
      <c r="B10541" t="s">
        <v>19790</v>
      </c>
      <c r="C10541" s="3">
        <v>29.5</v>
      </c>
    </row>
    <row r="10542" spans="1:3" x14ac:dyDescent="0.25">
      <c r="A10542" s="103" t="s">
        <v>19796</v>
      </c>
      <c r="B10542" t="s">
        <v>19795</v>
      </c>
      <c r="C10542" s="3">
        <v>4</v>
      </c>
    </row>
    <row r="10543" spans="1:3" x14ac:dyDescent="0.25">
      <c r="A10543" s="103" t="s">
        <v>19798</v>
      </c>
      <c r="B10543" t="s">
        <v>19797</v>
      </c>
      <c r="C10543" s="3">
        <v>798.5</v>
      </c>
    </row>
    <row r="10544" spans="1:3" x14ac:dyDescent="0.25">
      <c r="A10544" s="103" t="s">
        <v>19800</v>
      </c>
      <c r="B10544" t="s">
        <v>19799</v>
      </c>
      <c r="C10544" s="3">
        <v>685</v>
      </c>
    </row>
    <row r="10545" spans="1:3" x14ac:dyDescent="0.25">
      <c r="A10545" s="103" t="s">
        <v>19802</v>
      </c>
      <c r="B10545" t="s">
        <v>19801</v>
      </c>
      <c r="C10545" s="3">
        <v>940.5</v>
      </c>
    </row>
    <row r="10546" spans="1:3" x14ac:dyDescent="0.25">
      <c r="A10546" s="103" t="s">
        <v>19804</v>
      </c>
      <c r="B10546" t="s">
        <v>19803</v>
      </c>
      <c r="C10546" s="3">
        <v>8</v>
      </c>
    </row>
    <row r="10547" spans="1:3" x14ac:dyDescent="0.25">
      <c r="A10547" s="103" t="s">
        <v>19806</v>
      </c>
      <c r="B10547" t="s">
        <v>19805</v>
      </c>
      <c r="C10547" s="3">
        <v>33</v>
      </c>
    </row>
    <row r="10548" spans="1:3" x14ac:dyDescent="0.25">
      <c r="A10548" s="103" t="s">
        <v>19808</v>
      </c>
      <c r="B10548" t="s">
        <v>19807</v>
      </c>
      <c r="C10548" s="3">
        <v>14</v>
      </c>
    </row>
    <row r="10549" spans="1:3" x14ac:dyDescent="0.25">
      <c r="A10549" s="103" t="s">
        <v>19809</v>
      </c>
      <c r="B10549" t="s">
        <v>19807</v>
      </c>
      <c r="C10549" s="3">
        <v>12.5</v>
      </c>
    </row>
    <row r="10550" spans="1:3" x14ac:dyDescent="0.25">
      <c r="A10550" s="103" t="s">
        <v>19810</v>
      </c>
      <c r="B10550" t="s">
        <v>19807</v>
      </c>
      <c r="C10550" s="3">
        <v>12.5</v>
      </c>
    </row>
    <row r="10551" spans="1:3" x14ac:dyDescent="0.25">
      <c r="A10551" s="103" t="s">
        <v>19811</v>
      </c>
      <c r="B10551" t="s">
        <v>19807</v>
      </c>
      <c r="C10551" s="3">
        <v>12</v>
      </c>
    </row>
    <row r="10552" spans="1:3" x14ac:dyDescent="0.25">
      <c r="A10552" s="103" t="s">
        <v>19812</v>
      </c>
      <c r="B10552" t="s">
        <v>19807</v>
      </c>
      <c r="C10552" s="3">
        <v>9.5</v>
      </c>
    </row>
    <row r="10553" spans="1:3" x14ac:dyDescent="0.25">
      <c r="A10553" s="103" t="s">
        <v>19814</v>
      </c>
      <c r="B10553" t="s">
        <v>19813</v>
      </c>
      <c r="C10553" s="3">
        <v>25.5</v>
      </c>
    </row>
    <row r="10554" spans="1:3" x14ac:dyDescent="0.25">
      <c r="A10554" s="103" t="s">
        <v>19815</v>
      </c>
      <c r="B10554" t="s">
        <v>19813</v>
      </c>
      <c r="C10554" s="3">
        <v>43.5</v>
      </c>
    </row>
    <row r="10555" spans="1:3" x14ac:dyDescent="0.25">
      <c r="A10555" s="103" t="s">
        <v>19814</v>
      </c>
      <c r="B10555" t="s">
        <v>19816</v>
      </c>
      <c r="C10555" s="3">
        <v>25.5</v>
      </c>
    </row>
    <row r="10556" spans="1:3" x14ac:dyDescent="0.25">
      <c r="A10556" s="103" t="s">
        <v>19815</v>
      </c>
      <c r="B10556" t="s">
        <v>19816</v>
      </c>
      <c r="C10556" s="3">
        <v>43.5</v>
      </c>
    </row>
    <row r="10557" spans="1:3" x14ac:dyDescent="0.25">
      <c r="A10557" s="103" t="s">
        <v>19814</v>
      </c>
      <c r="B10557" t="s">
        <v>19817</v>
      </c>
      <c r="C10557" s="3">
        <v>90</v>
      </c>
    </row>
    <row r="10558" spans="1:3" x14ac:dyDescent="0.25">
      <c r="A10558" s="103" t="s">
        <v>19815</v>
      </c>
      <c r="B10558" t="s">
        <v>19817</v>
      </c>
      <c r="C10558" s="3">
        <v>90</v>
      </c>
    </row>
    <row r="10559" spans="1:3" x14ac:dyDescent="0.25">
      <c r="A10559" s="103" t="s">
        <v>19819</v>
      </c>
      <c r="B10559" t="s">
        <v>19818</v>
      </c>
      <c r="C10559" s="3">
        <v>17.5</v>
      </c>
    </row>
    <row r="10560" spans="1:3" x14ac:dyDescent="0.25">
      <c r="A10560" s="103" t="s">
        <v>19821</v>
      </c>
      <c r="B10560" t="s">
        <v>19820</v>
      </c>
      <c r="C10560" s="3">
        <v>21</v>
      </c>
    </row>
    <row r="10561" spans="1:3" x14ac:dyDescent="0.25">
      <c r="A10561" s="103" t="s">
        <v>19823</v>
      </c>
      <c r="B10561" t="s">
        <v>19822</v>
      </c>
      <c r="C10561" s="3">
        <v>24.5</v>
      </c>
    </row>
    <row r="10562" spans="1:3" x14ac:dyDescent="0.25">
      <c r="A10562" s="103" t="s">
        <v>19825</v>
      </c>
      <c r="B10562" t="s">
        <v>19824</v>
      </c>
      <c r="C10562" s="3">
        <v>542.5</v>
      </c>
    </row>
    <row r="10563" spans="1:3" x14ac:dyDescent="0.25">
      <c r="A10563" s="103" t="s">
        <v>19827</v>
      </c>
      <c r="B10563" t="s">
        <v>19826</v>
      </c>
      <c r="C10563" s="3">
        <v>327.5</v>
      </c>
    </row>
    <row r="10564" spans="1:3" x14ac:dyDescent="0.25">
      <c r="A10564" s="103" t="s">
        <v>19829</v>
      </c>
      <c r="B10564" t="s">
        <v>19828</v>
      </c>
      <c r="C10564" s="3">
        <v>82.5</v>
      </c>
    </row>
    <row r="10565" spans="1:3" x14ac:dyDescent="0.25">
      <c r="A10565" s="103" t="s">
        <v>19830</v>
      </c>
      <c r="B10565" t="s">
        <v>19828</v>
      </c>
      <c r="C10565" s="3">
        <v>8.5</v>
      </c>
    </row>
    <row r="10566" spans="1:3" x14ac:dyDescent="0.25">
      <c r="A10566" s="103" t="s">
        <v>19832</v>
      </c>
      <c r="B10566" t="s">
        <v>19831</v>
      </c>
      <c r="C10566" s="3">
        <v>43.5</v>
      </c>
    </row>
    <row r="10567" spans="1:3" x14ac:dyDescent="0.25">
      <c r="A10567" s="103" t="s">
        <v>19834</v>
      </c>
      <c r="B10567" t="s">
        <v>19833</v>
      </c>
      <c r="C10567" s="3">
        <v>43.5</v>
      </c>
    </row>
    <row r="10568" spans="1:3" x14ac:dyDescent="0.25">
      <c r="A10568" s="103" t="s">
        <v>19835</v>
      </c>
      <c r="B10568" t="s">
        <v>19833</v>
      </c>
      <c r="C10568" s="3">
        <v>61.5</v>
      </c>
    </row>
    <row r="10569" spans="1:3" x14ac:dyDescent="0.25">
      <c r="A10569" s="103" t="s">
        <v>19837</v>
      </c>
      <c r="B10569" t="s">
        <v>19836</v>
      </c>
      <c r="C10569" s="3">
        <v>57.5</v>
      </c>
    </row>
    <row r="10570" spans="1:3" x14ac:dyDescent="0.25">
      <c r="A10570" s="103" t="s">
        <v>19839</v>
      </c>
      <c r="B10570" t="s">
        <v>19838</v>
      </c>
      <c r="C10570" s="3">
        <v>76</v>
      </c>
    </row>
    <row r="10571" spans="1:3" x14ac:dyDescent="0.25">
      <c r="A10571" s="103" t="s">
        <v>19841</v>
      </c>
      <c r="B10571" t="s">
        <v>19840</v>
      </c>
      <c r="C10571" s="3">
        <v>68.5</v>
      </c>
    </row>
    <row r="10572" spans="1:3" x14ac:dyDescent="0.25">
      <c r="A10572" s="103" t="s">
        <v>19843</v>
      </c>
      <c r="B10572" t="s">
        <v>19842</v>
      </c>
      <c r="C10572" s="3">
        <v>68</v>
      </c>
    </row>
    <row r="10573" spans="1:3" x14ac:dyDescent="0.25">
      <c r="A10573" s="103" t="s">
        <v>19845</v>
      </c>
      <c r="B10573" t="s">
        <v>19844</v>
      </c>
      <c r="C10573" s="3">
        <v>551</v>
      </c>
    </row>
    <row r="10574" spans="1:3" x14ac:dyDescent="0.25">
      <c r="A10574" s="103" t="s">
        <v>19847</v>
      </c>
      <c r="B10574" t="s">
        <v>19846</v>
      </c>
      <c r="C10574" s="3">
        <v>244</v>
      </c>
    </row>
    <row r="10575" spans="1:3" x14ac:dyDescent="0.25">
      <c r="A10575" s="103" t="s">
        <v>19849</v>
      </c>
      <c r="B10575" t="s">
        <v>19848</v>
      </c>
      <c r="C10575" s="3">
        <v>35.5</v>
      </c>
    </row>
    <row r="10576" spans="1:3" x14ac:dyDescent="0.25">
      <c r="A10576" s="103" t="s">
        <v>19850</v>
      </c>
      <c r="B10576" t="s">
        <v>19848</v>
      </c>
      <c r="C10576" s="3">
        <v>23</v>
      </c>
    </row>
    <row r="10577" spans="1:3" x14ac:dyDescent="0.25">
      <c r="A10577" s="103" t="s">
        <v>19851</v>
      </c>
      <c r="B10577" t="s">
        <v>19848</v>
      </c>
      <c r="C10577" s="3">
        <v>24.5</v>
      </c>
    </row>
    <row r="10578" spans="1:3" x14ac:dyDescent="0.25">
      <c r="A10578" s="103" t="s">
        <v>19852</v>
      </c>
      <c r="B10578" t="s">
        <v>19848</v>
      </c>
      <c r="C10578" s="3">
        <v>26.5</v>
      </c>
    </row>
    <row r="10579" spans="1:3" x14ac:dyDescent="0.25">
      <c r="A10579" s="103" t="s">
        <v>19854</v>
      </c>
      <c r="B10579" t="s">
        <v>19853</v>
      </c>
      <c r="C10579" s="3">
        <v>36.5</v>
      </c>
    </row>
    <row r="10580" spans="1:3" x14ac:dyDescent="0.25">
      <c r="A10580" s="103" t="s">
        <v>19856</v>
      </c>
      <c r="B10580" t="s">
        <v>19855</v>
      </c>
      <c r="C10580" s="3">
        <v>28</v>
      </c>
    </row>
    <row r="10581" spans="1:3" x14ac:dyDescent="0.25">
      <c r="A10581" s="103" t="s">
        <v>19857</v>
      </c>
      <c r="B10581" t="s">
        <v>19855</v>
      </c>
      <c r="C10581" s="3">
        <v>44</v>
      </c>
    </row>
    <row r="10582" spans="1:3" x14ac:dyDescent="0.25">
      <c r="A10582" s="103" t="s">
        <v>19858</v>
      </c>
      <c r="B10582" t="s">
        <v>19855</v>
      </c>
      <c r="C10582" s="3">
        <v>44</v>
      </c>
    </row>
    <row r="10583" spans="1:3" x14ac:dyDescent="0.25">
      <c r="A10583" s="103" t="s">
        <v>19859</v>
      </c>
      <c r="B10583" t="s">
        <v>19855</v>
      </c>
      <c r="C10583" s="3">
        <v>28</v>
      </c>
    </row>
    <row r="10584" spans="1:3" x14ac:dyDescent="0.25">
      <c r="A10584" s="103" t="s">
        <v>19860</v>
      </c>
      <c r="B10584" t="s">
        <v>19855</v>
      </c>
      <c r="C10584" s="3">
        <v>33</v>
      </c>
    </row>
    <row r="10585" spans="1:3" x14ac:dyDescent="0.25">
      <c r="A10585" s="103" t="s">
        <v>19861</v>
      </c>
      <c r="B10585" t="s">
        <v>19855</v>
      </c>
      <c r="C10585" s="3">
        <v>31</v>
      </c>
    </row>
    <row r="10586" spans="1:3" x14ac:dyDescent="0.25">
      <c r="A10586" s="103" t="s">
        <v>19862</v>
      </c>
      <c r="B10586" t="s">
        <v>19855</v>
      </c>
      <c r="C10586" s="3">
        <v>31</v>
      </c>
    </row>
    <row r="10587" spans="1:3" x14ac:dyDescent="0.25">
      <c r="A10587" s="103" t="s">
        <v>19863</v>
      </c>
      <c r="B10587" t="s">
        <v>19855</v>
      </c>
      <c r="C10587" s="3">
        <v>21</v>
      </c>
    </row>
    <row r="10588" spans="1:3" x14ac:dyDescent="0.25">
      <c r="A10588" s="103" t="s">
        <v>19864</v>
      </c>
      <c r="B10588" t="s">
        <v>19855</v>
      </c>
      <c r="C10588" s="3">
        <v>16.5</v>
      </c>
    </row>
    <row r="10589" spans="1:3" x14ac:dyDescent="0.25">
      <c r="A10589" s="103" t="s">
        <v>19865</v>
      </c>
      <c r="B10589" t="s">
        <v>19855</v>
      </c>
      <c r="C10589" s="3">
        <v>39</v>
      </c>
    </row>
    <row r="10590" spans="1:3" x14ac:dyDescent="0.25">
      <c r="A10590" s="103" t="s">
        <v>19867</v>
      </c>
      <c r="B10590" t="s">
        <v>19866</v>
      </c>
      <c r="C10590" s="3">
        <v>88</v>
      </c>
    </row>
    <row r="10591" spans="1:3" x14ac:dyDescent="0.25">
      <c r="A10591" s="103" t="s">
        <v>19869</v>
      </c>
      <c r="B10591" t="s">
        <v>19868</v>
      </c>
      <c r="C10591" s="3">
        <v>2714</v>
      </c>
    </row>
    <row r="10592" spans="1:3" x14ac:dyDescent="0.25">
      <c r="A10592" s="103" t="s">
        <v>19871</v>
      </c>
      <c r="B10592" t="s">
        <v>19870</v>
      </c>
      <c r="C10592" s="3">
        <v>58</v>
      </c>
    </row>
    <row r="10593" spans="1:3" x14ac:dyDescent="0.25">
      <c r="A10593" s="103" t="s">
        <v>19872</v>
      </c>
      <c r="B10593" t="s">
        <v>19870</v>
      </c>
      <c r="C10593" s="3">
        <v>57.5</v>
      </c>
    </row>
    <row r="10594" spans="1:3" x14ac:dyDescent="0.25">
      <c r="A10594" s="103" t="s">
        <v>19873</v>
      </c>
      <c r="B10594" t="s">
        <v>19870</v>
      </c>
      <c r="C10594" s="3">
        <v>57.5</v>
      </c>
    </row>
    <row r="10595" spans="1:3" x14ac:dyDescent="0.25">
      <c r="A10595" s="103" t="s">
        <v>19874</v>
      </c>
      <c r="B10595" t="s">
        <v>19870</v>
      </c>
      <c r="C10595" s="3">
        <v>55.5</v>
      </c>
    </row>
    <row r="10596" spans="1:3" x14ac:dyDescent="0.25">
      <c r="A10596" s="103" t="s">
        <v>19876</v>
      </c>
      <c r="B10596" t="s">
        <v>19875</v>
      </c>
      <c r="C10596" s="3">
        <v>222.5</v>
      </c>
    </row>
    <row r="10597" spans="1:3" x14ac:dyDescent="0.25">
      <c r="A10597" s="103" t="s">
        <v>19878</v>
      </c>
      <c r="B10597" t="s">
        <v>19877</v>
      </c>
      <c r="C10597" s="3">
        <v>18.5</v>
      </c>
    </row>
    <row r="10598" spans="1:3" x14ac:dyDescent="0.25">
      <c r="A10598" s="103" t="s">
        <v>19879</v>
      </c>
      <c r="B10598" t="s">
        <v>19877</v>
      </c>
      <c r="C10598" s="3">
        <v>21.5</v>
      </c>
    </row>
    <row r="10599" spans="1:3" x14ac:dyDescent="0.25">
      <c r="A10599" s="103" t="s">
        <v>19881</v>
      </c>
      <c r="B10599" t="s">
        <v>19880</v>
      </c>
      <c r="C10599" s="3">
        <v>31</v>
      </c>
    </row>
    <row r="10600" spans="1:3" x14ac:dyDescent="0.25">
      <c r="A10600" s="103" t="s">
        <v>19882</v>
      </c>
      <c r="B10600" t="s">
        <v>19880</v>
      </c>
      <c r="C10600" s="3">
        <v>19</v>
      </c>
    </row>
    <row r="10601" spans="1:3" x14ac:dyDescent="0.25">
      <c r="A10601" s="103" t="s">
        <v>19883</v>
      </c>
      <c r="B10601" t="s">
        <v>19880</v>
      </c>
      <c r="C10601" s="3">
        <v>19</v>
      </c>
    </row>
    <row r="10602" spans="1:3" x14ac:dyDescent="0.25">
      <c r="A10602" s="103" t="s">
        <v>19884</v>
      </c>
      <c r="B10602" t="s">
        <v>19880</v>
      </c>
      <c r="C10602" s="3">
        <v>28.5</v>
      </c>
    </row>
    <row r="10603" spans="1:3" x14ac:dyDescent="0.25">
      <c r="A10603" s="103" t="s">
        <v>19886</v>
      </c>
      <c r="B10603" t="s">
        <v>19885</v>
      </c>
      <c r="C10603" s="3">
        <v>44</v>
      </c>
    </row>
    <row r="10604" spans="1:3" x14ac:dyDescent="0.25">
      <c r="A10604" s="103" t="s">
        <v>19888</v>
      </c>
      <c r="B10604" t="s">
        <v>19887</v>
      </c>
      <c r="C10604" s="3">
        <v>44</v>
      </c>
    </row>
    <row r="10605" spans="1:3" x14ac:dyDescent="0.25">
      <c r="A10605" s="103" t="s">
        <v>19890</v>
      </c>
      <c r="B10605" t="s">
        <v>19889</v>
      </c>
      <c r="C10605" s="3">
        <v>68.5</v>
      </c>
    </row>
    <row r="10606" spans="1:3" x14ac:dyDescent="0.25">
      <c r="A10606" s="103" t="s">
        <v>19891</v>
      </c>
      <c r="B10606" t="s">
        <v>19889</v>
      </c>
      <c r="C10606" s="3">
        <v>68.5</v>
      </c>
    </row>
    <row r="10607" spans="1:3" x14ac:dyDescent="0.25">
      <c r="A10607" s="103" t="s">
        <v>19893</v>
      </c>
      <c r="B10607" t="s">
        <v>19892</v>
      </c>
      <c r="C10607" s="3">
        <v>91.5</v>
      </c>
    </row>
    <row r="10608" spans="1:3" x14ac:dyDescent="0.25">
      <c r="A10608" s="103" t="s">
        <v>19895</v>
      </c>
      <c r="B10608" t="s">
        <v>19894</v>
      </c>
      <c r="C10608" s="3">
        <v>91.5</v>
      </c>
    </row>
    <row r="10609" spans="1:3" x14ac:dyDescent="0.25">
      <c r="A10609" s="103" t="s">
        <v>19897</v>
      </c>
      <c r="B10609" t="s">
        <v>19896</v>
      </c>
      <c r="C10609" s="3">
        <v>84</v>
      </c>
    </row>
    <row r="10610" spans="1:3" x14ac:dyDescent="0.25">
      <c r="A10610" s="103" t="s">
        <v>19899</v>
      </c>
      <c r="B10610" t="s">
        <v>19898</v>
      </c>
      <c r="C10610" s="3">
        <v>44</v>
      </c>
    </row>
    <row r="10611" spans="1:3" x14ac:dyDescent="0.25">
      <c r="A10611" s="103" t="s">
        <v>19901</v>
      </c>
      <c r="B10611" t="s">
        <v>19900</v>
      </c>
      <c r="C10611" s="3">
        <v>58</v>
      </c>
    </row>
    <row r="10612" spans="1:3" x14ac:dyDescent="0.25">
      <c r="A10612" s="103" t="s">
        <v>19902</v>
      </c>
      <c r="B10612" t="s">
        <v>19900</v>
      </c>
      <c r="C10612" s="3">
        <v>21</v>
      </c>
    </row>
    <row r="10613" spans="1:3" x14ac:dyDescent="0.25">
      <c r="A10613" s="103" t="s">
        <v>19903</v>
      </c>
      <c r="B10613" t="s">
        <v>19900</v>
      </c>
      <c r="C10613" s="3">
        <v>21</v>
      </c>
    </row>
    <row r="10614" spans="1:3" x14ac:dyDescent="0.25">
      <c r="A10614" s="103" t="s">
        <v>19905</v>
      </c>
      <c r="B10614" t="s">
        <v>19904</v>
      </c>
      <c r="C10614" s="3">
        <v>48</v>
      </c>
    </row>
    <row r="10615" spans="1:3" x14ac:dyDescent="0.25">
      <c r="A10615" s="103" t="s">
        <v>19907</v>
      </c>
      <c r="B10615" t="s">
        <v>19906</v>
      </c>
      <c r="C10615" s="3">
        <v>17</v>
      </c>
    </row>
    <row r="10616" spans="1:3" x14ac:dyDescent="0.25">
      <c r="A10616" s="103" t="s">
        <v>19909</v>
      </c>
      <c r="B10616" t="s">
        <v>19908</v>
      </c>
      <c r="C10616" s="3">
        <v>17</v>
      </c>
    </row>
    <row r="10617" spans="1:3" x14ac:dyDescent="0.25">
      <c r="A10617" s="103" t="s">
        <v>19911</v>
      </c>
      <c r="B10617" t="s">
        <v>19910</v>
      </c>
      <c r="C10617" s="3">
        <v>21</v>
      </c>
    </row>
    <row r="10618" spans="1:3" x14ac:dyDescent="0.25">
      <c r="A10618" s="103" t="s">
        <v>19912</v>
      </c>
      <c r="B10618" t="s">
        <v>19910</v>
      </c>
      <c r="C10618" s="3">
        <v>21</v>
      </c>
    </row>
    <row r="10619" spans="1:3" x14ac:dyDescent="0.25">
      <c r="A10619" s="103" t="s">
        <v>19914</v>
      </c>
      <c r="B10619" t="s">
        <v>19913</v>
      </c>
      <c r="C10619" s="3">
        <v>17</v>
      </c>
    </row>
    <row r="10620" spans="1:3" x14ac:dyDescent="0.25">
      <c r="A10620" s="103" t="s">
        <v>19915</v>
      </c>
      <c r="B10620" t="s">
        <v>19913</v>
      </c>
      <c r="C10620" s="3">
        <v>17</v>
      </c>
    </row>
    <row r="10621" spans="1:3" x14ac:dyDescent="0.25">
      <c r="A10621" s="103" t="s">
        <v>19917</v>
      </c>
      <c r="B10621" t="s">
        <v>19916</v>
      </c>
      <c r="C10621" s="3">
        <v>68</v>
      </c>
    </row>
    <row r="10622" spans="1:3" x14ac:dyDescent="0.25">
      <c r="A10622" s="103" t="s">
        <v>19919</v>
      </c>
      <c r="B10622" t="s">
        <v>19918</v>
      </c>
      <c r="C10622" s="3">
        <v>29.5</v>
      </c>
    </row>
    <row r="10623" spans="1:3" x14ac:dyDescent="0.25">
      <c r="A10623" s="103" t="s">
        <v>19920</v>
      </c>
      <c r="B10623" t="s">
        <v>19918</v>
      </c>
      <c r="C10623" s="3">
        <v>23.5</v>
      </c>
    </row>
    <row r="10624" spans="1:3" x14ac:dyDescent="0.25">
      <c r="A10624" s="103" t="s">
        <v>19922</v>
      </c>
      <c r="B10624" t="s">
        <v>19921</v>
      </c>
      <c r="C10624" s="3">
        <v>16</v>
      </c>
    </row>
    <row r="10625" spans="1:3" x14ac:dyDescent="0.25">
      <c r="A10625" s="103" t="s">
        <v>19923</v>
      </c>
      <c r="B10625" t="s">
        <v>19921</v>
      </c>
      <c r="C10625" s="3">
        <v>16</v>
      </c>
    </row>
    <row r="10626" spans="1:3" x14ac:dyDescent="0.25">
      <c r="A10626" s="103" t="s">
        <v>19925</v>
      </c>
      <c r="B10626" t="s">
        <v>19924</v>
      </c>
      <c r="C10626" s="3">
        <v>30.5</v>
      </c>
    </row>
    <row r="10627" spans="1:3" x14ac:dyDescent="0.25">
      <c r="A10627" s="103" t="s">
        <v>19926</v>
      </c>
      <c r="B10627" t="s">
        <v>19924</v>
      </c>
      <c r="C10627" s="3">
        <v>30.5</v>
      </c>
    </row>
    <row r="10628" spans="1:3" x14ac:dyDescent="0.25">
      <c r="A10628" s="103" t="s">
        <v>19928</v>
      </c>
      <c r="B10628" t="s">
        <v>19927</v>
      </c>
      <c r="C10628" s="3">
        <v>19.5</v>
      </c>
    </row>
    <row r="10629" spans="1:3" x14ac:dyDescent="0.25">
      <c r="A10629" s="103" t="s">
        <v>19929</v>
      </c>
      <c r="B10629" t="s">
        <v>19927</v>
      </c>
      <c r="C10629" s="3">
        <v>19.5</v>
      </c>
    </row>
    <row r="10630" spans="1:3" x14ac:dyDescent="0.25">
      <c r="A10630" s="103" t="s">
        <v>19931</v>
      </c>
      <c r="B10630" t="s">
        <v>19930</v>
      </c>
      <c r="C10630" s="3">
        <v>18</v>
      </c>
    </row>
    <row r="10631" spans="1:3" x14ac:dyDescent="0.25">
      <c r="A10631" s="103" t="s">
        <v>19933</v>
      </c>
      <c r="B10631" t="s">
        <v>19932</v>
      </c>
      <c r="C10631" s="3">
        <v>16.5</v>
      </c>
    </row>
    <row r="10632" spans="1:3" x14ac:dyDescent="0.25">
      <c r="A10632" s="103" t="s">
        <v>19934</v>
      </c>
      <c r="B10632" t="s">
        <v>19932</v>
      </c>
      <c r="C10632" s="3">
        <v>16.5</v>
      </c>
    </row>
    <row r="10633" spans="1:3" x14ac:dyDescent="0.25">
      <c r="A10633" s="103" t="s">
        <v>19936</v>
      </c>
      <c r="B10633" t="s">
        <v>19935</v>
      </c>
      <c r="C10633" s="3">
        <v>19.5</v>
      </c>
    </row>
    <row r="10634" spans="1:3" x14ac:dyDescent="0.25">
      <c r="A10634" s="103" t="s">
        <v>19937</v>
      </c>
      <c r="B10634" t="s">
        <v>19935</v>
      </c>
      <c r="C10634" s="3">
        <v>19.5</v>
      </c>
    </row>
    <row r="10635" spans="1:3" x14ac:dyDescent="0.25">
      <c r="A10635" s="103">
        <v>11862</v>
      </c>
      <c r="B10635" t="s">
        <v>3045</v>
      </c>
      <c r="C10635" s="3">
        <v>795</v>
      </c>
    </row>
    <row r="10636" spans="1:3" x14ac:dyDescent="0.25">
      <c r="A10636" s="103">
        <v>11863</v>
      </c>
      <c r="B10636" t="s">
        <v>3046</v>
      </c>
      <c r="C10636" s="3">
        <v>1204</v>
      </c>
    </row>
    <row r="10637" spans="1:3" x14ac:dyDescent="0.25">
      <c r="A10637" s="103">
        <v>11858</v>
      </c>
      <c r="B10637" t="s">
        <v>13</v>
      </c>
      <c r="C10637" s="3">
        <v>753</v>
      </c>
    </row>
    <row r="10638" spans="1:3" x14ac:dyDescent="0.25">
      <c r="A10638" s="103">
        <v>11860</v>
      </c>
      <c r="B10638" t="s">
        <v>14</v>
      </c>
      <c r="C10638" s="3">
        <v>2366</v>
      </c>
    </row>
    <row r="10639" spans="1:3" x14ac:dyDescent="0.25">
      <c r="A10639" s="103">
        <v>8681</v>
      </c>
      <c r="B10639" t="s">
        <v>15</v>
      </c>
      <c r="C10639" s="3">
        <v>1200</v>
      </c>
    </row>
    <row r="10640" spans="1:3" x14ac:dyDescent="0.25">
      <c r="A10640" s="103">
        <v>10549</v>
      </c>
      <c r="B10640" t="s">
        <v>66</v>
      </c>
      <c r="C10640" s="3">
        <v>154</v>
      </c>
    </row>
    <row r="10641" spans="1:3" x14ac:dyDescent="0.25">
      <c r="A10641" s="103">
        <v>7981</v>
      </c>
      <c r="B10641" t="s">
        <v>1360</v>
      </c>
      <c r="C10641" s="3">
        <v>1351</v>
      </c>
    </row>
    <row r="10642" spans="1:3" x14ac:dyDescent="0.25">
      <c r="A10642" s="103">
        <v>8621</v>
      </c>
      <c r="B10642" t="s">
        <v>67</v>
      </c>
      <c r="C10642" s="3">
        <v>832</v>
      </c>
    </row>
    <row r="10643" spans="1:3" x14ac:dyDescent="0.25">
      <c r="A10643" s="103">
        <v>8751</v>
      </c>
      <c r="B10643" t="s">
        <v>1613</v>
      </c>
      <c r="C10643" s="3">
        <v>1362</v>
      </c>
    </row>
    <row r="10644" spans="1:3" x14ac:dyDescent="0.25">
      <c r="A10644" s="103">
        <v>8719</v>
      </c>
      <c r="B10644" t="s">
        <v>1612</v>
      </c>
      <c r="C10644" s="3">
        <v>1362</v>
      </c>
    </row>
    <row r="10645" spans="1:3" x14ac:dyDescent="0.25">
      <c r="A10645" s="103">
        <v>20009</v>
      </c>
      <c r="B10645" t="s">
        <v>7275</v>
      </c>
      <c r="C10645" s="3">
        <v>439</v>
      </c>
    </row>
    <row r="10646" spans="1:3" x14ac:dyDescent="0.25">
      <c r="A10646" s="103">
        <v>8773</v>
      </c>
      <c r="B10646" t="s">
        <v>1618</v>
      </c>
      <c r="C10646" s="3">
        <v>1530</v>
      </c>
    </row>
    <row r="10647" spans="1:3" x14ac:dyDescent="0.25">
      <c r="A10647" s="103" t="s">
        <v>19939</v>
      </c>
      <c r="B10647" t="s">
        <v>19938</v>
      </c>
      <c r="C10647" s="3">
        <v>1699</v>
      </c>
    </row>
    <row r="10648" spans="1:3" x14ac:dyDescent="0.25">
      <c r="A10648" s="103" t="s">
        <v>19941</v>
      </c>
      <c r="B10648" t="s">
        <v>19940</v>
      </c>
      <c r="C10648" s="3">
        <v>2831.5</v>
      </c>
    </row>
    <row r="10649" spans="1:3" x14ac:dyDescent="0.25">
      <c r="A10649" s="103" t="s">
        <v>19943</v>
      </c>
      <c r="B10649" t="s">
        <v>19942</v>
      </c>
      <c r="C10649" s="3">
        <v>790.5</v>
      </c>
    </row>
    <row r="10650" spans="1:3" x14ac:dyDescent="0.25">
      <c r="A10650" s="103" t="s">
        <v>19945</v>
      </c>
      <c r="B10650" t="s">
        <v>19944</v>
      </c>
      <c r="C10650" s="3">
        <v>3057.5</v>
      </c>
    </row>
    <row r="10651" spans="1:3" x14ac:dyDescent="0.25">
      <c r="A10651" s="103">
        <v>4300897801</v>
      </c>
      <c r="B10651" t="s">
        <v>15046</v>
      </c>
      <c r="C10651" s="3">
        <v>1</v>
      </c>
    </row>
    <row r="10652" spans="1:3" x14ac:dyDescent="0.25">
      <c r="A10652" s="103">
        <v>4300898001</v>
      </c>
      <c r="B10652" t="s">
        <v>15048</v>
      </c>
      <c r="C10652" s="3">
        <v>1</v>
      </c>
    </row>
    <row r="10653" spans="1:3" x14ac:dyDescent="0.25">
      <c r="A10653" s="103">
        <v>4300897901</v>
      </c>
      <c r="B10653" t="s">
        <v>15047</v>
      </c>
      <c r="C10653" s="3">
        <v>1</v>
      </c>
    </row>
    <row r="10654" spans="1:3" x14ac:dyDescent="0.25">
      <c r="A10654" s="103">
        <v>16222</v>
      </c>
      <c r="B10654" t="s">
        <v>4527</v>
      </c>
      <c r="C10654" s="3">
        <v>156</v>
      </c>
    </row>
    <row r="10655" spans="1:3" x14ac:dyDescent="0.25">
      <c r="A10655" s="103">
        <v>18121</v>
      </c>
      <c r="B10655" t="s">
        <v>5987</v>
      </c>
      <c r="C10655" s="3">
        <v>391</v>
      </c>
    </row>
    <row r="10656" spans="1:3" x14ac:dyDescent="0.25">
      <c r="A10656" s="103">
        <v>18123</v>
      </c>
      <c r="B10656" t="s">
        <v>5988</v>
      </c>
      <c r="C10656" s="3">
        <v>15</v>
      </c>
    </row>
    <row r="10657" spans="1:3" x14ac:dyDescent="0.25">
      <c r="A10657" s="103" t="s">
        <v>19947</v>
      </c>
      <c r="B10657" t="s">
        <v>19946</v>
      </c>
      <c r="C10657" s="3">
        <v>77.5</v>
      </c>
    </row>
    <row r="10658" spans="1:3" x14ac:dyDescent="0.25">
      <c r="A10658" s="103" t="s">
        <v>19948</v>
      </c>
      <c r="B10658" t="s">
        <v>19946</v>
      </c>
      <c r="C10658" s="3">
        <v>82.5</v>
      </c>
    </row>
    <row r="10659" spans="1:3" x14ac:dyDescent="0.25">
      <c r="A10659" s="103" t="s">
        <v>19949</v>
      </c>
      <c r="B10659" t="s">
        <v>19946</v>
      </c>
      <c r="C10659" s="3">
        <v>77.5</v>
      </c>
    </row>
    <row r="10660" spans="1:3" x14ac:dyDescent="0.25">
      <c r="A10660" s="103" t="s">
        <v>19951</v>
      </c>
      <c r="B10660" t="s">
        <v>19950</v>
      </c>
      <c r="C10660" s="3">
        <v>21</v>
      </c>
    </row>
    <row r="10661" spans="1:3" x14ac:dyDescent="0.25">
      <c r="A10661" s="103" t="s">
        <v>19953</v>
      </c>
      <c r="B10661" t="s">
        <v>19952</v>
      </c>
      <c r="C10661" s="3">
        <v>128.5</v>
      </c>
    </row>
    <row r="10662" spans="1:3" x14ac:dyDescent="0.25">
      <c r="A10662" s="103" t="s">
        <v>19954</v>
      </c>
      <c r="B10662" t="s">
        <v>19952</v>
      </c>
      <c r="C10662" s="3">
        <v>191.5</v>
      </c>
    </row>
    <row r="10663" spans="1:3" x14ac:dyDescent="0.25">
      <c r="A10663" s="103" t="s">
        <v>19956</v>
      </c>
      <c r="B10663" t="s">
        <v>19955</v>
      </c>
      <c r="C10663" s="3">
        <v>562</v>
      </c>
    </row>
    <row r="10664" spans="1:3" x14ac:dyDescent="0.25">
      <c r="A10664" s="103" t="s">
        <v>19958</v>
      </c>
      <c r="B10664" t="s">
        <v>19957</v>
      </c>
      <c r="C10664" s="3">
        <v>629</v>
      </c>
    </row>
    <row r="10665" spans="1:3" x14ac:dyDescent="0.25">
      <c r="A10665" s="103" t="s">
        <v>19960</v>
      </c>
      <c r="B10665" t="s">
        <v>19959</v>
      </c>
      <c r="C10665" s="3">
        <v>527</v>
      </c>
    </row>
    <row r="10666" spans="1:3" x14ac:dyDescent="0.25">
      <c r="A10666" s="103" t="s">
        <v>19962</v>
      </c>
      <c r="B10666" t="s">
        <v>19961</v>
      </c>
      <c r="C10666" s="3">
        <v>527</v>
      </c>
    </row>
    <row r="10667" spans="1:3" x14ac:dyDescent="0.25">
      <c r="A10667" s="103" t="s">
        <v>19964</v>
      </c>
      <c r="B10667" t="s">
        <v>19963</v>
      </c>
      <c r="C10667" s="3">
        <v>39</v>
      </c>
    </row>
    <row r="10668" spans="1:3" x14ac:dyDescent="0.25">
      <c r="A10668" s="103" t="s">
        <v>19965</v>
      </c>
      <c r="B10668" t="s">
        <v>19963</v>
      </c>
      <c r="C10668" s="3">
        <v>39</v>
      </c>
    </row>
    <row r="10669" spans="1:3" x14ac:dyDescent="0.25">
      <c r="A10669" s="103" t="s">
        <v>19966</v>
      </c>
      <c r="B10669" t="s">
        <v>19963</v>
      </c>
      <c r="C10669" s="3">
        <v>38</v>
      </c>
    </row>
    <row r="10670" spans="1:3" x14ac:dyDescent="0.25">
      <c r="A10670" s="103" t="s">
        <v>19967</v>
      </c>
      <c r="B10670" t="s">
        <v>19963</v>
      </c>
      <c r="C10670" s="3">
        <v>6.5</v>
      </c>
    </row>
    <row r="10671" spans="1:3" x14ac:dyDescent="0.25">
      <c r="A10671" s="103" t="s">
        <v>19969</v>
      </c>
      <c r="B10671" t="s">
        <v>19968</v>
      </c>
      <c r="C10671" s="3">
        <v>39.5</v>
      </c>
    </row>
    <row r="10672" spans="1:3" x14ac:dyDescent="0.25">
      <c r="A10672" s="103" t="s">
        <v>19971</v>
      </c>
      <c r="B10672" t="s">
        <v>19970</v>
      </c>
      <c r="C10672" s="3">
        <v>35</v>
      </c>
    </row>
    <row r="10673" spans="1:3" x14ac:dyDescent="0.25">
      <c r="A10673" s="103" t="s">
        <v>19973</v>
      </c>
      <c r="B10673" t="s">
        <v>19972</v>
      </c>
      <c r="C10673" s="3">
        <v>53</v>
      </c>
    </row>
    <row r="10674" spans="1:3" x14ac:dyDescent="0.25">
      <c r="A10674" s="103" t="s">
        <v>19974</v>
      </c>
      <c r="B10674" t="s">
        <v>19972</v>
      </c>
      <c r="C10674" s="3">
        <v>172.5</v>
      </c>
    </row>
    <row r="10675" spans="1:3" x14ac:dyDescent="0.25">
      <c r="A10675" s="103" t="s">
        <v>19973</v>
      </c>
      <c r="B10675" t="s">
        <v>19975</v>
      </c>
      <c r="C10675" s="3">
        <v>53</v>
      </c>
    </row>
    <row r="10676" spans="1:3" x14ac:dyDescent="0.25">
      <c r="A10676" s="103" t="s">
        <v>19974</v>
      </c>
      <c r="B10676" t="s">
        <v>19975</v>
      </c>
      <c r="C10676" s="3">
        <v>172.5</v>
      </c>
    </row>
    <row r="10677" spans="1:3" x14ac:dyDescent="0.25">
      <c r="A10677" s="103" t="s">
        <v>19977</v>
      </c>
      <c r="B10677" t="s">
        <v>19976</v>
      </c>
      <c r="C10677" s="3">
        <v>57</v>
      </c>
    </row>
    <row r="10678" spans="1:3" x14ac:dyDescent="0.25">
      <c r="A10678" s="103" t="s">
        <v>19978</v>
      </c>
      <c r="B10678" t="s">
        <v>19976</v>
      </c>
      <c r="C10678" s="3">
        <v>123.5</v>
      </c>
    </row>
    <row r="10679" spans="1:3" x14ac:dyDescent="0.25">
      <c r="A10679" s="103" t="s">
        <v>19977</v>
      </c>
      <c r="B10679" t="s">
        <v>19979</v>
      </c>
      <c r="C10679" s="3">
        <v>57</v>
      </c>
    </row>
    <row r="10680" spans="1:3" x14ac:dyDescent="0.25">
      <c r="A10680" s="103" t="s">
        <v>19978</v>
      </c>
      <c r="B10680" t="s">
        <v>19979</v>
      </c>
      <c r="C10680" s="3">
        <v>123.5</v>
      </c>
    </row>
    <row r="10681" spans="1:3" x14ac:dyDescent="0.25">
      <c r="A10681" s="103" t="s">
        <v>19981</v>
      </c>
      <c r="B10681" t="s">
        <v>19980</v>
      </c>
      <c r="C10681" s="3">
        <v>607</v>
      </c>
    </row>
    <row r="10682" spans="1:3" x14ac:dyDescent="0.25">
      <c r="A10682" s="103" t="s">
        <v>19983</v>
      </c>
      <c r="B10682" t="s">
        <v>19982</v>
      </c>
      <c r="C10682" s="3">
        <v>77</v>
      </c>
    </row>
    <row r="10683" spans="1:3" x14ac:dyDescent="0.25">
      <c r="A10683" s="103" t="s">
        <v>19985</v>
      </c>
      <c r="B10683" t="s">
        <v>19984</v>
      </c>
      <c r="C10683" s="3">
        <v>1022</v>
      </c>
    </row>
    <row r="10684" spans="1:3" x14ac:dyDescent="0.25">
      <c r="A10684" s="103" t="s">
        <v>19987</v>
      </c>
      <c r="B10684" t="s">
        <v>19986</v>
      </c>
      <c r="C10684" s="3">
        <v>64.5</v>
      </c>
    </row>
    <row r="10685" spans="1:3" x14ac:dyDescent="0.25">
      <c r="A10685" s="103" t="s">
        <v>19989</v>
      </c>
      <c r="B10685" t="s">
        <v>19988</v>
      </c>
      <c r="C10685" s="3">
        <v>12</v>
      </c>
    </row>
    <row r="10686" spans="1:3" x14ac:dyDescent="0.25">
      <c r="A10686" s="103" t="s">
        <v>19991</v>
      </c>
      <c r="B10686" t="s">
        <v>19990</v>
      </c>
      <c r="C10686" s="3">
        <v>6000</v>
      </c>
    </row>
    <row r="10687" spans="1:3" x14ac:dyDescent="0.25">
      <c r="A10687" s="103" t="s">
        <v>19992</v>
      </c>
      <c r="B10687" t="s">
        <v>19990</v>
      </c>
      <c r="C10687" s="3">
        <v>60</v>
      </c>
    </row>
    <row r="10688" spans="1:3" x14ac:dyDescent="0.25">
      <c r="A10688" s="103" t="s">
        <v>19993</v>
      </c>
      <c r="B10688" t="s">
        <v>19990</v>
      </c>
      <c r="C10688" s="3">
        <v>60</v>
      </c>
    </row>
    <row r="10689" spans="1:3" x14ac:dyDescent="0.25">
      <c r="A10689" s="103" t="s">
        <v>19995</v>
      </c>
      <c r="B10689" t="s">
        <v>19994</v>
      </c>
      <c r="C10689" s="3">
        <v>49</v>
      </c>
    </row>
    <row r="10690" spans="1:3" x14ac:dyDescent="0.25">
      <c r="A10690" s="103" t="s">
        <v>19996</v>
      </c>
      <c r="B10690" t="s">
        <v>19994</v>
      </c>
      <c r="C10690" s="3">
        <v>49</v>
      </c>
    </row>
    <row r="10691" spans="1:3" x14ac:dyDescent="0.25">
      <c r="A10691" s="103" t="s">
        <v>19998</v>
      </c>
      <c r="B10691" t="s">
        <v>19997</v>
      </c>
      <c r="C10691" s="3">
        <v>44</v>
      </c>
    </row>
    <row r="10692" spans="1:3" x14ac:dyDescent="0.25">
      <c r="A10692" s="103" t="s">
        <v>20000</v>
      </c>
      <c r="B10692" t="s">
        <v>19999</v>
      </c>
      <c r="C10692" s="3">
        <v>38.5</v>
      </c>
    </row>
    <row r="10693" spans="1:3" x14ac:dyDescent="0.25">
      <c r="A10693" s="103" t="s">
        <v>20001</v>
      </c>
      <c r="B10693" t="s">
        <v>19999</v>
      </c>
      <c r="C10693" s="3">
        <v>38.5</v>
      </c>
    </row>
    <row r="10694" spans="1:3" x14ac:dyDescent="0.25">
      <c r="A10694" s="103" t="s">
        <v>20003</v>
      </c>
      <c r="B10694" t="s">
        <v>20002</v>
      </c>
      <c r="C10694" s="3">
        <v>54.5</v>
      </c>
    </row>
    <row r="10695" spans="1:3" x14ac:dyDescent="0.25">
      <c r="A10695" s="103" t="s">
        <v>20004</v>
      </c>
      <c r="B10695" t="s">
        <v>20002</v>
      </c>
      <c r="C10695" s="3">
        <v>39.5</v>
      </c>
    </row>
    <row r="10696" spans="1:3" x14ac:dyDescent="0.25">
      <c r="A10696" s="103" t="s">
        <v>20005</v>
      </c>
      <c r="B10696" t="s">
        <v>20002</v>
      </c>
      <c r="C10696" s="3">
        <v>54.5</v>
      </c>
    </row>
    <row r="10697" spans="1:3" x14ac:dyDescent="0.25">
      <c r="A10697" s="103" t="s">
        <v>20006</v>
      </c>
      <c r="B10697" t="s">
        <v>20002</v>
      </c>
      <c r="C10697" s="3">
        <v>39.5</v>
      </c>
    </row>
    <row r="10698" spans="1:3" x14ac:dyDescent="0.25">
      <c r="A10698" s="103" t="s">
        <v>20000</v>
      </c>
      <c r="B10698" t="s">
        <v>20007</v>
      </c>
      <c r="C10698" s="3">
        <v>38.5</v>
      </c>
    </row>
    <row r="10699" spans="1:3" x14ac:dyDescent="0.25">
      <c r="A10699" s="103" t="s">
        <v>20001</v>
      </c>
      <c r="B10699" t="s">
        <v>20007</v>
      </c>
      <c r="C10699" s="3">
        <v>38.5</v>
      </c>
    </row>
    <row r="10700" spans="1:3" x14ac:dyDescent="0.25">
      <c r="A10700" s="103" t="s">
        <v>20009</v>
      </c>
      <c r="B10700" t="s">
        <v>20008</v>
      </c>
      <c r="C10700" s="3">
        <v>17</v>
      </c>
    </row>
    <row r="10701" spans="1:3" x14ac:dyDescent="0.25">
      <c r="A10701" s="103" t="s">
        <v>20011</v>
      </c>
      <c r="B10701" t="s">
        <v>20010</v>
      </c>
      <c r="C10701" s="3">
        <v>36.5</v>
      </c>
    </row>
    <row r="10702" spans="1:3" x14ac:dyDescent="0.25">
      <c r="A10702" s="103" t="s">
        <v>20013</v>
      </c>
      <c r="B10702" t="s">
        <v>20012</v>
      </c>
      <c r="C10702" s="3">
        <v>47</v>
      </c>
    </row>
    <row r="10703" spans="1:3" x14ac:dyDescent="0.25">
      <c r="A10703" s="103" t="s">
        <v>20015</v>
      </c>
      <c r="B10703" t="s">
        <v>20014</v>
      </c>
      <c r="C10703" s="3">
        <v>47</v>
      </c>
    </row>
    <row r="10704" spans="1:3" x14ac:dyDescent="0.25">
      <c r="A10704" s="103" t="s">
        <v>20017</v>
      </c>
      <c r="B10704" t="s">
        <v>20016</v>
      </c>
      <c r="C10704" s="3">
        <v>58.5</v>
      </c>
    </row>
    <row r="10705" spans="1:3" x14ac:dyDescent="0.25">
      <c r="A10705" s="103" t="s">
        <v>20019</v>
      </c>
      <c r="B10705" t="s">
        <v>20018</v>
      </c>
      <c r="C10705" s="3">
        <v>47</v>
      </c>
    </row>
    <row r="10706" spans="1:3" x14ac:dyDescent="0.25">
      <c r="A10706" s="103" t="s">
        <v>20021</v>
      </c>
      <c r="B10706" t="s">
        <v>20020</v>
      </c>
      <c r="C10706" s="3">
        <v>47</v>
      </c>
    </row>
    <row r="10707" spans="1:3" x14ac:dyDescent="0.25">
      <c r="A10707" s="103" t="s">
        <v>20023</v>
      </c>
      <c r="B10707" t="s">
        <v>20022</v>
      </c>
      <c r="C10707" s="3">
        <v>38</v>
      </c>
    </row>
    <row r="10708" spans="1:3" x14ac:dyDescent="0.25">
      <c r="A10708" s="103" t="s">
        <v>20025</v>
      </c>
      <c r="B10708" t="s">
        <v>20024</v>
      </c>
      <c r="C10708" s="3">
        <v>35.5</v>
      </c>
    </row>
    <row r="10709" spans="1:3" x14ac:dyDescent="0.25">
      <c r="A10709" s="103" t="s">
        <v>20027</v>
      </c>
      <c r="B10709" t="s">
        <v>20026</v>
      </c>
      <c r="C10709" s="3">
        <v>25.5</v>
      </c>
    </row>
    <row r="10710" spans="1:3" x14ac:dyDescent="0.25">
      <c r="A10710" s="103" t="s">
        <v>20028</v>
      </c>
      <c r="B10710" t="s">
        <v>20026</v>
      </c>
      <c r="C10710" s="3">
        <v>25.5</v>
      </c>
    </row>
    <row r="10711" spans="1:3" x14ac:dyDescent="0.25">
      <c r="A10711" s="103" t="s">
        <v>20029</v>
      </c>
      <c r="B10711" t="s">
        <v>20026</v>
      </c>
      <c r="C10711" s="3">
        <v>19</v>
      </c>
    </row>
    <row r="10712" spans="1:3" x14ac:dyDescent="0.25">
      <c r="A10712" s="103" t="s">
        <v>20031</v>
      </c>
      <c r="B10712" t="s">
        <v>20030</v>
      </c>
      <c r="C10712" s="3">
        <v>502.5</v>
      </c>
    </row>
    <row r="10713" spans="1:3" x14ac:dyDescent="0.25">
      <c r="A10713" s="103" t="s">
        <v>20033</v>
      </c>
      <c r="B10713" t="s">
        <v>20032</v>
      </c>
      <c r="C10713" s="3">
        <v>53.5</v>
      </c>
    </row>
    <row r="10714" spans="1:3" x14ac:dyDescent="0.25">
      <c r="A10714" s="103" t="s">
        <v>20035</v>
      </c>
      <c r="B10714" t="s">
        <v>20034</v>
      </c>
      <c r="C10714" s="3">
        <v>23</v>
      </c>
    </row>
    <row r="10715" spans="1:3" x14ac:dyDescent="0.25">
      <c r="A10715" s="103" t="s">
        <v>20036</v>
      </c>
      <c r="B10715" t="s">
        <v>20034</v>
      </c>
      <c r="C10715" s="3">
        <v>23</v>
      </c>
    </row>
    <row r="10716" spans="1:3" x14ac:dyDescent="0.25">
      <c r="A10716" s="103" t="s">
        <v>20038</v>
      </c>
      <c r="B10716" t="s">
        <v>20037</v>
      </c>
      <c r="C10716" s="3">
        <v>30</v>
      </c>
    </row>
    <row r="10717" spans="1:3" x14ac:dyDescent="0.25">
      <c r="A10717" s="103" t="s">
        <v>20039</v>
      </c>
      <c r="B10717" t="s">
        <v>20037</v>
      </c>
      <c r="C10717" s="3">
        <v>30</v>
      </c>
    </row>
    <row r="10718" spans="1:3" x14ac:dyDescent="0.25">
      <c r="A10718" s="103" t="s">
        <v>20041</v>
      </c>
      <c r="B10718" t="s">
        <v>20040</v>
      </c>
      <c r="C10718" s="3">
        <v>38</v>
      </c>
    </row>
    <row r="10719" spans="1:3" x14ac:dyDescent="0.25">
      <c r="A10719" s="103" t="s">
        <v>20042</v>
      </c>
      <c r="B10719" t="s">
        <v>20040</v>
      </c>
      <c r="C10719" s="3">
        <v>38</v>
      </c>
    </row>
    <row r="10720" spans="1:3" x14ac:dyDescent="0.25">
      <c r="A10720" s="103" t="s">
        <v>20044</v>
      </c>
      <c r="B10720" t="s">
        <v>20043</v>
      </c>
      <c r="C10720" s="3">
        <v>435.5</v>
      </c>
    </row>
    <row r="10721" spans="1:3" x14ac:dyDescent="0.25">
      <c r="A10721" s="103" t="s">
        <v>20046</v>
      </c>
      <c r="B10721" t="s">
        <v>20045</v>
      </c>
      <c r="C10721" s="3">
        <v>228</v>
      </c>
    </row>
    <row r="10722" spans="1:3" x14ac:dyDescent="0.25">
      <c r="A10722" s="103" t="s">
        <v>20047</v>
      </c>
      <c r="B10722" t="s">
        <v>20045</v>
      </c>
      <c r="C10722" s="3">
        <v>14.5</v>
      </c>
    </row>
    <row r="10723" spans="1:3" x14ac:dyDescent="0.25">
      <c r="A10723" s="103" t="s">
        <v>20049</v>
      </c>
      <c r="B10723" t="s">
        <v>20048</v>
      </c>
      <c r="C10723" s="3">
        <v>157</v>
      </c>
    </row>
    <row r="10724" spans="1:3" x14ac:dyDescent="0.25">
      <c r="A10724" s="103" t="s">
        <v>20051</v>
      </c>
      <c r="B10724" t="s">
        <v>20050</v>
      </c>
      <c r="C10724" s="3">
        <v>4</v>
      </c>
    </row>
    <row r="10725" spans="1:3" x14ac:dyDescent="0.25">
      <c r="A10725" s="103" t="s">
        <v>20053</v>
      </c>
      <c r="B10725" t="s">
        <v>20052</v>
      </c>
      <c r="C10725" s="3">
        <v>4</v>
      </c>
    </row>
    <row r="10726" spans="1:3" x14ac:dyDescent="0.25">
      <c r="A10726" s="103" t="s">
        <v>20055</v>
      </c>
      <c r="B10726" t="s">
        <v>20054</v>
      </c>
      <c r="C10726" s="3">
        <v>102.5</v>
      </c>
    </row>
    <row r="10727" spans="1:3" x14ac:dyDescent="0.25">
      <c r="A10727" s="103" t="s">
        <v>20057</v>
      </c>
      <c r="B10727" t="s">
        <v>20056</v>
      </c>
      <c r="C10727" s="3">
        <v>82.5</v>
      </c>
    </row>
    <row r="10728" spans="1:3" x14ac:dyDescent="0.25">
      <c r="A10728" s="103" t="s">
        <v>20059</v>
      </c>
      <c r="B10728" t="s">
        <v>20058</v>
      </c>
      <c r="C10728" s="3">
        <v>260.5</v>
      </c>
    </row>
    <row r="10729" spans="1:3" x14ac:dyDescent="0.25">
      <c r="A10729" s="103" t="s">
        <v>20060</v>
      </c>
      <c r="B10729" t="s">
        <v>20058</v>
      </c>
      <c r="C10729" s="3">
        <v>613</v>
      </c>
    </row>
    <row r="10730" spans="1:3" x14ac:dyDescent="0.25">
      <c r="A10730" s="103" t="s">
        <v>20061</v>
      </c>
      <c r="B10730" t="s">
        <v>20058</v>
      </c>
      <c r="C10730" s="3">
        <v>1039</v>
      </c>
    </row>
    <row r="10731" spans="1:3" x14ac:dyDescent="0.25">
      <c r="A10731" s="103" t="s">
        <v>20057</v>
      </c>
      <c r="B10731" t="s">
        <v>20062</v>
      </c>
      <c r="C10731" s="3">
        <v>82.5</v>
      </c>
    </row>
    <row r="10732" spans="1:3" x14ac:dyDescent="0.25">
      <c r="A10732" s="103" t="s">
        <v>20063</v>
      </c>
      <c r="B10732" t="s">
        <v>20062</v>
      </c>
      <c r="C10732" s="3">
        <v>167</v>
      </c>
    </row>
    <row r="10733" spans="1:3" x14ac:dyDescent="0.25">
      <c r="A10733" s="103" t="s">
        <v>20065</v>
      </c>
      <c r="B10733" t="s">
        <v>20064</v>
      </c>
      <c r="C10733" s="3">
        <v>71</v>
      </c>
    </row>
    <row r="10734" spans="1:3" x14ac:dyDescent="0.25">
      <c r="A10734" s="103" t="s">
        <v>20066</v>
      </c>
      <c r="B10734" t="s">
        <v>20064</v>
      </c>
      <c r="C10734" s="3">
        <v>71</v>
      </c>
    </row>
    <row r="10735" spans="1:3" x14ac:dyDescent="0.25">
      <c r="A10735" s="103" t="s">
        <v>20068</v>
      </c>
      <c r="B10735" t="s">
        <v>20067</v>
      </c>
      <c r="C10735" s="3">
        <v>55.5</v>
      </c>
    </row>
    <row r="10736" spans="1:3" x14ac:dyDescent="0.25">
      <c r="A10736" s="103" t="s">
        <v>20070</v>
      </c>
      <c r="B10736" t="s">
        <v>20069</v>
      </c>
      <c r="C10736" s="3">
        <v>88.5</v>
      </c>
    </row>
    <row r="10737" spans="1:3" x14ac:dyDescent="0.25">
      <c r="A10737" s="103" t="s">
        <v>20072</v>
      </c>
      <c r="B10737" t="s">
        <v>20071</v>
      </c>
      <c r="C10737" s="3">
        <v>55.5</v>
      </c>
    </row>
    <row r="10738" spans="1:3" x14ac:dyDescent="0.25">
      <c r="A10738" s="103" t="s">
        <v>20074</v>
      </c>
      <c r="B10738" t="s">
        <v>20073</v>
      </c>
      <c r="C10738" s="3">
        <v>378</v>
      </c>
    </row>
    <row r="10739" spans="1:3" x14ac:dyDescent="0.25">
      <c r="A10739" s="103" t="s">
        <v>20076</v>
      </c>
      <c r="B10739" t="s">
        <v>20075</v>
      </c>
      <c r="C10739" s="3">
        <v>3452</v>
      </c>
    </row>
    <row r="10740" spans="1:3" x14ac:dyDescent="0.25">
      <c r="A10740" s="103" t="s">
        <v>20078</v>
      </c>
      <c r="B10740" t="s">
        <v>20077</v>
      </c>
      <c r="C10740" s="3">
        <v>27.5</v>
      </c>
    </row>
    <row r="10741" spans="1:3" x14ac:dyDescent="0.25">
      <c r="A10741" s="103" t="s">
        <v>20079</v>
      </c>
      <c r="B10741" t="s">
        <v>20077</v>
      </c>
      <c r="C10741" s="3">
        <v>27.5</v>
      </c>
    </row>
    <row r="10742" spans="1:3" x14ac:dyDescent="0.25">
      <c r="A10742" s="103" t="s">
        <v>20080</v>
      </c>
      <c r="B10742" t="s">
        <v>20077</v>
      </c>
      <c r="C10742" s="3">
        <v>14.5</v>
      </c>
    </row>
    <row r="10743" spans="1:3" x14ac:dyDescent="0.25">
      <c r="A10743" s="103" t="s">
        <v>20082</v>
      </c>
      <c r="B10743" t="s">
        <v>20081</v>
      </c>
      <c r="C10743" s="3">
        <v>34.5</v>
      </c>
    </row>
    <row r="10744" spans="1:3" x14ac:dyDescent="0.25">
      <c r="A10744" s="103" t="s">
        <v>20083</v>
      </c>
      <c r="B10744" t="s">
        <v>20081</v>
      </c>
      <c r="C10744" s="3">
        <v>34.5</v>
      </c>
    </row>
    <row r="10745" spans="1:3" x14ac:dyDescent="0.25">
      <c r="A10745" s="103" t="s">
        <v>20085</v>
      </c>
      <c r="B10745" t="s">
        <v>20084</v>
      </c>
      <c r="C10745" s="3">
        <v>54</v>
      </c>
    </row>
    <row r="10746" spans="1:3" x14ac:dyDescent="0.25">
      <c r="A10746" s="103" t="s">
        <v>20086</v>
      </c>
      <c r="B10746" t="s">
        <v>20084</v>
      </c>
      <c r="C10746" s="3">
        <v>54</v>
      </c>
    </row>
    <row r="10747" spans="1:3" x14ac:dyDescent="0.25">
      <c r="A10747" s="103" t="s">
        <v>20088</v>
      </c>
      <c r="B10747" t="s">
        <v>20087</v>
      </c>
      <c r="C10747" s="3">
        <v>21</v>
      </c>
    </row>
    <row r="10748" spans="1:3" x14ac:dyDescent="0.25">
      <c r="A10748" s="103" t="s">
        <v>20089</v>
      </c>
      <c r="B10748" t="s">
        <v>20087</v>
      </c>
      <c r="C10748" s="3">
        <v>12.5</v>
      </c>
    </row>
    <row r="10749" spans="1:3" x14ac:dyDescent="0.25">
      <c r="A10749" s="103" t="s">
        <v>20091</v>
      </c>
      <c r="B10749" t="s">
        <v>20090</v>
      </c>
      <c r="C10749" s="3">
        <v>27.5</v>
      </c>
    </row>
    <row r="10750" spans="1:3" x14ac:dyDescent="0.25">
      <c r="A10750" s="103" t="s">
        <v>20093</v>
      </c>
      <c r="B10750" t="s">
        <v>20092</v>
      </c>
      <c r="C10750" s="3">
        <v>104.5</v>
      </c>
    </row>
    <row r="10751" spans="1:3" x14ac:dyDescent="0.25">
      <c r="A10751" s="103" t="s">
        <v>20094</v>
      </c>
      <c r="B10751" t="s">
        <v>20092</v>
      </c>
      <c r="C10751" s="3">
        <v>101.5</v>
      </c>
    </row>
    <row r="10752" spans="1:3" x14ac:dyDescent="0.25">
      <c r="A10752" s="103" t="s">
        <v>20096</v>
      </c>
      <c r="B10752" t="s">
        <v>20095</v>
      </c>
      <c r="C10752" s="3">
        <v>102</v>
      </c>
    </row>
    <row r="10753" spans="1:3" x14ac:dyDescent="0.25">
      <c r="A10753" s="103" t="s">
        <v>20098</v>
      </c>
      <c r="B10753" t="s">
        <v>20097</v>
      </c>
      <c r="C10753" s="3">
        <v>170</v>
      </c>
    </row>
    <row r="10754" spans="1:3" x14ac:dyDescent="0.25">
      <c r="A10754" s="103" t="s">
        <v>20100</v>
      </c>
      <c r="B10754" t="s">
        <v>20099</v>
      </c>
      <c r="C10754" s="3">
        <v>146.5</v>
      </c>
    </row>
    <row r="10755" spans="1:3" x14ac:dyDescent="0.25">
      <c r="A10755" s="103">
        <v>8222</v>
      </c>
      <c r="B10755" t="s">
        <v>1424</v>
      </c>
      <c r="C10755" s="3">
        <v>281</v>
      </c>
    </row>
    <row r="10756" spans="1:3" x14ac:dyDescent="0.25">
      <c r="A10756" s="103">
        <v>8223</v>
      </c>
      <c r="B10756" t="s">
        <v>1425</v>
      </c>
      <c r="C10756" s="3">
        <v>281</v>
      </c>
    </row>
    <row r="10757" spans="1:3" x14ac:dyDescent="0.25">
      <c r="A10757" s="103" t="s">
        <v>20102</v>
      </c>
      <c r="B10757" t="s">
        <v>20101</v>
      </c>
      <c r="C10757" s="3">
        <v>39.5</v>
      </c>
    </row>
    <row r="10758" spans="1:3" x14ac:dyDescent="0.25">
      <c r="A10758" s="103" t="s">
        <v>20104</v>
      </c>
      <c r="B10758" t="s">
        <v>20103</v>
      </c>
      <c r="C10758" s="3">
        <v>68</v>
      </c>
    </row>
    <row r="10759" spans="1:3" x14ac:dyDescent="0.25">
      <c r="A10759" s="103" t="s">
        <v>20106</v>
      </c>
      <c r="B10759" t="s">
        <v>20105</v>
      </c>
      <c r="C10759" s="3">
        <v>95</v>
      </c>
    </row>
    <row r="10760" spans="1:3" x14ac:dyDescent="0.25">
      <c r="A10760" s="103" t="s">
        <v>20107</v>
      </c>
      <c r="B10760" t="s">
        <v>20105</v>
      </c>
      <c r="C10760" s="3">
        <v>142.5</v>
      </c>
    </row>
    <row r="10761" spans="1:3" x14ac:dyDescent="0.25">
      <c r="A10761" s="103" t="s">
        <v>20109</v>
      </c>
      <c r="B10761" t="s">
        <v>20108</v>
      </c>
      <c r="C10761" s="3">
        <v>198</v>
      </c>
    </row>
    <row r="10762" spans="1:3" x14ac:dyDescent="0.25">
      <c r="A10762" s="103" t="s">
        <v>20111</v>
      </c>
      <c r="B10762" t="s">
        <v>20110</v>
      </c>
      <c r="C10762" s="3">
        <v>181.5</v>
      </c>
    </row>
    <row r="10763" spans="1:3" x14ac:dyDescent="0.25">
      <c r="A10763" s="103" t="s">
        <v>20113</v>
      </c>
      <c r="B10763" t="s">
        <v>20112</v>
      </c>
      <c r="C10763" s="3">
        <v>30</v>
      </c>
    </row>
    <row r="10764" spans="1:3" x14ac:dyDescent="0.25">
      <c r="A10764" s="103" t="s">
        <v>20114</v>
      </c>
      <c r="B10764" t="s">
        <v>20112</v>
      </c>
      <c r="C10764" s="3">
        <v>24</v>
      </c>
    </row>
    <row r="10765" spans="1:3" x14ac:dyDescent="0.25">
      <c r="A10765" s="103" t="s">
        <v>20115</v>
      </c>
      <c r="B10765" t="s">
        <v>20112</v>
      </c>
      <c r="C10765" s="3">
        <v>19</v>
      </c>
    </row>
    <row r="10766" spans="1:3" x14ac:dyDescent="0.25">
      <c r="A10766" s="103" t="s">
        <v>20117</v>
      </c>
      <c r="B10766" t="s">
        <v>20116</v>
      </c>
      <c r="C10766" s="3">
        <v>66.5</v>
      </c>
    </row>
    <row r="10767" spans="1:3" x14ac:dyDescent="0.25">
      <c r="A10767" s="103" t="s">
        <v>20118</v>
      </c>
      <c r="B10767" t="s">
        <v>20116</v>
      </c>
      <c r="C10767" s="3">
        <v>43.5</v>
      </c>
    </row>
    <row r="10768" spans="1:3" x14ac:dyDescent="0.25">
      <c r="A10768" s="103" t="s">
        <v>20120</v>
      </c>
      <c r="B10768" t="s">
        <v>20119</v>
      </c>
      <c r="C10768" s="3">
        <v>12</v>
      </c>
    </row>
    <row r="10769" spans="1:3" x14ac:dyDescent="0.25">
      <c r="A10769" s="103" t="s">
        <v>20122</v>
      </c>
      <c r="B10769" t="s">
        <v>20121</v>
      </c>
      <c r="C10769" s="3">
        <v>18549.5</v>
      </c>
    </row>
    <row r="10770" spans="1:3" x14ac:dyDescent="0.25">
      <c r="A10770" s="103" t="s">
        <v>20124</v>
      </c>
      <c r="B10770" t="s">
        <v>20123</v>
      </c>
      <c r="C10770" s="3">
        <v>20.5</v>
      </c>
    </row>
    <row r="10771" spans="1:3" x14ac:dyDescent="0.25">
      <c r="A10771" s="103" t="s">
        <v>20125</v>
      </c>
      <c r="B10771" t="s">
        <v>20123</v>
      </c>
      <c r="C10771" s="3">
        <v>20.5</v>
      </c>
    </row>
    <row r="10772" spans="1:3" x14ac:dyDescent="0.25">
      <c r="A10772" s="103" t="s">
        <v>20127</v>
      </c>
      <c r="B10772" t="s">
        <v>20126</v>
      </c>
      <c r="C10772" s="3">
        <v>19.5</v>
      </c>
    </row>
    <row r="10773" spans="1:3" x14ac:dyDescent="0.25">
      <c r="A10773" s="103" t="s">
        <v>20128</v>
      </c>
      <c r="B10773" t="s">
        <v>20126</v>
      </c>
      <c r="C10773" s="3">
        <v>19.5</v>
      </c>
    </row>
    <row r="10774" spans="1:3" x14ac:dyDescent="0.25">
      <c r="A10774" s="103" t="s">
        <v>20130</v>
      </c>
      <c r="B10774" t="s">
        <v>20129</v>
      </c>
      <c r="C10774" s="3">
        <v>33</v>
      </c>
    </row>
    <row r="10775" spans="1:3" x14ac:dyDescent="0.25">
      <c r="A10775" s="103" t="s">
        <v>20132</v>
      </c>
      <c r="B10775" t="s">
        <v>20131</v>
      </c>
      <c r="C10775" s="3">
        <v>33</v>
      </c>
    </row>
    <row r="10776" spans="1:3" x14ac:dyDescent="0.25">
      <c r="A10776" s="103" t="s">
        <v>20134</v>
      </c>
      <c r="B10776" t="s">
        <v>20133</v>
      </c>
      <c r="C10776" s="3">
        <v>22948</v>
      </c>
    </row>
    <row r="10777" spans="1:3" x14ac:dyDescent="0.25">
      <c r="A10777" s="103">
        <v>35486</v>
      </c>
      <c r="B10777" t="s">
        <v>12145</v>
      </c>
      <c r="C10777" s="3">
        <v>1764</v>
      </c>
    </row>
    <row r="10778" spans="1:3" x14ac:dyDescent="0.25">
      <c r="A10778" s="103">
        <v>36275</v>
      </c>
      <c r="B10778" t="s">
        <v>12292</v>
      </c>
      <c r="C10778" s="3">
        <v>5568</v>
      </c>
    </row>
    <row r="10779" spans="1:3" x14ac:dyDescent="0.25">
      <c r="A10779" s="103" t="s">
        <v>20136</v>
      </c>
      <c r="B10779" t="s">
        <v>20135</v>
      </c>
      <c r="C10779" s="3">
        <v>33.5</v>
      </c>
    </row>
    <row r="10780" spans="1:3" x14ac:dyDescent="0.25">
      <c r="A10780" s="103" t="s">
        <v>20138</v>
      </c>
      <c r="B10780" t="s">
        <v>20137</v>
      </c>
      <c r="C10780" s="3">
        <v>34</v>
      </c>
    </row>
    <row r="10781" spans="1:3" x14ac:dyDescent="0.25">
      <c r="A10781" s="103" t="s">
        <v>20140</v>
      </c>
      <c r="B10781" t="s">
        <v>20139</v>
      </c>
      <c r="C10781" s="3">
        <v>28</v>
      </c>
    </row>
    <row r="10782" spans="1:3" x14ac:dyDescent="0.25">
      <c r="A10782" s="103" t="s">
        <v>20142</v>
      </c>
      <c r="B10782" t="s">
        <v>20141</v>
      </c>
      <c r="C10782" s="3">
        <v>54</v>
      </c>
    </row>
    <row r="10783" spans="1:3" x14ac:dyDescent="0.25">
      <c r="A10783" s="103" t="s">
        <v>20144</v>
      </c>
      <c r="B10783" t="s">
        <v>20143</v>
      </c>
      <c r="C10783" s="3">
        <v>193</v>
      </c>
    </row>
    <row r="10784" spans="1:3" x14ac:dyDescent="0.25">
      <c r="A10784" s="103" t="s">
        <v>20145</v>
      </c>
      <c r="B10784" t="s">
        <v>20143</v>
      </c>
      <c r="C10784" s="3">
        <v>244</v>
      </c>
    </row>
    <row r="10785" spans="1:3" x14ac:dyDescent="0.25">
      <c r="A10785" s="103" t="s">
        <v>20149</v>
      </c>
      <c r="B10785" t="s">
        <v>20148</v>
      </c>
      <c r="C10785" s="3">
        <v>172</v>
      </c>
    </row>
    <row r="10786" spans="1:3" x14ac:dyDescent="0.25">
      <c r="A10786" s="103" t="s">
        <v>20147</v>
      </c>
      <c r="B10786" t="s">
        <v>20146</v>
      </c>
      <c r="C10786" s="3">
        <v>426</v>
      </c>
    </row>
    <row r="10787" spans="1:3" x14ac:dyDescent="0.25">
      <c r="A10787" s="103" t="s">
        <v>20151</v>
      </c>
      <c r="B10787" t="s">
        <v>20150</v>
      </c>
      <c r="C10787" s="3">
        <v>310</v>
      </c>
    </row>
    <row r="10788" spans="1:3" x14ac:dyDescent="0.25">
      <c r="A10788" s="103" t="s">
        <v>20152</v>
      </c>
      <c r="B10788" t="s">
        <v>20150</v>
      </c>
      <c r="C10788" s="3">
        <v>82.5</v>
      </c>
    </row>
    <row r="10789" spans="1:3" x14ac:dyDescent="0.25">
      <c r="A10789" s="103" t="s">
        <v>20154</v>
      </c>
      <c r="B10789" t="s">
        <v>20153</v>
      </c>
      <c r="C10789" s="3">
        <v>20.5</v>
      </c>
    </row>
    <row r="10790" spans="1:3" x14ac:dyDescent="0.25">
      <c r="A10790" s="103" t="s">
        <v>20155</v>
      </c>
      <c r="B10790" t="s">
        <v>20153</v>
      </c>
      <c r="C10790" s="3">
        <v>20.5</v>
      </c>
    </row>
    <row r="10791" spans="1:3" x14ac:dyDescent="0.25">
      <c r="A10791" s="103" t="s">
        <v>20157</v>
      </c>
      <c r="B10791" t="s">
        <v>20156</v>
      </c>
      <c r="C10791" s="3">
        <v>222.5</v>
      </c>
    </row>
    <row r="10792" spans="1:3" x14ac:dyDescent="0.25">
      <c r="A10792" s="103" t="s">
        <v>20159</v>
      </c>
      <c r="B10792" t="s">
        <v>20158</v>
      </c>
      <c r="C10792" s="3">
        <v>43.5</v>
      </c>
    </row>
    <row r="10793" spans="1:3" x14ac:dyDescent="0.25">
      <c r="A10793" s="103" t="s">
        <v>20160</v>
      </c>
      <c r="B10793" t="s">
        <v>20158</v>
      </c>
      <c r="C10793" s="3">
        <v>54.5</v>
      </c>
    </row>
    <row r="10794" spans="1:3" x14ac:dyDescent="0.25">
      <c r="A10794" s="103" t="s">
        <v>20162</v>
      </c>
      <c r="B10794" t="s">
        <v>20161</v>
      </c>
      <c r="C10794" s="3">
        <v>5</v>
      </c>
    </row>
    <row r="10795" spans="1:3" x14ac:dyDescent="0.25">
      <c r="A10795" s="103" t="s">
        <v>20163</v>
      </c>
      <c r="B10795" t="s">
        <v>20161</v>
      </c>
      <c r="C10795" s="3">
        <v>5.5</v>
      </c>
    </row>
    <row r="10796" spans="1:3" x14ac:dyDescent="0.25">
      <c r="A10796" s="103" t="s">
        <v>20164</v>
      </c>
      <c r="B10796" t="s">
        <v>20161</v>
      </c>
      <c r="C10796" s="3">
        <v>5.5</v>
      </c>
    </row>
    <row r="10797" spans="1:3" x14ac:dyDescent="0.25">
      <c r="A10797" s="103" t="s">
        <v>20165</v>
      </c>
      <c r="B10797" t="s">
        <v>20161</v>
      </c>
      <c r="C10797" s="3">
        <v>5</v>
      </c>
    </row>
    <row r="10798" spans="1:3" x14ac:dyDescent="0.25">
      <c r="A10798" s="103" t="s">
        <v>20167</v>
      </c>
      <c r="B10798" t="s">
        <v>20166</v>
      </c>
      <c r="C10798" s="3">
        <v>579.5</v>
      </c>
    </row>
    <row r="10799" spans="1:3" x14ac:dyDescent="0.25">
      <c r="A10799" s="103" t="s">
        <v>20169</v>
      </c>
      <c r="B10799" t="s">
        <v>20168</v>
      </c>
      <c r="C10799" s="3">
        <v>397.5</v>
      </c>
    </row>
    <row r="10800" spans="1:3" x14ac:dyDescent="0.25">
      <c r="A10800" s="103" t="s">
        <v>20171</v>
      </c>
      <c r="B10800" t="s">
        <v>20170</v>
      </c>
      <c r="C10800" s="3">
        <v>283</v>
      </c>
    </row>
    <row r="10801" spans="1:3" x14ac:dyDescent="0.25">
      <c r="A10801" s="103" t="s">
        <v>20172</v>
      </c>
      <c r="B10801" t="s">
        <v>20170</v>
      </c>
      <c r="C10801" s="3">
        <v>119.5</v>
      </c>
    </row>
    <row r="10802" spans="1:3" x14ac:dyDescent="0.25">
      <c r="A10802" s="103" t="s">
        <v>20176</v>
      </c>
      <c r="B10802" t="s">
        <v>20175</v>
      </c>
      <c r="C10802" s="3">
        <v>244</v>
      </c>
    </row>
    <row r="10803" spans="1:3" x14ac:dyDescent="0.25">
      <c r="A10803" s="103" t="s">
        <v>20174</v>
      </c>
      <c r="B10803" t="s">
        <v>20173</v>
      </c>
      <c r="C10803" s="3">
        <v>244</v>
      </c>
    </row>
    <row r="10804" spans="1:3" x14ac:dyDescent="0.25">
      <c r="A10804" s="103" t="s">
        <v>20178</v>
      </c>
      <c r="B10804" t="s">
        <v>20177</v>
      </c>
      <c r="C10804" s="3">
        <v>99.5</v>
      </c>
    </row>
    <row r="10805" spans="1:3" x14ac:dyDescent="0.25">
      <c r="A10805" s="103" t="s">
        <v>20180</v>
      </c>
      <c r="B10805" t="s">
        <v>20179</v>
      </c>
      <c r="C10805" s="3">
        <v>328</v>
      </c>
    </row>
    <row r="10806" spans="1:3" x14ac:dyDescent="0.25">
      <c r="A10806" s="103">
        <v>31723</v>
      </c>
      <c r="B10806" t="s">
        <v>10701</v>
      </c>
      <c r="C10806" s="3">
        <v>3302</v>
      </c>
    </row>
    <row r="10807" spans="1:3" x14ac:dyDescent="0.25">
      <c r="A10807" s="103">
        <v>31724</v>
      </c>
      <c r="B10807" t="s">
        <v>10702</v>
      </c>
      <c r="C10807" s="3">
        <v>3302</v>
      </c>
    </row>
    <row r="10808" spans="1:3" x14ac:dyDescent="0.25">
      <c r="A10808" s="103">
        <v>31725</v>
      </c>
      <c r="B10808" t="s">
        <v>10703</v>
      </c>
      <c r="C10808" s="3">
        <v>3302</v>
      </c>
    </row>
    <row r="10809" spans="1:3" x14ac:dyDescent="0.25">
      <c r="A10809" s="103">
        <v>19579</v>
      </c>
      <c r="B10809" t="s">
        <v>7133</v>
      </c>
      <c r="C10809" s="3">
        <v>5660</v>
      </c>
    </row>
    <row r="10810" spans="1:3" x14ac:dyDescent="0.25">
      <c r="A10810" s="103">
        <v>19585</v>
      </c>
      <c r="B10810" t="s">
        <v>7135</v>
      </c>
      <c r="C10810" s="3">
        <v>5660</v>
      </c>
    </row>
    <row r="10811" spans="1:3" x14ac:dyDescent="0.25">
      <c r="A10811" s="103">
        <v>19590</v>
      </c>
      <c r="B10811" t="s">
        <v>7136</v>
      </c>
      <c r="C10811" s="3">
        <v>5791</v>
      </c>
    </row>
    <row r="10812" spans="1:3" x14ac:dyDescent="0.25">
      <c r="A10812" s="103">
        <v>19592</v>
      </c>
      <c r="B10812" t="s">
        <v>7137</v>
      </c>
      <c r="C10812" s="3">
        <v>6603</v>
      </c>
    </row>
    <row r="10813" spans="1:3" x14ac:dyDescent="0.25">
      <c r="A10813" s="103">
        <v>19582</v>
      </c>
      <c r="B10813" t="s">
        <v>7134</v>
      </c>
      <c r="C10813" s="3">
        <v>5377</v>
      </c>
    </row>
    <row r="10814" spans="1:3" x14ac:dyDescent="0.25">
      <c r="A10814" s="103" t="s">
        <v>20182</v>
      </c>
      <c r="B10814" t="s">
        <v>20181</v>
      </c>
      <c r="C10814" s="3">
        <v>57.5</v>
      </c>
    </row>
    <row r="10815" spans="1:3" x14ac:dyDescent="0.25">
      <c r="A10815" s="103">
        <v>18550</v>
      </c>
      <c r="B10815" t="s">
        <v>6327</v>
      </c>
      <c r="C10815" s="3">
        <v>2404</v>
      </c>
    </row>
    <row r="10816" spans="1:3" x14ac:dyDescent="0.25">
      <c r="A10816" s="103">
        <v>17509</v>
      </c>
      <c r="B10816" t="s">
        <v>5481</v>
      </c>
      <c r="C10816" s="3">
        <v>1985</v>
      </c>
    </row>
    <row r="10817" spans="1:3" x14ac:dyDescent="0.25">
      <c r="A10817" s="103">
        <v>17508</v>
      </c>
      <c r="B10817" t="s">
        <v>5480</v>
      </c>
      <c r="C10817" s="3">
        <v>1985</v>
      </c>
    </row>
    <row r="10818" spans="1:3" x14ac:dyDescent="0.25">
      <c r="A10818" s="103">
        <v>17507</v>
      </c>
      <c r="B10818" t="s">
        <v>5479</v>
      </c>
      <c r="C10818" s="3">
        <v>2604</v>
      </c>
    </row>
    <row r="10819" spans="1:3" x14ac:dyDescent="0.25">
      <c r="A10819" s="103">
        <v>17506</v>
      </c>
      <c r="B10819" t="s">
        <v>5478</v>
      </c>
      <c r="C10819" s="3">
        <v>1985</v>
      </c>
    </row>
    <row r="10820" spans="1:3" x14ac:dyDescent="0.25">
      <c r="A10820" s="103">
        <v>17505</v>
      </c>
      <c r="B10820" t="s">
        <v>5477</v>
      </c>
      <c r="C10820" s="3">
        <v>1985</v>
      </c>
    </row>
    <row r="10821" spans="1:3" x14ac:dyDescent="0.25">
      <c r="A10821" s="103">
        <v>17519</v>
      </c>
      <c r="B10821" t="s">
        <v>5491</v>
      </c>
      <c r="C10821" s="3">
        <v>1985</v>
      </c>
    </row>
    <row r="10822" spans="1:3" x14ac:dyDescent="0.25">
      <c r="A10822" s="103">
        <v>17518</v>
      </c>
      <c r="B10822" t="s">
        <v>5490</v>
      </c>
      <c r="C10822" s="3">
        <v>1985</v>
      </c>
    </row>
    <row r="10823" spans="1:3" x14ac:dyDescent="0.25">
      <c r="A10823" s="103">
        <v>17517</v>
      </c>
      <c r="B10823" t="s">
        <v>5489</v>
      </c>
      <c r="C10823" s="3">
        <v>1985</v>
      </c>
    </row>
    <row r="10824" spans="1:3" x14ac:dyDescent="0.25">
      <c r="A10824" s="103">
        <v>17516</v>
      </c>
      <c r="B10824" t="s">
        <v>5488</v>
      </c>
      <c r="C10824" s="3">
        <v>1985</v>
      </c>
    </row>
    <row r="10825" spans="1:3" x14ac:dyDescent="0.25">
      <c r="A10825" s="103">
        <v>17515</v>
      </c>
      <c r="B10825" t="s">
        <v>5487</v>
      </c>
      <c r="C10825" s="3">
        <v>1985</v>
      </c>
    </row>
    <row r="10826" spans="1:3" x14ac:dyDescent="0.25">
      <c r="A10826" s="103">
        <v>17514</v>
      </c>
      <c r="B10826" t="s">
        <v>5486</v>
      </c>
      <c r="C10826" s="3">
        <v>1985</v>
      </c>
    </row>
    <row r="10827" spans="1:3" x14ac:dyDescent="0.25">
      <c r="A10827" s="103">
        <v>17513</v>
      </c>
      <c r="B10827" t="s">
        <v>5485</v>
      </c>
      <c r="C10827" s="3">
        <v>1985</v>
      </c>
    </row>
    <row r="10828" spans="1:3" x14ac:dyDescent="0.25">
      <c r="A10828" s="103">
        <v>17512</v>
      </c>
      <c r="B10828" t="s">
        <v>5484</v>
      </c>
      <c r="C10828" s="3">
        <v>1985</v>
      </c>
    </row>
    <row r="10829" spans="1:3" x14ac:dyDescent="0.25">
      <c r="A10829" s="103">
        <v>17511</v>
      </c>
      <c r="B10829" t="s">
        <v>5483</v>
      </c>
      <c r="C10829" s="3">
        <v>1985</v>
      </c>
    </row>
    <row r="10830" spans="1:3" x14ac:dyDescent="0.25">
      <c r="A10830" s="103">
        <v>17510</v>
      </c>
      <c r="B10830" t="s">
        <v>5482</v>
      </c>
      <c r="C10830" s="3">
        <v>1985</v>
      </c>
    </row>
    <row r="10831" spans="1:3" x14ac:dyDescent="0.25">
      <c r="A10831" s="103">
        <v>17703</v>
      </c>
      <c r="B10831" t="s">
        <v>5633</v>
      </c>
      <c r="C10831" s="3">
        <v>19739</v>
      </c>
    </row>
    <row r="10832" spans="1:3" x14ac:dyDescent="0.25">
      <c r="A10832" s="103">
        <v>16645</v>
      </c>
      <c r="B10832" t="s">
        <v>4840</v>
      </c>
      <c r="C10832" s="3">
        <v>2935</v>
      </c>
    </row>
    <row r="10833" spans="1:3" x14ac:dyDescent="0.25">
      <c r="A10833" s="103">
        <v>16646</v>
      </c>
      <c r="B10833" t="s">
        <v>4841</v>
      </c>
      <c r="C10833" s="3">
        <v>2935</v>
      </c>
    </row>
    <row r="10834" spans="1:3" x14ac:dyDescent="0.25">
      <c r="A10834" s="103">
        <v>16647</v>
      </c>
      <c r="B10834" t="s">
        <v>4842</v>
      </c>
      <c r="C10834" s="3">
        <v>2935</v>
      </c>
    </row>
    <row r="10835" spans="1:3" x14ac:dyDescent="0.25">
      <c r="A10835" s="103">
        <v>16648</v>
      </c>
      <c r="B10835" t="s">
        <v>4843</v>
      </c>
      <c r="C10835" s="3">
        <v>2935</v>
      </c>
    </row>
    <row r="10836" spans="1:3" x14ac:dyDescent="0.25">
      <c r="A10836" s="103">
        <v>16649</v>
      </c>
      <c r="B10836" t="s">
        <v>4844</v>
      </c>
      <c r="C10836" s="3">
        <v>2935</v>
      </c>
    </row>
    <row r="10837" spans="1:3" x14ac:dyDescent="0.25">
      <c r="A10837" s="103">
        <v>16630</v>
      </c>
      <c r="B10837" t="s">
        <v>4825</v>
      </c>
      <c r="C10837" s="3">
        <v>2935</v>
      </c>
    </row>
    <row r="10838" spans="1:3" x14ac:dyDescent="0.25">
      <c r="A10838" s="103">
        <v>16631</v>
      </c>
      <c r="B10838" t="s">
        <v>4826</v>
      </c>
      <c r="C10838" s="3">
        <v>3144</v>
      </c>
    </row>
    <row r="10839" spans="1:3" x14ac:dyDescent="0.25">
      <c r="A10839" s="103">
        <v>16632</v>
      </c>
      <c r="B10839" t="s">
        <v>4827</v>
      </c>
      <c r="C10839" s="3">
        <v>2621</v>
      </c>
    </row>
    <row r="10840" spans="1:3" x14ac:dyDescent="0.25">
      <c r="A10840" s="103">
        <v>16633</v>
      </c>
      <c r="B10840" t="s">
        <v>4828</v>
      </c>
      <c r="C10840" s="3">
        <v>2935</v>
      </c>
    </row>
    <row r="10841" spans="1:3" x14ac:dyDescent="0.25">
      <c r="A10841" s="103">
        <v>16634</v>
      </c>
      <c r="B10841" t="s">
        <v>4829</v>
      </c>
      <c r="C10841" s="3">
        <v>2935</v>
      </c>
    </row>
    <row r="10842" spans="1:3" x14ac:dyDescent="0.25">
      <c r="A10842" s="103">
        <v>16635</v>
      </c>
      <c r="B10842" t="s">
        <v>4830</v>
      </c>
      <c r="C10842" s="3">
        <v>2935</v>
      </c>
    </row>
    <row r="10843" spans="1:3" x14ac:dyDescent="0.25">
      <c r="A10843" s="103">
        <v>16636</v>
      </c>
      <c r="B10843" t="s">
        <v>4831</v>
      </c>
      <c r="C10843" s="3">
        <v>2935</v>
      </c>
    </row>
    <row r="10844" spans="1:3" x14ac:dyDescent="0.25">
      <c r="A10844" s="103">
        <v>16637</v>
      </c>
      <c r="B10844" t="s">
        <v>4832</v>
      </c>
      <c r="C10844" s="3">
        <v>2935</v>
      </c>
    </row>
    <row r="10845" spans="1:3" x14ac:dyDescent="0.25">
      <c r="A10845" s="103">
        <v>16638</v>
      </c>
      <c r="B10845" t="s">
        <v>4833</v>
      </c>
      <c r="C10845" s="3">
        <v>2935</v>
      </c>
    </row>
    <row r="10846" spans="1:3" x14ac:dyDescent="0.25">
      <c r="A10846" s="103">
        <v>16639</v>
      </c>
      <c r="B10846" t="s">
        <v>4834</v>
      </c>
      <c r="C10846" s="3">
        <v>2935</v>
      </c>
    </row>
    <row r="10847" spans="1:3" x14ac:dyDescent="0.25">
      <c r="A10847" s="103">
        <v>16625</v>
      </c>
      <c r="B10847" t="s">
        <v>4820</v>
      </c>
      <c r="C10847" s="3">
        <v>2935</v>
      </c>
    </row>
    <row r="10848" spans="1:3" x14ac:dyDescent="0.25">
      <c r="A10848" s="103">
        <v>16626</v>
      </c>
      <c r="B10848" t="s">
        <v>4821</v>
      </c>
      <c r="C10848" s="3">
        <v>2935</v>
      </c>
    </row>
    <row r="10849" spans="1:3" x14ac:dyDescent="0.25">
      <c r="A10849" s="103">
        <v>16627</v>
      </c>
      <c r="B10849" t="s">
        <v>4822</v>
      </c>
      <c r="C10849" s="3">
        <v>2935</v>
      </c>
    </row>
    <row r="10850" spans="1:3" x14ac:dyDescent="0.25">
      <c r="A10850" s="103">
        <v>16628</v>
      </c>
      <c r="B10850" t="s">
        <v>4823</v>
      </c>
      <c r="C10850" s="3">
        <v>2935</v>
      </c>
    </row>
    <row r="10851" spans="1:3" x14ac:dyDescent="0.25">
      <c r="A10851" s="103">
        <v>16629</v>
      </c>
      <c r="B10851" t="s">
        <v>4824</v>
      </c>
      <c r="C10851" s="3">
        <v>2935</v>
      </c>
    </row>
    <row r="10852" spans="1:3" x14ac:dyDescent="0.25">
      <c r="A10852" s="103">
        <v>16640</v>
      </c>
      <c r="B10852" t="s">
        <v>4835</v>
      </c>
      <c r="C10852" s="3">
        <v>2935</v>
      </c>
    </row>
    <row r="10853" spans="1:3" x14ac:dyDescent="0.25">
      <c r="A10853" s="103">
        <v>16641</v>
      </c>
      <c r="B10853" t="s">
        <v>4836</v>
      </c>
      <c r="C10853" s="3">
        <v>2935</v>
      </c>
    </row>
    <row r="10854" spans="1:3" x14ac:dyDescent="0.25">
      <c r="A10854" s="103">
        <v>16642</v>
      </c>
      <c r="B10854" t="s">
        <v>4837</v>
      </c>
      <c r="C10854" s="3">
        <v>2935</v>
      </c>
    </row>
    <row r="10855" spans="1:3" x14ac:dyDescent="0.25">
      <c r="A10855" s="103">
        <v>16643</v>
      </c>
      <c r="B10855" t="s">
        <v>4838</v>
      </c>
      <c r="C10855" s="3">
        <v>2935</v>
      </c>
    </row>
    <row r="10856" spans="1:3" x14ac:dyDescent="0.25">
      <c r="A10856" s="103">
        <v>16644</v>
      </c>
      <c r="B10856" t="s">
        <v>4839</v>
      </c>
      <c r="C10856" s="3">
        <v>2935</v>
      </c>
    </row>
    <row r="10857" spans="1:3" x14ac:dyDescent="0.25">
      <c r="A10857" s="103">
        <v>16620</v>
      </c>
      <c r="B10857" t="s">
        <v>4815</v>
      </c>
      <c r="C10857" s="3">
        <v>2935</v>
      </c>
    </row>
    <row r="10858" spans="1:3" x14ac:dyDescent="0.25">
      <c r="A10858" s="103">
        <v>16621</v>
      </c>
      <c r="B10858" t="s">
        <v>4816</v>
      </c>
      <c r="C10858" s="3">
        <v>2621</v>
      </c>
    </row>
    <row r="10859" spans="1:3" x14ac:dyDescent="0.25">
      <c r="A10859" s="103">
        <v>16622</v>
      </c>
      <c r="B10859" t="s">
        <v>4817</v>
      </c>
      <c r="C10859" s="3">
        <v>2935</v>
      </c>
    </row>
    <row r="10860" spans="1:3" x14ac:dyDescent="0.25">
      <c r="A10860" s="103">
        <v>16623</v>
      </c>
      <c r="B10860" t="s">
        <v>4818</v>
      </c>
      <c r="C10860" s="3">
        <v>2935</v>
      </c>
    </row>
    <row r="10861" spans="1:3" x14ac:dyDescent="0.25">
      <c r="A10861" s="103">
        <v>16624</v>
      </c>
      <c r="B10861" t="s">
        <v>4819</v>
      </c>
      <c r="C10861" s="3">
        <v>2935</v>
      </c>
    </row>
    <row r="10862" spans="1:3" x14ac:dyDescent="0.25">
      <c r="A10862" s="103">
        <v>15995</v>
      </c>
      <c r="B10862" t="s">
        <v>4316</v>
      </c>
      <c r="C10862" s="3">
        <v>3495</v>
      </c>
    </row>
    <row r="10863" spans="1:3" x14ac:dyDescent="0.25">
      <c r="A10863" s="103">
        <v>15951</v>
      </c>
      <c r="B10863" t="s">
        <v>4292</v>
      </c>
      <c r="C10863" s="3">
        <v>3495</v>
      </c>
    </row>
    <row r="10864" spans="1:3" x14ac:dyDescent="0.25">
      <c r="A10864" s="103">
        <v>16615</v>
      </c>
      <c r="B10864" t="s">
        <v>4810</v>
      </c>
      <c r="C10864" s="3">
        <v>2935</v>
      </c>
    </row>
    <row r="10865" spans="1:3" x14ac:dyDescent="0.25">
      <c r="A10865" s="103">
        <v>16616</v>
      </c>
      <c r="B10865" t="s">
        <v>4811</v>
      </c>
      <c r="C10865" s="3">
        <v>2935</v>
      </c>
    </row>
    <row r="10866" spans="1:3" x14ac:dyDescent="0.25">
      <c r="A10866" s="103">
        <v>16617</v>
      </c>
      <c r="B10866" t="s">
        <v>4812</v>
      </c>
      <c r="C10866" s="3">
        <v>2935</v>
      </c>
    </row>
    <row r="10867" spans="1:3" x14ac:dyDescent="0.25">
      <c r="A10867" s="103">
        <v>16618</v>
      </c>
      <c r="B10867" t="s">
        <v>4813</v>
      </c>
      <c r="C10867" s="3">
        <v>2935</v>
      </c>
    </row>
    <row r="10868" spans="1:3" x14ac:dyDescent="0.25">
      <c r="A10868" s="103">
        <v>16619</v>
      </c>
      <c r="B10868" t="s">
        <v>4814</v>
      </c>
      <c r="C10868" s="3">
        <v>2935</v>
      </c>
    </row>
    <row r="10869" spans="1:3" x14ac:dyDescent="0.25">
      <c r="A10869" s="103">
        <v>16650</v>
      </c>
      <c r="B10869" t="s">
        <v>4845</v>
      </c>
      <c r="C10869" s="3">
        <v>2935</v>
      </c>
    </row>
    <row r="10870" spans="1:3" x14ac:dyDescent="0.25">
      <c r="A10870" s="103">
        <v>16651</v>
      </c>
      <c r="B10870" t="s">
        <v>4846</v>
      </c>
      <c r="C10870" s="3">
        <v>2935</v>
      </c>
    </row>
    <row r="10871" spans="1:3" x14ac:dyDescent="0.25">
      <c r="A10871" s="103">
        <v>16652</v>
      </c>
      <c r="B10871" t="s">
        <v>4847</v>
      </c>
      <c r="C10871" s="3">
        <v>2935</v>
      </c>
    </row>
    <row r="10872" spans="1:3" x14ac:dyDescent="0.25">
      <c r="A10872" s="103">
        <v>16653</v>
      </c>
      <c r="B10872" t="s">
        <v>4848</v>
      </c>
      <c r="C10872" s="3">
        <v>2935</v>
      </c>
    </row>
    <row r="10873" spans="1:3" x14ac:dyDescent="0.25">
      <c r="A10873" s="103">
        <v>16654</v>
      </c>
      <c r="B10873" t="s">
        <v>4849</v>
      </c>
      <c r="C10873" s="3">
        <v>2935</v>
      </c>
    </row>
    <row r="10874" spans="1:3" x14ac:dyDescent="0.25">
      <c r="A10874" s="103">
        <v>17702</v>
      </c>
      <c r="B10874" t="s">
        <v>5632</v>
      </c>
      <c r="C10874" s="3">
        <v>10185</v>
      </c>
    </row>
    <row r="10875" spans="1:3" x14ac:dyDescent="0.25">
      <c r="A10875" s="103">
        <v>18716</v>
      </c>
      <c r="B10875" t="s">
        <v>6443</v>
      </c>
      <c r="C10875" s="3">
        <v>1663</v>
      </c>
    </row>
    <row r="10876" spans="1:3" x14ac:dyDescent="0.25">
      <c r="A10876" s="103">
        <v>18717</v>
      </c>
      <c r="B10876" t="s">
        <v>6444</v>
      </c>
      <c r="C10876" s="3">
        <v>2434</v>
      </c>
    </row>
    <row r="10877" spans="1:3" x14ac:dyDescent="0.25">
      <c r="A10877" s="103">
        <v>18715</v>
      </c>
      <c r="B10877" t="s">
        <v>6442</v>
      </c>
      <c r="C10877" s="3">
        <v>2478</v>
      </c>
    </row>
    <row r="10878" spans="1:3" x14ac:dyDescent="0.25">
      <c r="A10878" s="103">
        <v>17704</v>
      </c>
      <c r="B10878" t="s">
        <v>5634</v>
      </c>
      <c r="C10878" s="3">
        <v>4946</v>
      </c>
    </row>
    <row r="10879" spans="1:3" x14ac:dyDescent="0.25">
      <c r="A10879" s="103">
        <v>17706</v>
      </c>
      <c r="B10879" t="s">
        <v>5636</v>
      </c>
      <c r="C10879" s="3">
        <v>4275</v>
      </c>
    </row>
    <row r="10880" spans="1:3" x14ac:dyDescent="0.25">
      <c r="A10880" s="103">
        <v>16420</v>
      </c>
      <c r="B10880" t="s">
        <v>4665</v>
      </c>
      <c r="C10880" s="3">
        <v>5577</v>
      </c>
    </row>
    <row r="10881" spans="1:3" x14ac:dyDescent="0.25">
      <c r="A10881" s="103">
        <v>16418</v>
      </c>
      <c r="B10881" t="s">
        <v>4663</v>
      </c>
      <c r="C10881" s="3">
        <v>5435</v>
      </c>
    </row>
    <row r="10882" spans="1:3" x14ac:dyDescent="0.25">
      <c r="A10882" s="103">
        <v>16423</v>
      </c>
      <c r="B10882" t="s">
        <v>4668</v>
      </c>
      <c r="C10882" s="3">
        <v>5317</v>
      </c>
    </row>
    <row r="10883" spans="1:3" x14ac:dyDescent="0.25">
      <c r="A10883" s="103">
        <v>16424</v>
      </c>
      <c r="B10883" t="s">
        <v>4669</v>
      </c>
      <c r="C10883" s="3">
        <v>5205</v>
      </c>
    </row>
    <row r="10884" spans="1:3" x14ac:dyDescent="0.25">
      <c r="A10884" s="103">
        <v>16422</v>
      </c>
      <c r="B10884" t="s">
        <v>4667</v>
      </c>
      <c r="C10884" s="3">
        <v>4901</v>
      </c>
    </row>
    <row r="10885" spans="1:3" x14ac:dyDescent="0.25">
      <c r="A10885" s="103">
        <v>16428</v>
      </c>
      <c r="B10885" t="s">
        <v>4673</v>
      </c>
      <c r="C10885" s="3">
        <v>5577</v>
      </c>
    </row>
    <row r="10886" spans="1:3" x14ac:dyDescent="0.25">
      <c r="A10886" s="103">
        <v>16427</v>
      </c>
      <c r="B10886" t="s">
        <v>4672</v>
      </c>
      <c r="C10886" s="3">
        <v>5317</v>
      </c>
    </row>
    <row r="10887" spans="1:3" x14ac:dyDescent="0.25">
      <c r="A10887" s="103">
        <v>16417</v>
      </c>
      <c r="B10887" t="s">
        <v>4662</v>
      </c>
      <c r="C10887" s="3">
        <v>5079</v>
      </c>
    </row>
    <row r="10888" spans="1:3" x14ac:dyDescent="0.25">
      <c r="A10888" s="103">
        <v>16421</v>
      </c>
      <c r="B10888" t="s">
        <v>4666</v>
      </c>
      <c r="C10888" s="3">
        <v>5317</v>
      </c>
    </row>
    <row r="10889" spans="1:3" x14ac:dyDescent="0.25">
      <c r="A10889" s="103">
        <v>16426</v>
      </c>
      <c r="B10889" t="s">
        <v>4671</v>
      </c>
      <c r="C10889" s="3">
        <v>4953</v>
      </c>
    </row>
    <row r="10890" spans="1:3" x14ac:dyDescent="0.25">
      <c r="A10890" s="103">
        <v>16425</v>
      </c>
      <c r="B10890" t="s">
        <v>4670</v>
      </c>
      <c r="C10890" s="3">
        <v>4953</v>
      </c>
    </row>
    <row r="10891" spans="1:3" x14ac:dyDescent="0.25">
      <c r="A10891" s="103">
        <v>16379</v>
      </c>
      <c r="B10891" t="s">
        <v>4641</v>
      </c>
      <c r="C10891" s="3">
        <v>5102</v>
      </c>
    </row>
    <row r="10892" spans="1:3" x14ac:dyDescent="0.25">
      <c r="A10892" s="103">
        <v>16385</v>
      </c>
      <c r="B10892" t="s">
        <v>4641</v>
      </c>
      <c r="C10892" s="3">
        <v>4901</v>
      </c>
    </row>
    <row r="10893" spans="1:3" x14ac:dyDescent="0.25">
      <c r="A10893" s="103">
        <v>16390</v>
      </c>
      <c r="B10893" t="s">
        <v>4641</v>
      </c>
      <c r="C10893" s="3">
        <v>4776</v>
      </c>
    </row>
    <row r="10894" spans="1:3" x14ac:dyDescent="0.25">
      <c r="A10894" s="103">
        <v>16397</v>
      </c>
      <c r="B10894" t="s">
        <v>4641</v>
      </c>
      <c r="C10894" s="3">
        <v>4953</v>
      </c>
    </row>
    <row r="10895" spans="1:3" x14ac:dyDescent="0.25">
      <c r="A10895" s="103">
        <v>16402</v>
      </c>
      <c r="B10895" t="s">
        <v>4641</v>
      </c>
      <c r="C10895" s="3">
        <v>4953</v>
      </c>
    </row>
    <row r="10896" spans="1:3" x14ac:dyDescent="0.25">
      <c r="A10896" s="103">
        <v>16378</v>
      </c>
      <c r="B10896" t="s">
        <v>4640</v>
      </c>
      <c r="C10896" s="3">
        <v>4901</v>
      </c>
    </row>
    <row r="10897" spans="1:3" x14ac:dyDescent="0.25">
      <c r="A10897" s="103">
        <v>16383</v>
      </c>
      <c r="B10897" t="s">
        <v>4640</v>
      </c>
      <c r="C10897" s="3">
        <v>4901</v>
      </c>
    </row>
    <row r="10898" spans="1:3" x14ac:dyDescent="0.25">
      <c r="A10898" s="103">
        <v>16388</v>
      </c>
      <c r="B10898" t="s">
        <v>4640</v>
      </c>
      <c r="C10898" s="3">
        <v>4776</v>
      </c>
    </row>
    <row r="10899" spans="1:3" x14ac:dyDescent="0.25">
      <c r="A10899" s="103">
        <v>16394</v>
      </c>
      <c r="B10899" t="s">
        <v>4640</v>
      </c>
      <c r="C10899" s="3">
        <v>4953</v>
      </c>
    </row>
    <row r="10900" spans="1:3" x14ac:dyDescent="0.25">
      <c r="A10900" s="103">
        <v>16380</v>
      </c>
      <c r="B10900" t="s">
        <v>4642</v>
      </c>
      <c r="C10900" s="3">
        <v>5205</v>
      </c>
    </row>
    <row r="10901" spans="1:3" x14ac:dyDescent="0.25">
      <c r="A10901" s="103">
        <v>16391</v>
      </c>
      <c r="B10901" t="s">
        <v>4642</v>
      </c>
      <c r="C10901" s="3">
        <v>5256</v>
      </c>
    </row>
    <row r="10902" spans="1:3" x14ac:dyDescent="0.25">
      <c r="A10902" s="103">
        <v>16403</v>
      </c>
      <c r="B10902" t="s">
        <v>4642</v>
      </c>
      <c r="C10902" s="3">
        <v>5069</v>
      </c>
    </row>
    <row r="10903" spans="1:3" x14ac:dyDescent="0.25">
      <c r="A10903" s="103">
        <v>16395</v>
      </c>
      <c r="B10903" t="s">
        <v>4647</v>
      </c>
      <c r="C10903" s="3">
        <v>5773</v>
      </c>
    </row>
    <row r="10904" spans="1:3" x14ac:dyDescent="0.25">
      <c r="A10904" s="103">
        <v>16400</v>
      </c>
      <c r="B10904" t="s">
        <v>4647</v>
      </c>
      <c r="C10904" s="3">
        <v>5205</v>
      </c>
    </row>
    <row r="10905" spans="1:3" x14ac:dyDescent="0.25">
      <c r="A10905" s="103">
        <v>16384</v>
      </c>
      <c r="B10905" t="s">
        <v>4644</v>
      </c>
      <c r="C10905" s="3">
        <v>5317</v>
      </c>
    </row>
    <row r="10906" spans="1:3" x14ac:dyDescent="0.25">
      <c r="A10906" s="103">
        <v>16389</v>
      </c>
      <c r="B10906" t="s">
        <v>4644</v>
      </c>
      <c r="C10906" s="3">
        <v>4776</v>
      </c>
    </row>
    <row r="10907" spans="1:3" x14ac:dyDescent="0.25">
      <c r="A10907" s="103">
        <v>16396</v>
      </c>
      <c r="B10907" t="s">
        <v>4644</v>
      </c>
      <c r="C10907" s="3">
        <v>4901</v>
      </c>
    </row>
    <row r="10908" spans="1:3" x14ac:dyDescent="0.25">
      <c r="A10908" s="103">
        <v>16401</v>
      </c>
      <c r="B10908" t="s">
        <v>4644</v>
      </c>
      <c r="C10908" s="3">
        <v>4776</v>
      </c>
    </row>
    <row r="10909" spans="1:3" x14ac:dyDescent="0.25">
      <c r="A10909" s="103">
        <v>16377</v>
      </c>
      <c r="B10909" t="s">
        <v>4639</v>
      </c>
      <c r="C10909" s="3">
        <v>4953</v>
      </c>
    </row>
    <row r="10910" spans="1:3" x14ac:dyDescent="0.25">
      <c r="A10910" s="103">
        <v>16382</v>
      </c>
      <c r="B10910" t="s">
        <v>4639</v>
      </c>
      <c r="C10910" s="3">
        <v>5317</v>
      </c>
    </row>
    <row r="10911" spans="1:3" x14ac:dyDescent="0.25">
      <c r="A10911" s="103">
        <v>16387</v>
      </c>
      <c r="B10911" t="s">
        <v>4639</v>
      </c>
      <c r="C10911" s="3">
        <v>4776</v>
      </c>
    </row>
    <row r="10912" spans="1:3" x14ac:dyDescent="0.25">
      <c r="A10912" s="103">
        <v>16393</v>
      </c>
      <c r="B10912" t="s">
        <v>4639</v>
      </c>
      <c r="C10912" s="3">
        <v>4953</v>
      </c>
    </row>
    <row r="10913" spans="1:3" x14ac:dyDescent="0.25">
      <c r="A10913" s="103">
        <v>16399</v>
      </c>
      <c r="B10913" t="s">
        <v>4639</v>
      </c>
      <c r="C10913" s="3">
        <v>4953</v>
      </c>
    </row>
    <row r="10914" spans="1:3" x14ac:dyDescent="0.25">
      <c r="A10914" s="103" t="s">
        <v>20184</v>
      </c>
      <c r="B10914" t="s">
        <v>20183</v>
      </c>
      <c r="C10914" s="3">
        <v>4</v>
      </c>
    </row>
    <row r="10915" spans="1:3" x14ac:dyDescent="0.25">
      <c r="A10915" s="103" t="s">
        <v>20186</v>
      </c>
      <c r="B10915" t="s">
        <v>20185</v>
      </c>
      <c r="C10915" s="3">
        <v>16</v>
      </c>
    </row>
    <row r="10916" spans="1:3" x14ac:dyDescent="0.25">
      <c r="A10916" s="103" t="s">
        <v>20188</v>
      </c>
      <c r="B10916" t="s">
        <v>20187</v>
      </c>
      <c r="C10916" s="3">
        <v>22.5</v>
      </c>
    </row>
    <row r="10917" spans="1:3" x14ac:dyDescent="0.25">
      <c r="A10917" s="103" t="s">
        <v>20190</v>
      </c>
      <c r="B10917" t="s">
        <v>20189</v>
      </c>
      <c r="C10917" s="3">
        <v>878</v>
      </c>
    </row>
    <row r="10918" spans="1:3" x14ac:dyDescent="0.25">
      <c r="A10918" s="103" t="s">
        <v>20191</v>
      </c>
      <c r="B10918" t="s">
        <v>20189</v>
      </c>
      <c r="C10918" s="3">
        <v>939.5</v>
      </c>
    </row>
    <row r="10919" spans="1:3" x14ac:dyDescent="0.25">
      <c r="A10919" s="103" t="s">
        <v>20193</v>
      </c>
      <c r="B10919" t="s">
        <v>20192</v>
      </c>
      <c r="C10919" s="3">
        <v>139.5</v>
      </c>
    </row>
    <row r="10920" spans="1:3" x14ac:dyDescent="0.25">
      <c r="A10920" s="103" t="s">
        <v>20194</v>
      </c>
      <c r="B10920" t="s">
        <v>20192</v>
      </c>
      <c r="C10920" s="3">
        <v>139.5</v>
      </c>
    </row>
    <row r="10921" spans="1:3" x14ac:dyDescent="0.25">
      <c r="A10921" s="103" t="s">
        <v>20196</v>
      </c>
      <c r="B10921" t="s">
        <v>20195</v>
      </c>
      <c r="C10921" s="3">
        <v>22.5</v>
      </c>
    </row>
    <row r="10922" spans="1:3" x14ac:dyDescent="0.25">
      <c r="A10922" s="103" t="s">
        <v>20198</v>
      </c>
      <c r="B10922" t="s">
        <v>20197</v>
      </c>
      <c r="C10922" s="3">
        <v>21</v>
      </c>
    </row>
    <row r="10923" spans="1:3" x14ac:dyDescent="0.25">
      <c r="A10923" s="103" t="s">
        <v>20199</v>
      </c>
      <c r="B10923" t="s">
        <v>20197</v>
      </c>
      <c r="C10923" s="3">
        <v>17</v>
      </c>
    </row>
    <row r="10924" spans="1:3" x14ac:dyDescent="0.25">
      <c r="A10924" s="103" t="s">
        <v>20200</v>
      </c>
      <c r="B10924" t="s">
        <v>20197</v>
      </c>
      <c r="C10924" s="3">
        <v>21.5</v>
      </c>
    </row>
    <row r="10925" spans="1:3" x14ac:dyDescent="0.25">
      <c r="A10925" s="103" t="s">
        <v>20201</v>
      </c>
      <c r="B10925" t="s">
        <v>20197</v>
      </c>
      <c r="C10925" s="3">
        <v>20</v>
      </c>
    </row>
    <row r="10926" spans="1:3" x14ac:dyDescent="0.25">
      <c r="A10926" s="103" t="s">
        <v>20202</v>
      </c>
      <c r="B10926" t="s">
        <v>20197</v>
      </c>
      <c r="C10926" s="3">
        <v>21</v>
      </c>
    </row>
    <row r="10927" spans="1:3" x14ac:dyDescent="0.25">
      <c r="A10927" s="103" t="s">
        <v>20204</v>
      </c>
      <c r="B10927" t="s">
        <v>20203</v>
      </c>
      <c r="C10927" s="3">
        <v>16</v>
      </c>
    </row>
    <row r="10928" spans="1:3" x14ac:dyDescent="0.25">
      <c r="A10928" s="103" t="s">
        <v>20205</v>
      </c>
      <c r="B10928" t="s">
        <v>20203</v>
      </c>
      <c r="C10928" s="3">
        <v>17</v>
      </c>
    </row>
    <row r="10929" spans="1:3" x14ac:dyDescent="0.25">
      <c r="A10929" s="103" t="s">
        <v>20207</v>
      </c>
      <c r="B10929" t="s">
        <v>20206</v>
      </c>
      <c r="C10929" s="3">
        <v>18</v>
      </c>
    </row>
    <row r="10930" spans="1:3" x14ac:dyDescent="0.25">
      <c r="A10930" s="103" t="s">
        <v>20208</v>
      </c>
      <c r="B10930" t="s">
        <v>20206</v>
      </c>
      <c r="C10930" s="3">
        <v>17</v>
      </c>
    </row>
    <row r="10931" spans="1:3" x14ac:dyDescent="0.25">
      <c r="A10931" s="103" t="s">
        <v>20209</v>
      </c>
      <c r="B10931" t="s">
        <v>20206</v>
      </c>
      <c r="C10931" s="3">
        <v>21</v>
      </c>
    </row>
    <row r="10932" spans="1:3" x14ac:dyDescent="0.25">
      <c r="A10932" s="103" t="s">
        <v>20211</v>
      </c>
      <c r="B10932" t="s">
        <v>20210</v>
      </c>
      <c r="C10932" s="3">
        <v>18.5</v>
      </c>
    </row>
    <row r="10933" spans="1:3" x14ac:dyDescent="0.25">
      <c r="A10933" s="103" t="s">
        <v>20212</v>
      </c>
      <c r="B10933" t="s">
        <v>20210</v>
      </c>
      <c r="C10933" s="3">
        <v>18.5</v>
      </c>
    </row>
    <row r="10934" spans="1:3" x14ac:dyDescent="0.25">
      <c r="A10934" s="103" t="s">
        <v>20214</v>
      </c>
      <c r="B10934" t="s">
        <v>20213</v>
      </c>
      <c r="C10934" s="3">
        <v>20</v>
      </c>
    </row>
    <row r="10935" spans="1:3" x14ac:dyDescent="0.25">
      <c r="A10935" s="103" t="s">
        <v>20215</v>
      </c>
      <c r="B10935" t="s">
        <v>20213</v>
      </c>
      <c r="C10935" s="3">
        <v>18</v>
      </c>
    </row>
    <row r="10936" spans="1:3" x14ac:dyDescent="0.25">
      <c r="A10936" s="103" t="s">
        <v>20216</v>
      </c>
      <c r="B10936" t="s">
        <v>20213</v>
      </c>
      <c r="C10936" s="3">
        <v>16.5</v>
      </c>
    </row>
    <row r="10937" spans="1:3" x14ac:dyDescent="0.25">
      <c r="A10937" s="103" t="s">
        <v>20218</v>
      </c>
      <c r="B10937" t="s">
        <v>20217</v>
      </c>
      <c r="C10937" s="3">
        <v>63.5</v>
      </c>
    </row>
    <row r="10938" spans="1:3" x14ac:dyDescent="0.25">
      <c r="A10938" s="103" t="s">
        <v>20219</v>
      </c>
      <c r="B10938" t="s">
        <v>20217</v>
      </c>
      <c r="C10938" s="3">
        <v>63</v>
      </c>
    </row>
    <row r="10939" spans="1:3" x14ac:dyDescent="0.25">
      <c r="A10939" s="103" t="s">
        <v>20221</v>
      </c>
      <c r="B10939" t="s">
        <v>20220</v>
      </c>
      <c r="C10939" s="3">
        <v>539</v>
      </c>
    </row>
    <row r="10940" spans="1:3" x14ac:dyDescent="0.25">
      <c r="A10940" s="103" t="s">
        <v>20223</v>
      </c>
      <c r="B10940" t="s">
        <v>20222</v>
      </c>
      <c r="C10940" s="3">
        <v>63</v>
      </c>
    </row>
    <row r="10941" spans="1:3" x14ac:dyDescent="0.25">
      <c r="A10941" s="103" t="s">
        <v>20225</v>
      </c>
      <c r="B10941" t="s">
        <v>20224</v>
      </c>
      <c r="C10941" s="3">
        <v>1826.5</v>
      </c>
    </row>
    <row r="10942" spans="1:3" x14ac:dyDescent="0.25">
      <c r="A10942" s="103" t="s">
        <v>20227</v>
      </c>
      <c r="B10942" t="s">
        <v>20226</v>
      </c>
      <c r="C10942" s="3">
        <v>23.5</v>
      </c>
    </row>
    <row r="10943" spans="1:3" x14ac:dyDescent="0.25">
      <c r="A10943" s="103" t="s">
        <v>20229</v>
      </c>
      <c r="B10943" t="s">
        <v>20228</v>
      </c>
      <c r="C10943" s="3">
        <v>19.5</v>
      </c>
    </row>
    <row r="10944" spans="1:3" x14ac:dyDescent="0.25">
      <c r="A10944" s="103" t="s">
        <v>20230</v>
      </c>
      <c r="B10944" t="s">
        <v>20228</v>
      </c>
      <c r="C10944" s="3">
        <v>21.5</v>
      </c>
    </row>
    <row r="10945" spans="1:3" x14ac:dyDescent="0.25">
      <c r="A10945" s="103" t="s">
        <v>20232</v>
      </c>
      <c r="B10945" t="s">
        <v>20231</v>
      </c>
      <c r="C10945" s="3">
        <v>22.5</v>
      </c>
    </row>
    <row r="10946" spans="1:3" x14ac:dyDescent="0.25">
      <c r="A10946" s="103" t="s">
        <v>20234</v>
      </c>
      <c r="B10946" t="s">
        <v>20233</v>
      </c>
      <c r="C10946" s="3">
        <v>18</v>
      </c>
    </row>
    <row r="10947" spans="1:3" x14ac:dyDescent="0.25">
      <c r="A10947" s="103" t="s">
        <v>20236</v>
      </c>
      <c r="B10947" t="s">
        <v>20235</v>
      </c>
      <c r="C10947" s="3">
        <v>18</v>
      </c>
    </row>
    <row r="10948" spans="1:3" x14ac:dyDescent="0.25">
      <c r="A10948" s="103" t="s">
        <v>20238</v>
      </c>
      <c r="B10948" t="s">
        <v>20237</v>
      </c>
      <c r="C10948" s="3">
        <v>38.5</v>
      </c>
    </row>
    <row r="10949" spans="1:3" x14ac:dyDescent="0.25">
      <c r="A10949" s="103" t="s">
        <v>20239</v>
      </c>
      <c r="B10949" t="s">
        <v>20237</v>
      </c>
      <c r="C10949" s="3">
        <v>38.5</v>
      </c>
    </row>
    <row r="10950" spans="1:3" x14ac:dyDescent="0.25">
      <c r="A10950" s="103" t="s">
        <v>20240</v>
      </c>
      <c r="B10950" t="s">
        <v>20237</v>
      </c>
      <c r="C10950" s="3">
        <v>60</v>
      </c>
    </row>
    <row r="10951" spans="1:3" x14ac:dyDescent="0.25">
      <c r="A10951" s="103" t="s">
        <v>20242</v>
      </c>
      <c r="B10951" t="s">
        <v>20244</v>
      </c>
      <c r="C10951" s="3">
        <v>19</v>
      </c>
    </row>
    <row r="10952" spans="1:3" x14ac:dyDescent="0.25">
      <c r="A10952" s="103" t="s">
        <v>20242</v>
      </c>
      <c r="B10952" t="s">
        <v>20241</v>
      </c>
      <c r="C10952" s="3">
        <v>5.5</v>
      </c>
    </row>
    <row r="10953" spans="1:3" x14ac:dyDescent="0.25">
      <c r="A10953" s="103" t="s">
        <v>20243</v>
      </c>
      <c r="B10953" t="s">
        <v>20241</v>
      </c>
      <c r="C10953" s="3">
        <v>113.5</v>
      </c>
    </row>
    <row r="10954" spans="1:3" x14ac:dyDescent="0.25">
      <c r="A10954" s="103" t="s">
        <v>20246</v>
      </c>
      <c r="B10954" t="s">
        <v>20245</v>
      </c>
      <c r="C10954" s="3">
        <v>20.5</v>
      </c>
    </row>
    <row r="10955" spans="1:3" x14ac:dyDescent="0.25">
      <c r="A10955" s="103" t="s">
        <v>20248</v>
      </c>
      <c r="B10955" t="s">
        <v>20247</v>
      </c>
      <c r="C10955" s="3">
        <v>22</v>
      </c>
    </row>
    <row r="10956" spans="1:3" x14ac:dyDescent="0.25">
      <c r="A10956" s="103" t="s">
        <v>20250</v>
      </c>
      <c r="B10956" t="s">
        <v>20249</v>
      </c>
      <c r="C10956" s="3">
        <v>19.5</v>
      </c>
    </row>
    <row r="10957" spans="1:3" x14ac:dyDescent="0.25">
      <c r="A10957" s="103" t="s">
        <v>20252</v>
      </c>
      <c r="B10957" t="s">
        <v>20251</v>
      </c>
      <c r="C10957" s="3">
        <v>468</v>
      </c>
    </row>
    <row r="10958" spans="1:3" x14ac:dyDescent="0.25">
      <c r="A10958" s="103" t="s">
        <v>20253</v>
      </c>
      <c r="B10958" t="s">
        <v>20251</v>
      </c>
      <c r="C10958" s="3">
        <v>688</v>
      </c>
    </row>
    <row r="10959" spans="1:3" x14ac:dyDescent="0.25">
      <c r="A10959" s="103" t="s">
        <v>20255</v>
      </c>
      <c r="B10959" t="s">
        <v>20254</v>
      </c>
      <c r="C10959" s="3">
        <v>91</v>
      </c>
    </row>
    <row r="10960" spans="1:3" x14ac:dyDescent="0.25">
      <c r="A10960" s="103" t="s">
        <v>20257</v>
      </c>
      <c r="B10960" t="s">
        <v>20256</v>
      </c>
      <c r="C10960" s="3">
        <v>148.5</v>
      </c>
    </row>
    <row r="10961" spans="1:3" x14ac:dyDescent="0.25">
      <c r="A10961" s="103" t="s">
        <v>20259</v>
      </c>
      <c r="B10961" t="s">
        <v>20258</v>
      </c>
      <c r="C10961" s="3">
        <v>7.5</v>
      </c>
    </row>
    <row r="10962" spans="1:3" x14ac:dyDescent="0.25">
      <c r="A10962" s="103" t="s">
        <v>20261</v>
      </c>
      <c r="B10962" t="s">
        <v>20260</v>
      </c>
      <c r="C10962" s="3">
        <v>8.5</v>
      </c>
    </row>
    <row r="10963" spans="1:3" x14ac:dyDescent="0.25">
      <c r="A10963" s="103" t="s">
        <v>20263</v>
      </c>
      <c r="B10963" t="s">
        <v>20262</v>
      </c>
      <c r="C10963" s="3">
        <v>7718.5</v>
      </c>
    </row>
    <row r="10964" spans="1:3" x14ac:dyDescent="0.25">
      <c r="A10964" s="103" t="s">
        <v>20265</v>
      </c>
      <c r="B10964" t="s">
        <v>20264</v>
      </c>
      <c r="C10964" s="3">
        <v>3087.5</v>
      </c>
    </row>
    <row r="10965" spans="1:3" x14ac:dyDescent="0.25">
      <c r="A10965" s="103" t="s">
        <v>20267</v>
      </c>
      <c r="B10965" t="s">
        <v>20266</v>
      </c>
      <c r="C10965" s="3">
        <v>33</v>
      </c>
    </row>
    <row r="10966" spans="1:3" x14ac:dyDescent="0.25">
      <c r="A10966" s="103" t="s">
        <v>20269</v>
      </c>
      <c r="B10966" t="s">
        <v>20268</v>
      </c>
      <c r="C10966" s="3">
        <v>151.5</v>
      </c>
    </row>
    <row r="10967" spans="1:3" x14ac:dyDescent="0.25">
      <c r="A10967" s="103" t="s">
        <v>20271</v>
      </c>
      <c r="B10967" t="s">
        <v>20270</v>
      </c>
      <c r="C10967" s="3">
        <v>61.5</v>
      </c>
    </row>
    <row r="10968" spans="1:3" x14ac:dyDescent="0.25">
      <c r="A10968" s="103" t="s">
        <v>20272</v>
      </c>
      <c r="B10968" t="s">
        <v>20270</v>
      </c>
      <c r="C10968" s="3">
        <v>73.5</v>
      </c>
    </row>
    <row r="10969" spans="1:3" x14ac:dyDescent="0.25">
      <c r="A10969" s="103" t="s">
        <v>20274</v>
      </c>
      <c r="B10969" t="s">
        <v>20273</v>
      </c>
      <c r="C10969" s="3">
        <v>150</v>
      </c>
    </row>
    <row r="10970" spans="1:3" x14ac:dyDescent="0.25">
      <c r="A10970" s="103" t="s">
        <v>20275</v>
      </c>
      <c r="B10970" t="s">
        <v>20273</v>
      </c>
      <c r="C10970" s="3">
        <v>145.5</v>
      </c>
    </row>
    <row r="10971" spans="1:3" x14ac:dyDescent="0.25">
      <c r="A10971" s="103" t="s">
        <v>20277</v>
      </c>
      <c r="B10971" t="s">
        <v>20276</v>
      </c>
      <c r="C10971" s="3">
        <v>8.5</v>
      </c>
    </row>
    <row r="10972" spans="1:3" x14ac:dyDescent="0.25">
      <c r="A10972" s="103" t="s">
        <v>20279</v>
      </c>
      <c r="B10972" t="s">
        <v>20278</v>
      </c>
      <c r="C10972" s="3">
        <v>22.5</v>
      </c>
    </row>
    <row r="10973" spans="1:3" x14ac:dyDescent="0.25">
      <c r="A10973" s="103" t="s">
        <v>20280</v>
      </c>
      <c r="B10973" t="s">
        <v>20278</v>
      </c>
      <c r="C10973" s="3">
        <v>22.5</v>
      </c>
    </row>
    <row r="10974" spans="1:3" x14ac:dyDescent="0.25">
      <c r="A10974" s="103" t="s">
        <v>20282</v>
      </c>
      <c r="B10974" t="s">
        <v>20281</v>
      </c>
      <c r="C10974" s="3">
        <v>105.5</v>
      </c>
    </row>
    <row r="10975" spans="1:3" x14ac:dyDescent="0.25">
      <c r="A10975" s="103" t="s">
        <v>20283</v>
      </c>
      <c r="B10975" t="s">
        <v>20281</v>
      </c>
      <c r="C10975" s="3">
        <v>105.5</v>
      </c>
    </row>
    <row r="10976" spans="1:3" x14ac:dyDescent="0.25">
      <c r="A10976" s="103" t="s">
        <v>20285</v>
      </c>
      <c r="B10976" t="s">
        <v>20284</v>
      </c>
      <c r="C10976" s="3">
        <v>105.5</v>
      </c>
    </row>
    <row r="10977" spans="1:3" x14ac:dyDescent="0.25">
      <c r="A10977" s="103" t="s">
        <v>20287</v>
      </c>
      <c r="B10977" t="s">
        <v>20286</v>
      </c>
      <c r="C10977" s="3">
        <v>32.5</v>
      </c>
    </row>
    <row r="10978" spans="1:3" x14ac:dyDescent="0.25">
      <c r="A10978" s="103" t="s">
        <v>20288</v>
      </c>
      <c r="B10978" t="s">
        <v>20286</v>
      </c>
      <c r="C10978" s="3">
        <v>31.5</v>
      </c>
    </row>
    <row r="10979" spans="1:3" x14ac:dyDescent="0.25">
      <c r="A10979" s="103" t="s">
        <v>20289</v>
      </c>
      <c r="B10979" t="s">
        <v>20286</v>
      </c>
      <c r="C10979" s="3">
        <v>321.5</v>
      </c>
    </row>
    <row r="10980" spans="1:3" x14ac:dyDescent="0.25">
      <c r="A10980" s="103" t="s">
        <v>20290</v>
      </c>
      <c r="B10980" t="s">
        <v>20286</v>
      </c>
      <c r="C10980" s="3">
        <v>32.5</v>
      </c>
    </row>
    <row r="10981" spans="1:3" x14ac:dyDescent="0.25">
      <c r="A10981" s="103" t="s">
        <v>20291</v>
      </c>
      <c r="B10981" t="s">
        <v>20286</v>
      </c>
      <c r="C10981" s="3">
        <v>31.5</v>
      </c>
    </row>
    <row r="10982" spans="1:3" x14ac:dyDescent="0.25">
      <c r="A10982" s="103" t="s">
        <v>20293</v>
      </c>
      <c r="B10982" t="s">
        <v>20292</v>
      </c>
      <c r="C10982" s="3">
        <v>21.5</v>
      </c>
    </row>
    <row r="10983" spans="1:3" x14ac:dyDescent="0.25">
      <c r="A10983" s="103" t="s">
        <v>20295</v>
      </c>
      <c r="B10983" t="s">
        <v>20294</v>
      </c>
      <c r="C10983" s="3">
        <v>280</v>
      </c>
    </row>
    <row r="10984" spans="1:3" x14ac:dyDescent="0.25">
      <c r="A10984" s="103" t="s">
        <v>20297</v>
      </c>
      <c r="B10984" t="s">
        <v>20296</v>
      </c>
      <c r="C10984" s="3">
        <v>280</v>
      </c>
    </row>
    <row r="10985" spans="1:3" x14ac:dyDescent="0.25">
      <c r="A10985" s="103">
        <v>15032</v>
      </c>
      <c r="B10985" t="s">
        <v>3740</v>
      </c>
      <c r="C10985" s="3">
        <v>524</v>
      </c>
    </row>
    <row r="10986" spans="1:3" x14ac:dyDescent="0.25">
      <c r="A10986" s="103" t="s">
        <v>20299</v>
      </c>
      <c r="B10986" t="s">
        <v>20298</v>
      </c>
      <c r="C10986" s="3">
        <v>326</v>
      </c>
    </row>
    <row r="10987" spans="1:3" x14ac:dyDescent="0.25">
      <c r="A10987" s="103" t="s">
        <v>20301</v>
      </c>
      <c r="B10987" t="s">
        <v>20300</v>
      </c>
      <c r="C10987" s="3">
        <v>18717.5</v>
      </c>
    </row>
    <row r="10988" spans="1:3" x14ac:dyDescent="0.25">
      <c r="A10988" s="103" t="s">
        <v>20303</v>
      </c>
      <c r="B10988" t="s">
        <v>20302</v>
      </c>
      <c r="C10988" s="3">
        <v>47125</v>
      </c>
    </row>
    <row r="10989" spans="1:3" x14ac:dyDescent="0.25">
      <c r="A10989" s="103" t="s">
        <v>20305</v>
      </c>
      <c r="B10989" t="s">
        <v>20304</v>
      </c>
      <c r="C10989" s="3">
        <v>696</v>
      </c>
    </row>
    <row r="10990" spans="1:3" x14ac:dyDescent="0.25">
      <c r="A10990" s="103" t="s">
        <v>20307</v>
      </c>
      <c r="B10990" t="s">
        <v>20306</v>
      </c>
      <c r="C10990" s="3">
        <v>460.5</v>
      </c>
    </row>
    <row r="10991" spans="1:3" x14ac:dyDescent="0.25">
      <c r="A10991" s="103" t="s">
        <v>20309</v>
      </c>
      <c r="B10991" t="s">
        <v>20308</v>
      </c>
      <c r="C10991" s="3">
        <v>49.5</v>
      </c>
    </row>
    <row r="10992" spans="1:3" x14ac:dyDescent="0.25">
      <c r="A10992" s="103" t="s">
        <v>20310</v>
      </c>
      <c r="B10992" t="s">
        <v>20308</v>
      </c>
      <c r="C10992" s="3">
        <v>49.5</v>
      </c>
    </row>
    <row r="10993" spans="1:3" x14ac:dyDescent="0.25">
      <c r="A10993" s="103" t="s">
        <v>20311</v>
      </c>
      <c r="B10993" t="s">
        <v>20308</v>
      </c>
      <c r="C10993" s="3">
        <v>49.5</v>
      </c>
    </row>
    <row r="10994" spans="1:3" x14ac:dyDescent="0.25">
      <c r="A10994" s="103" t="s">
        <v>20313</v>
      </c>
      <c r="B10994" t="s">
        <v>20312</v>
      </c>
      <c r="C10994" s="3">
        <v>258.5</v>
      </c>
    </row>
    <row r="10995" spans="1:3" x14ac:dyDescent="0.25">
      <c r="A10995" s="103" t="s">
        <v>20315</v>
      </c>
      <c r="B10995" t="s">
        <v>20314</v>
      </c>
      <c r="C10995" s="3">
        <v>70</v>
      </c>
    </row>
    <row r="10996" spans="1:3" x14ac:dyDescent="0.25">
      <c r="A10996" s="103" t="s">
        <v>20317</v>
      </c>
      <c r="B10996" t="s">
        <v>20316</v>
      </c>
      <c r="C10996" s="3">
        <v>7908</v>
      </c>
    </row>
    <row r="10997" spans="1:3" x14ac:dyDescent="0.25">
      <c r="A10997" s="103" t="s">
        <v>20319</v>
      </c>
      <c r="B10997" t="s">
        <v>20318</v>
      </c>
      <c r="C10997" s="3">
        <v>18520</v>
      </c>
    </row>
    <row r="10998" spans="1:3" x14ac:dyDescent="0.25">
      <c r="A10998" s="103" t="s">
        <v>20320</v>
      </c>
      <c r="B10998" t="s">
        <v>20318</v>
      </c>
      <c r="C10998" s="3">
        <v>18520</v>
      </c>
    </row>
    <row r="10999" spans="1:3" x14ac:dyDescent="0.25">
      <c r="A10999" s="103" t="s">
        <v>20322</v>
      </c>
      <c r="B10999" t="s">
        <v>20321</v>
      </c>
      <c r="C10999" s="3">
        <v>9440</v>
      </c>
    </row>
    <row r="11000" spans="1:3" x14ac:dyDescent="0.25">
      <c r="A11000" s="103" t="s">
        <v>20324</v>
      </c>
      <c r="B11000" t="s">
        <v>20323</v>
      </c>
      <c r="C11000" s="3">
        <v>12368</v>
      </c>
    </row>
    <row r="11001" spans="1:3" x14ac:dyDescent="0.25">
      <c r="A11001" s="103" t="s">
        <v>20326</v>
      </c>
      <c r="B11001" t="s">
        <v>20325</v>
      </c>
      <c r="C11001" s="3">
        <v>12368</v>
      </c>
    </row>
    <row r="11002" spans="1:3" x14ac:dyDescent="0.25">
      <c r="A11002" s="103" t="s">
        <v>20328</v>
      </c>
      <c r="B11002" t="s">
        <v>20327</v>
      </c>
      <c r="C11002" s="3">
        <v>1699</v>
      </c>
    </row>
    <row r="11003" spans="1:3" x14ac:dyDescent="0.25">
      <c r="A11003" s="103" t="s">
        <v>20330</v>
      </c>
      <c r="B11003" t="s">
        <v>20329</v>
      </c>
      <c r="C11003" s="3">
        <v>321.5</v>
      </c>
    </row>
    <row r="11004" spans="1:3" x14ac:dyDescent="0.25">
      <c r="A11004" s="103" t="s">
        <v>20332</v>
      </c>
      <c r="B11004" t="s">
        <v>20331</v>
      </c>
      <c r="C11004" s="3">
        <v>295.5</v>
      </c>
    </row>
    <row r="11005" spans="1:3" x14ac:dyDescent="0.25">
      <c r="A11005" s="103" t="s">
        <v>20333</v>
      </c>
      <c r="B11005" t="s">
        <v>20331</v>
      </c>
      <c r="C11005" s="3">
        <v>113.5</v>
      </c>
    </row>
    <row r="11006" spans="1:3" x14ac:dyDescent="0.25">
      <c r="A11006" s="103" t="s">
        <v>20335</v>
      </c>
      <c r="B11006" t="s">
        <v>20334</v>
      </c>
      <c r="C11006" s="3">
        <v>232.5</v>
      </c>
    </row>
    <row r="11007" spans="1:3" x14ac:dyDescent="0.25">
      <c r="A11007" s="103" t="s">
        <v>20336</v>
      </c>
      <c r="B11007" t="s">
        <v>20334</v>
      </c>
      <c r="C11007" s="3">
        <v>206</v>
      </c>
    </row>
    <row r="11008" spans="1:3" x14ac:dyDescent="0.25">
      <c r="A11008" s="103" t="s">
        <v>20338</v>
      </c>
      <c r="B11008" t="s">
        <v>20337</v>
      </c>
      <c r="C11008" s="3">
        <v>7</v>
      </c>
    </row>
    <row r="11009" spans="1:3" x14ac:dyDescent="0.25">
      <c r="A11009" s="103" t="s">
        <v>20340</v>
      </c>
      <c r="B11009" t="s">
        <v>20339</v>
      </c>
      <c r="C11009" s="3">
        <v>76</v>
      </c>
    </row>
    <row r="11010" spans="1:3" x14ac:dyDescent="0.25">
      <c r="A11010" s="103" t="s">
        <v>20341</v>
      </c>
      <c r="B11010" t="s">
        <v>20339</v>
      </c>
      <c r="C11010" s="3">
        <v>76</v>
      </c>
    </row>
    <row r="11011" spans="1:3" x14ac:dyDescent="0.25">
      <c r="A11011" s="103" t="s">
        <v>20342</v>
      </c>
      <c r="B11011" t="s">
        <v>20339</v>
      </c>
      <c r="C11011" s="3">
        <v>75</v>
      </c>
    </row>
    <row r="11012" spans="1:3" x14ac:dyDescent="0.25">
      <c r="A11012" s="103" t="s">
        <v>20344</v>
      </c>
      <c r="B11012" t="s">
        <v>20343</v>
      </c>
      <c r="C11012" s="3">
        <v>7</v>
      </c>
    </row>
    <row r="11013" spans="1:3" x14ac:dyDescent="0.25">
      <c r="A11013" s="103" t="s">
        <v>20345</v>
      </c>
      <c r="B11013" t="s">
        <v>20343</v>
      </c>
      <c r="C11013" s="3">
        <v>58</v>
      </c>
    </row>
    <row r="11014" spans="1:3" x14ac:dyDescent="0.25">
      <c r="A11014" s="103" t="s">
        <v>20346</v>
      </c>
      <c r="B11014" t="s">
        <v>20343</v>
      </c>
      <c r="C11014" s="3">
        <v>58</v>
      </c>
    </row>
    <row r="11015" spans="1:3" x14ac:dyDescent="0.25">
      <c r="A11015" s="103" t="s">
        <v>20348</v>
      </c>
      <c r="B11015" t="s">
        <v>20347</v>
      </c>
      <c r="C11015" s="3">
        <v>18420</v>
      </c>
    </row>
    <row r="11016" spans="1:3" x14ac:dyDescent="0.25">
      <c r="A11016" s="103" t="s">
        <v>20349</v>
      </c>
      <c r="B11016" t="s">
        <v>20347</v>
      </c>
      <c r="C11016" s="3">
        <v>7000</v>
      </c>
    </row>
    <row r="11017" spans="1:3" x14ac:dyDescent="0.25">
      <c r="A11017" s="103" t="s">
        <v>20351</v>
      </c>
      <c r="B11017" t="s">
        <v>20350</v>
      </c>
      <c r="C11017" s="3">
        <v>48.5</v>
      </c>
    </row>
    <row r="11018" spans="1:3" x14ac:dyDescent="0.25">
      <c r="A11018" s="103" t="s">
        <v>20352</v>
      </c>
      <c r="B11018" t="s">
        <v>20350</v>
      </c>
      <c r="C11018" s="3">
        <v>43.5</v>
      </c>
    </row>
    <row r="11019" spans="1:3" x14ac:dyDescent="0.25">
      <c r="A11019" s="103" t="s">
        <v>20353</v>
      </c>
      <c r="B11019" t="s">
        <v>20350</v>
      </c>
      <c r="C11019" s="3">
        <v>43.5</v>
      </c>
    </row>
    <row r="11020" spans="1:3" x14ac:dyDescent="0.25">
      <c r="A11020" s="103" t="s">
        <v>20355</v>
      </c>
      <c r="B11020" t="s">
        <v>20354</v>
      </c>
      <c r="C11020" s="3">
        <v>60.5</v>
      </c>
    </row>
    <row r="11021" spans="1:3" x14ac:dyDescent="0.25">
      <c r="A11021" s="103" t="s">
        <v>20356</v>
      </c>
      <c r="B11021" t="s">
        <v>20354</v>
      </c>
      <c r="C11021" s="3">
        <v>66</v>
      </c>
    </row>
    <row r="11022" spans="1:3" x14ac:dyDescent="0.25">
      <c r="A11022" s="103" t="s">
        <v>20358</v>
      </c>
      <c r="B11022" t="s">
        <v>20357</v>
      </c>
      <c r="C11022" s="3">
        <v>668</v>
      </c>
    </row>
    <row r="11023" spans="1:3" x14ac:dyDescent="0.25">
      <c r="A11023" s="103" t="s">
        <v>20360</v>
      </c>
      <c r="B11023" t="s">
        <v>20359</v>
      </c>
      <c r="C11023" s="3">
        <v>72</v>
      </c>
    </row>
    <row r="11024" spans="1:3" x14ac:dyDescent="0.25">
      <c r="A11024" s="103" t="s">
        <v>20362</v>
      </c>
      <c r="B11024" t="s">
        <v>20361</v>
      </c>
      <c r="C11024" s="3">
        <v>25</v>
      </c>
    </row>
    <row r="11025" spans="1:3" x14ac:dyDescent="0.25">
      <c r="A11025" s="103" t="s">
        <v>20364</v>
      </c>
      <c r="B11025" t="s">
        <v>20363</v>
      </c>
      <c r="C11025" s="3">
        <v>23.5</v>
      </c>
    </row>
    <row r="11026" spans="1:3" x14ac:dyDescent="0.25">
      <c r="A11026" s="103" t="s">
        <v>20366</v>
      </c>
      <c r="B11026" t="s">
        <v>20365</v>
      </c>
      <c r="C11026" s="3">
        <v>1743</v>
      </c>
    </row>
    <row r="11027" spans="1:3" x14ac:dyDescent="0.25">
      <c r="A11027" s="103" t="s">
        <v>20368</v>
      </c>
      <c r="B11027" t="s">
        <v>20367</v>
      </c>
      <c r="C11027" s="3">
        <v>3486</v>
      </c>
    </row>
    <row r="11028" spans="1:3" x14ac:dyDescent="0.25">
      <c r="A11028" s="103" t="s">
        <v>20370</v>
      </c>
      <c r="B11028" t="s">
        <v>20369</v>
      </c>
      <c r="C11028" s="3">
        <v>88</v>
      </c>
    </row>
    <row r="11029" spans="1:3" x14ac:dyDescent="0.25">
      <c r="A11029" s="103" t="s">
        <v>20371</v>
      </c>
      <c r="B11029" t="s">
        <v>20369</v>
      </c>
      <c r="C11029" s="3">
        <v>16.5</v>
      </c>
    </row>
    <row r="11030" spans="1:3" x14ac:dyDescent="0.25">
      <c r="A11030" s="103" t="s">
        <v>20372</v>
      </c>
      <c r="B11030" t="s">
        <v>20369</v>
      </c>
      <c r="C11030" s="3">
        <v>85</v>
      </c>
    </row>
    <row r="11031" spans="1:3" x14ac:dyDescent="0.25">
      <c r="A11031" s="103" t="s">
        <v>20373</v>
      </c>
      <c r="B11031" t="s">
        <v>20369</v>
      </c>
      <c r="C11031" s="3">
        <v>85</v>
      </c>
    </row>
    <row r="11032" spans="1:3" x14ac:dyDescent="0.25">
      <c r="A11032" s="103" t="s">
        <v>20374</v>
      </c>
      <c r="B11032" t="s">
        <v>20369</v>
      </c>
      <c r="C11032" s="3">
        <v>88</v>
      </c>
    </row>
    <row r="11033" spans="1:3" x14ac:dyDescent="0.25">
      <c r="A11033" s="103" t="s">
        <v>20376</v>
      </c>
      <c r="B11033" t="s">
        <v>20375</v>
      </c>
      <c r="C11033" s="3">
        <v>31.5</v>
      </c>
    </row>
    <row r="11034" spans="1:3" x14ac:dyDescent="0.25">
      <c r="A11034" s="103" t="s">
        <v>20377</v>
      </c>
      <c r="B11034" t="s">
        <v>20375</v>
      </c>
      <c r="C11034" s="3">
        <v>34.5</v>
      </c>
    </row>
    <row r="11035" spans="1:3" x14ac:dyDescent="0.25">
      <c r="A11035" s="103" t="s">
        <v>20378</v>
      </c>
      <c r="B11035" t="s">
        <v>20375</v>
      </c>
      <c r="C11035" s="3">
        <v>42</v>
      </c>
    </row>
    <row r="11036" spans="1:3" x14ac:dyDescent="0.25">
      <c r="A11036" s="103" t="s">
        <v>20379</v>
      </c>
      <c r="B11036" t="s">
        <v>20375</v>
      </c>
      <c r="C11036" s="3">
        <v>28</v>
      </c>
    </row>
    <row r="11037" spans="1:3" x14ac:dyDescent="0.25">
      <c r="A11037" s="103" t="s">
        <v>20380</v>
      </c>
      <c r="B11037" t="s">
        <v>20375</v>
      </c>
      <c r="C11037" s="3">
        <v>20.5</v>
      </c>
    </row>
    <row r="11038" spans="1:3" x14ac:dyDescent="0.25">
      <c r="A11038" s="103" t="s">
        <v>20381</v>
      </c>
      <c r="B11038" t="s">
        <v>20375</v>
      </c>
      <c r="C11038" s="3">
        <v>20.5</v>
      </c>
    </row>
    <row r="11039" spans="1:3" x14ac:dyDescent="0.25">
      <c r="A11039" s="103" t="s">
        <v>20382</v>
      </c>
      <c r="B11039" t="s">
        <v>20375</v>
      </c>
      <c r="C11039" s="3">
        <v>20.5</v>
      </c>
    </row>
    <row r="11040" spans="1:3" x14ac:dyDescent="0.25">
      <c r="A11040" s="103" t="s">
        <v>20384</v>
      </c>
      <c r="B11040" t="s">
        <v>20383</v>
      </c>
      <c r="C11040" s="3">
        <v>55.5</v>
      </c>
    </row>
    <row r="11041" spans="1:3" x14ac:dyDescent="0.25">
      <c r="A11041" s="103" t="s">
        <v>20385</v>
      </c>
      <c r="B11041" t="s">
        <v>20383</v>
      </c>
      <c r="C11041" s="3">
        <v>27.5</v>
      </c>
    </row>
    <row r="11042" spans="1:3" x14ac:dyDescent="0.25">
      <c r="A11042" s="103" t="s">
        <v>20386</v>
      </c>
      <c r="B11042" t="s">
        <v>20383</v>
      </c>
      <c r="C11042" s="3">
        <v>66</v>
      </c>
    </row>
    <row r="11043" spans="1:3" x14ac:dyDescent="0.25">
      <c r="A11043" s="103" t="s">
        <v>20387</v>
      </c>
      <c r="B11043" t="s">
        <v>20383</v>
      </c>
      <c r="C11043" s="3">
        <v>150</v>
      </c>
    </row>
    <row r="11044" spans="1:3" x14ac:dyDescent="0.25">
      <c r="A11044" s="103" t="s">
        <v>20388</v>
      </c>
      <c r="B11044" t="s">
        <v>20383</v>
      </c>
      <c r="C11044" s="3">
        <v>66</v>
      </c>
    </row>
    <row r="11045" spans="1:3" x14ac:dyDescent="0.25">
      <c r="A11045" s="103" t="s">
        <v>20389</v>
      </c>
      <c r="B11045" t="s">
        <v>20383</v>
      </c>
      <c r="C11045" s="3">
        <v>39.5</v>
      </c>
    </row>
    <row r="11046" spans="1:3" x14ac:dyDescent="0.25">
      <c r="A11046" s="103" t="s">
        <v>20391</v>
      </c>
      <c r="B11046" t="s">
        <v>20390</v>
      </c>
      <c r="C11046" s="3">
        <v>94.5</v>
      </c>
    </row>
    <row r="11047" spans="1:3" x14ac:dyDescent="0.25">
      <c r="A11047" s="103" t="s">
        <v>20392</v>
      </c>
      <c r="B11047" t="s">
        <v>20390</v>
      </c>
      <c r="C11047" s="3">
        <v>94.5</v>
      </c>
    </row>
    <row r="11048" spans="1:3" x14ac:dyDescent="0.25">
      <c r="A11048" s="103" t="s">
        <v>20393</v>
      </c>
      <c r="B11048" t="s">
        <v>20390</v>
      </c>
      <c r="C11048" s="3">
        <v>9.5</v>
      </c>
    </row>
    <row r="11049" spans="1:3" x14ac:dyDescent="0.25">
      <c r="A11049" s="103" t="s">
        <v>20395</v>
      </c>
      <c r="B11049" t="s">
        <v>20394</v>
      </c>
      <c r="C11049" s="3">
        <v>106</v>
      </c>
    </row>
    <row r="11050" spans="1:3" x14ac:dyDescent="0.25">
      <c r="A11050" s="103" t="s">
        <v>20397</v>
      </c>
      <c r="B11050" t="s">
        <v>20396</v>
      </c>
      <c r="C11050" s="3">
        <v>2803.5</v>
      </c>
    </row>
    <row r="11051" spans="1:3" x14ac:dyDescent="0.25">
      <c r="A11051" s="103" t="s">
        <v>20399</v>
      </c>
      <c r="B11051" t="s">
        <v>20398</v>
      </c>
      <c r="C11051" s="3">
        <v>133.5</v>
      </c>
    </row>
    <row r="11052" spans="1:3" x14ac:dyDescent="0.25">
      <c r="A11052" s="103" t="s">
        <v>20400</v>
      </c>
      <c r="B11052" t="s">
        <v>20398</v>
      </c>
      <c r="C11052" s="3">
        <v>135</v>
      </c>
    </row>
    <row r="11053" spans="1:3" x14ac:dyDescent="0.25">
      <c r="A11053" s="103" t="s">
        <v>20401</v>
      </c>
      <c r="B11053" t="s">
        <v>20398</v>
      </c>
      <c r="C11053" s="3">
        <v>94</v>
      </c>
    </row>
    <row r="11054" spans="1:3" x14ac:dyDescent="0.25">
      <c r="A11054" s="103" t="s">
        <v>20403</v>
      </c>
      <c r="B11054" t="s">
        <v>20402</v>
      </c>
      <c r="C11054" s="3">
        <v>22</v>
      </c>
    </row>
    <row r="11055" spans="1:3" x14ac:dyDescent="0.25">
      <c r="A11055" s="103" t="s">
        <v>20404</v>
      </c>
      <c r="B11055" t="s">
        <v>20402</v>
      </c>
      <c r="C11055" s="3">
        <v>23</v>
      </c>
    </row>
    <row r="11056" spans="1:3" x14ac:dyDescent="0.25">
      <c r="A11056" s="103">
        <v>11903</v>
      </c>
      <c r="B11056" t="s">
        <v>3058</v>
      </c>
      <c r="C11056" s="3">
        <v>2174</v>
      </c>
    </row>
    <row r="11057" spans="1:3" x14ac:dyDescent="0.25">
      <c r="A11057" s="103">
        <v>11953</v>
      </c>
      <c r="B11057" t="s">
        <v>3071</v>
      </c>
      <c r="C11057" s="3">
        <v>293</v>
      </c>
    </row>
    <row r="11058" spans="1:3" x14ac:dyDescent="0.25">
      <c r="A11058" s="103">
        <v>11954</v>
      </c>
      <c r="B11058" t="s">
        <v>3072</v>
      </c>
      <c r="C11058" s="3">
        <v>293</v>
      </c>
    </row>
    <row r="11059" spans="1:3" x14ac:dyDescent="0.25">
      <c r="A11059" s="103">
        <v>11900</v>
      </c>
      <c r="B11059" t="s">
        <v>3055</v>
      </c>
      <c r="C11059" s="3">
        <v>3433</v>
      </c>
    </row>
    <row r="11060" spans="1:3" x14ac:dyDescent="0.25">
      <c r="A11060" s="103">
        <v>11901</v>
      </c>
      <c r="B11060" t="s">
        <v>3056</v>
      </c>
      <c r="C11060" s="3">
        <v>3433</v>
      </c>
    </row>
    <row r="11061" spans="1:3" x14ac:dyDescent="0.25">
      <c r="A11061" s="103">
        <v>11902</v>
      </c>
      <c r="B11061" t="s">
        <v>3057</v>
      </c>
      <c r="C11061" s="3">
        <v>3433</v>
      </c>
    </row>
    <row r="11062" spans="1:3" x14ac:dyDescent="0.25">
      <c r="A11062" s="103">
        <v>11899</v>
      </c>
      <c r="B11062" t="s">
        <v>3054</v>
      </c>
      <c r="C11062" s="3">
        <v>3433</v>
      </c>
    </row>
    <row r="11063" spans="1:3" x14ac:dyDescent="0.25">
      <c r="A11063" s="103">
        <v>36066</v>
      </c>
      <c r="B11063" t="s">
        <v>12258</v>
      </c>
      <c r="C11063" s="3">
        <v>684</v>
      </c>
    </row>
    <row r="11064" spans="1:3" x14ac:dyDescent="0.25">
      <c r="A11064" s="103" t="s">
        <v>20406</v>
      </c>
      <c r="B11064" t="s">
        <v>20405</v>
      </c>
      <c r="C11064" s="3">
        <v>75.5</v>
      </c>
    </row>
    <row r="11065" spans="1:3" x14ac:dyDescent="0.25">
      <c r="A11065" s="103" t="s">
        <v>20408</v>
      </c>
      <c r="B11065" t="s">
        <v>20407</v>
      </c>
      <c r="C11065" s="3">
        <v>1048</v>
      </c>
    </row>
    <row r="11066" spans="1:3" x14ac:dyDescent="0.25">
      <c r="A11066" s="103" t="s">
        <v>20410</v>
      </c>
      <c r="B11066" t="s">
        <v>20409</v>
      </c>
      <c r="C11066" s="3">
        <v>58</v>
      </c>
    </row>
    <row r="11067" spans="1:3" x14ac:dyDescent="0.25">
      <c r="A11067" s="103" t="s">
        <v>20411</v>
      </c>
      <c r="B11067" t="s">
        <v>20409</v>
      </c>
      <c r="C11067" s="3">
        <v>59</v>
      </c>
    </row>
    <row r="11068" spans="1:3" x14ac:dyDescent="0.25">
      <c r="A11068" s="103" t="s">
        <v>20413</v>
      </c>
      <c r="B11068" t="s">
        <v>20412</v>
      </c>
      <c r="C11068" s="3">
        <v>1427.5</v>
      </c>
    </row>
    <row r="11069" spans="1:3" x14ac:dyDescent="0.25">
      <c r="A11069" s="103" t="s">
        <v>20415</v>
      </c>
      <c r="B11069" t="s">
        <v>20414</v>
      </c>
      <c r="C11069" s="3">
        <v>1427.5</v>
      </c>
    </row>
    <row r="11070" spans="1:3" x14ac:dyDescent="0.25">
      <c r="A11070" s="103">
        <v>8330</v>
      </c>
      <c r="B11070" t="s">
        <v>1447</v>
      </c>
      <c r="C11070" s="3">
        <v>3815</v>
      </c>
    </row>
    <row r="11071" spans="1:3" x14ac:dyDescent="0.25">
      <c r="A11071" s="103">
        <v>8331</v>
      </c>
      <c r="B11071" t="s">
        <v>1448</v>
      </c>
      <c r="C11071" s="3">
        <v>6537</v>
      </c>
    </row>
    <row r="11072" spans="1:3" x14ac:dyDescent="0.25">
      <c r="A11072" s="103">
        <v>11848</v>
      </c>
      <c r="B11072" t="s">
        <v>3043</v>
      </c>
      <c r="C11072" s="3">
        <v>2846</v>
      </c>
    </row>
    <row r="11073" spans="1:3" x14ac:dyDescent="0.25">
      <c r="A11073" s="103">
        <v>11847</v>
      </c>
      <c r="B11073" t="s">
        <v>3042</v>
      </c>
      <c r="C11073" s="3">
        <v>2820</v>
      </c>
    </row>
    <row r="11074" spans="1:3" x14ac:dyDescent="0.25">
      <c r="A11074" s="103">
        <v>4300899001</v>
      </c>
      <c r="B11074" t="s">
        <v>15058</v>
      </c>
      <c r="C11074" s="3">
        <v>1</v>
      </c>
    </row>
    <row r="11075" spans="1:3" x14ac:dyDescent="0.25">
      <c r="A11075" s="103">
        <v>4300899201</v>
      </c>
      <c r="B11075" t="s">
        <v>15060</v>
      </c>
      <c r="C11075" s="3">
        <v>1</v>
      </c>
    </row>
    <row r="11076" spans="1:3" x14ac:dyDescent="0.25">
      <c r="A11076" s="103">
        <v>4300899101</v>
      </c>
      <c r="B11076" t="s">
        <v>15059</v>
      </c>
      <c r="C11076" s="3">
        <v>1</v>
      </c>
    </row>
    <row r="11077" spans="1:3" x14ac:dyDescent="0.25">
      <c r="A11077" s="103" t="s">
        <v>20417</v>
      </c>
      <c r="B11077" t="s">
        <v>20416</v>
      </c>
      <c r="C11077" s="3">
        <v>1103</v>
      </c>
    </row>
    <row r="11078" spans="1:3" x14ac:dyDescent="0.25">
      <c r="A11078" s="103" t="s">
        <v>20418</v>
      </c>
      <c r="B11078" t="s">
        <v>20416</v>
      </c>
      <c r="C11078" s="3">
        <v>1270</v>
      </c>
    </row>
    <row r="11079" spans="1:3" x14ac:dyDescent="0.25">
      <c r="A11079" s="103" t="s">
        <v>20419</v>
      </c>
      <c r="B11079" t="s">
        <v>20416</v>
      </c>
      <c r="C11079" s="3">
        <v>1270</v>
      </c>
    </row>
    <row r="11080" spans="1:3" x14ac:dyDescent="0.25">
      <c r="A11080" s="103" t="s">
        <v>20420</v>
      </c>
      <c r="B11080" t="s">
        <v>20416</v>
      </c>
      <c r="C11080" s="3">
        <v>2880</v>
      </c>
    </row>
    <row r="11081" spans="1:3" x14ac:dyDescent="0.25">
      <c r="A11081" s="103" t="s">
        <v>20421</v>
      </c>
      <c r="B11081" t="s">
        <v>20416</v>
      </c>
      <c r="C11081" s="3">
        <v>3183</v>
      </c>
    </row>
    <row r="11082" spans="1:3" x14ac:dyDescent="0.25">
      <c r="A11082" s="103" t="s">
        <v>20423</v>
      </c>
      <c r="B11082" t="s">
        <v>20422</v>
      </c>
      <c r="C11082" s="3">
        <v>3500.5</v>
      </c>
    </row>
    <row r="11083" spans="1:3" x14ac:dyDescent="0.25">
      <c r="A11083" s="103" t="s">
        <v>20424</v>
      </c>
      <c r="B11083" t="s">
        <v>20422</v>
      </c>
      <c r="C11083" s="3">
        <v>635</v>
      </c>
    </row>
    <row r="11084" spans="1:3" x14ac:dyDescent="0.25">
      <c r="A11084" s="103" t="s">
        <v>20425</v>
      </c>
      <c r="B11084" t="s">
        <v>20422</v>
      </c>
      <c r="C11084" s="3">
        <v>635</v>
      </c>
    </row>
    <row r="11085" spans="1:3" x14ac:dyDescent="0.25">
      <c r="A11085" s="103" t="s">
        <v>20426</v>
      </c>
      <c r="B11085" t="s">
        <v>20422</v>
      </c>
      <c r="C11085" s="3">
        <v>635</v>
      </c>
    </row>
    <row r="11086" spans="1:3" x14ac:dyDescent="0.25">
      <c r="A11086" s="103" t="s">
        <v>20427</v>
      </c>
      <c r="B11086" t="s">
        <v>20422</v>
      </c>
      <c r="C11086" s="3">
        <v>1440</v>
      </c>
    </row>
    <row r="11087" spans="1:3" x14ac:dyDescent="0.25">
      <c r="A11087" s="103" t="s">
        <v>20429</v>
      </c>
      <c r="B11087" t="s">
        <v>20428</v>
      </c>
      <c r="C11087" s="3">
        <v>47</v>
      </c>
    </row>
    <row r="11088" spans="1:3" x14ac:dyDescent="0.25">
      <c r="A11088" s="103" t="s">
        <v>20430</v>
      </c>
      <c r="B11088" t="s">
        <v>20428</v>
      </c>
      <c r="C11088" s="3">
        <v>39</v>
      </c>
    </row>
    <row r="11089" spans="1:3" x14ac:dyDescent="0.25">
      <c r="A11089" s="103" t="s">
        <v>20431</v>
      </c>
      <c r="B11089" t="s">
        <v>20428</v>
      </c>
      <c r="C11089" s="3">
        <v>49</v>
      </c>
    </row>
    <row r="11090" spans="1:3" x14ac:dyDescent="0.25">
      <c r="A11090" s="103" t="s">
        <v>20432</v>
      </c>
      <c r="B11090" t="s">
        <v>20428</v>
      </c>
      <c r="C11090" s="3">
        <v>49</v>
      </c>
    </row>
    <row r="11091" spans="1:3" x14ac:dyDescent="0.25">
      <c r="A11091" s="103" t="s">
        <v>20434</v>
      </c>
      <c r="B11091" t="s">
        <v>20433</v>
      </c>
      <c r="C11091" s="3">
        <v>25.5</v>
      </c>
    </row>
    <row r="11092" spans="1:3" x14ac:dyDescent="0.25">
      <c r="A11092" s="103" t="s">
        <v>20436</v>
      </c>
      <c r="B11092" t="s">
        <v>20435</v>
      </c>
      <c r="C11092" s="3">
        <v>15.5</v>
      </c>
    </row>
    <row r="11093" spans="1:3" x14ac:dyDescent="0.25">
      <c r="A11093" s="103" t="s">
        <v>20437</v>
      </c>
      <c r="B11093" t="s">
        <v>20435</v>
      </c>
      <c r="C11093" s="3">
        <v>15</v>
      </c>
    </row>
    <row r="11094" spans="1:3" x14ac:dyDescent="0.25">
      <c r="A11094" s="103" t="s">
        <v>20439</v>
      </c>
      <c r="B11094" t="s">
        <v>20438</v>
      </c>
      <c r="C11094" s="3">
        <v>19.5</v>
      </c>
    </row>
    <row r="11095" spans="1:3" x14ac:dyDescent="0.25">
      <c r="A11095" s="103" t="s">
        <v>20440</v>
      </c>
      <c r="B11095" t="s">
        <v>20438</v>
      </c>
      <c r="C11095" s="3">
        <v>19.5</v>
      </c>
    </row>
    <row r="11096" spans="1:3" x14ac:dyDescent="0.25">
      <c r="A11096" s="103" t="s">
        <v>20442</v>
      </c>
      <c r="B11096" t="s">
        <v>20441</v>
      </c>
      <c r="C11096" s="3">
        <v>1005</v>
      </c>
    </row>
    <row r="11097" spans="1:3" x14ac:dyDescent="0.25">
      <c r="A11097" s="103" t="s">
        <v>20443</v>
      </c>
      <c r="B11097" t="s">
        <v>20441</v>
      </c>
      <c r="C11097" s="3">
        <v>197</v>
      </c>
    </row>
    <row r="11098" spans="1:3" x14ac:dyDescent="0.25">
      <c r="A11098" s="103" t="s">
        <v>20445</v>
      </c>
      <c r="B11098" t="s">
        <v>20444</v>
      </c>
      <c r="C11098" s="3">
        <v>9.5</v>
      </c>
    </row>
    <row r="11099" spans="1:3" x14ac:dyDescent="0.25">
      <c r="A11099" s="103" t="s">
        <v>20446</v>
      </c>
      <c r="B11099" t="s">
        <v>20444</v>
      </c>
      <c r="C11099" s="3">
        <v>8</v>
      </c>
    </row>
    <row r="11100" spans="1:3" x14ac:dyDescent="0.25">
      <c r="A11100" s="103" t="s">
        <v>20447</v>
      </c>
      <c r="B11100" t="s">
        <v>20444</v>
      </c>
      <c r="C11100" s="3">
        <v>8</v>
      </c>
    </row>
    <row r="11101" spans="1:3" x14ac:dyDescent="0.25">
      <c r="A11101" s="103" t="s">
        <v>20449</v>
      </c>
      <c r="B11101" t="s">
        <v>20448</v>
      </c>
      <c r="C11101" s="3">
        <v>203</v>
      </c>
    </row>
    <row r="11102" spans="1:3" x14ac:dyDescent="0.25">
      <c r="A11102" s="103" t="s">
        <v>20450</v>
      </c>
      <c r="B11102" t="s">
        <v>20448</v>
      </c>
      <c r="C11102" s="3">
        <v>58.5</v>
      </c>
    </row>
    <row r="11103" spans="1:3" x14ac:dyDescent="0.25">
      <c r="A11103" s="103" t="s">
        <v>20452</v>
      </c>
      <c r="B11103" t="s">
        <v>20451</v>
      </c>
      <c r="C11103" s="3">
        <v>21</v>
      </c>
    </row>
    <row r="11104" spans="1:3" x14ac:dyDescent="0.25">
      <c r="A11104" s="103" t="s">
        <v>20453</v>
      </c>
      <c r="B11104" t="s">
        <v>20451</v>
      </c>
      <c r="C11104" s="3">
        <v>21</v>
      </c>
    </row>
    <row r="11105" spans="1:3" x14ac:dyDescent="0.25">
      <c r="A11105" s="103" t="s">
        <v>20455</v>
      </c>
      <c r="B11105" t="s">
        <v>20454</v>
      </c>
      <c r="C11105" s="3">
        <v>12.5</v>
      </c>
    </row>
    <row r="11106" spans="1:3" x14ac:dyDescent="0.25">
      <c r="A11106" s="103" t="s">
        <v>20456</v>
      </c>
      <c r="B11106" t="s">
        <v>20454</v>
      </c>
      <c r="C11106" s="3">
        <v>12.5</v>
      </c>
    </row>
    <row r="11107" spans="1:3" x14ac:dyDescent="0.25">
      <c r="A11107" s="103" t="s">
        <v>20457</v>
      </c>
      <c r="B11107" t="s">
        <v>20454</v>
      </c>
      <c r="C11107" s="3">
        <v>17</v>
      </c>
    </row>
    <row r="11108" spans="1:3" x14ac:dyDescent="0.25">
      <c r="A11108" s="103" t="s">
        <v>20458</v>
      </c>
      <c r="B11108" t="s">
        <v>20454</v>
      </c>
      <c r="C11108" s="3">
        <v>12.5</v>
      </c>
    </row>
    <row r="11109" spans="1:3" x14ac:dyDescent="0.25">
      <c r="A11109" s="103" t="s">
        <v>20459</v>
      </c>
      <c r="B11109" t="s">
        <v>20454</v>
      </c>
      <c r="C11109" s="3">
        <v>12.5</v>
      </c>
    </row>
    <row r="11110" spans="1:3" x14ac:dyDescent="0.25">
      <c r="A11110" s="103" t="s">
        <v>20461</v>
      </c>
      <c r="B11110" t="s">
        <v>20460</v>
      </c>
      <c r="C11110" s="3">
        <v>40</v>
      </c>
    </row>
    <row r="11111" spans="1:3" x14ac:dyDescent="0.25">
      <c r="A11111" s="103" t="s">
        <v>20462</v>
      </c>
      <c r="B11111" t="s">
        <v>20460</v>
      </c>
      <c r="C11111" s="3">
        <v>39.5</v>
      </c>
    </row>
    <row r="11112" spans="1:3" x14ac:dyDescent="0.25">
      <c r="A11112" s="103" t="s">
        <v>20464</v>
      </c>
      <c r="B11112" t="s">
        <v>20463</v>
      </c>
      <c r="C11112" s="3">
        <v>23</v>
      </c>
    </row>
    <row r="11113" spans="1:3" x14ac:dyDescent="0.25">
      <c r="A11113" s="103" t="s">
        <v>20465</v>
      </c>
      <c r="B11113" t="s">
        <v>20463</v>
      </c>
      <c r="C11113" s="3">
        <v>23</v>
      </c>
    </row>
    <row r="11114" spans="1:3" x14ac:dyDescent="0.25">
      <c r="A11114" s="103" t="s">
        <v>20467</v>
      </c>
      <c r="B11114" t="s">
        <v>20466</v>
      </c>
      <c r="C11114" s="3">
        <v>1960</v>
      </c>
    </row>
    <row r="11115" spans="1:3" x14ac:dyDescent="0.25">
      <c r="A11115" s="103" t="s">
        <v>20469</v>
      </c>
      <c r="B11115" t="s">
        <v>20468</v>
      </c>
      <c r="C11115" s="3">
        <v>12</v>
      </c>
    </row>
    <row r="11116" spans="1:3" x14ac:dyDescent="0.25">
      <c r="A11116" s="103" t="s">
        <v>20470</v>
      </c>
      <c r="B11116" t="s">
        <v>20468</v>
      </c>
      <c r="C11116" s="3">
        <v>12</v>
      </c>
    </row>
    <row r="11117" spans="1:3" x14ac:dyDescent="0.25">
      <c r="A11117" s="103" t="s">
        <v>20471</v>
      </c>
      <c r="B11117" t="s">
        <v>20468</v>
      </c>
      <c r="C11117" s="3">
        <v>12</v>
      </c>
    </row>
    <row r="11118" spans="1:3" x14ac:dyDescent="0.25">
      <c r="A11118" s="103" t="s">
        <v>20472</v>
      </c>
      <c r="B11118" t="s">
        <v>20468</v>
      </c>
      <c r="C11118" s="3">
        <v>12</v>
      </c>
    </row>
    <row r="11119" spans="1:3" x14ac:dyDescent="0.25">
      <c r="A11119" s="103" t="s">
        <v>20473</v>
      </c>
      <c r="B11119" t="s">
        <v>20468</v>
      </c>
      <c r="C11119" s="3">
        <v>12</v>
      </c>
    </row>
    <row r="11120" spans="1:3" x14ac:dyDescent="0.25">
      <c r="A11120" s="103" t="s">
        <v>20474</v>
      </c>
      <c r="B11120" t="s">
        <v>20468</v>
      </c>
      <c r="C11120" s="3">
        <v>12</v>
      </c>
    </row>
    <row r="11121" spans="1:3" x14ac:dyDescent="0.25">
      <c r="A11121" s="103" t="s">
        <v>20475</v>
      </c>
      <c r="B11121" t="s">
        <v>20468</v>
      </c>
      <c r="C11121" s="3">
        <v>12</v>
      </c>
    </row>
    <row r="11122" spans="1:3" x14ac:dyDescent="0.25">
      <c r="A11122" s="103" t="s">
        <v>20476</v>
      </c>
      <c r="B11122" t="s">
        <v>20468</v>
      </c>
      <c r="C11122" s="3">
        <v>12</v>
      </c>
    </row>
    <row r="11123" spans="1:3" x14ac:dyDescent="0.25">
      <c r="A11123" s="103" t="s">
        <v>20478</v>
      </c>
      <c r="B11123" t="s">
        <v>20477</v>
      </c>
      <c r="C11123" s="3">
        <v>84</v>
      </c>
    </row>
    <row r="11124" spans="1:3" x14ac:dyDescent="0.25">
      <c r="A11124" s="103" t="s">
        <v>20479</v>
      </c>
      <c r="B11124" t="s">
        <v>20477</v>
      </c>
      <c r="C11124" s="3">
        <v>84</v>
      </c>
    </row>
    <row r="11125" spans="1:3" x14ac:dyDescent="0.25">
      <c r="A11125" s="103" t="s">
        <v>20481</v>
      </c>
      <c r="B11125" t="s">
        <v>20480</v>
      </c>
      <c r="C11125" s="3">
        <v>36.5</v>
      </c>
    </row>
    <row r="11126" spans="1:3" x14ac:dyDescent="0.25">
      <c r="A11126" s="103" t="s">
        <v>20483</v>
      </c>
      <c r="B11126" t="s">
        <v>20482</v>
      </c>
      <c r="C11126" s="3">
        <v>43</v>
      </c>
    </row>
    <row r="11127" spans="1:3" x14ac:dyDescent="0.25">
      <c r="A11127" s="103" t="s">
        <v>20485</v>
      </c>
      <c r="B11127" t="s">
        <v>20484</v>
      </c>
      <c r="C11127" s="3">
        <v>54</v>
      </c>
    </row>
    <row r="11128" spans="1:3" x14ac:dyDescent="0.25">
      <c r="A11128" s="103" t="s">
        <v>20487</v>
      </c>
      <c r="B11128" t="s">
        <v>20486</v>
      </c>
      <c r="C11128" s="3">
        <v>70</v>
      </c>
    </row>
    <row r="11129" spans="1:3" x14ac:dyDescent="0.25">
      <c r="A11129" s="103" t="s">
        <v>20489</v>
      </c>
      <c r="B11129" t="s">
        <v>20488</v>
      </c>
      <c r="C11129" s="3">
        <v>81</v>
      </c>
    </row>
    <row r="11130" spans="1:3" x14ac:dyDescent="0.25">
      <c r="A11130" s="103" t="s">
        <v>20491</v>
      </c>
      <c r="B11130" t="s">
        <v>20490</v>
      </c>
      <c r="C11130" s="3">
        <v>26</v>
      </c>
    </row>
    <row r="11131" spans="1:3" x14ac:dyDescent="0.25">
      <c r="A11131" s="103" t="s">
        <v>20493</v>
      </c>
      <c r="B11131" t="s">
        <v>20492</v>
      </c>
      <c r="C11131" s="3">
        <v>1531.5</v>
      </c>
    </row>
    <row r="11132" spans="1:3" x14ac:dyDescent="0.25">
      <c r="A11132" s="103" t="s">
        <v>20494</v>
      </c>
      <c r="B11132" t="s">
        <v>20492</v>
      </c>
      <c r="C11132" s="3">
        <v>13</v>
      </c>
    </row>
    <row r="11133" spans="1:3" x14ac:dyDescent="0.25">
      <c r="A11133" s="103" t="s">
        <v>20496</v>
      </c>
      <c r="B11133" t="s">
        <v>20495</v>
      </c>
      <c r="C11133" s="3">
        <v>31.5</v>
      </c>
    </row>
    <row r="11134" spans="1:3" x14ac:dyDescent="0.25">
      <c r="A11134" s="103" t="s">
        <v>20497</v>
      </c>
      <c r="B11134" t="s">
        <v>20495</v>
      </c>
      <c r="C11134" s="3">
        <v>31.5</v>
      </c>
    </row>
    <row r="11135" spans="1:3" x14ac:dyDescent="0.25">
      <c r="A11135" s="103" t="s">
        <v>20498</v>
      </c>
      <c r="B11135" t="s">
        <v>20495</v>
      </c>
      <c r="C11135" s="3">
        <v>30</v>
      </c>
    </row>
    <row r="11136" spans="1:3" x14ac:dyDescent="0.25">
      <c r="A11136" s="103" t="s">
        <v>20500</v>
      </c>
      <c r="B11136" t="s">
        <v>20499</v>
      </c>
      <c r="C11136" s="3">
        <v>17</v>
      </c>
    </row>
    <row r="11137" spans="1:3" x14ac:dyDescent="0.25">
      <c r="A11137" s="103" t="s">
        <v>20501</v>
      </c>
      <c r="B11137" t="s">
        <v>20499</v>
      </c>
      <c r="C11137" s="3">
        <v>17</v>
      </c>
    </row>
    <row r="11138" spans="1:3" x14ac:dyDescent="0.25">
      <c r="A11138" s="103" t="s">
        <v>20503</v>
      </c>
      <c r="B11138" t="s">
        <v>20502</v>
      </c>
      <c r="C11138" s="3">
        <v>43.5</v>
      </c>
    </row>
    <row r="11139" spans="1:3" x14ac:dyDescent="0.25">
      <c r="A11139" s="103" t="s">
        <v>20504</v>
      </c>
      <c r="B11139" t="s">
        <v>20502</v>
      </c>
      <c r="C11139" s="3">
        <v>13</v>
      </c>
    </row>
    <row r="11140" spans="1:3" x14ac:dyDescent="0.25">
      <c r="A11140" s="103" t="s">
        <v>20505</v>
      </c>
      <c r="B11140" t="s">
        <v>20502</v>
      </c>
      <c r="C11140" s="3">
        <v>14</v>
      </c>
    </row>
    <row r="11141" spans="1:3" x14ac:dyDescent="0.25">
      <c r="A11141" s="103" t="s">
        <v>20506</v>
      </c>
      <c r="B11141" t="s">
        <v>20502</v>
      </c>
      <c r="C11141" s="3">
        <v>44.5</v>
      </c>
    </row>
    <row r="11142" spans="1:3" x14ac:dyDescent="0.25">
      <c r="A11142" s="103" t="s">
        <v>20507</v>
      </c>
      <c r="B11142" t="s">
        <v>20502</v>
      </c>
      <c r="C11142" s="3">
        <v>59</v>
      </c>
    </row>
    <row r="11143" spans="1:3" x14ac:dyDescent="0.25">
      <c r="A11143" s="103" t="s">
        <v>20508</v>
      </c>
      <c r="B11143" t="s">
        <v>20502</v>
      </c>
      <c r="C11143" s="3">
        <v>19.5</v>
      </c>
    </row>
    <row r="11144" spans="1:3" x14ac:dyDescent="0.25">
      <c r="A11144" s="103" t="s">
        <v>20510</v>
      </c>
      <c r="B11144" t="s">
        <v>20509</v>
      </c>
      <c r="C11144" s="3">
        <v>36</v>
      </c>
    </row>
    <row r="11145" spans="1:3" x14ac:dyDescent="0.25">
      <c r="A11145" s="103" t="s">
        <v>20511</v>
      </c>
      <c r="B11145" t="s">
        <v>20509</v>
      </c>
      <c r="C11145" s="3">
        <v>39.5</v>
      </c>
    </row>
    <row r="11146" spans="1:3" x14ac:dyDescent="0.25">
      <c r="A11146" s="103" t="s">
        <v>20513</v>
      </c>
      <c r="B11146" t="s">
        <v>20512</v>
      </c>
      <c r="C11146" s="3">
        <v>271.5</v>
      </c>
    </row>
    <row r="11147" spans="1:3" x14ac:dyDescent="0.25">
      <c r="A11147" s="103" t="s">
        <v>20515</v>
      </c>
      <c r="B11147" t="s">
        <v>20514</v>
      </c>
      <c r="C11147" s="3">
        <v>123.5</v>
      </c>
    </row>
    <row r="11148" spans="1:3" x14ac:dyDescent="0.25">
      <c r="A11148" s="103">
        <v>27399</v>
      </c>
      <c r="B11148" t="s">
        <v>9615</v>
      </c>
      <c r="C11148" s="3">
        <v>11822</v>
      </c>
    </row>
    <row r="11149" spans="1:3" x14ac:dyDescent="0.25">
      <c r="A11149" s="103">
        <v>27400</v>
      </c>
      <c r="B11149" t="s">
        <v>9616</v>
      </c>
      <c r="C11149" s="3">
        <v>11985</v>
      </c>
    </row>
    <row r="11150" spans="1:3" x14ac:dyDescent="0.25">
      <c r="A11150" s="103">
        <v>27403</v>
      </c>
      <c r="B11150" t="s">
        <v>9619</v>
      </c>
      <c r="C11150" s="3">
        <v>10105</v>
      </c>
    </row>
    <row r="11151" spans="1:3" x14ac:dyDescent="0.25">
      <c r="A11151" s="103">
        <v>27404</v>
      </c>
      <c r="B11151" t="s">
        <v>9620</v>
      </c>
      <c r="C11151" s="3">
        <v>13161</v>
      </c>
    </row>
    <row r="11152" spans="1:3" x14ac:dyDescent="0.25">
      <c r="A11152" s="103">
        <v>27405</v>
      </c>
      <c r="B11152" t="s">
        <v>9621</v>
      </c>
      <c r="C11152" s="3">
        <v>9635</v>
      </c>
    </row>
    <row r="11153" spans="1:3" x14ac:dyDescent="0.25">
      <c r="A11153" s="103">
        <v>27406</v>
      </c>
      <c r="B11153" t="s">
        <v>9622</v>
      </c>
      <c r="C11153" s="3">
        <v>11933</v>
      </c>
    </row>
    <row r="11154" spans="1:3" x14ac:dyDescent="0.25">
      <c r="A11154" s="103">
        <v>27402</v>
      </c>
      <c r="B11154" t="s">
        <v>9618</v>
      </c>
      <c r="C11154" s="3">
        <v>9956</v>
      </c>
    </row>
    <row r="11155" spans="1:3" x14ac:dyDescent="0.25">
      <c r="A11155" s="103">
        <v>27397</v>
      </c>
      <c r="B11155" t="s">
        <v>9613</v>
      </c>
      <c r="C11155" s="3">
        <v>11045</v>
      </c>
    </row>
    <row r="11156" spans="1:3" x14ac:dyDescent="0.25">
      <c r="A11156" s="103">
        <v>23006</v>
      </c>
      <c r="B11156" t="s">
        <v>7713</v>
      </c>
      <c r="C11156" s="3">
        <v>11386</v>
      </c>
    </row>
    <row r="11157" spans="1:3" x14ac:dyDescent="0.25">
      <c r="A11157" s="103">
        <v>23007</v>
      </c>
      <c r="B11157" t="s">
        <v>7714</v>
      </c>
      <c r="C11157" s="3">
        <v>11633</v>
      </c>
    </row>
    <row r="11158" spans="1:3" x14ac:dyDescent="0.25">
      <c r="A11158" s="103">
        <v>27438</v>
      </c>
      <c r="B11158" t="s">
        <v>9645</v>
      </c>
      <c r="C11158" s="3">
        <v>9603</v>
      </c>
    </row>
    <row r="11159" spans="1:3" x14ac:dyDescent="0.25">
      <c r="A11159" s="103">
        <v>27421</v>
      </c>
      <c r="B11159" t="s">
        <v>9636</v>
      </c>
      <c r="C11159" s="3">
        <v>11854</v>
      </c>
    </row>
    <row r="11160" spans="1:3" x14ac:dyDescent="0.25">
      <c r="A11160" s="103">
        <v>27340</v>
      </c>
      <c r="B11160" t="s">
        <v>9564</v>
      </c>
      <c r="C11160" s="3">
        <v>12032</v>
      </c>
    </row>
    <row r="11161" spans="1:3" x14ac:dyDescent="0.25">
      <c r="A11161" s="103">
        <v>27345</v>
      </c>
      <c r="B11161" t="s">
        <v>9569</v>
      </c>
      <c r="C11161" s="3">
        <v>13207</v>
      </c>
    </row>
    <row r="11162" spans="1:3" x14ac:dyDescent="0.25">
      <c r="A11162" s="103">
        <v>27341</v>
      </c>
      <c r="B11162" t="s">
        <v>9565</v>
      </c>
      <c r="C11162" s="3">
        <v>8974</v>
      </c>
    </row>
    <row r="11163" spans="1:3" x14ac:dyDescent="0.25">
      <c r="A11163" s="103">
        <v>27346</v>
      </c>
      <c r="B11163" t="s">
        <v>9570</v>
      </c>
      <c r="C11163" s="3">
        <v>11750</v>
      </c>
    </row>
    <row r="11164" spans="1:3" x14ac:dyDescent="0.25">
      <c r="A11164" s="103">
        <v>28133</v>
      </c>
      <c r="B11164" t="s">
        <v>9687</v>
      </c>
      <c r="C11164" s="3">
        <v>10030</v>
      </c>
    </row>
    <row r="11165" spans="1:3" x14ac:dyDescent="0.25">
      <c r="A11165" s="103">
        <v>28135</v>
      </c>
      <c r="B11165" t="s">
        <v>9689</v>
      </c>
      <c r="C11165" s="3">
        <v>10622</v>
      </c>
    </row>
    <row r="11166" spans="1:3" x14ac:dyDescent="0.25">
      <c r="A11166" s="103">
        <v>28136</v>
      </c>
      <c r="B11166" t="s">
        <v>9690</v>
      </c>
      <c r="C11166" s="3">
        <v>11515</v>
      </c>
    </row>
    <row r="11167" spans="1:3" x14ac:dyDescent="0.25">
      <c r="A11167" s="103">
        <v>28134</v>
      </c>
      <c r="B11167" t="s">
        <v>9688</v>
      </c>
      <c r="C11167" s="3">
        <v>11398</v>
      </c>
    </row>
    <row r="11168" spans="1:3" x14ac:dyDescent="0.25">
      <c r="A11168" s="103">
        <v>21304</v>
      </c>
      <c r="B11168" t="s">
        <v>7618</v>
      </c>
      <c r="C11168" s="3">
        <v>15594</v>
      </c>
    </row>
    <row r="11169" spans="1:3" x14ac:dyDescent="0.25">
      <c r="A11169" s="103">
        <v>22627</v>
      </c>
      <c r="B11169" t="s">
        <v>7705</v>
      </c>
      <c r="C11169" s="3">
        <v>44943</v>
      </c>
    </row>
    <row r="11170" spans="1:3" x14ac:dyDescent="0.25">
      <c r="A11170" s="103">
        <v>27444</v>
      </c>
      <c r="B11170" t="s">
        <v>9648</v>
      </c>
      <c r="C11170" s="3">
        <v>11750</v>
      </c>
    </row>
    <row r="11171" spans="1:3" x14ac:dyDescent="0.25">
      <c r="A11171" s="103">
        <v>13252</v>
      </c>
      <c r="B11171" t="s">
        <v>3445</v>
      </c>
      <c r="C11171" s="3">
        <v>10058</v>
      </c>
    </row>
    <row r="11172" spans="1:3" x14ac:dyDescent="0.25">
      <c r="A11172" s="103">
        <v>20826</v>
      </c>
      <c r="B11172" t="s">
        <v>7561</v>
      </c>
      <c r="C11172" s="3">
        <v>10058</v>
      </c>
    </row>
    <row r="11173" spans="1:3" x14ac:dyDescent="0.25">
      <c r="A11173" s="103">
        <v>27443</v>
      </c>
      <c r="B11173" t="s">
        <v>9647</v>
      </c>
      <c r="C11173" s="3">
        <v>10575</v>
      </c>
    </row>
    <row r="11174" spans="1:3" x14ac:dyDescent="0.25">
      <c r="A11174" s="103">
        <v>27442</v>
      </c>
      <c r="B11174" t="s">
        <v>9646</v>
      </c>
      <c r="C11174" s="3">
        <v>11750</v>
      </c>
    </row>
    <row r="11175" spans="1:3" x14ac:dyDescent="0.25">
      <c r="A11175" s="103">
        <v>27385</v>
      </c>
      <c r="B11175" t="s">
        <v>9603</v>
      </c>
      <c r="C11175" s="3">
        <v>39462</v>
      </c>
    </row>
    <row r="11176" spans="1:3" x14ac:dyDescent="0.25">
      <c r="A11176" s="103">
        <v>27386</v>
      </c>
      <c r="B11176" t="s">
        <v>9604</v>
      </c>
      <c r="C11176" s="3">
        <v>52126</v>
      </c>
    </row>
    <row r="11177" spans="1:3" x14ac:dyDescent="0.25">
      <c r="A11177" s="103">
        <v>20880</v>
      </c>
      <c r="B11177" t="s">
        <v>7566</v>
      </c>
      <c r="C11177" s="3">
        <v>52126</v>
      </c>
    </row>
    <row r="11178" spans="1:3" x14ac:dyDescent="0.25">
      <c r="A11178" s="103">
        <v>20882</v>
      </c>
      <c r="B11178" t="s">
        <v>7567</v>
      </c>
      <c r="C11178" s="3">
        <v>18785</v>
      </c>
    </row>
    <row r="11179" spans="1:3" x14ac:dyDescent="0.25">
      <c r="A11179" s="103">
        <v>20879</v>
      </c>
      <c r="B11179" t="s">
        <v>7565</v>
      </c>
      <c r="C11179" s="3">
        <v>52126</v>
      </c>
    </row>
    <row r="11180" spans="1:3" x14ac:dyDescent="0.25">
      <c r="A11180" s="103">
        <v>27436</v>
      </c>
      <c r="B11180" t="s">
        <v>9644</v>
      </c>
      <c r="C11180" s="3">
        <v>11985</v>
      </c>
    </row>
    <row r="11181" spans="1:3" x14ac:dyDescent="0.25">
      <c r="A11181" s="103">
        <v>13194</v>
      </c>
      <c r="B11181" t="s">
        <v>3429</v>
      </c>
      <c r="C11181" s="3">
        <v>40420</v>
      </c>
    </row>
    <row r="11182" spans="1:3" x14ac:dyDescent="0.25">
      <c r="A11182" s="103">
        <v>27356</v>
      </c>
      <c r="B11182" t="s">
        <v>9578</v>
      </c>
      <c r="C11182" s="3">
        <v>38700</v>
      </c>
    </row>
    <row r="11183" spans="1:3" x14ac:dyDescent="0.25">
      <c r="A11183" s="103">
        <v>27363</v>
      </c>
      <c r="B11183" t="s">
        <v>9585</v>
      </c>
      <c r="C11183" s="3">
        <v>43026</v>
      </c>
    </row>
    <row r="11184" spans="1:3" x14ac:dyDescent="0.25">
      <c r="A11184" s="103">
        <v>27358</v>
      </c>
      <c r="B11184" t="s">
        <v>9580</v>
      </c>
      <c r="C11184" s="3">
        <v>32895</v>
      </c>
    </row>
    <row r="11185" spans="1:3" x14ac:dyDescent="0.25">
      <c r="A11185" s="103">
        <v>27364</v>
      </c>
      <c r="B11185" t="s">
        <v>9586</v>
      </c>
      <c r="C11185" s="3">
        <v>37195</v>
      </c>
    </row>
    <row r="11186" spans="1:3" x14ac:dyDescent="0.25">
      <c r="A11186" s="103">
        <v>25676</v>
      </c>
      <c r="B11186" t="s">
        <v>8634</v>
      </c>
      <c r="C11186" s="3">
        <v>11349</v>
      </c>
    </row>
    <row r="11187" spans="1:3" x14ac:dyDescent="0.25">
      <c r="A11187" s="103">
        <v>22049</v>
      </c>
      <c r="B11187" t="s">
        <v>7683</v>
      </c>
      <c r="C11187" s="3">
        <v>35091</v>
      </c>
    </row>
    <row r="11188" spans="1:3" x14ac:dyDescent="0.25">
      <c r="A11188" s="103">
        <v>34088</v>
      </c>
      <c r="B11188" t="s">
        <v>11882</v>
      </c>
      <c r="C11188" s="3">
        <v>43651</v>
      </c>
    </row>
    <row r="11189" spans="1:3" x14ac:dyDescent="0.25">
      <c r="A11189" s="103">
        <v>20923</v>
      </c>
      <c r="B11189" t="s">
        <v>7578</v>
      </c>
      <c r="C11189" s="3">
        <v>40635</v>
      </c>
    </row>
    <row r="11190" spans="1:3" x14ac:dyDescent="0.25">
      <c r="A11190" s="103">
        <v>20927</v>
      </c>
      <c r="B11190" t="s">
        <v>7582</v>
      </c>
      <c r="C11190" s="3">
        <v>48564</v>
      </c>
    </row>
    <row r="11191" spans="1:3" x14ac:dyDescent="0.25">
      <c r="A11191" s="103">
        <v>20924</v>
      </c>
      <c r="B11191" t="s">
        <v>7579</v>
      </c>
      <c r="C11191" s="3">
        <v>35073</v>
      </c>
    </row>
    <row r="11192" spans="1:3" x14ac:dyDescent="0.25">
      <c r="A11192" s="103">
        <v>20928</v>
      </c>
      <c r="B11192" t="s">
        <v>7583</v>
      </c>
      <c r="C11192" s="3">
        <v>41796</v>
      </c>
    </row>
    <row r="11193" spans="1:3" x14ac:dyDescent="0.25">
      <c r="A11193" s="103">
        <v>20921</v>
      </c>
      <c r="B11193" t="s">
        <v>7576</v>
      </c>
      <c r="C11193" s="3">
        <v>35091</v>
      </c>
    </row>
    <row r="11194" spans="1:3" x14ac:dyDescent="0.25">
      <c r="A11194" s="103">
        <v>20929</v>
      </c>
      <c r="B11194" t="s">
        <v>7584</v>
      </c>
      <c r="C11194" s="3">
        <v>38571</v>
      </c>
    </row>
    <row r="11195" spans="1:3" x14ac:dyDescent="0.25">
      <c r="A11195" s="103">
        <v>20925</v>
      </c>
      <c r="B11195" t="s">
        <v>7580</v>
      </c>
      <c r="C11195" s="3">
        <v>51014</v>
      </c>
    </row>
    <row r="11196" spans="1:3" x14ac:dyDescent="0.25">
      <c r="A11196" s="103">
        <v>12726</v>
      </c>
      <c r="B11196" t="s">
        <v>3318</v>
      </c>
      <c r="C11196" s="3">
        <v>37195</v>
      </c>
    </row>
    <row r="11197" spans="1:3" x14ac:dyDescent="0.25">
      <c r="A11197" s="103">
        <v>20922</v>
      </c>
      <c r="B11197" t="s">
        <v>7577</v>
      </c>
      <c r="C11197" s="3">
        <v>42856</v>
      </c>
    </row>
    <row r="11198" spans="1:3" x14ac:dyDescent="0.25">
      <c r="A11198" s="103">
        <v>20926</v>
      </c>
      <c r="B11198" t="s">
        <v>7581</v>
      </c>
      <c r="C11198" s="3">
        <v>43612</v>
      </c>
    </row>
    <row r="11199" spans="1:3" x14ac:dyDescent="0.25">
      <c r="A11199" s="103">
        <v>22225</v>
      </c>
      <c r="B11199" t="s">
        <v>7685</v>
      </c>
      <c r="C11199" s="3">
        <v>34723</v>
      </c>
    </row>
    <row r="11200" spans="1:3" x14ac:dyDescent="0.25">
      <c r="A11200" s="103">
        <v>21557</v>
      </c>
      <c r="B11200" t="s">
        <v>7652</v>
      </c>
      <c r="C11200" s="3">
        <v>31208</v>
      </c>
    </row>
    <row r="11201" spans="1:3" x14ac:dyDescent="0.25">
      <c r="A11201" s="103">
        <v>23099</v>
      </c>
      <c r="B11201" t="s">
        <v>7719</v>
      </c>
      <c r="C11201" s="3">
        <v>53250</v>
      </c>
    </row>
    <row r="11202" spans="1:3" x14ac:dyDescent="0.25">
      <c r="A11202" s="103">
        <v>13196</v>
      </c>
      <c r="B11202" t="s">
        <v>3431</v>
      </c>
      <c r="C11202" s="3">
        <v>12690</v>
      </c>
    </row>
    <row r="11203" spans="1:3" x14ac:dyDescent="0.25">
      <c r="A11203" s="103">
        <v>13195</v>
      </c>
      <c r="B11203" t="s">
        <v>3430</v>
      </c>
      <c r="C11203" s="3">
        <v>11398</v>
      </c>
    </row>
    <row r="11204" spans="1:3" x14ac:dyDescent="0.25">
      <c r="A11204" s="103">
        <v>13362</v>
      </c>
      <c r="B11204" t="s">
        <v>3465</v>
      </c>
      <c r="C11204" s="3">
        <v>44304</v>
      </c>
    </row>
    <row r="11205" spans="1:3" x14ac:dyDescent="0.25">
      <c r="A11205" s="103">
        <v>13363</v>
      </c>
      <c r="B11205" t="s">
        <v>3466</v>
      </c>
      <c r="C11205" s="3">
        <v>34400</v>
      </c>
    </row>
    <row r="11206" spans="1:3" x14ac:dyDescent="0.25">
      <c r="A11206" s="103">
        <v>22527</v>
      </c>
      <c r="B11206" t="s">
        <v>7697</v>
      </c>
      <c r="C11206" s="3">
        <v>30792</v>
      </c>
    </row>
    <row r="11207" spans="1:3" x14ac:dyDescent="0.25">
      <c r="A11207" s="103">
        <v>25663</v>
      </c>
      <c r="B11207" t="s">
        <v>8625</v>
      </c>
      <c r="C11207" s="3">
        <v>34695</v>
      </c>
    </row>
    <row r="11208" spans="1:3" x14ac:dyDescent="0.25">
      <c r="A11208" s="103">
        <v>27388</v>
      </c>
      <c r="B11208" t="s">
        <v>9605</v>
      </c>
      <c r="C11208" s="3">
        <v>10622</v>
      </c>
    </row>
    <row r="11209" spans="1:3" x14ac:dyDescent="0.25">
      <c r="A11209" s="103">
        <v>27389</v>
      </c>
      <c r="B11209" t="s">
        <v>9606</v>
      </c>
      <c r="C11209" s="3">
        <v>11797</v>
      </c>
    </row>
    <row r="11210" spans="1:3" x14ac:dyDescent="0.25">
      <c r="A11210" s="103">
        <v>27390</v>
      </c>
      <c r="B11210" t="s">
        <v>9607</v>
      </c>
      <c r="C11210" s="3">
        <v>10480</v>
      </c>
    </row>
    <row r="11211" spans="1:3" x14ac:dyDescent="0.25">
      <c r="A11211" s="103">
        <v>27391</v>
      </c>
      <c r="B11211" t="s">
        <v>9608</v>
      </c>
      <c r="C11211" s="3">
        <v>10575</v>
      </c>
    </row>
    <row r="11212" spans="1:3" x14ac:dyDescent="0.25">
      <c r="A11212" s="103">
        <v>27261</v>
      </c>
      <c r="B11212" t="s">
        <v>9558</v>
      </c>
      <c r="C11212" s="3">
        <v>1733</v>
      </c>
    </row>
    <row r="11213" spans="1:3" x14ac:dyDescent="0.25">
      <c r="A11213" s="103">
        <v>27359</v>
      </c>
      <c r="B11213" t="s">
        <v>9581</v>
      </c>
      <c r="C11213" s="3">
        <v>35475</v>
      </c>
    </row>
    <row r="11214" spans="1:3" x14ac:dyDescent="0.25">
      <c r="A11214" s="103">
        <v>27262</v>
      </c>
      <c r="B11214" t="s">
        <v>9559</v>
      </c>
      <c r="C11214" s="3">
        <v>39775</v>
      </c>
    </row>
    <row r="11215" spans="1:3" x14ac:dyDescent="0.25">
      <c r="A11215" s="103">
        <v>27378</v>
      </c>
      <c r="B11215" t="s">
        <v>9597</v>
      </c>
      <c r="C11215" s="3">
        <v>35475</v>
      </c>
    </row>
    <row r="11216" spans="1:3" x14ac:dyDescent="0.25">
      <c r="A11216" s="103">
        <v>27380</v>
      </c>
      <c r="B11216" t="s">
        <v>9599</v>
      </c>
      <c r="C11216" s="3">
        <v>41280</v>
      </c>
    </row>
    <row r="11217" spans="1:3" x14ac:dyDescent="0.25">
      <c r="A11217" s="103">
        <v>27379</v>
      </c>
      <c r="B11217" t="s">
        <v>9598</v>
      </c>
      <c r="C11217" s="3">
        <v>31317</v>
      </c>
    </row>
    <row r="11218" spans="1:3" x14ac:dyDescent="0.25">
      <c r="A11218" s="103">
        <v>27381</v>
      </c>
      <c r="B11218" t="s">
        <v>9600</v>
      </c>
      <c r="C11218" s="3">
        <v>34220</v>
      </c>
    </row>
    <row r="11219" spans="1:3" x14ac:dyDescent="0.25">
      <c r="A11219" s="103">
        <v>27360</v>
      </c>
      <c r="B11219" t="s">
        <v>9582</v>
      </c>
      <c r="C11219" s="3">
        <v>31755</v>
      </c>
    </row>
    <row r="11220" spans="1:3" x14ac:dyDescent="0.25">
      <c r="A11220" s="103">
        <v>27263</v>
      </c>
      <c r="B11220" t="s">
        <v>9560</v>
      </c>
      <c r="C11220" s="3">
        <v>35475</v>
      </c>
    </row>
    <row r="11221" spans="1:3" x14ac:dyDescent="0.25">
      <c r="A11221" s="103">
        <v>27415</v>
      </c>
      <c r="B11221" t="s">
        <v>9631</v>
      </c>
      <c r="C11221" s="3">
        <v>44869</v>
      </c>
    </row>
    <row r="11222" spans="1:3" x14ac:dyDescent="0.25">
      <c r="A11222" s="103">
        <v>27416</v>
      </c>
      <c r="B11222" t="s">
        <v>9632</v>
      </c>
      <c r="C11222" s="3">
        <v>59127</v>
      </c>
    </row>
    <row r="11223" spans="1:3" x14ac:dyDescent="0.25">
      <c r="A11223" s="103">
        <v>27396</v>
      </c>
      <c r="B11223" t="s">
        <v>9612</v>
      </c>
      <c r="C11223" s="3">
        <v>39775</v>
      </c>
    </row>
    <row r="11224" spans="1:3" x14ac:dyDescent="0.25">
      <c r="A11224" s="103">
        <v>27413</v>
      </c>
      <c r="B11224" t="s">
        <v>9629</v>
      </c>
      <c r="C11224" s="3">
        <v>51014</v>
      </c>
    </row>
    <row r="11225" spans="1:3" x14ac:dyDescent="0.25">
      <c r="A11225" s="103">
        <v>27417</v>
      </c>
      <c r="B11225" t="s">
        <v>9633</v>
      </c>
      <c r="C11225" s="3">
        <v>35475</v>
      </c>
    </row>
    <row r="11226" spans="1:3" x14ac:dyDescent="0.25">
      <c r="A11226" s="103">
        <v>27384</v>
      </c>
      <c r="B11226" t="s">
        <v>9602</v>
      </c>
      <c r="C11226" s="3">
        <v>37187</v>
      </c>
    </row>
    <row r="11227" spans="1:3" x14ac:dyDescent="0.25">
      <c r="A11227" s="103">
        <v>20875</v>
      </c>
      <c r="B11227" t="s">
        <v>7563</v>
      </c>
      <c r="C11227" s="3">
        <v>54397</v>
      </c>
    </row>
    <row r="11228" spans="1:3" x14ac:dyDescent="0.25">
      <c r="A11228" s="103">
        <v>27414</v>
      </c>
      <c r="B11228" t="s">
        <v>9630</v>
      </c>
      <c r="C11228" s="3">
        <v>41667</v>
      </c>
    </row>
    <row r="11229" spans="1:3" x14ac:dyDescent="0.25">
      <c r="A11229" s="103">
        <v>27394</v>
      </c>
      <c r="B11229" t="s">
        <v>9610</v>
      </c>
      <c r="C11229" s="3">
        <v>39775</v>
      </c>
    </row>
    <row r="11230" spans="1:3" x14ac:dyDescent="0.25">
      <c r="A11230" s="103">
        <v>27411</v>
      </c>
      <c r="B11230" t="s">
        <v>9627</v>
      </c>
      <c r="C11230" s="3">
        <v>43504</v>
      </c>
    </row>
    <row r="11231" spans="1:3" x14ac:dyDescent="0.25">
      <c r="A11231" s="103">
        <v>27395</v>
      </c>
      <c r="B11231" t="s">
        <v>9611</v>
      </c>
      <c r="C11231" s="3">
        <v>31659</v>
      </c>
    </row>
    <row r="11232" spans="1:3" x14ac:dyDescent="0.25">
      <c r="A11232" s="103">
        <v>27412</v>
      </c>
      <c r="B11232" t="s">
        <v>9628</v>
      </c>
      <c r="C11232" s="3">
        <v>37187</v>
      </c>
    </row>
    <row r="11233" spans="1:3" x14ac:dyDescent="0.25">
      <c r="A11233" s="103">
        <v>27418</v>
      </c>
      <c r="B11233" t="s">
        <v>9634</v>
      </c>
      <c r="C11233" s="3">
        <v>15222</v>
      </c>
    </row>
    <row r="11234" spans="1:3" x14ac:dyDescent="0.25">
      <c r="A11234" s="103">
        <v>27420</v>
      </c>
      <c r="B11234" t="s">
        <v>9635</v>
      </c>
      <c r="C11234" s="3">
        <v>15222</v>
      </c>
    </row>
    <row r="11235" spans="1:3" x14ac:dyDescent="0.25">
      <c r="A11235" s="103">
        <v>27425</v>
      </c>
      <c r="B11235" t="s">
        <v>9640</v>
      </c>
      <c r="C11235" s="3">
        <v>34615</v>
      </c>
    </row>
    <row r="11236" spans="1:3" x14ac:dyDescent="0.25">
      <c r="A11236" s="103">
        <v>27428</v>
      </c>
      <c r="B11236" t="s">
        <v>9642</v>
      </c>
      <c r="C11236" s="3">
        <v>43026</v>
      </c>
    </row>
    <row r="11237" spans="1:3" x14ac:dyDescent="0.25">
      <c r="A11237" s="103">
        <v>27426</v>
      </c>
      <c r="B11237" t="s">
        <v>9641</v>
      </c>
      <c r="C11237" s="3">
        <v>28812</v>
      </c>
    </row>
    <row r="11238" spans="1:3" x14ac:dyDescent="0.25">
      <c r="A11238" s="103">
        <v>27430</v>
      </c>
      <c r="B11238" t="s">
        <v>9643</v>
      </c>
      <c r="C11238" s="3">
        <v>34220</v>
      </c>
    </row>
    <row r="11239" spans="1:3" x14ac:dyDescent="0.25">
      <c r="A11239" s="103">
        <v>27343</v>
      </c>
      <c r="B11239" t="s">
        <v>9567</v>
      </c>
      <c r="C11239" s="3">
        <v>10105</v>
      </c>
    </row>
    <row r="11240" spans="1:3" x14ac:dyDescent="0.25">
      <c r="A11240" s="103">
        <v>27348</v>
      </c>
      <c r="B11240" t="s">
        <v>9572</v>
      </c>
      <c r="C11240" s="3">
        <v>11280</v>
      </c>
    </row>
    <row r="11241" spans="1:3" x14ac:dyDescent="0.25">
      <c r="A11241" s="103">
        <v>27344</v>
      </c>
      <c r="B11241" t="s">
        <v>9568</v>
      </c>
      <c r="C11241" s="3">
        <v>9563</v>
      </c>
    </row>
    <row r="11242" spans="1:3" x14ac:dyDescent="0.25">
      <c r="A11242" s="103">
        <v>27349</v>
      </c>
      <c r="B11242" t="s">
        <v>9573</v>
      </c>
      <c r="C11242" s="3">
        <v>8990</v>
      </c>
    </row>
    <row r="11243" spans="1:3" x14ac:dyDescent="0.25">
      <c r="A11243" s="103">
        <v>22266</v>
      </c>
      <c r="B11243" t="s">
        <v>7687</v>
      </c>
      <c r="C11243" s="3">
        <v>45795</v>
      </c>
    </row>
    <row r="11244" spans="1:3" x14ac:dyDescent="0.25">
      <c r="A11244" s="103">
        <v>22265</v>
      </c>
      <c r="B11244" t="s">
        <v>7686</v>
      </c>
      <c r="C11244" s="3">
        <v>57240</v>
      </c>
    </row>
    <row r="11245" spans="1:3" x14ac:dyDescent="0.25">
      <c r="A11245" s="103">
        <v>27401</v>
      </c>
      <c r="B11245" t="s">
        <v>9617</v>
      </c>
      <c r="C11245" s="3">
        <v>52185</v>
      </c>
    </row>
    <row r="11246" spans="1:3" x14ac:dyDescent="0.25">
      <c r="A11246" s="103">
        <v>27398</v>
      </c>
      <c r="B11246" t="s">
        <v>9614</v>
      </c>
      <c r="C11246" s="3">
        <v>60950</v>
      </c>
    </row>
    <row r="11247" spans="1:3" x14ac:dyDescent="0.25">
      <c r="A11247" s="103">
        <v>27342</v>
      </c>
      <c r="B11247" t="s">
        <v>9566</v>
      </c>
      <c r="C11247" s="3">
        <v>9694</v>
      </c>
    </row>
    <row r="11248" spans="1:3" x14ac:dyDescent="0.25">
      <c r="A11248" s="103">
        <v>27347</v>
      </c>
      <c r="B11248" t="s">
        <v>9571</v>
      </c>
      <c r="C11248" s="3">
        <v>10364</v>
      </c>
    </row>
    <row r="11249" spans="1:3" x14ac:dyDescent="0.25">
      <c r="A11249" s="103">
        <v>27357</v>
      </c>
      <c r="B11249" t="s">
        <v>9579</v>
      </c>
      <c r="C11249" s="3">
        <v>32895</v>
      </c>
    </row>
    <row r="11250" spans="1:3" x14ac:dyDescent="0.25">
      <c r="A11250" s="103">
        <v>27362</v>
      </c>
      <c r="B11250" t="s">
        <v>9584</v>
      </c>
      <c r="C11250" s="3">
        <v>37195</v>
      </c>
    </row>
    <row r="11251" spans="1:3" x14ac:dyDescent="0.25">
      <c r="A11251" s="103">
        <v>27422</v>
      </c>
      <c r="B11251" t="s">
        <v>9637</v>
      </c>
      <c r="C11251" s="3">
        <v>37625</v>
      </c>
    </row>
    <row r="11252" spans="1:3" x14ac:dyDescent="0.25">
      <c r="A11252" s="103">
        <v>27361</v>
      </c>
      <c r="B11252" t="s">
        <v>9583</v>
      </c>
      <c r="C11252" s="3">
        <v>43026</v>
      </c>
    </row>
    <row r="11253" spans="1:3" x14ac:dyDescent="0.25">
      <c r="A11253" s="103">
        <v>27383</v>
      </c>
      <c r="B11253" t="s">
        <v>9601</v>
      </c>
      <c r="C11253" s="3">
        <v>32850</v>
      </c>
    </row>
    <row r="11254" spans="1:3" x14ac:dyDescent="0.25">
      <c r="A11254" s="103">
        <v>27423</v>
      </c>
      <c r="B11254" t="s">
        <v>9638</v>
      </c>
      <c r="C11254" s="3">
        <v>37195</v>
      </c>
    </row>
    <row r="11255" spans="1:3" x14ac:dyDescent="0.25">
      <c r="A11255" s="103">
        <v>21591</v>
      </c>
      <c r="B11255" t="s">
        <v>7654</v>
      </c>
      <c r="C11255" s="3">
        <v>31208</v>
      </c>
    </row>
    <row r="11256" spans="1:3" x14ac:dyDescent="0.25">
      <c r="A11256" s="103">
        <v>21590</v>
      </c>
      <c r="B11256" t="s">
        <v>7653</v>
      </c>
      <c r="C11256" s="3">
        <v>42856</v>
      </c>
    </row>
    <row r="11257" spans="1:3" x14ac:dyDescent="0.25">
      <c r="A11257" s="103">
        <v>21592</v>
      </c>
      <c r="B11257" t="s">
        <v>7655</v>
      </c>
      <c r="C11257" s="3">
        <v>31208</v>
      </c>
    </row>
    <row r="11258" spans="1:3" x14ac:dyDescent="0.25">
      <c r="A11258" s="103">
        <v>20887</v>
      </c>
      <c r="B11258" t="s">
        <v>7572</v>
      </c>
      <c r="C11258" s="3">
        <v>53742</v>
      </c>
    </row>
    <row r="11259" spans="1:3" x14ac:dyDescent="0.25">
      <c r="A11259" s="103">
        <v>20885</v>
      </c>
      <c r="B11259" t="s">
        <v>7570</v>
      </c>
      <c r="C11259" s="3">
        <v>61268</v>
      </c>
    </row>
    <row r="11260" spans="1:3" x14ac:dyDescent="0.25">
      <c r="A11260" s="103">
        <v>20886</v>
      </c>
      <c r="B11260" t="s">
        <v>7571</v>
      </c>
      <c r="C11260" s="3">
        <v>48884</v>
      </c>
    </row>
    <row r="11261" spans="1:3" x14ac:dyDescent="0.25">
      <c r="A11261" s="103">
        <v>20884</v>
      </c>
      <c r="B11261" t="s">
        <v>7569</v>
      </c>
      <c r="C11261" s="3">
        <v>53848</v>
      </c>
    </row>
    <row r="11262" spans="1:3" x14ac:dyDescent="0.25">
      <c r="A11262" s="103">
        <v>27408</v>
      </c>
      <c r="B11262" t="s">
        <v>9624</v>
      </c>
      <c r="C11262" s="3">
        <v>9170</v>
      </c>
    </row>
    <row r="11263" spans="1:3" x14ac:dyDescent="0.25">
      <c r="A11263" s="103">
        <v>10198</v>
      </c>
      <c r="B11263" t="s">
        <v>2318</v>
      </c>
      <c r="C11263" s="3">
        <v>293</v>
      </c>
    </row>
    <row r="11264" spans="1:3" x14ac:dyDescent="0.25">
      <c r="A11264" s="103">
        <v>10196</v>
      </c>
      <c r="B11264" t="s">
        <v>2316</v>
      </c>
      <c r="C11264" s="3">
        <v>131</v>
      </c>
    </row>
    <row r="11265" spans="1:3" x14ac:dyDescent="0.25">
      <c r="A11265" s="103">
        <v>35927</v>
      </c>
      <c r="B11265" t="s">
        <v>12241</v>
      </c>
      <c r="C11265" s="3">
        <v>375</v>
      </c>
    </row>
    <row r="11266" spans="1:3" x14ac:dyDescent="0.25">
      <c r="A11266" s="103">
        <v>28913</v>
      </c>
      <c r="B11266" t="s">
        <v>9778</v>
      </c>
      <c r="C11266" s="3">
        <v>14089</v>
      </c>
    </row>
    <row r="11267" spans="1:3" x14ac:dyDescent="0.25">
      <c r="A11267" s="103" t="s">
        <v>20517</v>
      </c>
      <c r="B11267" t="s">
        <v>20516</v>
      </c>
      <c r="C11267" s="3">
        <v>107</v>
      </c>
    </row>
    <row r="11268" spans="1:3" x14ac:dyDescent="0.25">
      <c r="A11268" s="103" t="s">
        <v>20518</v>
      </c>
      <c r="B11268" t="s">
        <v>20516</v>
      </c>
      <c r="C11268" s="3">
        <v>324</v>
      </c>
    </row>
    <row r="11269" spans="1:3" x14ac:dyDescent="0.25">
      <c r="A11269" s="103" t="s">
        <v>20519</v>
      </c>
      <c r="B11269" t="s">
        <v>20516</v>
      </c>
      <c r="C11269" s="3">
        <v>819.5</v>
      </c>
    </row>
    <row r="11270" spans="1:3" x14ac:dyDescent="0.25">
      <c r="A11270" s="103" t="s">
        <v>20521</v>
      </c>
      <c r="B11270" t="s">
        <v>20520</v>
      </c>
      <c r="C11270" s="3">
        <v>2756.5</v>
      </c>
    </row>
    <row r="11271" spans="1:3" x14ac:dyDescent="0.25">
      <c r="A11271" s="103">
        <v>26839</v>
      </c>
      <c r="B11271" t="s">
        <v>8</v>
      </c>
      <c r="C11271" s="3">
        <v>1096</v>
      </c>
    </row>
    <row r="11272" spans="1:3" x14ac:dyDescent="0.25">
      <c r="A11272" s="103">
        <v>26840</v>
      </c>
      <c r="B11272" t="s">
        <v>10</v>
      </c>
      <c r="C11272" s="3">
        <v>285</v>
      </c>
    </row>
    <row r="11273" spans="1:3" x14ac:dyDescent="0.25">
      <c r="A11273" s="103" t="s">
        <v>20523</v>
      </c>
      <c r="B11273" t="s">
        <v>20522</v>
      </c>
      <c r="C11273" s="3">
        <v>3878</v>
      </c>
    </row>
    <row r="11274" spans="1:3" x14ac:dyDescent="0.25">
      <c r="A11274" s="103" t="s">
        <v>20525</v>
      </c>
      <c r="B11274" t="s">
        <v>20524</v>
      </c>
      <c r="C11274" s="3">
        <v>5170.5</v>
      </c>
    </row>
    <row r="11275" spans="1:3" x14ac:dyDescent="0.25">
      <c r="A11275" s="103" t="s">
        <v>20527</v>
      </c>
      <c r="B11275" t="s">
        <v>20526</v>
      </c>
      <c r="C11275" s="3">
        <v>7755.5</v>
      </c>
    </row>
    <row r="11276" spans="1:3" x14ac:dyDescent="0.25">
      <c r="A11276" s="103" t="s">
        <v>20529</v>
      </c>
      <c r="B11276" t="s">
        <v>20528</v>
      </c>
      <c r="C11276" s="3">
        <v>1293</v>
      </c>
    </row>
    <row r="11277" spans="1:3" x14ac:dyDescent="0.25">
      <c r="A11277" s="103" t="s">
        <v>20531</v>
      </c>
      <c r="B11277" t="s">
        <v>20530</v>
      </c>
      <c r="C11277" s="3">
        <v>2585.5</v>
      </c>
    </row>
    <row r="11278" spans="1:3" x14ac:dyDescent="0.25">
      <c r="A11278" s="103" t="s">
        <v>20533</v>
      </c>
      <c r="B11278" t="s">
        <v>20532</v>
      </c>
      <c r="C11278" s="3">
        <v>8205</v>
      </c>
    </row>
    <row r="11279" spans="1:3" x14ac:dyDescent="0.25">
      <c r="A11279" s="103" t="s">
        <v>20535</v>
      </c>
      <c r="B11279" t="s">
        <v>20534</v>
      </c>
      <c r="C11279" s="3">
        <v>4345.5</v>
      </c>
    </row>
    <row r="11280" spans="1:3" x14ac:dyDescent="0.25">
      <c r="A11280" s="103" t="s">
        <v>20537</v>
      </c>
      <c r="B11280" t="s">
        <v>20536</v>
      </c>
      <c r="C11280" s="3">
        <v>580</v>
      </c>
    </row>
    <row r="11281" spans="1:3" x14ac:dyDescent="0.25">
      <c r="A11281" s="103" t="s">
        <v>20538</v>
      </c>
      <c r="B11281" t="s">
        <v>20536</v>
      </c>
      <c r="C11281" s="3">
        <v>350</v>
      </c>
    </row>
    <row r="11282" spans="1:3" x14ac:dyDescent="0.25">
      <c r="A11282" s="103" t="s">
        <v>20540</v>
      </c>
      <c r="B11282" t="s">
        <v>20539</v>
      </c>
      <c r="C11282" s="3">
        <v>97</v>
      </c>
    </row>
    <row r="11283" spans="1:3" x14ac:dyDescent="0.25">
      <c r="A11283" s="103" t="s">
        <v>20541</v>
      </c>
      <c r="B11283" t="s">
        <v>20539</v>
      </c>
      <c r="C11283" s="3">
        <v>194.5</v>
      </c>
    </row>
    <row r="11284" spans="1:3" x14ac:dyDescent="0.25">
      <c r="A11284" s="103" t="s">
        <v>20543</v>
      </c>
      <c r="B11284" t="s">
        <v>20542</v>
      </c>
      <c r="C11284" s="3">
        <v>215.5</v>
      </c>
    </row>
    <row r="11285" spans="1:3" x14ac:dyDescent="0.25">
      <c r="A11285" s="103" t="s">
        <v>20544</v>
      </c>
      <c r="B11285" t="s">
        <v>20542</v>
      </c>
      <c r="C11285" s="3">
        <v>332.5</v>
      </c>
    </row>
    <row r="11286" spans="1:3" x14ac:dyDescent="0.25">
      <c r="A11286" s="103" t="s">
        <v>20546</v>
      </c>
      <c r="B11286" t="s">
        <v>20545</v>
      </c>
      <c r="C11286" s="3">
        <v>52</v>
      </c>
    </row>
    <row r="11287" spans="1:3" x14ac:dyDescent="0.25">
      <c r="A11287" s="103" t="s">
        <v>20548</v>
      </c>
      <c r="B11287" t="s">
        <v>20547</v>
      </c>
      <c r="C11287" s="3">
        <v>3547</v>
      </c>
    </row>
    <row r="11288" spans="1:3" x14ac:dyDescent="0.25">
      <c r="A11288" s="103" t="s">
        <v>20550</v>
      </c>
      <c r="B11288" t="s">
        <v>20549</v>
      </c>
      <c r="C11288" s="3">
        <v>14187.5</v>
      </c>
    </row>
    <row r="11289" spans="1:3" x14ac:dyDescent="0.25">
      <c r="A11289" s="103" t="s">
        <v>20552</v>
      </c>
      <c r="B11289" t="s">
        <v>20551</v>
      </c>
      <c r="C11289" s="3">
        <v>26.5</v>
      </c>
    </row>
    <row r="11290" spans="1:3" x14ac:dyDescent="0.25">
      <c r="A11290" s="103" t="s">
        <v>20553</v>
      </c>
      <c r="B11290" t="s">
        <v>20551</v>
      </c>
      <c r="C11290" s="3">
        <v>26.5</v>
      </c>
    </row>
    <row r="11291" spans="1:3" x14ac:dyDescent="0.25">
      <c r="A11291" s="103" t="s">
        <v>20555</v>
      </c>
      <c r="B11291" t="s">
        <v>20554</v>
      </c>
      <c r="C11291" s="3">
        <v>54.5</v>
      </c>
    </row>
    <row r="11292" spans="1:3" x14ac:dyDescent="0.25">
      <c r="A11292" s="103" t="s">
        <v>20556</v>
      </c>
      <c r="B11292" t="s">
        <v>20554</v>
      </c>
      <c r="C11292" s="3">
        <v>54.5</v>
      </c>
    </row>
    <row r="11293" spans="1:3" x14ac:dyDescent="0.25">
      <c r="A11293" s="103" t="s">
        <v>20557</v>
      </c>
      <c r="B11293" t="s">
        <v>20554</v>
      </c>
      <c r="C11293" s="3">
        <v>54.5</v>
      </c>
    </row>
    <row r="11294" spans="1:3" x14ac:dyDescent="0.25">
      <c r="A11294" s="103" t="s">
        <v>20558</v>
      </c>
      <c r="B11294" t="s">
        <v>20554</v>
      </c>
      <c r="C11294" s="3">
        <v>54.5</v>
      </c>
    </row>
    <row r="11295" spans="1:3" x14ac:dyDescent="0.25">
      <c r="A11295" s="103" t="s">
        <v>20559</v>
      </c>
      <c r="B11295" t="s">
        <v>20554</v>
      </c>
      <c r="C11295" s="3">
        <v>59.5</v>
      </c>
    </row>
    <row r="11296" spans="1:3" x14ac:dyDescent="0.25">
      <c r="A11296" s="103" t="s">
        <v>20560</v>
      </c>
      <c r="B11296" t="s">
        <v>20554</v>
      </c>
      <c r="C11296" s="3">
        <v>71</v>
      </c>
    </row>
    <row r="11297" spans="1:3" x14ac:dyDescent="0.25">
      <c r="A11297" s="103" t="s">
        <v>20562</v>
      </c>
      <c r="B11297" t="s">
        <v>20561</v>
      </c>
      <c r="C11297" s="3">
        <v>36.5</v>
      </c>
    </row>
    <row r="11298" spans="1:3" x14ac:dyDescent="0.25">
      <c r="A11298" s="103" t="s">
        <v>20563</v>
      </c>
      <c r="B11298" t="s">
        <v>20561</v>
      </c>
      <c r="C11298" s="3">
        <v>9</v>
      </c>
    </row>
    <row r="11299" spans="1:3" x14ac:dyDescent="0.25">
      <c r="A11299" s="103" t="s">
        <v>20564</v>
      </c>
      <c r="B11299" t="s">
        <v>20561</v>
      </c>
      <c r="C11299" s="3">
        <v>6</v>
      </c>
    </row>
    <row r="11300" spans="1:3" x14ac:dyDescent="0.25">
      <c r="A11300" s="103" t="s">
        <v>20565</v>
      </c>
      <c r="B11300" t="s">
        <v>20561</v>
      </c>
      <c r="C11300" s="3">
        <v>9</v>
      </c>
    </row>
    <row r="11301" spans="1:3" x14ac:dyDescent="0.25">
      <c r="A11301" s="103" t="s">
        <v>20567</v>
      </c>
      <c r="B11301" t="s">
        <v>20566</v>
      </c>
      <c r="C11301" s="3">
        <v>169</v>
      </c>
    </row>
    <row r="11302" spans="1:3" x14ac:dyDescent="0.25">
      <c r="A11302" s="103" t="s">
        <v>20569</v>
      </c>
      <c r="B11302" t="s">
        <v>20568</v>
      </c>
      <c r="C11302" s="3">
        <v>206.5</v>
      </c>
    </row>
    <row r="11303" spans="1:3" x14ac:dyDescent="0.25">
      <c r="A11303" s="103" t="s">
        <v>20571</v>
      </c>
      <c r="B11303" t="s">
        <v>20570</v>
      </c>
      <c r="C11303" s="3">
        <v>83.5</v>
      </c>
    </row>
    <row r="11304" spans="1:3" x14ac:dyDescent="0.25">
      <c r="A11304" s="103" t="s">
        <v>20573</v>
      </c>
      <c r="B11304" t="s">
        <v>20572</v>
      </c>
      <c r="C11304" s="3">
        <v>399</v>
      </c>
    </row>
    <row r="11305" spans="1:3" x14ac:dyDescent="0.25">
      <c r="A11305" s="103" t="s">
        <v>20575</v>
      </c>
      <c r="B11305" t="s">
        <v>20574</v>
      </c>
      <c r="C11305" s="3">
        <v>73</v>
      </c>
    </row>
    <row r="11306" spans="1:3" x14ac:dyDescent="0.25">
      <c r="A11306" s="103" t="s">
        <v>20577</v>
      </c>
      <c r="B11306" t="s">
        <v>20576</v>
      </c>
      <c r="C11306" s="3">
        <v>66.5</v>
      </c>
    </row>
    <row r="11307" spans="1:3" x14ac:dyDescent="0.25">
      <c r="A11307" s="103" t="s">
        <v>20579</v>
      </c>
      <c r="B11307" t="s">
        <v>20578</v>
      </c>
      <c r="C11307" s="3">
        <v>73.5</v>
      </c>
    </row>
    <row r="11308" spans="1:3" x14ac:dyDescent="0.25">
      <c r="A11308" s="103" t="s">
        <v>20581</v>
      </c>
      <c r="B11308" t="s">
        <v>20580</v>
      </c>
      <c r="C11308" s="3">
        <v>39.5</v>
      </c>
    </row>
    <row r="11309" spans="1:3" x14ac:dyDescent="0.25">
      <c r="A11309" s="103" t="s">
        <v>20583</v>
      </c>
      <c r="B11309" t="s">
        <v>20582</v>
      </c>
      <c r="C11309" s="3">
        <v>18.5</v>
      </c>
    </row>
    <row r="11310" spans="1:3" x14ac:dyDescent="0.25">
      <c r="A11310" s="103" t="s">
        <v>20584</v>
      </c>
      <c r="B11310" t="s">
        <v>20582</v>
      </c>
      <c r="C11310" s="3">
        <v>18.5</v>
      </c>
    </row>
    <row r="11311" spans="1:3" x14ac:dyDescent="0.25">
      <c r="A11311" s="103" t="s">
        <v>20586</v>
      </c>
      <c r="B11311" t="s">
        <v>20585</v>
      </c>
      <c r="C11311" s="3">
        <v>1011</v>
      </c>
    </row>
    <row r="11312" spans="1:3" x14ac:dyDescent="0.25">
      <c r="A11312" s="103" t="s">
        <v>20587</v>
      </c>
      <c r="B11312" t="s">
        <v>20585</v>
      </c>
      <c r="C11312" s="3">
        <v>244</v>
      </c>
    </row>
    <row r="11313" spans="1:3" x14ac:dyDescent="0.25">
      <c r="A11313" s="103" t="s">
        <v>20589</v>
      </c>
      <c r="B11313" t="s">
        <v>20588</v>
      </c>
      <c r="C11313" s="3">
        <v>19.5</v>
      </c>
    </row>
    <row r="11314" spans="1:3" x14ac:dyDescent="0.25">
      <c r="A11314" s="103" t="s">
        <v>20590</v>
      </c>
      <c r="B11314" t="s">
        <v>20588</v>
      </c>
      <c r="C11314" s="3">
        <v>19.5</v>
      </c>
    </row>
    <row r="11315" spans="1:3" x14ac:dyDescent="0.25">
      <c r="A11315" s="103">
        <v>4234</v>
      </c>
      <c r="B11315" t="s">
        <v>445</v>
      </c>
      <c r="C11315" s="3">
        <v>517</v>
      </c>
    </row>
    <row r="11316" spans="1:3" x14ac:dyDescent="0.25">
      <c r="A11316" s="103">
        <v>4235</v>
      </c>
      <c r="B11316" t="s">
        <v>446</v>
      </c>
      <c r="C11316" s="3">
        <v>517</v>
      </c>
    </row>
    <row r="11317" spans="1:3" x14ac:dyDescent="0.25">
      <c r="A11317" s="103">
        <v>4238</v>
      </c>
      <c r="B11317" t="s">
        <v>447</v>
      </c>
      <c r="C11317" s="3">
        <v>517</v>
      </c>
    </row>
    <row r="11318" spans="1:3" x14ac:dyDescent="0.25">
      <c r="A11318" s="103">
        <v>26424</v>
      </c>
      <c r="B11318" t="s">
        <v>9308</v>
      </c>
      <c r="C11318" s="3">
        <v>2917</v>
      </c>
    </row>
    <row r="11319" spans="1:3" x14ac:dyDescent="0.25">
      <c r="A11319" s="103">
        <v>26425</v>
      </c>
      <c r="B11319" t="s">
        <v>9309</v>
      </c>
      <c r="C11319" s="3">
        <v>2917</v>
      </c>
    </row>
    <row r="11320" spans="1:3" x14ac:dyDescent="0.25">
      <c r="A11320" s="103">
        <v>26426</v>
      </c>
      <c r="B11320" t="s">
        <v>9310</v>
      </c>
      <c r="C11320" s="3">
        <v>1872</v>
      </c>
    </row>
    <row r="11321" spans="1:3" x14ac:dyDescent="0.25">
      <c r="A11321" s="103">
        <v>26427</v>
      </c>
      <c r="B11321" t="s">
        <v>9311</v>
      </c>
      <c r="C11321" s="3">
        <v>2917</v>
      </c>
    </row>
    <row r="11322" spans="1:3" x14ac:dyDescent="0.25">
      <c r="A11322" s="103">
        <v>1478</v>
      </c>
      <c r="B11322" t="s">
        <v>232</v>
      </c>
      <c r="C11322" s="3">
        <v>423</v>
      </c>
    </row>
    <row r="11323" spans="1:3" x14ac:dyDescent="0.25">
      <c r="A11323" s="103">
        <v>9414</v>
      </c>
      <c r="B11323" t="s">
        <v>1873</v>
      </c>
      <c r="C11323" s="3">
        <v>2898</v>
      </c>
    </row>
    <row r="11324" spans="1:3" x14ac:dyDescent="0.25">
      <c r="A11324" s="103">
        <v>9413</v>
      </c>
      <c r="B11324" t="s">
        <v>1872</v>
      </c>
      <c r="C11324" s="3">
        <v>3072</v>
      </c>
    </row>
    <row r="11325" spans="1:3" x14ac:dyDescent="0.25">
      <c r="A11325" s="103">
        <v>16985</v>
      </c>
      <c r="B11325" t="s">
        <v>5059</v>
      </c>
      <c r="C11325" s="3">
        <v>669</v>
      </c>
    </row>
    <row r="11326" spans="1:3" x14ac:dyDescent="0.25">
      <c r="A11326" s="103">
        <v>3468</v>
      </c>
      <c r="B11326" t="s">
        <v>354</v>
      </c>
      <c r="C11326" s="3">
        <v>5948</v>
      </c>
    </row>
    <row r="11327" spans="1:3" x14ac:dyDescent="0.25">
      <c r="A11327" s="103">
        <v>19674</v>
      </c>
      <c r="B11327" t="s">
        <v>7171</v>
      </c>
      <c r="C11327" s="3">
        <v>1652</v>
      </c>
    </row>
    <row r="11328" spans="1:3" x14ac:dyDescent="0.25">
      <c r="A11328" s="103">
        <v>19655</v>
      </c>
      <c r="B11328" t="s">
        <v>7164</v>
      </c>
      <c r="C11328" s="3">
        <v>979</v>
      </c>
    </row>
    <row r="11329" spans="1:3" x14ac:dyDescent="0.25">
      <c r="A11329" s="103">
        <v>13116</v>
      </c>
      <c r="B11329" t="s">
        <v>3410</v>
      </c>
      <c r="C11329" s="3">
        <v>408</v>
      </c>
    </row>
    <row r="11330" spans="1:3" x14ac:dyDescent="0.25">
      <c r="A11330" s="103" t="s">
        <v>20592</v>
      </c>
      <c r="B11330" t="s">
        <v>20591</v>
      </c>
      <c r="C11330" s="3">
        <v>4</v>
      </c>
    </row>
    <row r="11331" spans="1:3" x14ac:dyDescent="0.25">
      <c r="A11331" s="103" t="s">
        <v>20594</v>
      </c>
      <c r="B11331" t="s">
        <v>20593</v>
      </c>
      <c r="C11331" s="3">
        <v>82.5</v>
      </c>
    </row>
    <row r="11332" spans="1:3" x14ac:dyDescent="0.25">
      <c r="A11332" s="103">
        <v>1099</v>
      </c>
      <c r="B11332" t="s">
        <v>205</v>
      </c>
      <c r="C11332" s="3">
        <v>121</v>
      </c>
    </row>
    <row r="11333" spans="1:3" x14ac:dyDescent="0.25">
      <c r="A11333" s="103" t="s">
        <v>20596</v>
      </c>
      <c r="B11333" t="s">
        <v>20595</v>
      </c>
      <c r="C11333" s="3">
        <v>316.5</v>
      </c>
    </row>
    <row r="11334" spans="1:3" x14ac:dyDescent="0.25">
      <c r="A11334" s="103" t="s">
        <v>20598</v>
      </c>
      <c r="B11334" t="s">
        <v>20597</v>
      </c>
      <c r="C11334" s="3">
        <v>46.5</v>
      </c>
    </row>
    <row r="11335" spans="1:3" x14ac:dyDescent="0.25">
      <c r="A11335" s="103" t="s">
        <v>20600</v>
      </c>
      <c r="B11335" t="s">
        <v>20599</v>
      </c>
      <c r="C11335" s="3">
        <v>63</v>
      </c>
    </row>
    <row r="11336" spans="1:3" x14ac:dyDescent="0.25">
      <c r="A11336" s="103" t="s">
        <v>20602</v>
      </c>
      <c r="B11336" t="s">
        <v>20601</v>
      </c>
      <c r="C11336" s="3">
        <v>4</v>
      </c>
    </row>
    <row r="11337" spans="1:3" x14ac:dyDescent="0.25">
      <c r="A11337" s="103" t="s">
        <v>20604</v>
      </c>
      <c r="B11337" t="s">
        <v>20603</v>
      </c>
      <c r="C11337" s="3">
        <v>63</v>
      </c>
    </row>
    <row r="11338" spans="1:3" x14ac:dyDescent="0.25">
      <c r="A11338" s="103" t="s">
        <v>20606</v>
      </c>
      <c r="B11338" t="s">
        <v>20605</v>
      </c>
      <c r="C11338" s="3">
        <v>508</v>
      </c>
    </row>
    <row r="11339" spans="1:3" x14ac:dyDescent="0.25">
      <c r="A11339" s="103" t="s">
        <v>20608</v>
      </c>
      <c r="B11339" t="s">
        <v>20607</v>
      </c>
      <c r="C11339" s="3">
        <v>77</v>
      </c>
    </row>
    <row r="11340" spans="1:3" x14ac:dyDescent="0.25">
      <c r="A11340" s="103">
        <v>19681</v>
      </c>
      <c r="B11340" t="s">
        <v>7174</v>
      </c>
      <c r="C11340" s="3">
        <v>393</v>
      </c>
    </row>
    <row r="11341" spans="1:3" x14ac:dyDescent="0.25">
      <c r="A11341" s="103">
        <v>19682</v>
      </c>
      <c r="B11341" t="s">
        <v>7175</v>
      </c>
      <c r="C11341" s="3">
        <v>393</v>
      </c>
    </row>
    <row r="11342" spans="1:3" x14ac:dyDescent="0.25">
      <c r="A11342" s="103">
        <v>19683</v>
      </c>
      <c r="B11342" t="s">
        <v>7176</v>
      </c>
      <c r="C11342" s="3">
        <v>393</v>
      </c>
    </row>
    <row r="11343" spans="1:3" x14ac:dyDescent="0.25">
      <c r="A11343" s="103">
        <v>19684</v>
      </c>
      <c r="B11343" t="s">
        <v>7177</v>
      </c>
      <c r="C11343" s="3">
        <v>393</v>
      </c>
    </row>
    <row r="11344" spans="1:3" x14ac:dyDescent="0.25">
      <c r="A11344" s="103">
        <v>19685</v>
      </c>
      <c r="B11344" t="s">
        <v>7178</v>
      </c>
      <c r="C11344" s="3">
        <v>393</v>
      </c>
    </row>
    <row r="11345" spans="1:3" x14ac:dyDescent="0.25">
      <c r="A11345" s="103">
        <v>19686</v>
      </c>
      <c r="B11345" t="s">
        <v>7179</v>
      </c>
      <c r="C11345" s="3">
        <v>393</v>
      </c>
    </row>
    <row r="11346" spans="1:3" x14ac:dyDescent="0.25">
      <c r="A11346" s="103">
        <v>19687</v>
      </c>
      <c r="B11346" t="s">
        <v>7180</v>
      </c>
      <c r="C11346" s="3">
        <v>393</v>
      </c>
    </row>
    <row r="11347" spans="1:3" x14ac:dyDescent="0.25">
      <c r="A11347" s="103">
        <v>19688</v>
      </c>
      <c r="B11347" t="s">
        <v>7181</v>
      </c>
      <c r="C11347" s="3">
        <v>393</v>
      </c>
    </row>
    <row r="11348" spans="1:3" x14ac:dyDescent="0.25">
      <c r="A11348" s="103">
        <v>19689</v>
      </c>
      <c r="B11348" t="s">
        <v>7182</v>
      </c>
      <c r="C11348" s="3">
        <v>393</v>
      </c>
    </row>
    <row r="11349" spans="1:3" x14ac:dyDescent="0.25">
      <c r="A11349" s="103">
        <v>19690</v>
      </c>
      <c r="B11349" t="s">
        <v>7183</v>
      </c>
      <c r="C11349" s="3">
        <v>393</v>
      </c>
    </row>
    <row r="11350" spans="1:3" x14ac:dyDescent="0.25">
      <c r="A11350" s="103">
        <v>19680</v>
      </c>
      <c r="B11350" t="s">
        <v>7173</v>
      </c>
      <c r="C11350" s="3">
        <v>393</v>
      </c>
    </row>
    <row r="11351" spans="1:3" x14ac:dyDescent="0.25">
      <c r="A11351" s="103">
        <v>24076</v>
      </c>
      <c r="B11351" t="s">
        <v>7737</v>
      </c>
      <c r="C11351" s="3">
        <v>393</v>
      </c>
    </row>
    <row r="11352" spans="1:3" x14ac:dyDescent="0.25">
      <c r="A11352" s="103">
        <v>24075</v>
      </c>
      <c r="B11352" t="s">
        <v>7736</v>
      </c>
      <c r="C11352" s="3">
        <v>393</v>
      </c>
    </row>
    <row r="11353" spans="1:3" x14ac:dyDescent="0.25">
      <c r="A11353" s="103">
        <v>24074</v>
      </c>
      <c r="B11353" t="s">
        <v>7735</v>
      </c>
      <c r="C11353" s="3">
        <v>393</v>
      </c>
    </row>
    <row r="11354" spans="1:3" x14ac:dyDescent="0.25">
      <c r="A11354" s="103">
        <v>24073</v>
      </c>
      <c r="B11354" t="s">
        <v>7734</v>
      </c>
      <c r="C11354" s="3">
        <v>473</v>
      </c>
    </row>
    <row r="11355" spans="1:3" x14ac:dyDescent="0.25">
      <c r="A11355" s="103">
        <v>24072</v>
      </c>
      <c r="B11355" t="s">
        <v>7733</v>
      </c>
      <c r="C11355" s="3">
        <v>473</v>
      </c>
    </row>
    <row r="11356" spans="1:3" x14ac:dyDescent="0.25">
      <c r="A11356" s="103">
        <v>24071</v>
      </c>
      <c r="B11356" t="s">
        <v>7732</v>
      </c>
      <c r="C11356" s="3">
        <v>473</v>
      </c>
    </row>
    <row r="11357" spans="1:3" x14ac:dyDescent="0.25">
      <c r="A11357" s="103">
        <v>24070</v>
      </c>
      <c r="B11357" t="s">
        <v>7731</v>
      </c>
      <c r="C11357" s="3">
        <v>473</v>
      </c>
    </row>
    <row r="11358" spans="1:3" x14ac:dyDescent="0.25">
      <c r="A11358" s="103" t="s">
        <v>20610</v>
      </c>
      <c r="B11358" t="s">
        <v>20609</v>
      </c>
      <c r="C11358" s="3">
        <v>18070.5</v>
      </c>
    </row>
    <row r="11359" spans="1:3" x14ac:dyDescent="0.25">
      <c r="A11359" s="103" t="s">
        <v>20612</v>
      </c>
      <c r="B11359" t="s">
        <v>20611</v>
      </c>
      <c r="C11359" s="3">
        <v>18070.5</v>
      </c>
    </row>
    <row r="11360" spans="1:3" x14ac:dyDescent="0.25">
      <c r="A11360" s="103" t="s">
        <v>20614</v>
      </c>
      <c r="B11360" t="s">
        <v>20613</v>
      </c>
      <c r="C11360" s="3">
        <v>12107.5</v>
      </c>
    </row>
    <row r="11361" spans="1:3" x14ac:dyDescent="0.25">
      <c r="A11361" s="103" t="s">
        <v>20616</v>
      </c>
      <c r="B11361" t="s">
        <v>20615</v>
      </c>
      <c r="C11361" s="3">
        <v>12107.5</v>
      </c>
    </row>
    <row r="11362" spans="1:3" x14ac:dyDescent="0.25">
      <c r="A11362" s="103" t="s">
        <v>20618</v>
      </c>
      <c r="B11362" t="s">
        <v>20617</v>
      </c>
      <c r="C11362" s="3">
        <v>13686.5</v>
      </c>
    </row>
    <row r="11363" spans="1:3" x14ac:dyDescent="0.25">
      <c r="A11363" s="103" t="s">
        <v>20620</v>
      </c>
      <c r="B11363" t="s">
        <v>20619</v>
      </c>
      <c r="C11363" s="3">
        <v>1656.5</v>
      </c>
    </row>
    <row r="11364" spans="1:3" x14ac:dyDescent="0.25">
      <c r="A11364" s="103" t="s">
        <v>20622</v>
      </c>
      <c r="B11364" t="s">
        <v>20621</v>
      </c>
      <c r="C11364" s="3">
        <v>10006</v>
      </c>
    </row>
    <row r="11365" spans="1:3" x14ac:dyDescent="0.25">
      <c r="A11365" s="103" t="s">
        <v>20624</v>
      </c>
      <c r="B11365" t="s">
        <v>20623</v>
      </c>
      <c r="C11365" s="3">
        <v>759.5</v>
      </c>
    </row>
    <row r="11366" spans="1:3" x14ac:dyDescent="0.25">
      <c r="A11366" s="103" t="s">
        <v>20626</v>
      </c>
      <c r="B11366" t="s">
        <v>20625</v>
      </c>
      <c r="C11366" s="3">
        <v>456.5</v>
      </c>
    </row>
    <row r="11367" spans="1:3" x14ac:dyDescent="0.25">
      <c r="A11367" s="103" t="s">
        <v>20627</v>
      </c>
      <c r="B11367" t="s">
        <v>20625</v>
      </c>
      <c r="C11367" s="3">
        <v>365</v>
      </c>
    </row>
    <row r="11368" spans="1:3" x14ac:dyDescent="0.25">
      <c r="A11368" s="103" t="s">
        <v>20629</v>
      </c>
      <c r="B11368" t="s">
        <v>20628</v>
      </c>
      <c r="C11368" s="3">
        <v>503.5</v>
      </c>
    </row>
    <row r="11369" spans="1:3" x14ac:dyDescent="0.25">
      <c r="A11369" s="103" t="s">
        <v>20631</v>
      </c>
      <c r="B11369" t="s">
        <v>20630</v>
      </c>
      <c r="C11369" s="3">
        <v>439.5</v>
      </c>
    </row>
    <row r="11370" spans="1:3" x14ac:dyDescent="0.25">
      <c r="A11370" s="103" t="s">
        <v>20633</v>
      </c>
      <c r="B11370" t="s">
        <v>20632</v>
      </c>
      <c r="C11370" s="3">
        <v>263.5</v>
      </c>
    </row>
    <row r="11371" spans="1:3" x14ac:dyDescent="0.25">
      <c r="A11371" s="103" t="s">
        <v>20635</v>
      </c>
      <c r="B11371" t="s">
        <v>20634</v>
      </c>
      <c r="C11371" s="3">
        <v>89</v>
      </c>
    </row>
    <row r="11372" spans="1:3" x14ac:dyDescent="0.25">
      <c r="A11372" s="103" t="s">
        <v>20636</v>
      </c>
      <c r="B11372" t="s">
        <v>20634</v>
      </c>
      <c r="C11372" s="3">
        <v>59</v>
      </c>
    </row>
    <row r="11373" spans="1:3" x14ac:dyDescent="0.25">
      <c r="A11373" s="103" t="s">
        <v>20638</v>
      </c>
      <c r="B11373" t="s">
        <v>20637</v>
      </c>
      <c r="C11373" s="3">
        <v>287.5</v>
      </c>
    </row>
    <row r="11374" spans="1:3" x14ac:dyDescent="0.25">
      <c r="A11374" s="103" t="s">
        <v>20640</v>
      </c>
      <c r="B11374" t="s">
        <v>20639</v>
      </c>
      <c r="C11374" s="3">
        <v>199.5</v>
      </c>
    </row>
    <row r="11375" spans="1:3" x14ac:dyDescent="0.25">
      <c r="A11375" s="103" t="s">
        <v>20642</v>
      </c>
      <c r="B11375" t="s">
        <v>20641</v>
      </c>
      <c r="C11375" s="3">
        <v>11</v>
      </c>
    </row>
    <row r="11376" spans="1:3" x14ac:dyDescent="0.25">
      <c r="A11376" s="103" t="s">
        <v>20644</v>
      </c>
      <c r="B11376" t="s">
        <v>20643</v>
      </c>
      <c r="C11376" s="3">
        <v>82.5</v>
      </c>
    </row>
    <row r="11377" spans="1:3" x14ac:dyDescent="0.25">
      <c r="A11377" s="103" t="s">
        <v>20645</v>
      </c>
      <c r="B11377" t="s">
        <v>20643</v>
      </c>
      <c r="C11377" s="3">
        <v>89</v>
      </c>
    </row>
    <row r="11378" spans="1:3" x14ac:dyDescent="0.25">
      <c r="A11378" s="103">
        <v>9040</v>
      </c>
      <c r="B11378" t="s">
        <v>1734</v>
      </c>
      <c r="C11378" s="3">
        <v>3930</v>
      </c>
    </row>
    <row r="11379" spans="1:3" x14ac:dyDescent="0.25">
      <c r="A11379" s="103">
        <v>10920</v>
      </c>
      <c r="B11379" t="s">
        <v>2558</v>
      </c>
      <c r="C11379" s="3">
        <v>3668</v>
      </c>
    </row>
    <row r="11380" spans="1:3" x14ac:dyDescent="0.25">
      <c r="A11380" s="103">
        <v>10923</v>
      </c>
      <c r="B11380" t="s">
        <v>2561</v>
      </c>
      <c r="C11380" s="3">
        <v>4978</v>
      </c>
    </row>
    <row r="11381" spans="1:3" x14ac:dyDescent="0.25">
      <c r="A11381" s="103">
        <v>10922</v>
      </c>
      <c r="B11381" t="s">
        <v>2560</v>
      </c>
      <c r="C11381" s="3">
        <v>2686</v>
      </c>
    </row>
    <row r="11382" spans="1:3" x14ac:dyDescent="0.25">
      <c r="A11382" s="103">
        <v>10921</v>
      </c>
      <c r="B11382" t="s">
        <v>2559</v>
      </c>
      <c r="C11382" s="3">
        <v>2686</v>
      </c>
    </row>
    <row r="11383" spans="1:3" x14ac:dyDescent="0.25">
      <c r="A11383" s="103">
        <v>12304</v>
      </c>
      <c r="B11383" t="s">
        <v>3220</v>
      </c>
      <c r="C11383" s="3">
        <v>9823</v>
      </c>
    </row>
    <row r="11384" spans="1:3" x14ac:dyDescent="0.25">
      <c r="A11384" s="103">
        <v>17397</v>
      </c>
      <c r="B11384" t="s">
        <v>5384</v>
      </c>
      <c r="C11384" s="3">
        <v>10763</v>
      </c>
    </row>
    <row r="11385" spans="1:3" x14ac:dyDescent="0.25">
      <c r="A11385" s="103">
        <v>19486</v>
      </c>
      <c r="B11385" t="s">
        <v>7075</v>
      </c>
      <c r="C11385" s="3">
        <v>10763</v>
      </c>
    </row>
    <row r="11386" spans="1:3" x14ac:dyDescent="0.25">
      <c r="A11386" s="103">
        <v>18106</v>
      </c>
      <c r="B11386" t="s">
        <v>5972</v>
      </c>
      <c r="C11386" s="3">
        <v>10763</v>
      </c>
    </row>
    <row r="11387" spans="1:3" x14ac:dyDescent="0.25">
      <c r="A11387" s="103">
        <v>19491</v>
      </c>
      <c r="B11387" t="s">
        <v>7079</v>
      </c>
      <c r="C11387" s="3">
        <v>6275</v>
      </c>
    </row>
    <row r="11388" spans="1:3" x14ac:dyDescent="0.25">
      <c r="A11388" s="103">
        <v>19492</v>
      </c>
      <c r="B11388" t="s">
        <v>7079</v>
      </c>
      <c r="C11388" s="3">
        <v>6275</v>
      </c>
    </row>
    <row r="11389" spans="1:3" x14ac:dyDescent="0.25">
      <c r="A11389" s="103">
        <v>19493</v>
      </c>
      <c r="B11389" t="s">
        <v>7079</v>
      </c>
      <c r="C11389" s="3">
        <v>6275</v>
      </c>
    </row>
    <row r="11390" spans="1:3" x14ac:dyDescent="0.25">
      <c r="A11390" s="103">
        <v>19494</v>
      </c>
      <c r="B11390" t="s">
        <v>7079</v>
      </c>
      <c r="C11390" s="3">
        <v>6275</v>
      </c>
    </row>
    <row r="11391" spans="1:3" x14ac:dyDescent="0.25">
      <c r="A11391" s="103">
        <v>17058</v>
      </c>
      <c r="B11391" t="s">
        <v>5104</v>
      </c>
      <c r="C11391" s="3">
        <v>10763</v>
      </c>
    </row>
    <row r="11392" spans="1:3" x14ac:dyDescent="0.25">
      <c r="A11392" s="103">
        <v>17396</v>
      </c>
      <c r="B11392" t="s">
        <v>5104</v>
      </c>
      <c r="C11392" s="3">
        <v>10763</v>
      </c>
    </row>
    <row r="11393" spans="1:3" x14ac:dyDescent="0.25">
      <c r="A11393" s="103">
        <v>18105</v>
      </c>
      <c r="B11393" t="s">
        <v>5104</v>
      </c>
      <c r="C11393" s="3">
        <v>10763</v>
      </c>
    </row>
    <row r="11394" spans="1:3" x14ac:dyDescent="0.25">
      <c r="A11394" s="103">
        <v>18228</v>
      </c>
      <c r="B11394" t="s">
        <v>5104</v>
      </c>
      <c r="C11394" s="3">
        <v>10763</v>
      </c>
    </row>
    <row r="11395" spans="1:3" x14ac:dyDescent="0.25">
      <c r="A11395" s="103">
        <v>18229</v>
      </c>
      <c r="B11395" t="s">
        <v>5104</v>
      </c>
      <c r="C11395" s="3">
        <v>10763</v>
      </c>
    </row>
    <row r="11396" spans="1:3" x14ac:dyDescent="0.25">
      <c r="A11396" s="103">
        <v>18230</v>
      </c>
      <c r="B11396" t="s">
        <v>5104</v>
      </c>
      <c r="C11396" s="3">
        <v>10763</v>
      </c>
    </row>
    <row r="11397" spans="1:3" x14ac:dyDescent="0.25">
      <c r="A11397" s="103">
        <v>17115</v>
      </c>
      <c r="B11397" t="s">
        <v>5145</v>
      </c>
      <c r="C11397" s="3">
        <v>6275</v>
      </c>
    </row>
    <row r="11398" spans="1:3" x14ac:dyDescent="0.25">
      <c r="A11398" s="103">
        <v>17531</v>
      </c>
      <c r="B11398" t="s">
        <v>5145</v>
      </c>
      <c r="C11398" s="3">
        <v>6275</v>
      </c>
    </row>
    <row r="11399" spans="1:3" x14ac:dyDescent="0.25">
      <c r="A11399" s="103">
        <v>16947</v>
      </c>
      <c r="B11399" t="s">
        <v>5040</v>
      </c>
      <c r="C11399" s="3">
        <v>6275</v>
      </c>
    </row>
    <row r="11400" spans="1:3" x14ac:dyDescent="0.25">
      <c r="A11400" s="103">
        <v>17114</v>
      </c>
      <c r="B11400" t="s">
        <v>5040</v>
      </c>
      <c r="C11400" s="3">
        <v>6275</v>
      </c>
    </row>
    <row r="11401" spans="1:3" x14ac:dyDescent="0.25">
      <c r="A11401" s="103">
        <v>19402</v>
      </c>
      <c r="B11401" t="s">
        <v>7009</v>
      </c>
      <c r="C11401" s="3">
        <v>6275</v>
      </c>
    </row>
    <row r="11402" spans="1:3" x14ac:dyDescent="0.25">
      <c r="A11402" s="103">
        <v>19485</v>
      </c>
      <c r="B11402" t="s">
        <v>7074</v>
      </c>
      <c r="C11402" s="3">
        <v>10763</v>
      </c>
    </row>
    <row r="11403" spans="1:3" x14ac:dyDescent="0.25">
      <c r="A11403" s="103">
        <v>19487</v>
      </c>
      <c r="B11403" t="s">
        <v>7074</v>
      </c>
      <c r="C11403" s="3">
        <v>6275</v>
      </c>
    </row>
    <row r="11404" spans="1:3" x14ac:dyDescent="0.25">
      <c r="A11404" s="103">
        <v>17489</v>
      </c>
      <c r="B11404" t="s">
        <v>5469</v>
      </c>
      <c r="C11404" s="3">
        <v>6275</v>
      </c>
    </row>
    <row r="11405" spans="1:3" x14ac:dyDescent="0.25">
      <c r="A11405" s="103">
        <v>12379</v>
      </c>
      <c r="B11405" t="s">
        <v>3258</v>
      </c>
      <c r="C11405" s="3">
        <v>5267</v>
      </c>
    </row>
    <row r="11406" spans="1:3" x14ac:dyDescent="0.25">
      <c r="A11406" s="103">
        <v>19489</v>
      </c>
      <c r="B11406" t="s">
        <v>7077</v>
      </c>
      <c r="C11406" s="3">
        <v>6275</v>
      </c>
    </row>
    <row r="11407" spans="1:3" x14ac:dyDescent="0.25">
      <c r="A11407" s="103">
        <v>9898</v>
      </c>
      <c r="B11407" t="s">
        <v>2231</v>
      </c>
      <c r="C11407" s="3">
        <v>4952</v>
      </c>
    </row>
    <row r="11408" spans="1:3" x14ac:dyDescent="0.25">
      <c r="A11408" s="103">
        <v>19488</v>
      </c>
      <c r="B11408" t="s">
        <v>7076</v>
      </c>
      <c r="C11408" s="3">
        <v>3092</v>
      </c>
    </row>
    <row r="11409" spans="1:3" x14ac:dyDescent="0.25">
      <c r="A11409" s="103">
        <v>19490</v>
      </c>
      <c r="B11409" t="s">
        <v>7078</v>
      </c>
      <c r="C11409" s="3">
        <v>2725</v>
      </c>
    </row>
    <row r="11410" spans="1:3" x14ac:dyDescent="0.25">
      <c r="A11410" s="103">
        <v>17530</v>
      </c>
      <c r="B11410" t="s">
        <v>5502</v>
      </c>
      <c r="C11410" s="3">
        <v>2331</v>
      </c>
    </row>
    <row r="11411" spans="1:3" x14ac:dyDescent="0.25">
      <c r="A11411" s="103">
        <v>9856</v>
      </c>
      <c r="B11411" t="s">
        <v>2215</v>
      </c>
      <c r="C11411" s="3">
        <v>9603</v>
      </c>
    </row>
    <row r="11412" spans="1:3" x14ac:dyDescent="0.25">
      <c r="A11412" s="103">
        <v>9855</v>
      </c>
      <c r="B11412" t="s">
        <v>2214</v>
      </c>
      <c r="C11412" s="3">
        <v>10153</v>
      </c>
    </row>
    <row r="11413" spans="1:3" x14ac:dyDescent="0.25">
      <c r="A11413" s="103">
        <v>9854</v>
      </c>
      <c r="B11413" t="s">
        <v>2213</v>
      </c>
      <c r="C11413" s="3">
        <v>10153</v>
      </c>
    </row>
    <row r="11414" spans="1:3" x14ac:dyDescent="0.25">
      <c r="A11414" s="103">
        <v>10983</v>
      </c>
      <c r="B11414" t="s">
        <v>2586</v>
      </c>
      <c r="C11414" s="3">
        <v>10153</v>
      </c>
    </row>
    <row r="11415" spans="1:3" x14ac:dyDescent="0.25">
      <c r="A11415" s="103" t="s">
        <v>20647</v>
      </c>
      <c r="B11415" t="s">
        <v>20646</v>
      </c>
      <c r="C11415" s="3">
        <v>484</v>
      </c>
    </row>
    <row r="11416" spans="1:3" x14ac:dyDescent="0.25">
      <c r="A11416" s="103" t="s">
        <v>20648</v>
      </c>
      <c r="B11416" t="s">
        <v>20646</v>
      </c>
      <c r="C11416" s="3">
        <v>484</v>
      </c>
    </row>
    <row r="11417" spans="1:3" x14ac:dyDescent="0.25">
      <c r="A11417" s="103" t="s">
        <v>20647</v>
      </c>
      <c r="B11417" t="s">
        <v>20649</v>
      </c>
      <c r="C11417" s="3">
        <v>484</v>
      </c>
    </row>
    <row r="11418" spans="1:3" x14ac:dyDescent="0.25">
      <c r="A11418" s="103" t="s">
        <v>20651</v>
      </c>
      <c r="B11418" t="s">
        <v>20650</v>
      </c>
      <c r="C11418" s="3">
        <v>8055</v>
      </c>
    </row>
    <row r="11419" spans="1:3" x14ac:dyDescent="0.25">
      <c r="A11419" s="103" t="s">
        <v>20652</v>
      </c>
      <c r="B11419" t="s">
        <v>20650</v>
      </c>
      <c r="C11419" s="3">
        <v>6426.5</v>
      </c>
    </row>
    <row r="11420" spans="1:3" x14ac:dyDescent="0.25">
      <c r="A11420" s="103" t="s">
        <v>20654</v>
      </c>
      <c r="B11420" t="s">
        <v>20653</v>
      </c>
      <c r="C11420" s="3">
        <v>64</v>
      </c>
    </row>
    <row r="11421" spans="1:3" x14ac:dyDescent="0.25">
      <c r="A11421" s="103" t="s">
        <v>20656</v>
      </c>
      <c r="B11421" t="s">
        <v>20655</v>
      </c>
      <c r="C11421" s="3">
        <v>6398.5</v>
      </c>
    </row>
    <row r="11422" spans="1:3" x14ac:dyDescent="0.25">
      <c r="A11422" s="103" t="s">
        <v>20658</v>
      </c>
      <c r="B11422" t="s">
        <v>20657</v>
      </c>
      <c r="C11422" s="3">
        <v>4.5</v>
      </c>
    </row>
    <row r="11423" spans="1:3" x14ac:dyDescent="0.25">
      <c r="A11423" s="103" t="s">
        <v>20659</v>
      </c>
      <c r="B11423" t="s">
        <v>20657</v>
      </c>
      <c r="C11423" s="3">
        <v>22.5</v>
      </c>
    </row>
    <row r="11424" spans="1:3" x14ac:dyDescent="0.25">
      <c r="A11424" s="103" t="s">
        <v>20660</v>
      </c>
      <c r="B11424" t="s">
        <v>20657</v>
      </c>
      <c r="C11424" s="3">
        <v>22.5</v>
      </c>
    </row>
    <row r="11425" spans="1:3" x14ac:dyDescent="0.25">
      <c r="A11425" s="103" t="s">
        <v>20662</v>
      </c>
      <c r="B11425" t="s">
        <v>20661</v>
      </c>
      <c r="C11425" s="3">
        <v>96</v>
      </c>
    </row>
    <row r="11426" spans="1:3" x14ac:dyDescent="0.25">
      <c r="A11426" s="103">
        <v>13235</v>
      </c>
      <c r="B11426" t="s">
        <v>3441</v>
      </c>
      <c r="C11426" s="3">
        <v>816</v>
      </c>
    </row>
    <row r="11427" spans="1:3" x14ac:dyDescent="0.25">
      <c r="A11427" s="103">
        <v>12374</v>
      </c>
      <c r="B11427" t="s">
        <v>3256</v>
      </c>
      <c r="C11427" s="3">
        <v>1673</v>
      </c>
    </row>
    <row r="11428" spans="1:3" x14ac:dyDescent="0.25">
      <c r="A11428" s="103">
        <v>8778</v>
      </c>
      <c r="B11428" t="s">
        <v>1619</v>
      </c>
      <c r="C11428" s="3">
        <v>936</v>
      </c>
    </row>
    <row r="11429" spans="1:3" x14ac:dyDescent="0.25">
      <c r="A11429" s="103" t="s">
        <v>20664</v>
      </c>
      <c r="B11429" t="s">
        <v>20663</v>
      </c>
      <c r="C11429" s="3">
        <v>61.5</v>
      </c>
    </row>
    <row r="11430" spans="1:3" x14ac:dyDescent="0.25">
      <c r="A11430" s="103" t="s">
        <v>20666</v>
      </c>
      <c r="B11430" t="s">
        <v>20665</v>
      </c>
      <c r="C11430" s="3">
        <v>297</v>
      </c>
    </row>
    <row r="11431" spans="1:3" x14ac:dyDescent="0.25">
      <c r="A11431" s="103" t="s">
        <v>20668</v>
      </c>
      <c r="B11431" t="s">
        <v>20667</v>
      </c>
      <c r="C11431" s="3">
        <v>19.5</v>
      </c>
    </row>
    <row r="11432" spans="1:3" x14ac:dyDescent="0.25">
      <c r="A11432" s="103" t="s">
        <v>20669</v>
      </c>
      <c r="B11432" t="s">
        <v>20667</v>
      </c>
      <c r="C11432" s="3">
        <v>17.5</v>
      </c>
    </row>
    <row r="11433" spans="1:3" x14ac:dyDescent="0.25">
      <c r="A11433" s="103" t="s">
        <v>20670</v>
      </c>
      <c r="B11433" t="s">
        <v>20667</v>
      </c>
      <c r="C11433" s="3">
        <v>22.5</v>
      </c>
    </row>
    <row r="11434" spans="1:3" x14ac:dyDescent="0.25">
      <c r="A11434" s="103" t="s">
        <v>20672</v>
      </c>
      <c r="B11434" t="s">
        <v>20671</v>
      </c>
      <c r="C11434" s="3">
        <v>19</v>
      </c>
    </row>
    <row r="11435" spans="1:3" x14ac:dyDescent="0.25">
      <c r="A11435" s="103" t="s">
        <v>20673</v>
      </c>
      <c r="B11435" t="s">
        <v>20671</v>
      </c>
      <c r="C11435" s="3">
        <v>22.5</v>
      </c>
    </row>
    <row r="11436" spans="1:3" x14ac:dyDescent="0.25">
      <c r="A11436" s="103" t="s">
        <v>20674</v>
      </c>
      <c r="B11436" t="s">
        <v>20671</v>
      </c>
      <c r="C11436" s="3">
        <v>24</v>
      </c>
    </row>
    <row r="11437" spans="1:3" x14ac:dyDescent="0.25">
      <c r="A11437" s="103" t="s">
        <v>20676</v>
      </c>
      <c r="B11437" t="s">
        <v>20675</v>
      </c>
      <c r="C11437" s="3">
        <v>14536.5</v>
      </c>
    </row>
    <row r="11438" spans="1:3" x14ac:dyDescent="0.25">
      <c r="A11438" s="103" t="s">
        <v>20678</v>
      </c>
      <c r="B11438" t="s">
        <v>20677</v>
      </c>
      <c r="C11438" s="3">
        <v>19</v>
      </c>
    </row>
    <row r="11439" spans="1:3" x14ac:dyDescent="0.25">
      <c r="A11439" s="103" t="s">
        <v>20680</v>
      </c>
      <c r="B11439" t="s">
        <v>20679</v>
      </c>
      <c r="C11439" s="3">
        <v>25</v>
      </c>
    </row>
    <row r="11440" spans="1:3" x14ac:dyDescent="0.25">
      <c r="A11440" s="103" t="s">
        <v>20682</v>
      </c>
      <c r="B11440" t="s">
        <v>20681</v>
      </c>
      <c r="C11440" s="3">
        <v>24</v>
      </c>
    </row>
    <row r="11441" spans="1:3" x14ac:dyDescent="0.25">
      <c r="A11441" s="103" t="s">
        <v>20684</v>
      </c>
      <c r="B11441" t="s">
        <v>20683</v>
      </c>
      <c r="C11441" s="3">
        <v>12516</v>
      </c>
    </row>
    <row r="11442" spans="1:3" x14ac:dyDescent="0.25">
      <c r="A11442" s="103" t="s">
        <v>20686</v>
      </c>
      <c r="B11442" t="s">
        <v>20685</v>
      </c>
      <c r="C11442" s="3">
        <v>12</v>
      </c>
    </row>
    <row r="11443" spans="1:3" x14ac:dyDescent="0.25">
      <c r="A11443" s="103" t="s">
        <v>20688</v>
      </c>
      <c r="B11443" t="s">
        <v>20687</v>
      </c>
      <c r="C11443" s="3">
        <v>12</v>
      </c>
    </row>
    <row r="11444" spans="1:3" x14ac:dyDescent="0.25">
      <c r="A11444" s="103" t="s">
        <v>20690</v>
      </c>
      <c r="B11444" t="s">
        <v>20689</v>
      </c>
      <c r="C11444" s="3">
        <v>12</v>
      </c>
    </row>
    <row r="11445" spans="1:3" x14ac:dyDescent="0.25">
      <c r="A11445" s="103" t="s">
        <v>20692</v>
      </c>
      <c r="B11445" t="s">
        <v>20691</v>
      </c>
      <c r="C11445" s="3">
        <v>5676</v>
      </c>
    </row>
    <row r="11446" spans="1:3" x14ac:dyDescent="0.25">
      <c r="A11446" s="103" t="s">
        <v>20694</v>
      </c>
      <c r="B11446" t="s">
        <v>20693</v>
      </c>
      <c r="C11446" s="3">
        <v>13</v>
      </c>
    </row>
    <row r="11447" spans="1:3" x14ac:dyDescent="0.25">
      <c r="A11447" s="103" t="s">
        <v>20695</v>
      </c>
      <c r="B11447" t="s">
        <v>20693</v>
      </c>
      <c r="C11447" s="3">
        <v>12</v>
      </c>
    </row>
    <row r="11448" spans="1:3" x14ac:dyDescent="0.25">
      <c r="A11448" s="103" t="s">
        <v>20697</v>
      </c>
      <c r="B11448" t="s">
        <v>20696</v>
      </c>
      <c r="C11448" s="3">
        <v>17</v>
      </c>
    </row>
    <row r="11449" spans="1:3" x14ac:dyDescent="0.25">
      <c r="A11449" s="103" t="s">
        <v>20699</v>
      </c>
      <c r="B11449" t="s">
        <v>20698</v>
      </c>
      <c r="C11449" s="3">
        <v>308.5</v>
      </c>
    </row>
    <row r="11450" spans="1:3" x14ac:dyDescent="0.25">
      <c r="A11450" s="103" t="s">
        <v>20700</v>
      </c>
      <c r="B11450" t="s">
        <v>20698</v>
      </c>
      <c r="C11450" s="3">
        <v>308.5</v>
      </c>
    </row>
    <row r="11451" spans="1:3" x14ac:dyDescent="0.25">
      <c r="A11451" s="103" t="s">
        <v>20702</v>
      </c>
      <c r="B11451" t="s">
        <v>20701</v>
      </c>
      <c r="C11451" s="3">
        <v>145</v>
      </c>
    </row>
    <row r="11452" spans="1:3" x14ac:dyDescent="0.25">
      <c r="A11452" s="103" t="s">
        <v>20703</v>
      </c>
      <c r="B11452" t="s">
        <v>20701</v>
      </c>
      <c r="C11452" s="3">
        <v>145</v>
      </c>
    </row>
    <row r="11453" spans="1:3" x14ac:dyDescent="0.25">
      <c r="A11453" s="103" t="s">
        <v>20705</v>
      </c>
      <c r="B11453" t="s">
        <v>20704</v>
      </c>
      <c r="C11453" s="3">
        <v>23</v>
      </c>
    </row>
    <row r="11454" spans="1:3" x14ac:dyDescent="0.25">
      <c r="A11454" s="103" t="s">
        <v>20707</v>
      </c>
      <c r="B11454" t="s">
        <v>20706</v>
      </c>
      <c r="C11454" s="3">
        <v>375.5</v>
      </c>
    </row>
    <row r="11455" spans="1:3" x14ac:dyDescent="0.25">
      <c r="A11455" s="103" t="s">
        <v>20708</v>
      </c>
      <c r="B11455" t="s">
        <v>20706</v>
      </c>
      <c r="C11455" s="3">
        <v>375.5</v>
      </c>
    </row>
    <row r="11456" spans="1:3" x14ac:dyDescent="0.25">
      <c r="A11456" s="103" t="s">
        <v>20710</v>
      </c>
      <c r="B11456" t="s">
        <v>20709</v>
      </c>
      <c r="C11456" s="3">
        <v>1293</v>
      </c>
    </row>
    <row r="11457" spans="1:3" x14ac:dyDescent="0.25">
      <c r="A11457" s="103" t="s">
        <v>20712</v>
      </c>
      <c r="B11457" t="s">
        <v>20711</v>
      </c>
      <c r="C11457" s="3">
        <v>43.5</v>
      </c>
    </row>
    <row r="11458" spans="1:3" x14ac:dyDescent="0.25">
      <c r="A11458" s="103" t="s">
        <v>20713</v>
      </c>
      <c r="B11458" t="s">
        <v>20711</v>
      </c>
      <c r="C11458" s="3">
        <v>43.5</v>
      </c>
    </row>
    <row r="11459" spans="1:3" x14ac:dyDescent="0.25">
      <c r="A11459" s="103" t="s">
        <v>20715</v>
      </c>
      <c r="B11459" t="s">
        <v>20714</v>
      </c>
      <c r="C11459" s="3">
        <v>12</v>
      </c>
    </row>
    <row r="11460" spans="1:3" x14ac:dyDescent="0.25">
      <c r="A11460" s="103" t="s">
        <v>20717</v>
      </c>
      <c r="B11460" t="s">
        <v>20716</v>
      </c>
      <c r="C11460" s="3">
        <v>86.5</v>
      </c>
    </row>
    <row r="11461" spans="1:3" x14ac:dyDescent="0.25">
      <c r="A11461" s="103" t="s">
        <v>20719</v>
      </c>
      <c r="B11461" t="s">
        <v>20718</v>
      </c>
      <c r="C11461" s="3">
        <v>4</v>
      </c>
    </row>
    <row r="11462" spans="1:3" x14ac:dyDescent="0.25">
      <c r="A11462" s="103" t="s">
        <v>20721</v>
      </c>
      <c r="B11462" t="s">
        <v>20720</v>
      </c>
      <c r="C11462" s="3">
        <v>57.5</v>
      </c>
    </row>
    <row r="11463" spans="1:3" x14ac:dyDescent="0.25">
      <c r="A11463" s="103" t="s">
        <v>20722</v>
      </c>
      <c r="B11463" t="s">
        <v>20720</v>
      </c>
      <c r="C11463" s="3">
        <v>43.5</v>
      </c>
    </row>
    <row r="11464" spans="1:3" x14ac:dyDescent="0.25">
      <c r="A11464" s="103" t="s">
        <v>20724</v>
      </c>
      <c r="B11464" t="s">
        <v>20723</v>
      </c>
      <c r="C11464" s="3">
        <v>57.5</v>
      </c>
    </row>
    <row r="11465" spans="1:3" x14ac:dyDescent="0.25">
      <c r="A11465" s="103" t="s">
        <v>20726</v>
      </c>
      <c r="B11465" t="s">
        <v>20725</v>
      </c>
      <c r="C11465" s="3">
        <v>76</v>
      </c>
    </row>
    <row r="11466" spans="1:3" x14ac:dyDescent="0.25">
      <c r="A11466" s="103" t="s">
        <v>20728</v>
      </c>
      <c r="B11466" t="s">
        <v>20727</v>
      </c>
      <c r="C11466" s="3">
        <v>176</v>
      </c>
    </row>
    <row r="11467" spans="1:3" x14ac:dyDescent="0.25">
      <c r="A11467" s="103" t="s">
        <v>20730</v>
      </c>
      <c r="B11467" t="s">
        <v>20729</v>
      </c>
      <c r="C11467" s="3">
        <v>65.5</v>
      </c>
    </row>
    <row r="11468" spans="1:3" x14ac:dyDescent="0.25">
      <c r="A11468" s="103" t="s">
        <v>20731</v>
      </c>
      <c r="B11468" t="s">
        <v>20729</v>
      </c>
      <c r="C11468" s="3">
        <v>132.5</v>
      </c>
    </row>
    <row r="11469" spans="1:3" x14ac:dyDescent="0.25">
      <c r="A11469" s="103" t="s">
        <v>20732</v>
      </c>
      <c r="B11469" t="s">
        <v>20729</v>
      </c>
      <c r="C11469" s="3">
        <v>40.5</v>
      </c>
    </row>
    <row r="11470" spans="1:3" x14ac:dyDescent="0.25">
      <c r="A11470" s="103" t="s">
        <v>20733</v>
      </c>
      <c r="B11470" t="s">
        <v>20729</v>
      </c>
      <c r="C11470" s="3">
        <v>132.5</v>
      </c>
    </row>
    <row r="11471" spans="1:3" x14ac:dyDescent="0.25">
      <c r="A11471" s="103" t="s">
        <v>20735</v>
      </c>
      <c r="B11471" t="s">
        <v>20734</v>
      </c>
      <c r="C11471" s="3">
        <v>244</v>
      </c>
    </row>
    <row r="11472" spans="1:3" x14ac:dyDescent="0.25">
      <c r="A11472" s="103" t="s">
        <v>20736</v>
      </c>
      <c r="B11472" t="s">
        <v>20734</v>
      </c>
      <c r="C11472" s="3">
        <v>158.5</v>
      </c>
    </row>
    <row r="11473" spans="1:3" x14ac:dyDescent="0.25">
      <c r="A11473" s="103" t="s">
        <v>20738</v>
      </c>
      <c r="B11473" t="s">
        <v>20737</v>
      </c>
      <c r="C11473" s="3">
        <v>246</v>
      </c>
    </row>
    <row r="11474" spans="1:3" x14ac:dyDescent="0.25">
      <c r="A11474" s="103" t="s">
        <v>20740</v>
      </c>
      <c r="B11474" t="s">
        <v>20739</v>
      </c>
      <c r="C11474" s="3">
        <v>75</v>
      </c>
    </row>
    <row r="11475" spans="1:3" x14ac:dyDescent="0.25">
      <c r="A11475" s="103" t="s">
        <v>20741</v>
      </c>
      <c r="B11475" t="s">
        <v>20739</v>
      </c>
      <c r="C11475" s="3">
        <v>86</v>
      </c>
    </row>
    <row r="11476" spans="1:3" x14ac:dyDescent="0.25">
      <c r="A11476" s="103" t="s">
        <v>20743</v>
      </c>
      <c r="B11476" t="s">
        <v>20742</v>
      </c>
      <c r="C11476" s="3">
        <v>404.5</v>
      </c>
    </row>
    <row r="11477" spans="1:3" x14ac:dyDescent="0.25">
      <c r="A11477" s="103" t="s">
        <v>20745</v>
      </c>
      <c r="B11477" t="s">
        <v>20744</v>
      </c>
      <c r="C11477" s="3">
        <v>17.5</v>
      </c>
    </row>
    <row r="11478" spans="1:3" x14ac:dyDescent="0.25">
      <c r="A11478" s="103" t="s">
        <v>20746</v>
      </c>
      <c r="B11478" t="s">
        <v>20744</v>
      </c>
      <c r="C11478" s="3">
        <v>18</v>
      </c>
    </row>
    <row r="11479" spans="1:3" x14ac:dyDescent="0.25">
      <c r="A11479" s="103" t="s">
        <v>20748</v>
      </c>
      <c r="B11479" t="s">
        <v>20747</v>
      </c>
      <c r="C11479" s="3">
        <v>30.5</v>
      </c>
    </row>
    <row r="11480" spans="1:3" x14ac:dyDescent="0.25">
      <c r="A11480" s="103" t="s">
        <v>20749</v>
      </c>
      <c r="B11480" t="s">
        <v>20747</v>
      </c>
      <c r="C11480" s="3">
        <v>44</v>
      </c>
    </row>
    <row r="11481" spans="1:3" x14ac:dyDescent="0.25">
      <c r="A11481" s="103" t="s">
        <v>20750</v>
      </c>
      <c r="B11481" t="s">
        <v>20747</v>
      </c>
      <c r="C11481" s="3">
        <v>30.5</v>
      </c>
    </row>
    <row r="11482" spans="1:3" x14ac:dyDescent="0.25">
      <c r="A11482" s="103" t="s">
        <v>20751</v>
      </c>
      <c r="B11482" t="s">
        <v>20747</v>
      </c>
      <c r="C11482" s="3">
        <v>44</v>
      </c>
    </row>
    <row r="11483" spans="1:3" x14ac:dyDescent="0.25">
      <c r="A11483" s="103" t="s">
        <v>20753</v>
      </c>
      <c r="B11483" t="s">
        <v>20752</v>
      </c>
      <c r="C11483" s="3">
        <v>10</v>
      </c>
    </row>
    <row r="11484" spans="1:3" x14ac:dyDescent="0.25">
      <c r="A11484" s="103" t="s">
        <v>20754</v>
      </c>
      <c r="B11484" t="s">
        <v>20752</v>
      </c>
      <c r="C11484" s="3">
        <v>10</v>
      </c>
    </row>
    <row r="11485" spans="1:3" x14ac:dyDescent="0.25">
      <c r="A11485" s="103" t="s">
        <v>20755</v>
      </c>
      <c r="B11485" t="s">
        <v>20752</v>
      </c>
      <c r="C11485" s="3">
        <v>9.5</v>
      </c>
    </row>
    <row r="11486" spans="1:3" x14ac:dyDescent="0.25">
      <c r="A11486" s="103" t="s">
        <v>20757</v>
      </c>
      <c r="B11486" t="s">
        <v>20756</v>
      </c>
      <c r="C11486" s="3">
        <v>48</v>
      </c>
    </row>
    <row r="11487" spans="1:3" x14ac:dyDescent="0.25">
      <c r="A11487" s="103" t="s">
        <v>20759</v>
      </c>
      <c r="B11487" t="s">
        <v>20758</v>
      </c>
      <c r="C11487" s="3">
        <v>329</v>
      </c>
    </row>
    <row r="11488" spans="1:3" x14ac:dyDescent="0.25">
      <c r="A11488" s="103" t="s">
        <v>20761</v>
      </c>
      <c r="B11488" t="s">
        <v>20760</v>
      </c>
      <c r="C11488" s="3">
        <v>42.5</v>
      </c>
    </row>
    <row r="11489" spans="1:3" x14ac:dyDescent="0.25">
      <c r="A11489" s="103" t="s">
        <v>20763</v>
      </c>
      <c r="B11489" t="s">
        <v>20762</v>
      </c>
      <c r="C11489" s="3">
        <v>135</v>
      </c>
    </row>
    <row r="11490" spans="1:3" x14ac:dyDescent="0.25">
      <c r="A11490" s="103" t="s">
        <v>20765</v>
      </c>
      <c r="B11490" t="s">
        <v>20764</v>
      </c>
      <c r="C11490" s="3">
        <v>251</v>
      </c>
    </row>
    <row r="11491" spans="1:3" x14ac:dyDescent="0.25">
      <c r="A11491" s="103" t="s">
        <v>20767</v>
      </c>
      <c r="B11491" t="s">
        <v>20766</v>
      </c>
      <c r="C11491" s="3">
        <v>170.5</v>
      </c>
    </row>
    <row r="11492" spans="1:3" x14ac:dyDescent="0.25">
      <c r="A11492" s="103" t="s">
        <v>20768</v>
      </c>
      <c r="B11492" t="s">
        <v>20766</v>
      </c>
      <c r="C11492" s="3">
        <v>194.5</v>
      </c>
    </row>
    <row r="11493" spans="1:3" x14ac:dyDescent="0.25">
      <c r="A11493" s="103" t="s">
        <v>20770</v>
      </c>
      <c r="B11493" t="s">
        <v>20769</v>
      </c>
      <c r="C11493" s="3">
        <v>246.5</v>
      </c>
    </row>
    <row r="11494" spans="1:3" x14ac:dyDescent="0.25">
      <c r="A11494" s="103" t="s">
        <v>20772</v>
      </c>
      <c r="B11494" t="s">
        <v>20771</v>
      </c>
      <c r="C11494" s="3">
        <v>252.5</v>
      </c>
    </row>
    <row r="11495" spans="1:3" x14ac:dyDescent="0.25">
      <c r="A11495" s="103" t="s">
        <v>20774</v>
      </c>
      <c r="B11495" t="s">
        <v>20773</v>
      </c>
      <c r="C11495" s="3">
        <v>249.5</v>
      </c>
    </row>
    <row r="11496" spans="1:3" x14ac:dyDescent="0.25">
      <c r="A11496" s="103" t="s">
        <v>20776</v>
      </c>
      <c r="B11496" t="s">
        <v>20775</v>
      </c>
      <c r="C11496" s="3">
        <v>17</v>
      </c>
    </row>
    <row r="11497" spans="1:3" x14ac:dyDescent="0.25">
      <c r="A11497" s="103">
        <v>28393</v>
      </c>
      <c r="B11497" t="s">
        <v>9699</v>
      </c>
      <c r="C11497" s="3">
        <v>356</v>
      </c>
    </row>
    <row r="11498" spans="1:3" x14ac:dyDescent="0.25">
      <c r="A11498" s="103" t="s">
        <v>20778</v>
      </c>
      <c r="B11498" t="s">
        <v>20777</v>
      </c>
      <c r="C11498" s="3">
        <v>20</v>
      </c>
    </row>
    <row r="11499" spans="1:3" x14ac:dyDescent="0.25">
      <c r="A11499" s="103">
        <v>20427</v>
      </c>
      <c r="B11499" t="s">
        <v>7465</v>
      </c>
      <c r="C11499" s="3">
        <v>268</v>
      </c>
    </row>
    <row r="11500" spans="1:3" x14ac:dyDescent="0.25">
      <c r="A11500" s="103">
        <v>33935</v>
      </c>
      <c r="B11500" t="s">
        <v>11789</v>
      </c>
      <c r="C11500" s="3">
        <v>736</v>
      </c>
    </row>
    <row r="11501" spans="1:3" x14ac:dyDescent="0.25">
      <c r="A11501" s="103">
        <v>3155</v>
      </c>
      <c r="B11501" t="s">
        <v>328</v>
      </c>
      <c r="C11501" s="3">
        <v>335</v>
      </c>
    </row>
    <row r="11502" spans="1:3" x14ac:dyDescent="0.25">
      <c r="A11502" s="103" t="s">
        <v>20780</v>
      </c>
      <c r="B11502" t="s">
        <v>20779</v>
      </c>
      <c r="C11502" s="3">
        <v>13.5</v>
      </c>
    </row>
    <row r="11503" spans="1:3" x14ac:dyDescent="0.25">
      <c r="A11503" s="103" t="s">
        <v>20782</v>
      </c>
      <c r="B11503" t="s">
        <v>20781</v>
      </c>
      <c r="C11503" s="3">
        <v>39.5</v>
      </c>
    </row>
    <row r="11504" spans="1:3" x14ac:dyDescent="0.25">
      <c r="A11504" s="103" t="s">
        <v>20783</v>
      </c>
      <c r="B11504" t="s">
        <v>20781</v>
      </c>
      <c r="C11504" s="3">
        <v>39.5</v>
      </c>
    </row>
    <row r="11505" spans="1:3" x14ac:dyDescent="0.25">
      <c r="A11505" s="103" t="s">
        <v>20785</v>
      </c>
      <c r="B11505" t="s">
        <v>20784</v>
      </c>
      <c r="C11505" s="3">
        <v>62</v>
      </c>
    </row>
    <row r="11506" spans="1:3" x14ac:dyDescent="0.25">
      <c r="A11506" s="103" t="s">
        <v>20786</v>
      </c>
      <c r="B11506" t="s">
        <v>20784</v>
      </c>
      <c r="C11506" s="3">
        <v>62</v>
      </c>
    </row>
    <row r="11507" spans="1:3" x14ac:dyDescent="0.25">
      <c r="A11507" s="103" t="s">
        <v>20787</v>
      </c>
      <c r="B11507" t="s">
        <v>20784</v>
      </c>
      <c r="C11507" s="3">
        <v>62</v>
      </c>
    </row>
    <row r="11508" spans="1:3" x14ac:dyDescent="0.25">
      <c r="A11508" s="103" t="s">
        <v>20789</v>
      </c>
      <c r="B11508" t="s">
        <v>20788</v>
      </c>
      <c r="C11508" s="3">
        <v>65</v>
      </c>
    </row>
    <row r="11509" spans="1:3" x14ac:dyDescent="0.25">
      <c r="A11509" s="103" t="s">
        <v>20791</v>
      </c>
      <c r="B11509" t="s">
        <v>20790</v>
      </c>
      <c r="C11509" s="3">
        <v>257.5</v>
      </c>
    </row>
    <row r="11510" spans="1:3" x14ac:dyDescent="0.25">
      <c r="A11510" s="103" t="s">
        <v>20793</v>
      </c>
      <c r="B11510" t="s">
        <v>20792</v>
      </c>
      <c r="C11510" s="3">
        <v>77</v>
      </c>
    </row>
    <row r="11511" spans="1:3" x14ac:dyDescent="0.25">
      <c r="A11511" s="103" t="s">
        <v>20794</v>
      </c>
      <c r="B11511" t="s">
        <v>20792</v>
      </c>
      <c r="C11511" s="3">
        <v>197.5</v>
      </c>
    </row>
    <row r="11512" spans="1:3" x14ac:dyDescent="0.25">
      <c r="A11512" s="103" t="s">
        <v>20796</v>
      </c>
      <c r="B11512" t="s">
        <v>20795</v>
      </c>
      <c r="C11512" s="3">
        <v>105.5</v>
      </c>
    </row>
    <row r="11513" spans="1:3" x14ac:dyDescent="0.25">
      <c r="A11513" s="103" t="s">
        <v>20797</v>
      </c>
      <c r="B11513" t="s">
        <v>20795</v>
      </c>
      <c r="C11513" s="3">
        <v>105.5</v>
      </c>
    </row>
    <row r="11514" spans="1:3" x14ac:dyDescent="0.25">
      <c r="A11514" s="103" t="s">
        <v>20799</v>
      </c>
      <c r="B11514" t="s">
        <v>20798</v>
      </c>
      <c r="C11514" s="3">
        <v>150</v>
      </c>
    </row>
    <row r="11515" spans="1:3" x14ac:dyDescent="0.25">
      <c r="A11515" s="103" t="s">
        <v>20801</v>
      </c>
      <c r="B11515" t="s">
        <v>20800</v>
      </c>
      <c r="C11515" s="3">
        <v>18</v>
      </c>
    </row>
    <row r="11516" spans="1:3" x14ac:dyDescent="0.25">
      <c r="A11516" s="103" t="s">
        <v>20803</v>
      </c>
      <c r="B11516" t="s">
        <v>20802</v>
      </c>
      <c r="C11516" s="3">
        <v>31</v>
      </c>
    </row>
    <row r="11517" spans="1:3" x14ac:dyDescent="0.25">
      <c r="A11517" s="103">
        <v>32285</v>
      </c>
      <c r="B11517" t="s">
        <v>10763</v>
      </c>
      <c r="C11517" s="3">
        <v>13610</v>
      </c>
    </row>
    <row r="11518" spans="1:3" x14ac:dyDescent="0.25">
      <c r="A11518" s="103">
        <v>25867</v>
      </c>
      <c r="B11518" t="s">
        <v>8812</v>
      </c>
      <c r="C11518" s="3">
        <v>2606</v>
      </c>
    </row>
    <row r="11519" spans="1:3" x14ac:dyDescent="0.25">
      <c r="A11519" s="103">
        <v>25868</v>
      </c>
      <c r="B11519" t="s">
        <v>8813</v>
      </c>
      <c r="C11519" s="3">
        <v>2606</v>
      </c>
    </row>
    <row r="11520" spans="1:3" x14ac:dyDescent="0.25">
      <c r="A11520" s="103" t="s">
        <v>20805</v>
      </c>
      <c r="B11520" t="s">
        <v>20804</v>
      </c>
      <c r="C11520" s="3">
        <v>302</v>
      </c>
    </row>
    <row r="11521" spans="1:3" x14ac:dyDescent="0.25">
      <c r="A11521" s="103" t="s">
        <v>20806</v>
      </c>
      <c r="B11521" t="s">
        <v>20804</v>
      </c>
      <c r="C11521" s="3">
        <v>250</v>
      </c>
    </row>
    <row r="11522" spans="1:3" x14ac:dyDescent="0.25">
      <c r="A11522" s="103" t="s">
        <v>20807</v>
      </c>
      <c r="B11522" t="s">
        <v>20804</v>
      </c>
      <c r="C11522" s="3">
        <v>315</v>
      </c>
    </row>
    <row r="11523" spans="1:3" x14ac:dyDescent="0.25">
      <c r="A11523" s="103">
        <v>33452</v>
      </c>
      <c r="B11523" t="s">
        <v>11460</v>
      </c>
      <c r="C11523" s="3">
        <v>723</v>
      </c>
    </row>
    <row r="11524" spans="1:3" x14ac:dyDescent="0.25">
      <c r="A11524" s="103">
        <v>33450</v>
      </c>
      <c r="B11524" t="s">
        <v>11458</v>
      </c>
      <c r="C11524" s="3">
        <v>723</v>
      </c>
    </row>
    <row r="11525" spans="1:3" x14ac:dyDescent="0.25">
      <c r="A11525" s="103">
        <v>33455</v>
      </c>
      <c r="B11525" t="s">
        <v>11463</v>
      </c>
      <c r="C11525" s="3">
        <v>723</v>
      </c>
    </row>
    <row r="11526" spans="1:3" x14ac:dyDescent="0.25">
      <c r="A11526" s="103">
        <v>33454</v>
      </c>
      <c r="B11526" t="s">
        <v>11462</v>
      </c>
      <c r="C11526" s="3">
        <v>810</v>
      </c>
    </row>
    <row r="11527" spans="1:3" x14ac:dyDescent="0.25">
      <c r="A11527" s="103">
        <v>33453</v>
      </c>
      <c r="B11527" t="s">
        <v>11461</v>
      </c>
      <c r="C11527" s="3">
        <v>810</v>
      </c>
    </row>
    <row r="11528" spans="1:3" x14ac:dyDescent="0.25">
      <c r="A11528" s="103">
        <v>33451</v>
      </c>
      <c r="B11528" t="s">
        <v>11459</v>
      </c>
      <c r="C11528" s="3">
        <v>810</v>
      </c>
    </row>
    <row r="11529" spans="1:3" x14ac:dyDescent="0.25">
      <c r="A11529" s="103">
        <v>33456</v>
      </c>
      <c r="B11529" t="s">
        <v>11464</v>
      </c>
      <c r="C11529" s="3">
        <v>810</v>
      </c>
    </row>
    <row r="11530" spans="1:3" x14ac:dyDescent="0.25">
      <c r="A11530" s="103">
        <v>33392</v>
      </c>
      <c r="B11530" t="s">
        <v>11409</v>
      </c>
      <c r="C11530" s="3">
        <v>2562</v>
      </c>
    </row>
    <row r="11531" spans="1:3" x14ac:dyDescent="0.25">
      <c r="A11531" s="103">
        <v>33396</v>
      </c>
      <c r="B11531" t="s">
        <v>11412</v>
      </c>
      <c r="C11531" s="3">
        <v>2040</v>
      </c>
    </row>
    <row r="11532" spans="1:3" x14ac:dyDescent="0.25">
      <c r="A11532" s="103">
        <v>33393</v>
      </c>
      <c r="B11532" t="s">
        <v>11410</v>
      </c>
      <c r="C11532" s="3">
        <v>1767</v>
      </c>
    </row>
    <row r="11533" spans="1:3" x14ac:dyDescent="0.25">
      <c r="A11533" s="103">
        <v>33397</v>
      </c>
      <c r="B11533" t="s">
        <v>11413</v>
      </c>
      <c r="C11533" s="3">
        <v>1769</v>
      </c>
    </row>
    <row r="11534" spans="1:3" x14ac:dyDescent="0.25">
      <c r="A11534" s="103">
        <v>33394</v>
      </c>
      <c r="B11534" t="s">
        <v>11411</v>
      </c>
      <c r="C11534" s="3">
        <v>1726</v>
      </c>
    </row>
    <row r="11535" spans="1:3" x14ac:dyDescent="0.25">
      <c r="A11535" s="103">
        <v>33462</v>
      </c>
      <c r="B11535" t="s">
        <v>11467</v>
      </c>
      <c r="C11535" s="3">
        <v>1026</v>
      </c>
    </row>
    <row r="11536" spans="1:3" x14ac:dyDescent="0.25">
      <c r="A11536" s="103">
        <v>33406</v>
      </c>
      <c r="B11536" t="s">
        <v>11422</v>
      </c>
      <c r="C11536" s="3">
        <v>815</v>
      </c>
    </row>
    <row r="11537" spans="1:3" x14ac:dyDescent="0.25">
      <c r="A11537" s="103">
        <v>33442</v>
      </c>
      <c r="B11537" t="s">
        <v>11422</v>
      </c>
      <c r="C11537" s="3">
        <v>854</v>
      </c>
    </row>
    <row r="11538" spans="1:3" x14ac:dyDescent="0.25">
      <c r="A11538" s="103">
        <v>20358</v>
      </c>
      <c r="B11538" t="s">
        <v>7415</v>
      </c>
      <c r="C11538" s="3">
        <v>2670</v>
      </c>
    </row>
    <row r="11539" spans="1:3" x14ac:dyDescent="0.25">
      <c r="A11539" s="103">
        <v>20371</v>
      </c>
      <c r="B11539" t="s">
        <v>7428</v>
      </c>
      <c r="C11539" s="3">
        <v>2670</v>
      </c>
    </row>
    <row r="11540" spans="1:3" x14ac:dyDescent="0.25">
      <c r="A11540" s="103">
        <v>20372</v>
      </c>
      <c r="B11540" t="s">
        <v>7429</v>
      </c>
      <c r="C11540" s="3">
        <v>2670</v>
      </c>
    </row>
    <row r="11541" spans="1:3" x14ac:dyDescent="0.25">
      <c r="A11541" s="103">
        <v>17781</v>
      </c>
      <c r="B11541" t="s">
        <v>5694</v>
      </c>
      <c r="C11541" s="3">
        <v>1926</v>
      </c>
    </row>
    <row r="11542" spans="1:3" x14ac:dyDescent="0.25">
      <c r="A11542" s="103">
        <v>25861</v>
      </c>
      <c r="B11542" t="s">
        <v>8806</v>
      </c>
      <c r="C11542" s="3">
        <v>2867</v>
      </c>
    </row>
    <row r="11543" spans="1:3" x14ac:dyDescent="0.25">
      <c r="A11543" s="103">
        <v>25858</v>
      </c>
      <c r="B11543" t="s">
        <v>8803</v>
      </c>
      <c r="C11543" s="3">
        <v>2606</v>
      </c>
    </row>
    <row r="11544" spans="1:3" x14ac:dyDescent="0.25">
      <c r="A11544" s="103">
        <v>33504</v>
      </c>
      <c r="B11544" t="s">
        <v>11509</v>
      </c>
      <c r="C11544" s="3">
        <v>924</v>
      </c>
    </row>
    <row r="11545" spans="1:3" x14ac:dyDescent="0.25">
      <c r="A11545" s="103">
        <v>20352</v>
      </c>
      <c r="B11545" t="s">
        <v>7409</v>
      </c>
      <c r="C11545" s="3">
        <v>2670</v>
      </c>
    </row>
    <row r="11546" spans="1:3" x14ac:dyDescent="0.25">
      <c r="A11546" s="103">
        <v>20351</v>
      </c>
      <c r="B11546" t="s">
        <v>7408</v>
      </c>
      <c r="C11546" s="3">
        <v>2670</v>
      </c>
    </row>
    <row r="11547" spans="1:3" x14ac:dyDescent="0.25">
      <c r="A11547" s="103">
        <v>16481</v>
      </c>
      <c r="B11547" t="s">
        <v>4706</v>
      </c>
      <c r="C11547" s="3">
        <v>1926</v>
      </c>
    </row>
    <row r="11548" spans="1:3" x14ac:dyDescent="0.25">
      <c r="A11548" s="103">
        <v>20363</v>
      </c>
      <c r="B11548" t="s">
        <v>7420</v>
      </c>
      <c r="C11548" s="3">
        <v>2670</v>
      </c>
    </row>
    <row r="11549" spans="1:3" x14ac:dyDescent="0.25">
      <c r="A11549" s="103">
        <v>20362</v>
      </c>
      <c r="B11549" t="s">
        <v>7419</v>
      </c>
      <c r="C11549" s="3">
        <v>2670</v>
      </c>
    </row>
    <row r="11550" spans="1:3" x14ac:dyDescent="0.25">
      <c r="A11550" s="103">
        <v>25862</v>
      </c>
      <c r="B11550" t="s">
        <v>8807</v>
      </c>
      <c r="C11550" s="3">
        <v>2867</v>
      </c>
    </row>
    <row r="11551" spans="1:3" x14ac:dyDescent="0.25">
      <c r="A11551" s="103">
        <v>25859</v>
      </c>
      <c r="B11551" t="s">
        <v>8804</v>
      </c>
      <c r="C11551" s="3">
        <v>2606</v>
      </c>
    </row>
    <row r="11552" spans="1:3" x14ac:dyDescent="0.25">
      <c r="A11552" s="103">
        <v>33522</v>
      </c>
      <c r="B11552" t="s">
        <v>11527</v>
      </c>
      <c r="C11552" s="3">
        <v>1856</v>
      </c>
    </row>
    <row r="11553" spans="1:3" x14ac:dyDescent="0.25">
      <c r="A11553" s="103">
        <v>33950</v>
      </c>
      <c r="B11553" t="s">
        <v>11803</v>
      </c>
      <c r="C11553" s="3">
        <v>3106</v>
      </c>
    </row>
    <row r="11554" spans="1:3" x14ac:dyDescent="0.25">
      <c r="A11554" s="103">
        <v>33513</v>
      </c>
      <c r="B11554" t="s">
        <v>11518</v>
      </c>
      <c r="C11554" s="3">
        <v>614</v>
      </c>
    </row>
    <row r="11555" spans="1:3" x14ac:dyDescent="0.25">
      <c r="A11555" s="103">
        <v>33485</v>
      </c>
      <c r="B11555" t="s">
        <v>11490</v>
      </c>
      <c r="C11555" s="3">
        <v>1717</v>
      </c>
    </row>
    <row r="11556" spans="1:3" x14ac:dyDescent="0.25">
      <c r="A11556" s="103">
        <v>33563</v>
      </c>
      <c r="B11556" t="s">
        <v>11490</v>
      </c>
      <c r="C11556" s="3">
        <v>1017</v>
      </c>
    </row>
    <row r="11557" spans="1:3" x14ac:dyDescent="0.25">
      <c r="A11557" s="103">
        <v>33512</v>
      </c>
      <c r="B11557" t="s">
        <v>11517</v>
      </c>
      <c r="C11557" s="3">
        <v>1372</v>
      </c>
    </row>
    <row r="11558" spans="1:3" x14ac:dyDescent="0.25">
      <c r="A11558" s="103">
        <v>33423</v>
      </c>
      <c r="B11558" t="s">
        <v>11438</v>
      </c>
      <c r="C11558" s="3">
        <v>1398</v>
      </c>
    </row>
    <row r="11559" spans="1:3" x14ac:dyDescent="0.25">
      <c r="A11559" s="103">
        <v>20361</v>
      </c>
      <c r="B11559" t="s">
        <v>7418</v>
      </c>
      <c r="C11559" s="3">
        <v>2943</v>
      </c>
    </row>
    <row r="11560" spans="1:3" x14ac:dyDescent="0.25">
      <c r="A11560" s="103">
        <v>20360</v>
      </c>
      <c r="B11560" t="s">
        <v>7417</v>
      </c>
      <c r="C11560" s="3">
        <v>2943</v>
      </c>
    </row>
    <row r="11561" spans="1:3" x14ac:dyDescent="0.25">
      <c r="A11561" s="103">
        <v>33400</v>
      </c>
      <c r="B11561" t="s">
        <v>11416</v>
      </c>
      <c r="C11561" s="3">
        <v>1837</v>
      </c>
    </row>
    <row r="11562" spans="1:3" x14ac:dyDescent="0.25">
      <c r="A11562" s="103">
        <v>33737</v>
      </c>
      <c r="B11562" t="s">
        <v>11642</v>
      </c>
      <c r="C11562" s="3">
        <v>2843</v>
      </c>
    </row>
    <row r="11563" spans="1:3" x14ac:dyDescent="0.25">
      <c r="A11563" s="103">
        <v>33738</v>
      </c>
      <c r="B11563" t="s">
        <v>11643</v>
      </c>
      <c r="C11563" s="3">
        <v>2843</v>
      </c>
    </row>
    <row r="11564" spans="1:3" x14ac:dyDescent="0.25">
      <c r="A11564" s="103">
        <v>33739</v>
      </c>
      <c r="B11564" t="s">
        <v>11644</v>
      </c>
      <c r="C11564" s="3">
        <v>2843</v>
      </c>
    </row>
    <row r="11565" spans="1:3" x14ac:dyDescent="0.25">
      <c r="A11565" s="103">
        <v>33740</v>
      </c>
      <c r="B11565" t="s">
        <v>11645</v>
      </c>
      <c r="C11565" s="3">
        <v>2843</v>
      </c>
    </row>
    <row r="11566" spans="1:3" x14ac:dyDescent="0.25">
      <c r="A11566" s="103">
        <v>33741</v>
      </c>
      <c r="B11566" t="s">
        <v>11646</v>
      </c>
      <c r="C11566" s="3">
        <v>2843</v>
      </c>
    </row>
    <row r="11567" spans="1:3" x14ac:dyDescent="0.25">
      <c r="A11567" s="103">
        <v>33742</v>
      </c>
      <c r="B11567" t="s">
        <v>11647</v>
      </c>
      <c r="C11567" s="3">
        <v>2843</v>
      </c>
    </row>
    <row r="11568" spans="1:3" x14ac:dyDescent="0.25">
      <c r="A11568" s="103">
        <v>33773</v>
      </c>
      <c r="B11568" t="s">
        <v>11678</v>
      </c>
      <c r="C11568" s="3">
        <v>2843</v>
      </c>
    </row>
    <row r="11569" spans="1:3" x14ac:dyDescent="0.25">
      <c r="A11569" s="103">
        <v>33566</v>
      </c>
      <c r="B11569" t="s">
        <v>11540</v>
      </c>
      <c r="C11569" s="3">
        <v>454</v>
      </c>
    </row>
    <row r="11570" spans="1:3" x14ac:dyDescent="0.25">
      <c r="A11570" s="103">
        <v>33567</v>
      </c>
      <c r="B11570" t="s">
        <v>11541</v>
      </c>
      <c r="C11570" s="3">
        <v>567</v>
      </c>
    </row>
    <row r="11571" spans="1:3" x14ac:dyDescent="0.25">
      <c r="A11571" s="103">
        <v>33565</v>
      </c>
      <c r="B11571" t="s">
        <v>11539</v>
      </c>
      <c r="C11571" s="3">
        <v>401</v>
      </c>
    </row>
    <row r="11572" spans="1:3" x14ac:dyDescent="0.25">
      <c r="A11572" s="103">
        <v>20713</v>
      </c>
      <c r="B11572" t="s">
        <v>7552</v>
      </c>
      <c r="C11572" s="3">
        <v>1309</v>
      </c>
    </row>
    <row r="11573" spans="1:3" x14ac:dyDescent="0.25">
      <c r="A11573" s="103">
        <v>33408</v>
      </c>
      <c r="B11573" t="s">
        <v>11424</v>
      </c>
      <c r="C11573" s="3">
        <v>1930</v>
      </c>
    </row>
    <row r="11574" spans="1:3" x14ac:dyDescent="0.25">
      <c r="A11574" s="103">
        <v>33409</v>
      </c>
      <c r="B11574" t="s">
        <v>11425</v>
      </c>
      <c r="C11574" s="3">
        <v>1870</v>
      </c>
    </row>
    <row r="11575" spans="1:3" x14ac:dyDescent="0.25">
      <c r="A11575" s="103">
        <v>33459</v>
      </c>
      <c r="B11575" t="s">
        <v>11425</v>
      </c>
      <c r="C11575" s="3">
        <v>1865</v>
      </c>
    </row>
    <row r="11576" spans="1:3" x14ac:dyDescent="0.25">
      <c r="A11576" s="103">
        <v>33407</v>
      </c>
      <c r="B11576" t="s">
        <v>11423</v>
      </c>
      <c r="C11576" s="3">
        <v>1955</v>
      </c>
    </row>
    <row r="11577" spans="1:3" x14ac:dyDescent="0.25">
      <c r="A11577" s="103">
        <v>33436</v>
      </c>
      <c r="B11577" t="s">
        <v>11423</v>
      </c>
      <c r="C11577" s="3">
        <v>1774</v>
      </c>
    </row>
    <row r="11578" spans="1:3" x14ac:dyDescent="0.25">
      <c r="A11578" s="103">
        <v>33771</v>
      </c>
      <c r="B11578" t="s">
        <v>11676</v>
      </c>
      <c r="C11578" s="3">
        <v>2843</v>
      </c>
    </row>
    <row r="11579" spans="1:3" x14ac:dyDescent="0.25">
      <c r="A11579" s="103">
        <v>33772</v>
      </c>
      <c r="B11579" t="s">
        <v>11677</v>
      </c>
      <c r="C11579" s="3">
        <v>2843</v>
      </c>
    </row>
    <row r="11580" spans="1:3" x14ac:dyDescent="0.25">
      <c r="A11580" s="103">
        <v>33743</v>
      </c>
      <c r="B11580" t="s">
        <v>11648</v>
      </c>
      <c r="C11580" s="3">
        <v>2843</v>
      </c>
    </row>
    <row r="11581" spans="1:3" x14ac:dyDescent="0.25">
      <c r="A11581" s="103">
        <v>33744</v>
      </c>
      <c r="B11581" t="s">
        <v>11649</v>
      </c>
      <c r="C11581" s="3">
        <v>2843</v>
      </c>
    </row>
    <row r="11582" spans="1:3" x14ac:dyDescent="0.25">
      <c r="A11582" s="103">
        <v>33745</v>
      </c>
      <c r="B11582" t="s">
        <v>11650</v>
      </c>
      <c r="C11582" s="3">
        <v>2843</v>
      </c>
    </row>
    <row r="11583" spans="1:3" x14ac:dyDescent="0.25">
      <c r="A11583" s="103">
        <v>33746</v>
      </c>
      <c r="B11583" t="s">
        <v>11651</v>
      </c>
      <c r="C11583" s="3">
        <v>2843</v>
      </c>
    </row>
    <row r="11584" spans="1:3" x14ac:dyDescent="0.25">
      <c r="A11584" s="103">
        <v>33747</v>
      </c>
      <c r="B11584" t="s">
        <v>11652</v>
      </c>
      <c r="C11584" s="3">
        <v>2843</v>
      </c>
    </row>
    <row r="11585" spans="1:3" x14ac:dyDescent="0.25">
      <c r="A11585" s="103">
        <v>33748</v>
      </c>
      <c r="B11585" t="s">
        <v>11653</v>
      </c>
      <c r="C11585" s="3">
        <v>2843</v>
      </c>
    </row>
    <row r="11586" spans="1:3" x14ac:dyDescent="0.25">
      <c r="A11586" s="103">
        <v>33749</v>
      </c>
      <c r="B11586" t="s">
        <v>11654</v>
      </c>
      <c r="C11586" s="3">
        <v>2843</v>
      </c>
    </row>
    <row r="11587" spans="1:3" x14ac:dyDescent="0.25">
      <c r="A11587" s="103">
        <v>33750</v>
      </c>
      <c r="B11587" t="s">
        <v>11655</v>
      </c>
      <c r="C11587" s="3">
        <v>2843</v>
      </c>
    </row>
    <row r="11588" spans="1:3" x14ac:dyDescent="0.25">
      <c r="A11588" s="103">
        <v>33777</v>
      </c>
      <c r="B11588" t="s">
        <v>11682</v>
      </c>
      <c r="C11588" s="3">
        <v>2843</v>
      </c>
    </row>
    <row r="11589" spans="1:3" x14ac:dyDescent="0.25">
      <c r="A11589" s="103">
        <v>33778</v>
      </c>
      <c r="B11589" t="s">
        <v>11683</v>
      </c>
      <c r="C11589" s="3">
        <v>2843</v>
      </c>
    </row>
    <row r="11590" spans="1:3" x14ac:dyDescent="0.25">
      <c r="A11590" s="103">
        <v>33568</v>
      </c>
      <c r="B11590" t="s">
        <v>11542</v>
      </c>
      <c r="C11590" s="3">
        <v>636</v>
      </c>
    </row>
    <row r="11591" spans="1:3" x14ac:dyDescent="0.25">
      <c r="A11591" s="103">
        <v>33572</v>
      </c>
      <c r="B11591" t="s">
        <v>11546</v>
      </c>
      <c r="C11591" s="3">
        <v>1275</v>
      </c>
    </row>
    <row r="11592" spans="1:3" x14ac:dyDescent="0.25">
      <c r="A11592" s="103">
        <v>33516</v>
      </c>
      <c r="B11592" t="s">
        <v>11521</v>
      </c>
      <c r="C11592" s="3">
        <v>1466</v>
      </c>
    </row>
    <row r="11593" spans="1:3" x14ac:dyDescent="0.25">
      <c r="A11593" s="103">
        <v>33398</v>
      </c>
      <c r="B11593" t="s">
        <v>11414</v>
      </c>
      <c r="C11593" s="3">
        <v>619</v>
      </c>
    </row>
    <row r="11594" spans="1:3" x14ac:dyDescent="0.25">
      <c r="A11594" s="103">
        <v>33460</v>
      </c>
      <c r="B11594" t="s">
        <v>11414</v>
      </c>
      <c r="C11594" s="3">
        <v>796</v>
      </c>
    </row>
    <row r="11595" spans="1:3" x14ac:dyDescent="0.25">
      <c r="A11595" s="103">
        <v>33399</v>
      </c>
      <c r="B11595" t="s">
        <v>11415</v>
      </c>
      <c r="C11595" s="3">
        <v>1616</v>
      </c>
    </row>
    <row r="11596" spans="1:3" x14ac:dyDescent="0.25">
      <c r="A11596" s="103">
        <v>33461</v>
      </c>
      <c r="B11596" t="s">
        <v>11415</v>
      </c>
      <c r="C11596" s="3">
        <v>1438</v>
      </c>
    </row>
    <row r="11597" spans="1:3" x14ac:dyDescent="0.25">
      <c r="A11597" s="103">
        <v>33424</v>
      </c>
      <c r="B11597" t="s">
        <v>11439</v>
      </c>
      <c r="C11597" s="3">
        <v>980</v>
      </c>
    </row>
    <row r="11598" spans="1:3" x14ac:dyDescent="0.25">
      <c r="A11598" s="103">
        <v>33425</v>
      </c>
      <c r="B11598" t="s">
        <v>11440</v>
      </c>
      <c r="C11598" s="3">
        <v>1741</v>
      </c>
    </row>
    <row r="11599" spans="1:3" x14ac:dyDescent="0.25">
      <c r="A11599" s="103">
        <v>33448</v>
      </c>
      <c r="B11599" t="s">
        <v>11456</v>
      </c>
      <c r="C11599" s="3">
        <v>793</v>
      </c>
    </row>
    <row r="11600" spans="1:3" x14ac:dyDescent="0.25">
      <c r="A11600" s="103">
        <v>33514</v>
      </c>
      <c r="B11600" t="s">
        <v>11519</v>
      </c>
      <c r="C11600" s="3">
        <v>1087</v>
      </c>
    </row>
    <row r="11601" spans="1:3" x14ac:dyDescent="0.25">
      <c r="A11601" s="103">
        <v>33515</v>
      </c>
      <c r="B11601" t="s">
        <v>11520</v>
      </c>
      <c r="C11601" s="3">
        <v>1221</v>
      </c>
    </row>
    <row r="11602" spans="1:3" x14ac:dyDescent="0.25">
      <c r="A11602" s="103">
        <v>33447</v>
      </c>
      <c r="B11602" t="s">
        <v>11455</v>
      </c>
      <c r="C11602" s="3">
        <v>793</v>
      </c>
    </row>
    <row r="11603" spans="1:3" x14ac:dyDescent="0.25">
      <c r="A11603" s="103">
        <v>33449</v>
      </c>
      <c r="B11603" t="s">
        <v>11457</v>
      </c>
      <c r="C11603" s="3">
        <v>882</v>
      </c>
    </row>
    <row r="11604" spans="1:3" x14ac:dyDescent="0.25">
      <c r="A11604" s="103">
        <v>33404</v>
      </c>
      <c r="B11604" t="s">
        <v>11420</v>
      </c>
      <c r="C11604" s="3">
        <v>3123</v>
      </c>
    </row>
    <row r="11605" spans="1:3" x14ac:dyDescent="0.25">
      <c r="A11605" s="103">
        <v>33440</v>
      </c>
      <c r="B11605" t="s">
        <v>11420</v>
      </c>
      <c r="C11605" s="3">
        <v>2852</v>
      </c>
    </row>
    <row r="11606" spans="1:3" x14ac:dyDescent="0.25">
      <c r="A11606" s="103">
        <v>33401</v>
      </c>
      <c r="B11606" t="s">
        <v>11417</v>
      </c>
      <c r="C11606" s="3">
        <v>840</v>
      </c>
    </row>
    <row r="11607" spans="1:3" x14ac:dyDescent="0.25">
      <c r="A11607" s="103">
        <v>33437</v>
      </c>
      <c r="B11607" t="s">
        <v>11417</v>
      </c>
      <c r="C11607" s="3">
        <v>790</v>
      </c>
    </row>
    <row r="11608" spans="1:3" x14ac:dyDescent="0.25">
      <c r="A11608" s="103">
        <v>33402</v>
      </c>
      <c r="B11608" t="s">
        <v>11418</v>
      </c>
      <c r="C11608" s="3">
        <v>1443</v>
      </c>
    </row>
    <row r="11609" spans="1:3" x14ac:dyDescent="0.25">
      <c r="A11609" s="103">
        <v>33438</v>
      </c>
      <c r="B11609" t="s">
        <v>11418</v>
      </c>
      <c r="C11609" s="3">
        <v>1487</v>
      </c>
    </row>
    <row r="11610" spans="1:3" x14ac:dyDescent="0.25">
      <c r="A11610" s="103">
        <v>33403</v>
      </c>
      <c r="B11610" t="s">
        <v>11419</v>
      </c>
      <c r="C11610" s="3">
        <v>2457</v>
      </c>
    </row>
    <row r="11611" spans="1:3" x14ac:dyDescent="0.25">
      <c r="A11611" s="103">
        <v>33439</v>
      </c>
      <c r="B11611" t="s">
        <v>11419</v>
      </c>
      <c r="C11611" s="3">
        <v>2374</v>
      </c>
    </row>
    <row r="11612" spans="1:3" x14ac:dyDescent="0.25">
      <c r="A11612" s="103">
        <v>33499</v>
      </c>
      <c r="B11612" t="s">
        <v>11504</v>
      </c>
      <c r="C11612" s="3">
        <v>1887</v>
      </c>
    </row>
    <row r="11613" spans="1:3" x14ac:dyDescent="0.25">
      <c r="A11613" s="103">
        <v>18629</v>
      </c>
      <c r="B11613" t="s">
        <v>6369</v>
      </c>
      <c r="C11613" s="3">
        <v>398</v>
      </c>
    </row>
    <row r="11614" spans="1:3" x14ac:dyDescent="0.25">
      <c r="A11614" s="103">
        <v>18630</v>
      </c>
      <c r="B11614" t="s">
        <v>6370</v>
      </c>
      <c r="C11614" s="3">
        <v>754</v>
      </c>
    </row>
    <row r="11615" spans="1:3" x14ac:dyDescent="0.25">
      <c r="A11615" s="103">
        <v>17064</v>
      </c>
      <c r="B11615" t="s">
        <v>5110</v>
      </c>
      <c r="C11615" s="3">
        <v>9885</v>
      </c>
    </row>
    <row r="11616" spans="1:3" x14ac:dyDescent="0.25">
      <c r="A11616" s="103">
        <v>17065</v>
      </c>
      <c r="B11616" t="s">
        <v>5111</v>
      </c>
      <c r="C11616" s="3">
        <v>9885</v>
      </c>
    </row>
    <row r="11617" spans="1:3" x14ac:dyDescent="0.25">
      <c r="A11617" s="103">
        <v>33774</v>
      </c>
      <c r="B11617" t="s">
        <v>11679</v>
      </c>
      <c r="C11617" s="3">
        <v>2843</v>
      </c>
    </row>
    <row r="11618" spans="1:3" x14ac:dyDescent="0.25">
      <c r="A11618" s="103">
        <v>33775</v>
      </c>
      <c r="B11618" t="s">
        <v>11680</v>
      </c>
      <c r="C11618" s="3">
        <v>2843</v>
      </c>
    </row>
    <row r="11619" spans="1:3" x14ac:dyDescent="0.25">
      <c r="A11619" s="103">
        <v>33776</v>
      </c>
      <c r="B11619" t="s">
        <v>11681</v>
      </c>
      <c r="C11619" s="3">
        <v>2843</v>
      </c>
    </row>
    <row r="11620" spans="1:3" x14ac:dyDescent="0.25">
      <c r="A11620" s="103">
        <v>33751</v>
      </c>
      <c r="B11620" t="s">
        <v>11656</v>
      </c>
      <c r="C11620" s="3">
        <v>2843</v>
      </c>
    </row>
    <row r="11621" spans="1:3" x14ac:dyDescent="0.25">
      <c r="A11621" s="103">
        <v>33752</v>
      </c>
      <c r="B11621" t="s">
        <v>11657</v>
      </c>
      <c r="C11621" s="3">
        <v>2843</v>
      </c>
    </row>
    <row r="11622" spans="1:3" x14ac:dyDescent="0.25">
      <c r="A11622" s="103">
        <v>33753</v>
      </c>
      <c r="B11622" t="s">
        <v>11658</v>
      </c>
      <c r="C11622" s="3">
        <v>2843</v>
      </c>
    </row>
    <row r="11623" spans="1:3" x14ac:dyDescent="0.25">
      <c r="A11623" s="103">
        <v>33754</v>
      </c>
      <c r="B11623" t="s">
        <v>11659</v>
      </c>
      <c r="C11623" s="3">
        <v>2843</v>
      </c>
    </row>
    <row r="11624" spans="1:3" x14ac:dyDescent="0.25">
      <c r="A11624" s="103">
        <v>33755</v>
      </c>
      <c r="B11624" t="s">
        <v>11660</v>
      </c>
      <c r="C11624" s="3">
        <v>2843</v>
      </c>
    </row>
    <row r="11625" spans="1:3" x14ac:dyDescent="0.25">
      <c r="A11625" s="103">
        <v>33756</v>
      </c>
      <c r="B11625" t="s">
        <v>11661</v>
      </c>
      <c r="C11625" s="3">
        <v>2843</v>
      </c>
    </row>
    <row r="11626" spans="1:3" x14ac:dyDescent="0.25">
      <c r="A11626" s="103">
        <v>33757</v>
      </c>
      <c r="B11626" t="s">
        <v>11662</v>
      </c>
      <c r="C11626" s="3">
        <v>2843</v>
      </c>
    </row>
    <row r="11627" spans="1:3" x14ac:dyDescent="0.25">
      <c r="A11627" s="103">
        <v>33758</v>
      </c>
      <c r="B11627" t="s">
        <v>11663</v>
      </c>
      <c r="C11627" s="3">
        <v>2843</v>
      </c>
    </row>
    <row r="11628" spans="1:3" x14ac:dyDescent="0.25">
      <c r="A11628" s="103">
        <v>33759</v>
      </c>
      <c r="B11628" t="s">
        <v>11664</v>
      </c>
      <c r="C11628" s="3">
        <v>2843</v>
      </c>
    </row>
    <row r="11629" spans="1:3" x14ac:dyDescent="0.25">
      <c r="A11629" s="103">
        <v>33564</v>
      </c>
      <c r="B11629" t="s">
        <v>11538</v>
      </c>
      <c r="C11629" s="3">
        <v>425</v>
      </c>
    </row>
    <row r="11630" spans="1:3" x14ac:dyDescent="0.25">
      <c r="A11630" s="103">
        <v>33483</v>
      </c>
      <c r="B11630" t="s">
        <v>11488</v>
      </c>
      <c r="C11630" s="3">
        <v>590</v>
      </c>
    </row>
    <row r="11631" spans="1:3" x14ac:dyDescent="0.25">
      <c r="A11631" s="103">
        <v>33526</v>
      </c>
      <c r="B11631" t="s">
        <v>11531</v>
      </c>
      <c r="C11631" s="3">
        <v>1097</v>
      </c>
    </row>
    <row r="11632" spans="1:3" x14ac:dyDescent="0.25">
      <c r="A11632" s="103">
        <v>33527</v>
      </c>
      <c r="B11632" t="s">
        <v>11532</v>
      </c>
      <c r="C11632" s="3">
        <v>1115</v>
      </c>
    </row>
    <row r="11633" spans="1:3" x14ac:dyDescent="0.25">
      <c r="A11633" s="103">
        <v>33463</v>
      </c>
      <c r="B11633" t="s">
        <v>11468</v>
      </c>
      <c r="C11633" s="3">
        <v>540</v>
      </c>
    </row>
    <row r="11634" spans="1:3" x14ac:dyDescent="0.25">
      <c r="A11634" s="103">
        <v>33518</v>
      </c>
      <c r="B11634" t="s">
        <v>11523</v>
      </c>
      <c r="C11634" s="3">
        <v>1305</v>
      </c>
    </row>
    <row r="11635" spans="1:3" x14ac:dyDescent="0.25">
      <c r="A11635" s="103">
        <v>33519</v>
      </c>
      <c r="B11635" t="s">
        <v>11524</v>
      </c>
      <c r="C11635" s="3">
        <v>1415</v>
      </c>
    </row>
    <row r="11636" spans="1:3" x14ac:dyDescent="0.25">
      <c r="A11636" s="103">
        <v>33523</v>
      </c>
      <c r="B11636" t="s">
        <v>11528</v>
      </c>
      <c r="C11636" s="3">
        <v>1464</v>
      </c>
    </row>
    <row r="11637" spans="1:3" x14ac:dyDescent="0.25">
      <c r="A11637" s="103">
        <v>33491</v>
      </c>
      <c r="B11637" t="s">
        <v>11496</v>
      </c>
      <c r="C11637" s="3">
        <v>768</v>
      </c>
    </row>
    <row r="11638" spans="1:3" x14ac:dyDescent="0.25">
      <c r="A11638" s="103">
        <v>33489</v>
      </c>
      <c r="B11638" t="s">
        <v>11494</v>
      </c>
      <c r="C11638" s="3">
        <v>740</v>
      </c>
    </row>
    <row r="11639" spans="1:3" x14ac:dyDescent="0.25">
      <c r="A11639" s="103">
        <v>33487</v>
      </c>
      <c r="B11639" t="s">
        <v>11492</v>
      </c>
      <c r="C11639" s="3">
        <v>700</v>
      </c>
    </row>
    <row r="11640" spans="1:3" x14ac:dyDescent="0.25">
      <c r="A11640" s="103">
        <v>33490</v>
      </c>
      <c r="B11640" t="s">
        <v>11495</v>
      </c>
      <c r="C11640" s="3">
        <v>768</v>
      </c>
    </row>
    <row r="11641" spans="1:3" x14ac:dyDescent="0.25">
      <c r="A11641" s="103">
        <v>33488</v>
      </c>
      <c r="B11641" t="s">
        <v>11493</v>
      </c>
      <c r="C11641" s="3">
        <v>740</v>
      </c>
    </row>
    <row r="11642" spans="1:3" x14ac:dyDescent="0.25">
      <c r="A11642" s="103">
        <v>33486</v>
      </c>
      <c r="B11642" t="s">
        <v>11491</v>
      </c>
      <c r="C11642" s="3">
        <v>700</v>
      </c>
    </row>
    <row r="11643" spans="1:3" x14ac:dyDescent="0.25">
      <c r="A11643" s="103">
        <v>33481</v>
      </c>
      <c r="B11643" t="s">
        <v>11486</v>
      </c>
      <c r="C11643" s="3">
        <v>602</v>
      </c>
    </row>
    <row r="11644" spans="1:3" x14ac:dyDescent="0.25">
      <c r="A11644" s="103">
        <v>33943</v>
      </c>
      <c r="B11644" t="s">
        <v>11796</v>
      </c>
      <c r="C11644" s="3">
        <v>1886</v>
      </c>
    </row>
    <row r="11645" spans="1:3" x14ac:dyDescent="0.25">
      <c r="A11645" s="103">
        <v>33517</v>
      </c>
      <c r="B11645" t="s">
        <v>11522</v>
      </c>
      <c r="C11645" s="3">
        <v>1344</v>
      </c>
    </row>
    <row r="11646" spans="1:3" x14ac:dyDescent="0.25">
      <c r="A11646" s="103">
        <v>20221</v>
      </c>
      <c r="B11646" t="s">
        <v>7368</v>
      </c>
      <c r="C11646" s="3">
        <v>3195</v>
      </c>
    </row>
    <row r="11647" spans="1:3" x14ac:dyDescent="0.25">
      <c r="A11647" s="103">
        <v>33443</v>
      </c>
      <c r="B11647" t="s">
        <v>11451</v>
      </c>
      <c r="C11647" s="3">
        <v>420</v>
      </c>
    </row>
    <row r="11648" spans="1:3" x14ac:dyDescent="0.25">
      <c r="A11648" s="103">
        <v>24077</v>
      </c>
      <c r="B11648" t="s">
        <v>7738</v>
      </c>
      <c r="C11648" s="3">
        <v>3603</v>
      </c>
    </row>
    <row r="11649" spans="1:3" x14ac:dyDescent="0.25">
      <c r="A11649" s="103">
        <v>33509</v>
      </c>
      <c r="B11649" t="s">
        <v>11514</v>
      </c>
      <c r="C11649" s="3">
        <v>517</v>
      </c>
    </row>
    <row r="11650" spans="1:3" x14ac:dyDescent="0.25">
      <c r="A11650" s="103">
        <v>33457</v>
      </c>
      <c r="B11650" t="s">
        <v>11465</v>
      </c>
      <c r="C11650" s="3">
        <v>438</v>
      </c>
    </row>
    <row r="11651" spans="1:3" x14ac:dyDescent="0.25">
      <c r="A11651" s="103">
        <v>33482</v>
      </c>
      <c r="B11651" t="s">
        <v>11487</v>
      </c>
      <c r="C11651" s="3">
        <v>515</v>
      </c>
    </row>
    <row r="11652" spans="1:3" x14ac:dyDescent="0.25">
      <c r="A11652" s="103">
        <v>33573</v>
      </c>
      <c r="B11652" t="s">
        <v>11547</v>
      </c>
      <c r="C11652" s="3">
        <v>1188</v>
      </c>
    </row>
    <row r="11653" spans="1:3" x14ac:dyDescent="0.25">
      <c r="A11653" s="103">
        <v>25830</v>
      </c>
      <c r="B11653" t="s">
        <v>8775</v>
      </c>
      <c r="C11653" s="3">
        <v>2278</v>
      </c>
    </row>
    <row r="11654" spans="1:3" x14ac:dyDescent="0.25">
      <c r="A11654" s="103">
        <v>25831</v>
      </c>
      <c r="B11654" t="s">
        <v>8776</v>
      </c>
      <c r="C11654" s="3">
        <v>2278</v>
      </c>
    </row>
    <row r="11655" spans="1:3" x14ac:dyDescent="0.25">
      <c r="A11655" s="103">
        <v>17163</v>
      </c>
      <c r="B11655" t="s">
        <v>5173</v>
      </c>
      <c r="C11655" s="3">
        <v>9885</v>
      </c>
    </row>
    <row r="11656" spans="1:3" x14ac:dyDescent="0.25">
      <c r="A11656" s="103">
        <v>17164</v>
      </c>
      <c r="B11656" t="s">
        <v>5174</v>
      </c>
      <c r="C11656" s="3">
        <v>9885</v>
      </c>
    </row>
    <row r="11657" spans="1:3" x14ac:dyDescent="0.25">
      <c r="A11657" s="103">
        <v>17165</v>
      </c>
      <c r="B11657" t="s">
        <v>5175</v>
      </c>
      <c r="C11657" s="3">
        <v>9885</v>
      </c>
    </row>
    <row r="11658" spans="1:3" x14ac:dyDescent="0.25">
      <c r="A11658" s="103">
        <v>17166</v>
      </c>
      <c r="B11658" t="s">
        <v>5176</v>
      </c>
      <c r="C11658" s="3">
        <v>9885</v>
      </c>
    </row>
    <row r="11659" spans="1:3" x14ac:dyDescent="0.25">
      <c r="A11659" s="103">
        <v>33949</v>
      </c>
      <c r="B11659" t="s">
        <v>11802</v>
      </c>
      <c r="C11659" s="3">
        <v>1648</v>
      </c>
    </row>
    <row r="11660" spans="1:3" x14ac:dyDescent="0.25">
      <c r="A11660" s="103">
        <v>33779</v>
      </c>
      <c r="B11660" t="s">
        <v>11684</v>
      </c>
      <c r="C11660" s="3">
        <v>3128</v>
      </c>
    </row>
    <row r="11661" spans="1:3" x14ac:dyDescent="0.25">
      <c r="A11661" s="103">
        <v>33780</v>
      </c>
      <c r="B11661" t="s">
        <v>11685</v>
      </c>
      <c r="C11661" s="3">
        <v>3128</v>
      </c>
    </row>
    <row r="11662" spans="1:3" x14ac:dyDescent="0.25">
      <c r="A11662" s="103">
        <v>33781</v>
      </c>
      <c r="B11662" t="s">
        <v>11686</v>
      </c>
      <c r="C11662" s="3">
        <v>3128</v>
      </c>
    </row>
    <row r="11663" spans="1:3" x14ac:dyDescent="0.25">
      <c r="A11663" s="103">
        <v>33760</v>
      </c>
      <c r="B11663" t="s">
        <v>11665</v>
      </c>
      <c r="C11663" s="3">
        <v>3128</v>
      </c>
    </row>
    <row r="11664" spans="1:3" x14ac:dyDescent="0.25">
      <c r="A11664" s="103">
        <v>33761</v>
      </c>
      <c r="B11664" t="s">
        <v>11666</v>
      </c>
      <c r="C11664" s="3">
        <v>3128</v>
      </c>
    </row>
    <row r="11665" spans="1:3" x14ac:dyDescent="0.25">
      <c r="A11665" s="103">
        <v>33762</v>
      </c>
      <c r="B11665" t="s">
        <v>11667</v>
      </c>
      <c r="C11665" s="3">
        <v>3128</v>
      </c>
    </row>
    <row r="11666" spans="1:3" x14ac:dyDescent="0.25">
      <c r="A11666" s="103">
        <v>33763</v>
      </c>
      <c r="B11666" t="s">
        <v>11668</v>
      </c>
      <c r="C11666" s="3">
        <v>3128</v>
      </c>
    </row>
    <row r="11667" spans="1:3" x14ac:dyDescent="0.25">
      <c r="A11667" s="103">
        <v>33764</v>
      </c>
      <c r="B11667" t="s">
        <v>11669</v>
      </c>
      <c r="C11667" s="3">
        <v>3128</v>
      </c>
    </row>
    <row r="11668" spans="1:3" x14ac:dyDescent="0.25">
      <c r="A11668" s="103">
        <v>33493</v>
      </c>
      <c r="B11668" t="s">
        <v>11498</v>
      </c>
      <c r="C11668" s="3">
        <v>800</v>
      </c>
    </row>
    <row r="11669" spans="1:3" x14ac:dyDescent="0.25">
      <c r="A11669" s="103">
        <v>33473</v>
      </c>
      <c r="B11669" t="s">
        <v>11478</v>
      </c>
      <c r="C11669" s="3">
        <v>686</v>
      </c>
    </row>
    <row r="11670" spans="1:3" x14ac:dyDescent="0.25">
      <c r="A11670" s="103">
        <v>33475</v>
      </c>
      <c r="B11670" t="s">
        <v>11480</v>
      </c>
      <c r="C11670" s="3">
        <v>706</v>
      </c>
    </row>
    <row r="11671" spans="1:3" x14ac:dyDescent="0.25">
      <c r="A11671" s="103">
        <v>33410</v>
      </c>
      <c r="B11671" t="s">
        <v>11426</v>
      </c>
      <c r="C11671" s="3">
        <v>676</v>
      </c>
    </row>
    <row r="11672" spans="1:3" x14ac:dyDescent="0.25">
      <c r="A11672" s="103">
        <v>33412</v>
      </c>
      <c r="B11672" t="s">
        <v>11428</v>
      </c>
      <c r="C11672" s="3">
        <v>699</v>
      </c>
    </row>
    <row r="11673" spans="1:3" x14ac:dyDescent="0.25">
      <c r="A11673" s="103">
        <v>33464</v>
      </c>
      <c r="B11673" t="s">
        <v>11469</v>
      </c>
      <c r="C11673" s="3">
        <v>738</v>
      </c>
    </row>
    <row r="11674" spans="1:3" x14ac:dyDescent="0.25">
      <c r="A11674" s="103">
        <v>33466</v>
      </c>
      <c r="B11674" t="s">
        <v>11471</v>
      </c>
      <c r="C11674" s="3">
        <v>760</v>
      </c>
    </row>
    <row r="11675" spans="1:3" x14ac:dyDescent="0.25">
      <c r="A11675" s="103">
        <v>33430</v>
      </c>
      <c r="B11675" t="s">
        <v>11445</v>
      </c>
      <c r="C11675" s="3">
        <v>831</v>
      </c>
    </row>
    <row r="11676" spans="1:3" x14ac:dyDescent="0.25">
      <c r="A11676" s="103">
        <v>33431</v>
      </c>
      <c r="B11676" t="s">
        <v>11446</v>
      </c>
      <c r="C11676" s="3">
        <v>840</v>
      </c>
    </row>
    <row r="11677" spans="1:3" x14ac:dyDescent="0.25">
      <c r="A11677" s="103">
        <v>33492</v>
      </c>
      <c r="B11677" t="s">
        <v>11497</v>
      </c>
      <c r="C11677" s="3">
        <v>800</v>
      </c>
    </row>
    <row r="11678" spans="1:3" x14ac:dyDescent="0.25">
      <c r="A11678" s="103">
        <v>33474</v>
      </c>
      <c r="B11678" t="s">
        <v>11479</v>
      </c>
      <c r="C11678" s="3">
        <v>686</v>
      </c>
    </row>
    <row r="11679" spans="1:3" x14ac:dyDescent="0.25">
      <c r="A11679" s="103">
        <v>33476</v>
      </c>
      <c r="B11679" t="s">
        <v>11481</v>
      </c>
      <c r="C11679" s="3">
        <v>706</v>
      </c>
    </row>
    <row r="11680" spans="1:3" x14ac:dyDescent="0.25">
      <c r="A11680" s="103">
        <v>33411</v>
      </c>
      <c r="B11680" t="s">
        <v>11427</v>
      </c>
      <c r="C11680" s="3">
        <v>676</v>
      </c>
    </row>
    <row r="11681" spans="1:3" x14ac:dyDescent="0.25">
      <c r="A11681" s="103">
        <v>33413</v>
      </c>
      <c r="B11681" t="s">
        <v>11429</v>
      </c>
      <c r="C11681" s="3">
        <v>699</v>
      </c>
    </row>
    <row r="11682" spans="1:3" x14ac:dyDescent="0.25">
      <c r="A11682" s="103">
        <v>33465</v>
      </c>
      <c r="B11682" t="s">
        <v>11470</v>
      </c>
      <c r="C11682" s="3">
        <v>704</v>
      </c>
    </row>
    <row r="11683" spans="1:3" x14ac:dyDescent="0.25">
      <c r="A11683" s="103">
        <v>33467</v>
      </c>
      <c r="B11683" t="s">
        <v>11472</v>
      </c>
      <c r="C11683" s="3">
        <v>760</v>
      </c>
    </row>
    <row r="11684" spans="1:3" x14ac:dyDescent="0.25">
      <c r="A11684" s="103">
        <v>33472</v>
      </c>
      <c r="B11684" t="s">
        <v>11477</v>
      </c>
      <c r="C11684" s="3">
        <v>613</v>
      </c>
    </row>
    <row r="11685" spans="1:3" x14ac:dyDescent="0.25">
      <c r="A11685" s="103">
        <v>33496</v>
      </c>
      <c r="B11685" t="s">
        <v>11501</v>
      </c>
      <c r="C11685" s="3">
        <v>668</v>
      </c>
    </row>
    <row r="11686" spans="1:3" x14ac:dyDescent="0.25">
      <c r="A11686" s="103">
        <v>33419</v>
      </c>
      <c r="B11686" t="s">
        <v>11434</v>
      </c>
      <c r="C11686" s="3">
        <v>659</v>
      </c>
    </row>
    <row r="11687" spans="1:3" x14ac:dyDescent="0.25">
      <c r="A11687" s="103">
        <v>33420</v>
      </c>
      <c r="B11687" t="s">
        <v>11435</v>
      </c>
      <c r="C11687" s="3">
        <v>622</v>
      </c>
    </row>
    <row r="11688" spans="1:3" x14ac:dyDescent="0.25">
      <c r="A11688" s="103">
        <v>33495</v>
      </c>
      <c r="B11688" t="s">
        <v>11500</v>
      </c>
      <c r="C11688" s="3">
        <v>684</v>
      </c>
    </row>
    <row r="11689" spans="1:3" x14ac:dyDescent="0.25">
      <c r="A11689" s="103">
        <v>18422</v>
      </c>
      <c r="B11689" t="s">
        <v>6203</v>
      </c>
      <c r="C11689" s="3">
        <v>6223</v>
      </c>
    </row>
    <row r="11690" spans="1:3" x14ac:dyDescent="0.25">
      <c r="A11690" s="103">
        <v>25829</v>
      </c>
      <c r="B11690" t="s">
        <v>8774</v>
      </c>
      <c r="C11690" s="3">
        <v>2278</v>
      </c>
    </row>
    <row r="11691" spans="1:3" x14ac:dyDescent="0.25">
      <c r="A11691" s="103">
        <v>25865</v>
      </c>
      <c r="B11691" t="s">
        <v>8810</v>
      </c>
      <c r="C11691" s="3">
        <v>2703</v>
      </c>
    </row>
    <row r="11692" spans="1:3" x14ac:dyDescent="0.25">
      <c r="A11692" s="103">
        <v>25855</v>
      </c>
      <c r="B11692" t="s">
        <v>8800</v>
      </c>
      <c r="C11692" s="3">
        <v>2606</v>
      </c>
    </row>
    <row r="11693" spans="1:3" x14ac:dyDescent="0.25">
      <c r="A11693" s="103">
        <v>33427</v>
      </c>
      <c r="B11693" t="s">
        <v>11442</v>
      </c>
      <c r="C11693" s="3">
        <v>862</v>
      </c>
    </row>
    <row r="11694" spans="1:3" x14ac:dyDescent="0.25">
      <c r="A11694" s="103">
        <v>33428</v>
      </c>
      <c r="B11694" t="s">
        <v>11443</v>
      </c>
      <c r="C11694" s="3">
        <v>903</v>
      </c>
    </row>
    <row r="11695" spans="1:3" x14ac:dyDescent="0.25">
      <c r="A11695" s="103">
        <v>33951</v>
      </c>
      <c r="B11695" t="s">
        <v>11804</v>
      </c>
      <c r="C11695" s="3">
        <v>1708</v>
      </c>
    </row>
    <row r="11696" spans="1:3" x14ac:dyDescent="0.25">
      <c r="A11696" s="103">
        <v>33768</v>
      </c>
      <c r="B11696" t="s">
        <v>11673</v>
      </c>
      <c r="C11696" s="3">
        <v>2838</v>
      </c>
    </row>
    <row r="11697" spans="1:3" x14ac:dyDescent="0.25">
      <c r="A11697" s="103">
        <v>33769</v>
      </c>
      <c r="B11697" t="s">
        <v>11674</v>
      </c>
      <c r="C11697" s="3">
        <v>2838</v>
      </c>
    </row>
    <row r="11698" spans="1:3" x14ac:dyDescent="0.25">
      <c r="A11698" s="103">
        <v>33770</v>
      </c>
      <c r="B11698" t="s">
        <v>11675</v>
      </c>
      <c r="C11698" s="3">
        <v>2838</v>
      </c>
    </row>
    <row r="11699" spans="1:3" x14ac:dyDescent="0.25">
      <c r="A11699" s="103">
        <v>33782</v>
      </c>
      <c r="B11699" t="s">
        <v>11687</v>
      </c>
      <c r="C11699" s="3">
        <v>2838</v>
      </c>
    </row>
    <row r="11700" spans="1:3" x14ac:dyDescent="0.25">
      <c r="A11700" s="103">
        <v>33783</v>
      </c>
      <c r="B11700" t="s">
        <v>11688</v>
      </c>
      <c r="C11700" s="3">
        <v>2838</v>
      </c>
    </row>
    <row r="11701" spans="1:3" x14ac:dyDescent="0.25">
      <c r="A11701" s="103">
        <v>33784</v>
      </c>
      <c r="B11701" t="s">
        <v>11689</v>
      </c>
      <c r="C11701" s="3">
        <v>2838</v>
      </c>
    </row>
    <row r="11702" spans="1:3" x14ac:dyDescent="0.25">
      <c r="A11702" s="103">
        <v>33765</v>
      </c>
      <c r="B11702" t="s">
        <v>11670</v>
      </c>
      <c r="C11702" s="3">
        <v>2838</v>
      </c>
    </row>
    <row r="11703" spans="1:3" x14ac:dyDescent="0.25">
      <c r="A11703" s="103">
        <v>33766</v>
      </c>
      <c r="B11703" t="s">
        <v>11671</v>
      </c>
      <c r="C11703" s="3">
        <v>2838</v>
      </c>
    </row>
    <row r="11704" spans="1:3" x14ac:dyDescent="0.25">
      <c r="A11704" s="103">
        <v>33767</v>
      </c>
      <c r="B11704" t="s">
        <v>11672</v>
      </c>
      <c r="C11704" s="3">
        <v>2838</v>
      </c>
    </row>
    <row r="11705" spans="1:3" x14ac:dyDescent="0.25">
      <c r="A11705" s="103">
        <v>33528</v>
      </c>
      <c r="B11705" t="s">
        <v>11533</v>
      </c>
      <c r="C11705" s="3">
        <v>1552</v>
      </c>
    </row>
    <row r="11706" spans="1:3" x14ac:dyDescent="0.25">
      <c r="A11706" s="103">
        <v>33529</v>
      </c>
      <c r="B11706" t="s">
        <v>11534</v>
      </c>
      <c r="C11706" s="3">
        <v>1704</v>
      </c>
    </row>
    <row r="11707" spans="1:3" x14ac:dyDescent="0.25">
      <c r="A11707" s="103">
        <v>33569</v>
      </c>
      <c r="B11707" t="s">
        <v>11543</v>
      </c>
      <c r="C11707" s="3">
        <v>887</v>
      </c>
    </row>
    <row r="11708" spans="1:3" x14ac:dyDescent="0.25">
      <c r="A11708" s="103">
        <v>33497</v>
      </c>
      <c r="B11708" t="s">
        <v>11502</v>
      </c>
      <c r="C11708" s="3">
        <v>754</v>
      </c>
    </row>
    <row r="11709" spans="1:3" x14ac:dyDescent="0.25">
      <c r="A11709" s="103">
        <v>33520</v>
      </c>
      <c r="B11709" t="s">
        <v>11525</v>
      </c>
      <c r="C11709" s="3">
        <v>1584</v>
      </c>
    </row>
    <row r="11710" spans="1:3" x14ac:dyDescent="0.25">
      <c r="A11710" s="103">
        <v>33521</v>
      </c>
      <c r="B11710" t="s">
        <v>11526</v>
      </c>
      <c r="C11710" s="3">
        <v>1719</v>
      </c>
    </row>
    <row r="11711" spans="1:3" x14ac:dyDescent="0.25">
      <c r="A11711" s="103">
        <v>33479</v>
      </c>
      <c r="B11711" t="s">
        <v>11484</v>
      </c>
      <c r="C11711" s="3">
        <v>750</v>
      </c>
    </row>
    <row r="11712" spans="1:3" x14ac:dyDescent="0.25">
      <c r="A11712" s="103">
        <v>33417</v>
      </c>
      <c r="B11712" t="s">
        <v>11432</v>
      </c>
      <c r="C11712" s="3">
        <v>743</v>
      </c>
    </row>
    <row r="11713" spans="1:3" x14ac:dyDescent="0.25">
      <c r="A11713" s="103">
        <v>33414</v>
      </c>
      <c r="B11713" t="s">
        <v>11430</v>
      </c>
      <c r="C11713" s="3">
        <v>805</v>
      </c>
    </row>
    <row r="11714" spans="1:3" x14ac:dyDescent="0.25">
      <c r="A11714" s="103">
        <v>33470</v>
      </c>
      <c r="B11714" t="s">
        <v>11475</v>
      </c>
      <c r="C11714" s="3">
        <v>831</v>
      </c>
    </row>
    <row r="11715" spans="1:3" x14ac:dyDescent="0.25">
      <c r="A11715" s="103">
        <v>33468</v>
      </c>
      <c r="B11715" t="s">
        <v>11473</v>
      </c>
      <c r="C11715" s="3">
        <v>809</v>
      </c>
    </row>
    <row r="11716" spans="1:3" x14ac:dyDescent="0.25">
      <c r="A11716" s="103">
        <v>33433</v>
      </c>
      <c r="B11716" t="s">
        <v>11448</v>
      </c>
      <c r="C11716" s="3">
        <v>951</v>
      </c>
    </row>
    <row r="11717" spans="1:3" x14ac:dyDescent="0.25">
      <c r="A11717" s="103">
        <v>33432</v>
      </c>
      <c r="B11717" t="s">
        <v>11447</v>
      </c>
      <c r="C11717" s="3">
        <v>887</v>
      </c>
    </row>
    <row r="11718" spans="1:3" x14ac:dyDescent="0.25">
      <c r="A11718" s="103">
        <v>33480</v>
      </c>
      <c r="B11718" t="s">
        <v>11485</v>
      </c>
      <c r="C11718" s="3">
        <v>750</v>
      </c>
    </row>
    <row r="11719" spans="1:3" x14ac:dyDescent="0.25">
      <c r="A11719" s="103">
        <v>33478</v>
      </c>
      <c r="B11719" t="s">
        <v>11483</v>
      </c>
      <c r="C11719" s="3">
        <v>733</v>
      </c>
    </row>
    <row r="11720" spans="1:3" x14ac:dyDescent="0.25">
      <c r="A11720" s="103">
        <v>33418</v>
      </c>
      <c r="B11720" t="s">
        <v>11433</v>
      </c>
      <c r="C11720" s="3">
        <v>743</v>
      </c>
    </row>
    <row r="11721" spans="1:3" x14ac:dyDescent="0.25">
      <c r="A11721" s="103">
        <v>33415</v>
      </c>
      <c r="B11721" t="s">
        <v>11431</v>
      </c>
      <c r="C11721" s="3">
        <v>719</v>
      </c>
    </row>
    <row r="11722" spans="1:3" x14ac:dyDescent="0.25">
      <c r="A11722" s="103">
        <v>33469</v>
      </c>
      <c r="B11722" t="s">
        <v>11474</v>
      </c>
      <c r="C11722" s="3">
        <v>809</v>
      </c>
    </row>
    <row r="11723" spans="1:3" x14ac:dyDescent="0.25">
      <c r="A11723" s="103">
        <v>33477</v>
      </c>
      <c r="B11723" t="s">
        <v>11482</v>
      </c>
      <c r="C11723" s="3">
        <v>820</v>
      </c>
    </row>
    <row r="11724" spans="1:3" x14ac:dyDescent="0.25">
      <c r="A11724" s="103">
        <v>33510</v>
      </c>
      <c r="B11724" t="s">
        <v>11515</v>
      </c>
      <c r="C11724" s="3">
        <v>438</v>
      </c>
    </row>
    <row r="11725" spans="1:3" x14ac:dyDescent="0.25">
      <c r="A11725" s="103">
        <v>20430</v>
      </c>
      <c r="B11725" t="s">
        <v>7466</v>
      </c>
      <c r="C11725" s="3">
        <v>3386</v>
      </c>
    </row>
    <row r="11726" spans="1:3" x14ac:dyDescent="0.25">
      <c r="A11726" s="103">
        <v>33484</v>
      </c>
      <c r="B11726" t="s">
        <v>11489</v>
      </c>
      <c r="C11726" s="3">
        <v>882</v>
      </c>
    </row>
    <row r="11727" spans="1:3" x14ac:dyDescent="0.25">
      <c r="A11727" s="103">
        <v>33471</v>
      </c>
      <c r="B11727" t="s">
        <v>11476</v>
      </c>
      <c r="C11727" s="3">
        <v>831</v>
      </c>
    </row>
    <row r="11728" spans="1:3" x14ac:dyDescent="0.25">
      <c r="A11728" s="103">
        <v>33511</v>
      </c>
      <c r="B11728" t="s">
        <v>11516</v>
      </c>
      <c r="C11728" s="3">
        <v>880</v>
      </c>
    </row>
    <row r="11729" spans="1:3" x14ac:dyDescent="0.25">
      <c r="A11729" s="103">
        <v>33524</v>
      </c>
      <c r="B11729" t="s">
        <v>11529</v>
      </c>
      <c r="C11729" s="3">
        <v>1751</v>
      </c>
    </row>
    <row r="11730" spans="1:3" x14ac:dyDescent="0.25">
      <c r="A11730" s="103">
        <v>33525</v>
      </c>
      <c r="B11730" t="s">
        <v>11530</v>
      </c>
      <c r="C11730" s="3">
        <v>1786</v>
      </c>
    </row>
    <row r="11731" spans="1:3" x14ac:dyDescent="0.25">
      <c r="A11731" s="103">
        <v>20359</v>
      </c>
      <c r="B11731" t="s">
        <v>7416</v>
      </c>
      <c r="C11731" s="3">
        <v>2670</v>
      </c>
    </row>
    <row r="11732" spans="1:3" x14ac:dyDescent="0.25">
      <c r="A11732" s="103">
        <v>20357</v>
      </c>
      <c r="B11732" t="s">
        <v>7414</v>
      </c>
      <c r="C11732" s="3">
        <v>2670</v>
      </c>
    </row>
    <row r="11733" spans="1:3" x14ac:dyDescent="0.25">
      <c r="A11733" s="103">
        <v>20373</v>
      </c>
      <c r="B11733" t="s">
        <v>7430</v>
      </c>
      <c r="C11733" s="3">
        <v>2670</v>
      </c>
    </row>
    <row r="11734" spans="1:3" x14ac:dyDescent="0.25">
      <c r="A11734" s="103">
        <v>20374</v>
      </c>
      <c r="B11734" t="s">
        <v>7431</v>
      </c>
      <c r="C11734" s="3">
        <v>2670</v>
      </c>
    </row>
    <row r="11735" spans="1:3" x14ac:dyDescent="0.25">
      <c r="A11735" s="103">
        <v>33952</v>
      </c>
      <c r="B11735" t="s">
        <v>11805</v>
      </c>
      <c r="C11735" s="3">
        <v>2001</v>
      </c>
    </row>
    <row r="11736" spans="1:3" x14ac:dyDescent="0.25">
      <c r="A11736" s="103">
        <v>33426</v>
      </c>
      <c r="B11736" t="s">
        <v>11441</v>
      </c>
      <c r="C11736" s="3">
        <v>1150</v>
      </c>
    </row>
    <row r="11737" spans="1:3" x14ac:dyDescent="0.25">
      <c r="A11737" s="103">
        <v>33405</v>
      </c>
      <c r="B11737" t="s">
        <v>11421</v>
      </c>
      <c r="C11737" s="3">
        <v>722</v>
      </c>
    </row>
    <row r="11738" spans="1:3" x14ac:dyDescent="0.25">
      <c r="A11738" s="103">
        <v>33441</v>
      </c>
      <c r="B11738" t="s">
        <v>11421</v>
      </c>
      <c r="C11738" s="3">
        <v>654</v>
      </c>
    </row>
    <row r="11739" spans="1:3" x14ac:dyDescent="0.25">
      <c r="A11739" s="103">
        <v>33421</v>
      </c>
      <c r="B11739" t="s">
        <v>11436</v>
      </c>
      <c r="C11739" s="3">
        <v>783</v>
      </c>
    </row>
    <row r="11740" spans="1:3" x14ac:dyDescent="0.25">
      <c r="A11740" s="103">
        <v>33446</v>
      </c>
      <c r="B11740" t="s">
        <v>11454</v>
      </c>
      <c r="C11740" s="3">
        <v>674</v>
      </c>
    </row>
    <row r="11741" spans="1:3" x14ac:dyDescent="0.25">
      <c r="A11741" s="103">
        <v>25847</v>
      </c>
      <c r="B11741" t="s">
        <v>8792</v>
      </c>
      <c r="C11741" s="3">
        <v>2278</v>
      </c>
    </row>
    <row r="11742" spans="1:3" x14ac:dyDescent="0.25">
      <c r="A11742" s="103">
        <v>25848</v>
      </c>
      <c r="B11742" t="s">
        <v>8793</v>
      </c>
      <c r="C11742" s="3">
        <v>2278</v>
      </c>
    </row>
    <row r="11743" spans="1:3" x14ac:dyDescent="0.25">
      <c r="A11743" s="103">
        <v>25866</v>
      </c>
      <c r="B11743" t="s">
        <v>8811</v>
      </c>
      <c r="C11743" s="3">
        <v>2703</v>
      </c>
    </row>
    <row r="11744" spans="1:3" x14ac:dyDescent="0.25">
      <c r="A11744" s="103">
        <v>25856</v>
      </c>
      <c r="B11744" t="s">
        <v>8801</v>
      </c>
      <c r="C11744" s="3">
        <v>2606</v>
      </c>
    </row>
    <row r="11745" spans="1:3" x14ac:dyDescent="0.25">
      <c r="A11745" s="103">
        <v>25863</v>
      </c>
      <c r="B11745" t="s">
        <v>8808</v>
      </c>
      <c r="C11745" s="3">
        <v>2703</v>
      </c>
    </row>
    <row r="11746" spans="1:3" x14ac:dyDescent="0.25">
      <c r="A11746" s="103">
        <v>33444</v>
      </c>
      <c r="B11746" t="s">
        <v>11452</v>
      </c>
      <c r="C11746" s="3">
        <v>657</v>
      </c>
    </row>
    <row r="11747" spans="1:3" x14ac:dyDescent="0.25">
      <c r="A11747" s="103">
        <v>33445</v>
      </c>
      <c r="B11747" t="s">
        <v>11453</v>
      </c>
      <c r="C11747" s="3">
        <v>657</v>
      </c>
    </row>
    <row r="11748" spans="1:3" x14ac:dyDescent="0.25">
      <c r="A11748" s="103">
        <v>33429</v>
      </c>
      <c r="B11748" t="s">
        <v>11444</v>
      </c>
      <c r="C11748" s="3">
        <v>708</v>
      </c>
    </row>
    <row r="11749" spans="1:3" x14ac:dyDescent="0.25">
      <c r="A11749" s="103">
        <v>33458</v>
      </c>
      <c r="B11749" t="s">
        <v>11466</v>
      </c>
      <c r="C11749" s="3">
        <v>974</v>
      </c>
    </row>
    <row r="11750" spans="1:3" x14ac:dyDescent="0.25">
      <c r="A11750" s="103">
        <v>33562</v>
      </c>
      <c r="B11750" t="s">
        <v>11537</v>
      </c>
      <c r="C11750" s="3">
        <v>576</v>
      </c>
    </row>
    <row r="11751" spans="1:3" x14ac:dyDescent="0.25">
      <c r="A11751" s="103">
        <v>33435</v>
      </c>
      <c r="B11751" t="s">
        <v>11450</v>
      </c>
      <c r="C11751" s="3">
        <v>897</v>
      </c>
    </row>
    <row r="11752" spans="1:3" x14ac:dyDescent="0.25">
      <c r="A11752" s="103">
        <v>33502</v>
      </c>
      <c r="B11752" t="s">
        <v>11507</v>
      </c>
      <c r="C11752" s="3">
        <v>882</v>
      </c>
    </row>
    <row r="11753" spans="1:3" x14ac:dyDescent="0.25">
      <c r="A11753" s="103">
        <v>33503</v>
      </c>
      <c r="B11753" t="s">
        <v>11508</v>
      </c>
      <c r="C11753" s="3">
        <v>882</v>
      </c>
    </row>
    <row r="11754" spans="1:3" x14ac:dyDescent="0.25">
      <c r="A11754" s="103">
        <v>33434</v>
      </c>
      <c r="B11754" t="s">
        <v>11449</v>
      </c>
      <c r="C11754" s="3">
        <v>940</v>
      </c>
    </row>
    <row r="11755" spans="1:3" x14ac:dyDescent="0.25">
      <c r="A11755" s="103">
        <v>20364</v>
      </c>
      <c r="B11755" t="s">
        <v>7421</v>
      </c>
      <c r="C11755" s="3">
        <v>2670</v>
      </c>
    </row>
    <row r="11756" spans="1:3" x14ac:dyDescent="0.25">
      <c r="A11756" s="103">
        <v>20098</v>
      </c>
      <c r="B11756" t="s">
        <v>7304</v>
      </c>
      <c r="C11756" s="3">
        <v>2670</v>
      </c>
    </row>
    <row r="11757" spans="1:3" x14ac:dyDescent="0.25">
      <c r="A11757" s="103">
        <v>20355</v>
      </c>
      <c r="B11757" t="s">
        <v>7412</v>
      </c>
      <c r="C11757" s="3">
        <v>2670</v>
      </c>
    </row>
    <row r="11758" spans="1:3" x14ac:dyDescent="0.25">
      <c r="A11758" s="103">
        <v>25846</v>
      </c>
      <c r="B11758" t="s">
        <v>8791</v>
      </c>
      <c r="C11758" s="3">
        <v>2278</v>
      </c>
    </row>
    <row r="11759" spans="1:3" x14ac:dyDescent="0.25">
      <c r="A11759" s="103">
        <v>20366</v>
      </c>
      <c r="B11759" t="s">
        <v>7423</v>
      </c>
      <c r="C11759" s="3">
        <v>2670</v>
      </c>
    </row>
    <row r="11760" spans="1:3" x14ac:dyDescent="0.25">
      <c r="A11760" s="103">
        <v>20367</v>
      </c>
      <c r="B11760" t="s">
        <v>7424</v>
      </c>
      <c r="C11760" s="3">
        <v>2670</v>
      </c>
    </row>
    <row r="11761" spans="1:3" x14ac:dyDescent="0.25">
      <c r="A11761" s="103">
        <v>20368</v>
      </c>
      <c r="B11761" t="s">
        <v>7425</v>
      </c>
      <c r="C11761" s="3">
        <v>2670</v>
      </c>
    </row>
    <row r="11762" spans="1:3" x14ac:dyDescent="0.25">
      <c r="A11762" s="103">
        <v>20369</v>
      </c>
      <c r="B11762" t="s">
        <v>7426</v>
      </c>
      <c r="C11762" s="3">
        <v>2670</v>
      </c>
    </row>
    <row r="11763" spans="1:3" x14ac:dyDescent="0.25">
      <c r="A11763" s="103">
        <v>20370</v>
      </c>
      <c r="B11763" t="s">
        <v>7427</v>
      </c>
      <c r="C11763" s="3">
        <v>2670</v>
      </c>
    </row>
    <row r="11764" spans="1:3" x14ac:dyDescent="0.25">
      <c r="A11764" s="103">
        <v>20365</v>
      </c>
      <c r="B11764" t="s">
        <v>7422</v>
      </c>
      <c r="C11764" s="3">
        <v>2670</v>
      </c>
    </row>
    <row r="11765" spans="1:3" x14ac:dyDescent="0.25">
      <c r="A11765" s="103">
        <v>20356</v>
      </c>
      <c r="B11765" t="s">
        <v>7413</v>
      </c>
      <c r="C11765" s="3">
        <v>2670</v>
      </c>
    </row>
    <row r="11766" spans="1:3" x14ac:dyDescent="0.25">
      <c r="A11766" s="103">
        <v>20377</v>
      </c>
      <c r="B11766" t="s">
        <v>7434</v>
      </c>
      <c r="C11766" s="3">
        <v>2670</v>
      </c>
    </row>
    <row r="11767" spans="1:3" x14ac:dyDescent="0.25">
      <c r="A11767" s="103">
        <v>20378</v>
      </c>
      <c r="B11767" t="s">
        <v>7435</v>
      </c>
      <c r="C11767" s="3">
        <v>2670</v>
      </c>
    </row>
    <row r="11768" spans="1:3" x14ac:dyDescent="0.25">
      <c r="A11768" s="103">
        <v>20375</v>
      </c>
      <c r="B11768" t="s">
        <v>7432</v>
      </c>
      <c r="C11768" s="3">
        <v>2670</v>
      </c>
    </row>
    <row r="11769" spans="1:3" x14ac:dyDescent="0.25">
      <c r="A11769" s="103">
        <v>20376</v>
      </c>
      <c r="B11769" t="s">
        <v>7433</v>
      </c>
      <c r="C11769" s="3">
        <v>2670</v>
      </c>
    </row>
    <row r="11770" spans="1:3" x14ac:dyDescent="0.25">
      <c r="A11770" s="103">
        <v>33501</v>
      </c>
      <c r="B11770" t="s">
        <v>11506</v>
      </c>
      <c r="C11770" s="3">
        <v>924</v>
      </c>
    </row>
    <row r="11771" spans="1:3" x14ac:dyDescent="0.25">
      <c r="A11771" s="103">
        <v>33500</v>
      </c>
      <c r="B11771" t="s">
        <v>11505</v>
      </c>
      <c r="C11771" s="3">
        <v>924</v>
      </c>
    </row>
    <row r="11772" spans="1:3" x14ac:dyDescent="0.25">
      <c r="A11772" s="103">
        <v>33494</v>
      </c>
      <c r="B11772" t="s">
        <v>11499</v>
      </c>
      <c r="C11772" s="3">
        <v>583</v>
      </c>
    </row>
    <row r="11773" spans="1:3" x14ac:dyDescent="0.25">
      <c r="A11773" s="103">
        <v>18625</v>
      </c>
      <c r="B11773" t="s">
        <v>6365</v>
      </c>
      <c r="C11773" s="3">
        <v>542</v>
      </c>
    </row>
    <row r="11774" spans="1:3" x14ac:dyDescent="0.25">
      <c r="A11774" s="103">
        <v>20354</v>
      </c>
      <c r="B11774" t="s">
        <v>7411</v>
      </c>
      <c r="C11774" s="3">
        <v>2670</v>
      </c>
    </row>
    <row r="11775" spans="1:3" x14ac:dyDescent="0.25">
      <c r="A11775" s="103">
        <v>20353</v>
      </c>
      <c r="B11775" t="s">
        <v>7410</v>
      </c>
      <c r="C11775" s="3">
        <v>2670</v>
      </c>
    </row>
    <row r="11776" spans="1:3" x14ac:dyDescent="0.25">
      <c r="A11776" s="103">
        <v>33685</v>
      </c>
      <c r="B11776" t="s">
        <v>11614</v>
      </c>
      <c r="C11776" s="3">
        <v>4017</v>
      </c>
    </row>
    <row r="11777" spans="1:3" x14ac:dyDescent="0.25">
      <c r="A11777" s="103">
        <v>25860</v>
      </c>
      <c r="B11777" t="s">
        <v>8805</v>
      </c>
      <c r="C11777" s="3">
        <v>2867</v>
      </c>
    </row>
    <row r="11778" spans="1:3" x14ac:dyDescent="0.25">
      <c r="A11778" s="103">
        <v>25857</v>
      </c>
      <c r="B11778" t="s">
        <v>8802</v>
      </c>
      <c r="C11778" s="3">
        <v>2606</v>
      </c>
    </row>
    <row r="11779" spans="1:3" x14ac:dyDescent="0.25">
      <c r="A11779" s="103">
        <v>25864</v>
      </c>
      <c r="B11779" t="s">
        <v>8809</v>
      </c>
      <c r="C11779" s="3">
        <v>2703</v>
      </c>
    </row>
    <row r="11780" spans="1:3" x14ac:dyDescent="0.25">
      <c r="A11780" s="103">
        <v>26158</v>
      </c>
      <c r="B11780" t="s">
        <v>9066</v>
      </c>
      <c r="C11780" s="3">
        <v>9391</v>
      </c>
    </row>
    <row r="11781" spans="1:3" x14ac:dyDescent="0.25">
      <c r="A11781" s="103">
        <v>32799</v>
      </c>
      <c r="B11781" t="s">
        <v>10922</v>
      </c>
      <c r="C11781" s="3">
        <v>546</v>
      </c>
    </row>
    <row r="11782" spans="1:3" x14ac:dyDescent="0.25">
      <c r="A11782" s="103">
        <v>32800</v>
      </c>
      <c r="B11782" t="s">
        <v>10923</v>
      </c>
      <c r="C11782" s="3">
        <v>546</v>
      </c>
    </row>
    <row r="11783" spans="1:3" x14ac:dyDescent="0.25">
      <c r="A11783" s="103">
        <v>18699</v>
      </c>
      <c r="B11783" t="s">
        <v>6429</v>
      </c>
      <c r="C11783" s="3">
        <v>2772</v>
      </c>
    </row>
    <row r="11784" spans="1:3" x14ac:dyDescent="0.25">
      <c r="A11784" s="103">
        <v>18677</v>
      </c>
      <c r="B11784" t="s">
        <v>6409</v>
      </c>
      <c r="C11784" s="3">
        <v>1329</v>
      </c>
    </row>
    <row r="11785" spans="1:3" x14ac:dyDescent="0.25">
      <c r="A11785" s="103">
        <v>33938</v>
      </c>
      <c r="B11785" t="s">
        <v>11791</v>
      </c>
      <c r="C11785" s="3">
        <v>4467</v>
      </c>
    </row>
    <row r="11786" spans="1:3" x14ac:dyDescent="0.25">
      <c r="A11786" s="103">
        <v>33936</v>
      </c>
      <c r="B11786" t="s">
        <v>11790</v>
      </c>
      <c r="C11786" s="3">
        <v>1714</v>
      </c>
    </row>
    <row r="11787" spans="1:3" x14ac:dyDescent="0.25">
      <c r="A11787" s="103">
        <v>33937</v>
      </c>
      <c r="B11787" t="s">
        <v>11790</v>
      </c>
      <c r="C11787" s="3">
        <v>1714</v>
      </c>
    </row>
    <row r="11788" spans="1:3" x14ac:dyDescent="0.25">
      <c r="A11788" s="103">
        <v>33576</v>
      </c>
      <c r="B11788" t="s">
        <v>11549</v>
      </c>
      <c r="C11788" s="3">
        <v>894</v>
      </c>
    </row>
    <row r="11789" spans="1:3" x14ac:dyDescent="0.25">
      <c r="A11789" s="103">
        <v>33577</v>
      </c>
      <c r="B11789" t="s">
        <v>11550</v>
      </c>
      <c r="C11789" s="3">
        <v>894</v>
      </c>
    </row>
    <row r="11790" spans="1:3" x14ac:dyDescent="0.25">
      <c r="A11790" s="103">
        <v>33578</v>
      </c>
      <c r="B11790" t="s">
        <v>11551</v>
      </c>
      <c r="C11790" s="3">
        <v>988</v>
      </c>
    </row>
    <row r="11791" spans="1:3" x14ac:dyDescent="0.25">
      <c r="A11791" s="103">
        <v>33575</v>
      </c>
      <c r="B11791" t="s">
        <v>11548</v>
      </c>
      <c r="C11791" s="3">
        <v>894</v>
      </c>
    </row>
    <row r="11792" spans="1:3" x14ac:dyDescent="0.25">
      <c r="A11792" s="103">
        <v>19828</v>
      </c>
      <c r="B11792" t="s">
        <v>7210</v>
      </c>
      <c r="C11792" s="3">
        <v>5895</v>
      </c>
    </row>
    <row r="11793" spans="1:3" x14ac:dyDescent="0.25">
      <c r="A11793" s="103">
        <v>19830</v>
      </c>
      <c r="B11793" t="s">
        <v>7211</v>
      </c>
      <c r="C11793" s="3">
        <v>5895</v>
      </c>
    </row>
    <row r="11794" spans="1:3" x14ac:dyDescent="0.25">
      <c r="A11794" s="103">
        <v>19832</v>
      </c>
      <c r="B11794" t="s">
        <v>7213</v>
      </c>
      <c r="C11794" s="3">
        <v>5895</v>
      </c>
    </row>
    <row r="11795" spans="1:3" x14ac:dyDescent="0.25">
      <c r="A11795" s="103">
        <v>20384</v>
      </c>
      <c r="B11795" t="s">
        <v>7441</v>
      </c>
      <c r="C11795" s="3">
        <v>2520</v>
      </c>
    </row>
    <row r="11796" spans="1:3" x14ac:dyDescent="0.25">
      <c r="A11796" s="103">
        <v>20383</v>
      </c>
      <c r="B11796" t="s">
        <v>7440</v>
      </c>
      <c r="C11796" s="3">
        <v>2520</v>
      </c>
    </row>
    <row r="11797" spans="1:3" x14ac:dyDescent="0.25">
      <c r="A11797" s="103">
        <v>25842</v>
      </c>
      <c r="B11797" t="s">
        <v>8787</v>
      </c>
      <c r="C11797" s="3">
        <v>3260</v>
      </c>
    </row>
    <row r="11798" spans="1:3" x14ac:dyDescent="0.25">
      <c r="A11798" s="103">
        <v>25843</v>
      </c>
      <c r="B11798" t="s">
        <v>8788</v>
      </c>
      <c r="C11798" s="3">
        <v>3260</v>
      </c>
    </row>
    <row r="11799" spans="1:3" x14ac:dyDescent="0.25">
      <c r="A11799" s="103">
        <v>25840</v>
      </c>
      <c r="B11799" t="s">
        <v>8785</v>
      </c>
      <c r="C11799" s="3">
        <v>3260</v>
      </c>
    </row>
    <row r="11800" spans="1:3" x14ac:dyDescent="0.25">
      <c r="A11800" s="103">
        <v>25841</v>
      </c>
      <c r="B11800" t="s">
        <v>8786</v>
      </c>
      <c r="C11800" s="3">
        <v>3260</v>
      </c>
    </row>
    <row r="11801" spans="1:3" x14ac:dyDescent="0.25">
      <c r="A11801" s="103">
        <v>25838</v>
      </c>
      <c r="B11801" t="s">
        <v>8783</v>
      </c>
      <c r="C11801" s="3">
        <v>3260</v>
      </c>
    </row>
    <row r="11802" spans="1:3" x14ac:dyDescent="0.25">
      <c r="A11802" s="103">
        <v>25839</v>
      </c>
      <c r="B11802" t="s">
        <v>8784</v>
      </c>
      <c r="C11802" s="3">
        <v>3260</v>
      </c>
    </row>
    <row r="11803" spans="1:3" x14ac:dyDescent="0.25">
      <c r="A11803" s="103">
        <v>33656</v>
      </c>
      <c r="B11803" t="s">
        <v>11586</v>
      </c>
      <c r="C11803" s="3">
        <v>3767</v>
      </c>
    </row>
    <row r="11804" spans="1:3" x14ac:dyDescent="0.25">
      <c r="A11804" s="103">
        <v>33657</v>
      </c>
      <c r="B11804" t="s">
        <v>11587</v>
      </c>
      <c r="C11804" s="3">
        <v>3767</v>
      </c>
    </row>
    <row r="11805" spans="1:3" x14ac:dyDescent="0.25">
      <c r="A11805" s="103">
        <v>33658</v>
      </c>
      <c r="B11805" t="s">
        <v>11588</v>
      </c>
      <c r="C11805" s="3">
        <v>3767</v>
      </c>
    </row>
    <row r="11806" spans="1:3" x14ac:dyDescent="0.25">
      <c r="A11806" s="103">
        <v>33659</v>
      </c>
      <c r="B11806" t="s">
        <v>11589</v>
      </c>
      <c r="C11806" s="3">
        <v>3767</v>
      </c>
    </row>
    <row r="11807" spans="1:3" x14ac:dyDescent="0.25">
      <c r="A11807" s="103">
        <v>33660</v>
      </c>
      <c r="B11807" t="s">
        <v>11590</v>
      </c>
      <c r="C11807" s="3">
        <v>3767</v>
      </c>
    </row>
    <row r="11808" spans="1:3" x14ac:dyDescent="0.25">
      <c r="A11808" s="103">
        <v>33661</v>
      </c>
      <c r="B11808" t="s">
        <v>11591</v>
      </c>
      <c r="C11808" s="3">
        <v>3767</v>
      </c>
    </row>
    <row r="11809" spans="1:3" x14ac:dyDescent="0.25">
      <c r="A11809" s="103">
        <v>33662</v>
      </c>
      <c r="B11809" t="s">
        <v>11592</v>
      </c>
      <c r="C11809" s="3">
        <v>4051</v>
      </c>
    </row>
    <row r="11810" spans="1:3" x14ac:dyDescent="0.25">
      <c r="A11810" s="103">
        <v>33663</v>
      </c>
      <c r="B11810" t="s">
        <v>11593</v>
      </c>
      <c r="C11810" s="3">
        <v>4051</v>
      </c>
    </row>
    <row r="11811" spans="1:3" x14ac:dyDescent="0.25">
      <c r="A11811" s="103">
        <v>33664</v>
      </c>
      <c r="B11811" t="s">
        <v>11594</v>
      </c>
      <c r="C11811" s="3">
        <v>4051</v>
      </c>
    </row>
    <row r="11812" spans="1:3" x14ac:dyDescent="0.25">
      <c r="A11812" s="103">
        <v>33665</v>
      </c>
      <c r="B11812" t="s">
        <v>11595</v>
      </c>
      <c r="C11812" s="3">
        <v>4051</v>
      </c>
    </row>
    <row r="11813" spans="1:3" x14ac:dyDescent="0.25">
      <c r="A11813" s="103">
        <v>33666</v>
      </c>
      <c r="B11813" t="s">
        <v>11596</v>
      </c>
      <c r="C11813" s="3">
        <v>4051</v>
      </c>
    </row>
    <row r="11814" spans="1:3" x14ac:dyDescent="0.25">
      <c r="A11814" s="103">
        <v>33667</v>
      </c>
      <c r="B11814" t="s">
        <v>11597</v>
      </c>
      <c r="C11814" s="3">
        <v>4051</v>
      </c>
    </row>
    <row r="11815" spans="1:3" x14ac:dyDescent="0.25">
      <c r="A11815" s="103">
        <v>33668</v>
      </c>
      <c r="B11815" t="s">
        <v>11598</v>
      </c>
      <c r="C11815" s="3">
        <v>4051</v>
      </c>
    </row>
    <row r="11816" spans="1:3" x14ac:dyDescent="0.25">
      <c r="A11816" s="103">
        <v>33669</v>
      </c>
      <c r="B11816" t="s">
        <v>11599</v>
      </c>
      <c r="C11816" s="3">
        <v>4719</v>
      </c>
    </row>
    <row r="11817" spans="1:3" x14ac:dyDescent="0.25">
      <c r="A11817" s="103">
        <v>33670</v>
      </c>
      <c r="B11817" t="s">
        <v>11600</v>
      </c>
      <c r="C11817" s="3">
        <v>4719</v>
      </c>
    </row>
    <row r="11818" spans="1:3" x14ac:dyDescent="0.25">
      <c r="A11818" s="103">
        <v>33671</v>
      </c>
      <c r="B11818" t="s">
        <v>11601</v>
      </c>
      <c r="C11818" s="3">
        <v>4719</v>
      </c>
    </row>
    <row r="11819" spans="1:3" x14ac:dyDescent="0.25">
      <c r="A11819" s="103">
        <v>33672</v>
      </c>
      <c r="B11819" t="s">
        <v>11602</v>
      </c>
      <c r="C11819" s="3">
        <v>4719</v>
      </c>
    </row>
    <row r="11820" spans="1:3" x14ac:dyDescent="0.25">
      <c r="A11820" s="103">
        <v>33673</v>
      </c>
      <c r="B11820" t="s">
        <v>11603</v>
      </c>
      <c r="C11820" s="3">
        <v>4719</v>
      </c>
    </row>
    <row r="11821" spans="1:3" x14ac:dyDescent="0.25">
      <c r="A11821" s="103">
        <v>33674</v>
      </c>
      <c r="B11821" t="s">
        <v>11604</v>
      </c>
      <c r="C11821" s="3">
        <v>4719</v>
      </c>
    </row>
    <row r="11822" spans="1:3" x14ac:dyDescent="0.25">
      <c r="A11822" s="103">
        <v>33675</v>
      </c>
      <c r="B11822" t="s">
        <v>11605</v>
      </c>
      <c r="C11822" s="3">
        <v>4719</v>
      </c>
    </row>
    <row r="11823" spans="1:3" x14ac:dyDescent="0.25">
      <c r="A11823" s="103">
        <v>33676</v>
      </c>
      <c r="B11823" t="s">
        <v>11606</v>
      </c>
      <c r="C11823" s="3">
        <v>4719</v>
      </c>
    </row>
    <row r="11824" spans="1:3" x14ac:dyDescent="0.25">
      <c r="A11824" s="103">
        <v>33677</v>
      </c>
      <c r="B11824" t="s">
        <v>11607</v>
      </c>
      <c r="C11824" s="3">
        <v>4719</v>
      </c>
    </row>
    <row r="11825" spans="1:3" x14ac:dyDescent="0.25">
      <c r="A11825" s="103">
        <v>33678</v>
      </c>
      <c r="B11825" t="s">
        <v>11608</v>
      </c>
      <c r="C11825" s="3">
        <v>5046</v>
      </c>
    </row>
    <row r="11826" spans="1:3" x14ac:dyDescent="0.25">
      <c r="A11826" s="103">
        <v>33679</v>
      </c>
      <c r="B11826" t="s">
        <v>11609</v>
      </c>
      <c r="C11826" s="3">
        <v>5046</v>
      </c>
    </row>
    <row r="11827" spans="1:3" x14ac:dyDescent="0.25">
      <c r="A11827" s="103">
        <v>33680</v>
      </c>
      <c r="B11827" t="s">
        <v>11610</v>
      </c>
      <c r="C11827" s="3">
        <v>5046</v>
      </c>
    </row>
    <row r="11828" spans="1:3" x14ac:dyDescent="0.25">
      <c r="A11828" s="103">
        <v>33681</v>
      </c>
      <c r="B11828" t="s">
        <v>11611</v>
      </c>
      <c r="C11828" s="3">
        <v>5046</v>
      </c>
    </row>
    <row r="11829" spans="1:3" x14ac:dyDescent="0.25">
      <c r="A11829" s="103">
        <v>33682</v>
      </c>
      <c r="B11829" t="s">
        <v>11612</v>
      </c>
      <c r="C11829" s="3">
        <v>5046</v>
      </c>
    </row>
    <row r="11830" spans="1:3" x14ac:dyDescent="0.25">
      <c r="A11830" s="103">
        <v>11801</v>
      </c>
      <c r="B11830" t="s">
        <v>3012</v>
      </c>
      <c r="C11830" s="3">
        <v>1171</v>
      </c>
    </row>
    <row r="11831" spans="1:3" x14ac:dyDescent="0.25">
      <c r="A11831" s="103">
        <v>11802</v>
      </c>
      <c r="B11831" t="s">
        <v>3013</v>
      </c>
      <c r="C11831" s="3">
        <v>1317</v>
      </c>
    </row>
    <row r="11832" spans="1:3" x14ac:dyDescent="0.25">
      <c r="A11832" s="103">
        <v>11803</v>
      </c>
      <c r="B11832" t="s">
        <v>3014</v>
      </c>
      <c r="C11832" s="3">
        <v>1443</v>
      </c>
    </row>
    <row r="11833" spans="1:3" x14ac:dyDescent="0.25">
      <c r="A11833" s="103">
        <v>11804</v>
      </c>
      <c r="B11833" t="s">
        <v>3015</v>
      </c>
      <c r="C11833" s="3">
        <v>1589</v>
      </c>
    </row>
    <row r="11834" spans="1:3" x14ac:dyDescent="0.25">
      <c r="A11834" s="103">
        <v>11521</v>
      </c>
      <c r="B11834" t="s">
        <v>2863</v>
      </c>
      <c r="C11834" s="3">
        <v>1756</v>
      </c>
    </row>
    <row r="11835" spans="1:3" x14ac:dyDescent="0.25">
      <c r="A11835" s="103">
        <v>11519</v>
      </c>
      <c r="B11835" t="s">
        <v>2861</v>
      </c>
      <c r="C11835" s="3">
        <v>1735</v>
      </c>
    </row>
    <row r="11836" spans="1:3" x14ac:dyDescent="0.25">
      <c r="A11836" s="103">
        <v>11520</v>
      </c>
      <c r="B11836" t="s">
        <v>2862</v>
      </c>
      <c r="C11836" s="3">
        <v>1589</v>
      </c>
    </row>
    <row r="11837" spans="1:3" x14ac:dyDescent="0.25">
      <c r="A11837" s="103">
        <v>33508</v>
      </c>
      <c r="B11837" t="s">
        <v>11513</v>
      </c>
      <c r="C11837" s="3">
        <v>1081</v>
      </c>
    </row>
    <row r="11838" spans="1:3" x14ac:dyDescent="0.25">
      <c r="A11838" s="103">
        <v>33505</v>
      </c>
      <c r="B11838" t="s">
        <v>11510</v>
      </c>
      <c r="C11838" s="3">
        <v>944</v>
      </c>
    </row>
    <row r="11839" spans="1:3" x14ac:dyDescent="0.25">
      <c r="A11839" s="103">
        <v>33506</v>
      </c>
      <c r="B11839" t="s">
        <v>11511</v>
      </c>
      <c r="C11839" s="3">
        <v>990</v>
      </c>
    </row>
    <row r="11840" spans="1:3" x14ac:dyDescent="0.25">
      <c r="A11840" s="103">
        <v>33507</v>
      </c>
      <c r="B11840" t="s">
        <v>11512</v>
      </c>
      <c r="C11840" s="3">
        <v>1036</v>
      </c>
    </row>
    <row r="11841" spans="1:3" x14ac:dyDescent="0.25">
      <c r="A11841" s="103">
        <v>20610</v>
      </c>
      <c r="B11841" t="s">
        <v>7511</v>
      </c>
      <c r="C11841" s="3">
        <v>594</v>
      </c>
    </row>
    <row r="11842" spans="1:3" x14ac:dyDescent="0.25">
      <c r="A11842" s="103">
        <v>20611</v>
      </c>
      <c r="B11842" t="s">
        <v>7512</v>
      </c>
      <c r="C11842" s="3">
        <v>594</v>
      </c>
    </row>
    <row r="11843" spans="1:3" x14ac:dyDescent="0.25">
      <c r="A11843" s="103">
        <v>25849</v>
      </c>
      <c r="B11843" t="s">
        <v>8794</v>
      </c>
      <c r="C11843" s="3">
        <v>2278</v>
      </c>
    </row>
    <row r="11844" spans="1:3" x14ac:dyDescent="0.25">
      <c r="A11844" s="103">
        <v>25850</v>
      </c>
      <c r="B11844" t="s">
        <v>8795</v>
      </c>
      <c r="C11844" s="3">
        <v>2278</v>
      </c>
    </row>
    <row r="11845" spans="1:3" x14ac:dyDescent="0.25">
      <c r="A11845" s="103">
        <v>25844</v>
      </c>
      <c r="B11845" t="s">
        <v>8789</v>
      </c>
      <c r="C11845" s="3">
        <v>2278</v>
      </c>
    </row>
    <row r="11846" spans="1:3" x14ac:dyDescent="0.25">
      <c r="A11846" s="103">
        <v>25845</v>
      </c>
      <c r="B11846" t="s">
        <v>8790</v>
      </c>
      <c r="C11846" s="3">
        <v>2278</v>
      </c>
    </row>
    <row r="11847" spans="1:3" x14ac:dyDescent="0.25">
      <c r="A11847" s="103">
        <v>20709</v>
      </c>
      <c r="B11847" t="s">
        <v>7548</v>
      </c>
      <c r="C11847" s="3">
        <v>1437</v>
      </c>
    </row>
    <row r="11848" spans="1:3" x14ac:dyDescent="0.25">
      <c r="A11848" s="103">
        <v>18908</v>
      </c>
      <c r="B11848" t="s">
        <v>6623</v>
      </c>
      <c r="C11848" s="3">
        <v>3160</v>
      </c>
    </row>
    <row r="11849" spans="1:3" x14ac:dyDescent="0.25">
      <c r="A11849" s="103">
        <v>18909</v>
      </c>
      <c r="B11849" t="s">
        <v>6624</v>
      </c>
      <c r="C11849" s="3">
        <v>3160</v>
      </c>
    </row>
    <row r="11850" spans="1:3" x14ac:dyDescent="0.25">
      <c r="A11850" s="103">
        <v>18910</v>
      </c>
      <c r="B11850" t="s">
        <v>6625</v>
      </c>
      <c r="C11850" s="3">
        <v>3160</v>
      </c>
    </row>
    <row r="11851" spans="1:3" x14ac:dyDescent="0.25">
      <c r="A11851" s="103">
        <v>18911</v>
      </c>
      <c r="B11851" t="s">
        <v>6626</v>
      </c>
      <c r="C11851" s="3">
        <v>3160</v>
      </c>
    </row>
    <row r="11852" spans="1:3" x14ac:dyDescent="0.25">
      <c r="A11852" s="103">
        <v>18912</v>
      </c>
      <c r="B11852" t="s">
        <v>6627</v>
      </c>
      <c r="C11852" s="3">
        <v>3160</v>
      </c>
    </row>
    <row r="11853" spans="1:3" x14ac:dyDescent="0.25">
      <c r="A11853" s="103">
        <v>18894</v>
      </c>
      <c r="B11853" t="s">
        <v>6611</v>
      </c>
      <c r="C11853" s="3">
        <v>3236</v>
      </c>
    </row>
    <row r="11854" spans="1:3" x14ac:dyDescent="0.25">
      <c r="A11854" s="103">
        <v>18900</v>
      </c>
      <c r="B11854" t="s">
        <v>6617</v>
      </c>
      <c r="C11854" s="3">
        <v>3236</v>
      </c>
    </row>
    <row r="11855" spans="1:3" x14ac:dyDescent="0.25">
      <c r="A11855" s="103">
        <v>18895</v>
      </c>
      <c r="B11855" t="s">
        <v>6612</v>
      </c>
      <c r="C11855" s="3">
        <v>3236</v>
      </c>
    </row>
    <row r="11856" spans="1:3" x14ac:dyDescent="0.25">
      <c r="A11856" s="103">
        <v>18901</v>
      </c>
      <c r="B11856" t="s">
        <v>6618</v>
      </c>
      <c r="C11856" s="3">
        <v>3236</v>
      </c>
    </row>
    <row r="11857" spans="1:3" x14ac:dyDescent="0.25">
      <c r="A11857" s="103">
        <v>18896</v>
      </c>
      <c r="B11857" t="s">
        <v>6613</v>
      </c>
      <c r="C11857" s="3">
        <v>3236</v>
      </c>
    </row>
    <row r="11858" spans="1:3" x14ac:dyDescent="0.25">
      <c r="A11858" s="103">
        <v>18902</v>
      </c>
      <c r="B11858" t="s">
        <v>6619</v>
      </c>
      <c r="C11858" s="3">
        <v>3236</v>
      </c>
    </row>
    <row r="11859" spans="1:3" x14ac:dyDescent="0.25">
      <c r="A11859" s="103">
        <v>18897</v>
      </c>
      <c r="B11859" t="s">
        <v>6614</v>
      </c>
      <c r="C11859" s="3">
        <v>3236</v>
      </c>
    </row>
    <row r="11860" spans="1:3" x14ac:dyDescent="0.25">
      <c r="A11860" s="103">
        <v>18903</v>
      </c>
      <c r="B11860" t="s">
        <v>6620</v>
      </c>
      <c r="C11860" s="3">
        <v>3236</v>
      </c>
    </row>
    <row r="11861" spans="1:3" x14ac:dyDescent="0.25">
      <c r="A11861" s="103">
        <v>18898</v>
      </c>
      <c r="B11861" t="s">
        <v>6615</v>
      </c>
      <c r="C11861" s="3">
        <v>3236</v>
      </c>
    </row>
    <row r="11862" spans="1:3" x14ac:dyDescent="0.25">
      <c r="A11862" s="103">
        <v>18904</v>
      </c>
      <c r="B11862" t="s">
        <v>6615</v>
      </c>
      <c r="C11862" s="3">
        <v>3236</v>
      </c>
    </row>
    <row r="11863" spans="1:3" x14ac:dyDescent="0.25">
      <c r="A11863" s="103">
        <v>18899</v>
      </c>
      <c r="B11863" t="s">
        <v>6616</v>
      </c>
      <c r="C11863" s="3">
        <v>3236</v>
      </c>
    </row>
    <row r="11864" spans="1:3" x14ac:dyDescent="0.25">
      <c r="A11864" s="103">
        <v>18905</v>
      </c>
      <c r="B11864" t="s">
        <v>6616</v>
      </c>
      <c r="C11864" s="3">
        <v>3236</v>
      </c>
    </row>
    <row r="11865" spans="1:3" x14ac:dyDescent="0.25">
      <c r="A11865" s="103">
        <v>18914</v>
      </c>
      <c r="B11865" t="s">
        <v>6629</v>
      </c>
      <c r="C11865" s="3">
        <v>3160</v>
      </c>
    </row>
    <row r="11866" spans="1:3" x14ac:dyDescent="0.25">
      <c r="A11866" s="103">
        <v>18913</v>
      </c>
      <c r="B11866" t="s">
        <v>6628</v>
      </c>
      <c r="C11866" s="3">
        <v>3160</v>
      </c>
    </row>
    <row r="11867" spans="1:3" x14ac:dyDescent="0.25">
      <c r="A11867" s="103">
        <v>18915</v>
      </c>
      <c r="B11867" t="s">
        <v>6630</v>
      </c>
      <c r="C11867" s="3">
        <v>3160</v>
      </c>
    </row>
    <row r="11868" spans="1:3" x14ac:dyDescent="0.25">
      <c r="A11868" s="103">
        <v>18916</v>
      </c>
      <c r="B11868" t="s">
        <v>6631</v>
      </c>
      <c r="C11868" s="3">
        <v>3160</v>
      </c>
    </row>
    <row r="11869" spans="1:3" x14ac:dyDescent="0.25">
      <c r="A11869" s="103">
        <v>18917</v>
      </c>
      <c r="B11869" t="s">
        <v>6632</v>
      </c>
      <c r="C11869" s="3">
        <v>3160</v>
      </c>
    </row>
    <row r="11870" spans="1:3" x14ac:dyDescent="0.25">
      <c r="A11870" s="103">
        <v>18918</v>
      </c>
      <c r="B11870" t="s">
        <v>6633</v>
      </c>
      <c r="C11870" s="3">
        <v>3160</v>
      </c>
    </row>
    <row r="11871" spans="1:3" x14ac:dyDescent="0.25">
      <c r="A11871" s="103">
        <v>18919</v>
      </c>
      <c r="B11871" t="s">
        <v>6634</v>
      </c>
      <c r="C11871" s="3">
        <v>3160</v>
      </c>
    </row>
    <row r="11872" spans="1:3" x14ac:dyDescent="0.25">
      <c r="A11872" s="103">
        <v>18906</v>
      </c>
      <c r="B11872" t="s">
        <v>6621</v>
      </c>
      <c r="C11872" s="3">
        <v>3160</v>
      </c>
    </row>
    <row r="11873" spans="1:3" x14ac:dyDescent="0.25">
      <c r="A11873" s="103">
        <v>18907</v>
      </c>
      <c r="B11873" t="s">
        <v>6622</v>
      </c>
      <c r="C11873" s="3">
        <v>3160</v>
      </c>
    </row>
    <row r="11874" spans="1:3" x14ac:dyDescent="0.25">
      <c r="A11874" s="103">
        <v>18676</v>
      </c>
      <c r="B11874" t="s">
        <v>6408</v>
      </c>
      <c r="C11874" s="3">
        <v>1150</v>
      </c>
    </row>
    <row r="11875" spans="1:3" x14ac:dyDescent="0.25">
      <c r="A11875" s="103">
        <v>18697</v>
      </c>
      <c r="B11875" t="s">
        <v>6427</v>
      </c>
      <c r="C11875" s="3">
        <v>1012</v>
      </c>
    </row>
    <row r="11876" spans="1:3" x14ac:dyDescent="0.25">
      <c r="A11876" s="103">
        <v>18698</v>
      </c>
      <c r="B11876" t="s">
        <v>6428</v>
      </c>
      <c r="C11876" s="3">
        <v>1127</v>
      </c>
    </row>
    <row r="11877" spans="1:3" x14ac:dyDescent="0.25">
      <c r="A11877" s="103">
        <v>6991</v>
      </c>
      <c r="B11877" t="s">
        <v>1047</v>
      </c>
      <c r="C11877" s="3">
        <v>2190</v>
      </c>
    </row>
    <row r="11878" spans="1:3" x14ac:dyDescent="0.25">
      <c r="A11878" s="103">
        <v>6990</v>
      </c>
      <c r="B11878" t="s">
        <v>1046</v>
      </c>
      <c r="C11878" s="3">
        <v>2190</v>
      </c>
    </row>
    <row r="11879" spans="1:3" x14ac:dyDescent="0.25">
      <c r="A11879" s="103">
        <v>20349</v>
      </c>
      <c r="B11879" t="s">
        <v>7406</v>
      </c>
      <c r="C11879" s="3">
        <v>2898</v>
      </c>
    </row>
    <row r="11880" spans="1:3" x14ac:dyDescent="0.25">
      <c r="A11880" s="103">
        <v>20350</v>
      </c>
      <c r="B11880" t="s">
        <v>7407</v>
      </c>
      <c r="C11880" s="3">
        <v>2898</v>
      </c>
    </row>
    <row r="11881" spans="1:3" x14ac:dyDescent="0.25">
      <c r="A11881" s="103">
        <v>20347</v>
      </c>
      <c r="B11881" t="s">
        <v>7404</v>
      </c>
      <c r="C11881" s="3">
        <v>2898</v>
      </c>
    </row>
    <row r="11882" spans="1:3" x14ac:dyDescent="0.25">
      <c r="A11882" s="103">
        <v>20348</v>
      </c>
      <c r="B11882" t="s">
        <v>7405</v>
      </c>
      <c r="C11882" s="3">
        <v>2898</v>
      </c>
    </row>
    <row r="11883" spans="1:3" x14ac:dyDescent="0.25">
      <c r="A11883" s="103">
        <v>33498</v>
      </c>
      <c r="B11883" t="s">
        <v>11503</v>
      </c>
      <c r="C11883" s="3">
        <v>754</v>
      </c>
    </row>
    <row r="11884" spans="1:3" x14ac:dyDescent="0.25">
      <c r="A11884" s="103">
        <v>18627</v>
      </c>
      <c r="B11884" t="s">
        <v>6367</v>
      </c>
      <c r="C11884" s="3">
        <v>548</v>
      </c>
    </row>
    <row r="11885" spans="1:3" x14ac:dyDescent="0.25">
      <c r="A11885" s="103">
        <v>18628</v>
      </c>
      <c r="B11885" t="s">
        <v>6368</v>
      </c>
      <c r="C11885" s="3">
        <v>466</v>
      </c>
    </row>
    <row r="11886" spans="1:3" x14ac:dyDescent="0.25">
      <c r="A11886" s="103">
        <v>20399</v>
      </c>
      <c r="B11886" t="s">
        <v>7456</v>
      </c>
      <c r="C11886" s="3">
        <v>2325</v>
      </c>
    </row>
    <row r="11887" spans="1:3" x14ac:dyDescent="0.25">
      <c r="A11887" s="103">
        <v>25834</v>
      </c>
      <c r="B11887" t="s">
        <v>8779</v>
      </c>
      <c r="C11887" s="3">
        <v>2278</v>
      </c>
    </row>
    <row r="11888" spans="1:3" x14ac:dyDescent="0.25">
      <c r="A11888" s="103">
        <v>25835</v>
      </c>
      <c r="B11888" t="s">
        <v>8780</v>
      </c>
      <c r="C11888" s="3">
        <v>2278</v>
      </c>
    </row>
    <row r="11889" spans="1:3" x14ac:dyDescent="0.25">
      <c r="A11889" s="103">
        <v>33571</v>
      </c>
      <c r="B11889" t="s">
        <v>11545</v>
      </c>
      <c r="C11889" s="3">
        <v>1164</v>
      </c>
    </row>
    <row r="11890" spans="1:3" x14ac:dyDescent="0.25">
      <c r="A11890" s="103">
        <v>33570</v>
      </c>
      <c r="B11890" t="s">
        <v>11544</v>
      </c>
      <c r="C11890" s="3">
        <v>1057</v>
      </c>
    </row>
    <row r="11891" spans="1:3" x14ac:dyDescent="0.25">
      <c r="A11891" s="103">
        <v>17782</v>
      </c>
      <c r="B11891" t="s">
        <v>5695</v>
      </c>
      <c r="C11891" s="3">
        <v>1926</v>
      </c>
    </row>
    <row r="11892" spans="1:3" x14ac:dyDescent="0.25">
      <c r="A11892" s="103">
        <v>20697</v>
      </c>
      <c r="B11892" t="s">
        <v>7543</v>
      </c>
      <c r="C11892" s="3">
        <v>1098</v>
      </c>
    </row>
    <row r="11893" spans="1:3" x14ac:dyDescent="0.25">
      <c r="A11893" s="103">
        <v>20696</v>
      </c>
      <c r="B11893" t="s">
        <v>7542</v>
      </c>
      <c r="C11893" s="3">
        <v>1258</v>
      </c>
    </row>
    <row r="11894" spans="1:3" x14ac:dyDescent="0.25">
      <c r="A11894" s="103">
        <v>33584</v>
      </c>
      <c r="B11894" t="s">
        <v>11556</v>
      </c>
      <c r="C11894" s="3">
        <v>1062</v>
      </c>
    </row>
    <row r="11895" spans="1:3" x14ac:dyDescent="0.25">
      <c r="A11895" s="103">
        <v>33592</v>
      </c>
      <c r="B11895" t="s">
        <v>11562</v>
      </c>
      <c r="C11895" s="3">
        <v>2325</v>
      </c>
    </row>
    <row r="11896" spans="1:3" x14ac:dyDescent="0.25">
      <c r="A11896" s="103">
        <v>34013</v>
      </c>
      <c r="B11896" t="s">
        <v>11832</v>
      </c>
      <c r="C11896" s="3">
        <v>98</v>
      </c>
    </row>
    <row r="11897" spans="1:3" x14ac:dyDescent="0.25">
      <c r="A11897" s="103">
        <v>20710</v>
      </c>
      <c r="B11897" t="s">
        <v>7549</v>
      </c>
      <c r="C11897" s="3">
        <v>1481</v>
      </c>
    </row>
    <row r="11898" spans="1:3" x14ac:dyDescent="0.25">
      <c r="A11898" s="103">
        <v>20712</v>
      </c>
      <c r="B11898" t="s">
        <v>7551</v>
      </c>
      <c r="C11898" s="3">
        <v>1096</v>
      </c>
    </row>
    <row r="11899" spans="1:3" x14ac:dyDescent="0.25">
      <c r="A11899" s="103">
        <v>20711</v>
      </c>
      <c r="B11899" t="s">
        <v>7550</v>
      </c>
      <c r="C11899" s="3">
        <v>1196</v>
      </c>
    </row>
    <row r="11900" spans="1:3" x14ac:dyDescent="0.25">
      <c r="A11900" s="103">
        <v>18654</v>
      </c>
      <c r="B11900" t="s">
        <v>6391</v>
      </c>
      <c r="C11900" s="3">
        <v>370</v>
      </c>
    </row>
    <row r="11901" spans="1:3" x14ac:dyDescent="0.25">
      <c r="A11901" s="103">
        <v>18653</v>
      </c>
      <c r="B11901" t="s">
        <v>6390</v>
      </c>
      <c r="C11901" s="3">
        <v>370</v>
      </c>
    </row>
    <row r="11902" spans="1:3" x14ac:dyDescent="0.25">
      <c r="A11902" s="103">
        <v>18651</v>
      </c>
      <c r="B11902" t="s">
        <v>6388</v>
      </c>
      <c r="C11902" s="3">
        <v>398</v>
      </c>
    </row>
    <row r="11903" spans="1:3" x14ac:dyDescent="0.25">
      <c r="A11903" s="103">
        <v>18652</v>
      </c>
      <c r="B11903" t="s">
        <v>6389</v>
      </c>
      <c r="C11903" s="3">
        <v>398</v>
      </c>
    </row>
    <row r="11904" spans="1:3" x14ac:dyDescent="0.25">
      <c r="A11904" s="103">
        <v>18623</v>
      </c>
      <c r="B11904" t="s">
        <v>6363</v>
      </c>
      <c r="C11904" s="3">
        <v>413</v>
      </c>
    </row>
    <row r="11905" spans="1:3" x14ac:dyDescent="0.25">
      <c r="A11905" s="103">
        <v>18624</v>
      </c>
      <c r="B11905" t="s">
        <v>6364</v>
      </c>
      <c r="C11905" s="3">
        <v>542</v>
      </c>
    </row>
    <row r="11906" spans="1:3" x14ac:dyDescent="0.25">
      <c r="A11906" s="103">
        <v>18621</v>
      </c>
      <c r="B11906" t="s">
        <v>6361</v>
      </c>
      <c r="C11906" s="3">
        <v>516</v>
      </c>
    </row>
    <row r="11907" spans="1:3" x14ac:dyDescent="0.25">
      <c r="A11907" s="103">
        <v>18622</v>
      </c>
      <c r="B11907" t="s">
        <v>6362</v>
      </c>
      <c r="C11907" s="3">
        <v>516</v>
      </c>
    </row>
    <row r="11908" spans="1:3" x14ac:dyDescent="0.25">
      <c r="A11908" s="103">
        <v>18618</v>
      </c>
      <c r="B11908" t="s">
        <v>6358</v>
      </c>
      <c r="C11908" s="3">
        <v>516</v>
      </c>
    </row>
    <row r="11909" spans="1:3" x14ac:dyDescent="0.25">
      <c r="A11909" s="103">
        <v>18620</v>
      </c>
      <c r="B11909" t="s">
        <v>6360</v>
      </c>
      <c r="C11909" s="3">
        <v>485</v>
      </c>
    </row>
    <row r="11910" spans="1:3" x14ac:dyDescent="0.25">
      <c r="A11910" s="103">
        <v>18619</v>
      </c>
      <c r="B11910" t="s">
        <v>6359</v>
      </c>
      <c r="C11910" s="3">
        <v>516</v>
      </c>
    </row>
    <row r="11911" spans="1:3" x14ac:dyDescent="0.25">
      <c r="A11911" s="103">
        <v>18648</v>
      </c>
      <c r="B11911" t="s">
        <v>6385</v>
      </c>
      <c r="C11911" s="3">
        <v>486</v>
      </c>
    </row>
    <row r="11912" spans="1:3" x14ac:dyDescent="0.25">
      <c r="A11912" s="103">
        <v>18647</v>
      </c>
      <c r="B11912" t="s">
        <v>6384</v>
      </c>
      <c r="C11912" s="3">
        <v>427</v>
      </c>
    </row>
    <row r="11913" spans="1:3" x14ac:dyDescent="0.25">
      <c r="A11913" s="103">
        <v>20386</v>
      </c>
      <c r="B11913" t="s">
        <v>7443</v>
      </c>
      <c r="C11913" s="3">
        <v>2520</v>
      </c>
    </row>
    <row r="11914" spans="1:3" x14ac:dyDescent="0.25">
      <c r="A11914" s="103">
        <v>20385</v>
      </c>
      <c r="B11914" t="s">
        <v>7442</v>
      </c>
      <c r="C11914" s="3">
        <v>2520</v>
      </c>
    </row>
    <row r="11915" spans="1:3" x14ac:dyDescent="0.25">
      <c r="A11915" s="103">
        <v>18631</v>
      </c>
      <c r="B11915" t="s">
        <v>6371</v>
      </c>
      <c r="C11915" s="3">
        <v>313</v>
      </c>
    </row>
    <row r="11916" spans="1:3" x14ac:dyDescent="0.25">
      <c r="A11916" s="103">
        <v>18633</v>
      </c>
      <c r="B11916" t="s">
        <v>6373</v>
      </c>
      <c r="C11916" s="3">
        <v>416</v>
      </c>
    </row>
    <row r="11917" spans="1:3" x14ac:dyDescent="0.25">
      <c r="A11917" s="103">
        <v>18632</v>
      </c>
      <c r="B11917" t="s">
        <v>6372</v>
      </c>
      <c r="C11917" s="3">
        <v>468</v>
      </c>
    </row>
    <row r="11918" spans="1:3" x14ac:dyDescent="0.25">
      <c r="A11918" s="103">
        <v>18556</v>
      </c>
      <c r="B11918" t="s">
        <v>6333</v>
      </c>
      <c r="C11918" s="3">
        <v>3458</v>
      </c>
    </row>
    <row r="11919" spans="1:3" x14ac:dyDescent="0.25">
      <c r="A11919" s="103">
        <v>18557</v>
      </c>
      <c r="B11919" t="s">
        <v>6334</v>
      </c>
      <c r="C11919" s="3">
        <v>3549</v>
      </c>
    </row>
    <row r="11920" spans="1:3" x14ac:dyDescent="0.25">
      <c r="A11920" s="103">
        <v>18558</v>
      </c>
      <c r="B11920" t="s">
        <v>6335</v>
      </c>
      <c r="C11920" s="3">
        <v>3165</v>
      </c>
    </row>
    <row r="11921" spans="1:3" x14ac:dyDescent="0.25">
      <c r="A11921" s="103">
        <v>18559</v>
      </c>
      <c r="B11921" t="s">
        <v>6336</v>
      </c>
      <c r="C11921" s="3">
        <v>3197</v>
      </c>
    </row>
    <row r="11922" spans="1:3" x14ac:dyDescent="0.25">
      <c r="A11922" s="103">
        <v>18560</v>
      </c>
      <c r="B11922" t="s">
        <v>6337</v>
      </c>
      <c r="C11922" s="3">
        <v>3197</v>
      </c>
    </row>
    <row r="11923" spans="1:3" x14ac:dyDescent="0.25">
      <c r="A11923" s="103">
        <v>18561</v>
      </c>
      <c r="B11923" t="s">
        <v>6338</v>
      </c>
      <c r="C11923" s="3">
        <v>3329</v>
      </c>
    </row>
    <row r="11924" spans="1:3" x14ac:dyDescent="0.25">
      <c r="A11924" s="103">
        <v>18562</v>
      </c>
      <c r="B11924" t="s">
        <v>6339</v>
      </c>
      <c r="C11924" s="3">
        <v>3328</v>
      </c>
    </row>
    <row r="11925" spans="1:3" x14ac:dyDescent="0.25">
      <c r="A11925" s="103">
        <v>18563</v>
      </c>
      <c r="B11925" t="s">
        <v>6340</v>
      </c>
      <c r="C11925" s="3">
        <v>3832</v>
      </c>
    </row>
    <row r="11926" spans="1:3" x14ac:dyDescent="0.25">
      <c r="A11926" s="103">
        <v>18718</v>
      </c>
      <c r="B11926" t="s">
        <v>6445</v>
      </c>
      <c r="C11926" s="3">
        <v>3213</v>
      </c>
    </row>
    <row r="11927" spans="1:3" x14ac:dyDescent="0.25">
      <c r="A11927" s="103">
        <v>25851</v>
      </c>
      <c r="B11927" t="s">
        <v>8796</v>
      </c>
      <c r="C11927" s="3">
        <v>2278</v>
      </c>
    </row>
    <row r="11928" spans="1:3" x14ac:dyDescent="0.25">
      <c r="A11928" s="103">
        <v>25852</v>
      </c>
      <c r="B11928" t="s">
        <v>8797</v>
      </c>
      <c r="C11928" s="3">
        <v>2278</v>
      </c>
    </row>
    <row r="11929" spans="1:3" x14ac:dyDescent="0.25">
      <c r="A11929" s="103">
        <v>31732</v>
      </c>
      <c r="B11929" t="s">
        <v>10706</v>
      </c>
      <c r="C11929" s="3">
        <v>13170</v>
      </c>
    </row>
    <row r="11930" spans="1:3" x14ac:dyDescent="0.25">
      <c r="A11930" s="103">
        <v>18650</v>
      </c>
      <c r="B11930" t="s">
        <v>6387</v>
      </c>
      <c r="C11930" s="3">
        <v>313</v>
      </c>
    </row>
    <row r="11931" spans="1:3" x14ac:dyDescent="0.25">
      <c r="A11931" s="103">
        <v>11047</v>
      </c>
      <c r="B11931" t="s">
        <v>2616</v>
      </c>
      <c r="C11931" s="3">
        <v>3068</v>
      </c>
    </row>
    <row r="11932" spans="1:3" x14ac:dyDescent="0.25">
      <c r="A11932" s="103">
        <v>30947</v>
      </c>
      <c r="B11932" t="s">
        <v>10324</v>
      </c>
      <c r="C11932" s="3">
        <v>3134</v>
      </c>
    </row>
    <row r="11933" spans="1:3" x14ac:dyDescent="0.25">
      <c r="A11933" s="103">
        <v>11048</v>
      </c>
      <c r="B11933" t="s">
        <v>2617</v>
      </c>
      <c r="C11933" s="3">
        <v>3068</v>
      </c>
    </row>
    <row r="11934" spans="1:3" x14ac:dyDescent="0.25">
      <c r="A11934" s="103">
        <v>33422</v>
      </c>
      <c r="B11934" t="s">
        <v>11437</v>
      </c>
      <c r="C11934" s="3">
        <v>934</v>
      </c>
    </row>
    <row r="11935" spans="1:3" x14ac:dyDescent="0.25">
      <c r="A11935" s="103">
        <v>25869</v>
      </c>
      <c r="B11935" t="s">
        <v>8814</v>
      </c>
      <c r="C11935" s="3">
        <v>2278</v>
      </c>
    </row>
    <row r="11936" spans="1:3" x14ac:dyDescent="0.25">
      <c r="A11936" s="103">
        <v>25870</v>
      </c>
      <c r="B11936" t="s">
        <v>8815</v>
      </c>
      <c r="C11936" s="3">
        <v>2278</v>
      </c>
    </row>
    <row r="11937" spans="1:3" x14ac:dyDescent="0.25">
      <c r="A11937" s="103">
        <v>20406</v>
      </c>
      <c r="B11937" t="s">
        <v>7463</v>
      </c>
      <c r="C11937" s="3">
        <v>3013</v>
      </c>
    </row>
    <row r="11938" spans="1:3" x14ac:dyDescent="0.25">
      <c r="A11938" s="103">
        <v>20407</v>
      </c>
      <c r="B11938" t="s">
        <v>7464</v>
      </c>
      <c r="C11938" s="3">
        <v>3013</v>
      </c>
    </row>
    <row r="11939" spans="1:3" x14ac:dyDescent="0.25">
      <c r="A11939" s="103">
        <v>20389</v>
      </c>
      <c r="B11939" t="s">
        <v>7446</v>
      </c>
      <c r="C11939" s="3">
        <v>3013</v>
      </c>
    </row>
    <row r="11940" spans="1:3" x14ac:dyDescent="0.25">
      <c r="A11940" s="103">
        <v>20390</v>
      </c>
      <c r="B11940" t="s">
        <v>7447</v>
      </c>
      <c r="C11940" s="3">
        <v>3013</v>
      </c>
    </row>
    <row r="11941" spans="1:3" x14ac:dyDescent="0.25">
      <c r="A11941" s="103">
        <v>20387</v>
      </c>
      <c r="B11941" t="s">
        <v>7444</v>
      </c>
      <c r="C11941" s="3">
        <v>3013</v>
      </c>
    </row>
    <row r="11942" spans="1:3" x14ac:dyDescent="0.25">
      <c r="A11942" s="103">
        <v>20388</v>
      </c>
      <c r="B11942" t="s">
        <v>7445</v>
      </c>
      <c r="C11942" s="3">
        <v>3013</v>
      </c>
    </row>
    <row r="11943" spans="1:3" x14ac:dyDescent="0.25">
      <c r="A11943" s="103">
        <v>20404</v>
      </c>
      <c r="B11943" t="s">
        <v>7461</v>
      </c>
      <c r="C11943" s="3">
        <v>3013</v>
      </c>
    </row>
    <row r="11944" spans="1:3" x14ac:dyDescent="0.25">
      <c r="A11944" s="103">
        <v>20405</v>
      </c>
      <c r="B11944" t="s">
        <v>7462</v>
      </c>
      <c r="C11944" s="3">
        <v>3013</v>
      </c>
    </row>
    <row r="11945" spans="1:3" x14ac:dyDescent="0.25">
      <c r="A11945" s="103">
        <v>20391</v>
      </c>
      <c r="B11945" t="s">
        <v>7448</v>
      </c>
      <c r="C11945" s="3">
        <v>3013</v>
      </c>
    </row>
    <row r="11946" spans="1:3" x14ac:dyDescent="0.25">
      <c r="A11946" s="103">
        <v>20392</v>
      </c>
      <c r="B11946" t="s">
        <v>7449</v>
      </c>
      <c r="C11946" s="3">
        <v>3013</v>
      </c>
    </row>
    <row r="11947" spans="1:3" x14ac:dyDescent="0.25">
      <c r="A11947" s="103">
        <v>16414</v>
      </c>
      <c r="B11947" t="s">
        <v>4659</v>
      </c>
      <c r="C11947" s="3">
        <v>5100</v>
      </c>
    </row>
    <row r="11948" spans="1:3" x14ac:dyDescent="0.25">
      <c r="A11948" s="103">
        <v>25836</v>
      </c>
      <c r="B11948" t="s">
        <v>8781</v>
      </c>
      <c r="C11948" s="3">
        <v>2278</v>
      </c>
    </row>
    <row r="11949" spans="1:3" x14ac:dyDescent="0.25">
      <c r="A11949" s="103">
        <v>25837</v>
      </c>
      <c r="B11949" t="s">
        <v>8782</v>
      </c>
      <c r="C11949" s="3">
        <v>2278</v>
      </c>
    </row>
    <row r="11950" spans="1:3" x14ac:dyDescent="0.25">
      <c r="A11950" s="103">
        <v>25853</v>
      </c>
      <c r="B11950" t="s">
        <v>8798</v>
      </c>
      <c r="C11950" s="3">
        <v>2278</v>
      </c>
    </row>
    <row r="11951" spans="1:3" x14ac:dyDescent="0.25">
      <c r="A11951" s="103">
        <v>25854</v>
      </c>
      <c r="B11951" t="s">
        <v>8799</v>
      </c>
      <c r="C11951" s="3">
        <v>2278</v>
      </c>
    </row>
    <row r="11952" spans="1:3" x14ac:dyDescent="0.25">
      <c r="A11952" s="103">
        <v>18616</v>
      </c>
      <c r="B11952" t="s">
        <v>6356</v>
      </c>
      <c r="C11952" s="3">
        <v>281</v>
      </c>
    </row>
    <row r="11953" spans="1:3" x14ac:dyDescent="0.25">
      <c r="A11953" s="103">
        <v>20693</v>
      </c>
      <c r="B11953" t="s">
        <v>7541</v>
      </c>
      <c r="C11953" s="3">
        <v>1148</v>
      </c>
    </row>
    <row r="11954" spans="1:3" x14ac:dyDescent="0.25">
      <c r="A11954" s="103">
        <v>20701</v>
      </c>
      <c r="B11954" t="s">
        <v>7544</v>
      </c>
      <c r="C11954" s="3">
        <v>1157</v>
      </c>
    </row>
    <row r="11955" spans="1:3" x14ac:dyDescent="0.25">
      <c r="A11955" s="103">
        <v>18675</v>
      </c>
      <c r="B11955" t="s">
        <v>6407</v>
      </c>
      <c r="C11955" s="3">
        <v>1457</v>
      </c>
    </row>
    <row r="11956" spans="1:3" x14ac:dyDescent="0.25">
      <c r="A11956" s="103">
        <v>18696</v>
      </c>
      <c r="B11956" t="s">
        <v>6426</v>
      </c>
      <c r="C11956" s="3">
        <v>1248</v>
      </c>
    </row>
    <row r="11957" spans="1:3" x14ac:dyDescent="0.25">
      <c r="A11957" s="103">
        <v>18613</v>
      </c>
      <c r="B11957" t="s">
        <v>6353</v>
      </c>
      <c r="C11957" s="3">
        <v>647</v>
      </c>
    </row>
    <row r="11958" spans="1:3" x14ac:dyDescent="0.25">
      <c r="A11958" s="103">
        <v>18692</v>
      </c>
      <c r="B11958" t="s">
        <v>6422</v>
      </c>
      <c r="C11958" s="3">
        <v>991</v>
      </c>
    </row>
    <row r="11959" spans="1:3" x14ac:dyDescent="0.25">
      <c r="A11959" s="103">
        <v>18615</v>
      </c>
      <c r="B11959" t="s">
        <v>6355</v>
      </c>
      <c r="C11959" s="3">
        <v>281</v>
      </c>
    </row>
    <row r="11960" spans="1:3" x14ac:dyDescent="0.25">
      <c r="A11960" s="103">
        <v>18670</v>
      </c>
      <c r="B11960" t="s">
        <v>6402</v>
      </c>
      <c r="C11960" s="3">
        <v>839</v>
      </c>
    </row>
    <row r="11961" spans="1:3" x14ac:dyDescent="0.25">
      <c r="A11961" s="103">
        <v>18645</v>
      </c>
      <c r="B11961" t="s">
        <v>6382</v>
      </c>
      <c r="C11961" s="3">
        <v>231</v>
      </c>
    </row>
    <row r="11962" spans="1:3" x14ac:dyDescent="0.25">
      <c r="A11962" s="103">
        <v>18669</v>
      </c>
      <c r="B11962" t="s">
        <v>6382</v>
      </c>
      <c r="C11962" s="3">
        <v>1022</v>
      </c>
    </row>
    <row r="11963" spans="1:3" x14ac:dyDescent="0.25">
      <c r="A11963" s="103">
        <v>18646</v>
      </c>
      <c r="B11963" t="s">
        <v>6383</v>
      </c>
      <c r="C11963" s="3">
        <v>228</v>
      </c>
    </row>
    <row r="11964" spans="1:3" x14ac:dyDescent="0.25">
      <c r="A11964" s="103">
        <v>18668</v>
      </c>
      <c r="B11964" t="s">
        <v>6401</v>
      </c>
      <c r="C11964" s="3">
        <v>882</v>
      </c>
    </row>
    <row r="11965" spans="1:3" x14ac:dyDescent="0.25">
      <c r="A11965" s="103">
        <v>20692</v>
      </c>
      <c r="B11965" t="s">
        <v>7540</v>
      </c>
      <c r="C11965" s="3">
        <v>832</v>
      </c>
    </row>
    <row r="11966" spans="1:3" x14ac:dyDescent="0.25">
      <c r="A11966" s="103">
        <v>18693</v>
      </c>
      <c r="B11966" t="s">
        <v>6423</v>
      </c>
      <c r="C11966" s="3">
        <v>633</v>
      </c>
    </row>
    <row r="11967" spans="1:3" x14ac:dyDescent="0.25">
      <c r="A11967" s="103">
        <v>20703</v>
      </c>
      <c r="B11967" t="s">
        <v>7546</v>
      </c>
      <c r="C11967" s="3">
        <v>1061</v>
      </c>
    </row>
    <row r="11968" spans="1:3" x14ac:dyDescent="0.25">
      <c r="A11968" s="103">
        <v>18694</v>
      </c>
      <c r="B11968" t="s">
        <v>6424</v>
      </c>
      <c r="C11968" s="3">
        <v>992</v>
      </c>
    </row>
    <row r="11969" spans="1:3" x14ac:dyDescent="0.25">
      <c r="A11969" s="103">
        <v>18673</v>
      </c>
      <c r="B11969" t="s">
        <v>6405</v>
      </c>
      <c r="C11969" s="3">
        <v>1137</v>
      </c>
    </row>
    <row r="11970" spans="1:3" x14ac:dyDescent="0.25">
      <c r="A11970" s="103">
        <v>18672</v>
      </c>
      <c r="B11970" t="s">
        <v>6404</v>
      </c>
      <c r="C11970" s="3">
        <v>999</v>
      </c>
    </row>
    <row r="11971" spans="1:3" x14ac:dyDescent="0.25">
      <c r="A11971" s="103">
        <v>18644</v>
      </c>
      <c r="B11971" t="s">
        <v>6381</v>
      </c>
      <c r="C11971" s="3">
        <v>295</v>
      </c>
    </row>
    <row r="11972" spans="1:3" x14ac:dyDescent="0.25">
      <c r="A11972" s="103">
        <v>18671</v>
      </c>
      <c r="B11972" t="s">
        <v>6403</v>
      </c>
      <c r="C11972" s="3">
        <v>1308</v>
      </c>
    </row>
    <row r="11973" spans="1:3" x14ac:dyDescent="0.25">
      <c r="A11973" s="103">
        <v>18695</v>
      </c>
      <c r="B11973" t="s">
        <v>6425</v>
      </c>
      <c r="C11973" s="3">
        <v>871</v>
      </c>
    </row>
    <row r="11974" spans="1:3" x14ac:dyDescent="0.25">
      <c r="A11974" s="103">
        <v>18614</v>
      </c>
      <c r="B11974" t="s">
        <v>6354</v>
      </c>
      <c r="C11974" s="3">
        <v>310</v>
      </c>
    </row>
    <row r="11975" spans="1:3" x14ac:dyDescent="0.25">
      <c r="A11975" s="103">
        <v>18674</v>
      </c>
      <c r="B11975" t="s">
        <v>6406</v>
      </c>
      <c r="C11975" s="3">
        <v>1699</v>
      </c>
    </row>
    <row r="11976" spans="1:3" x14ac:dyDescent="0.25">
      <c r="A11976" s="103">
        <v>20381</v>
      </c>
      <c r="B11976" t="s">
        <v>7438</v>
      </c>
      <c r="C11976" s="3">
        <v>2520</v>
      </c>
    </row>
    <row r="11977" spans="1:3" x14ac:dyDescent="0.25">
      <c r="A11977" s="103">
        <v>20382</v>
      </c>
      <c r="B11977" t="s">
        <v>7439</v>
      </c>
      <c r="C11977" s="3">
        <v>2520</v>
      </c>
    </row>
    <row r="11978" spans="1:3" x14ac:dyDescent="0.25">
      <c r="A11978" s="103">
        <v>20705</v>
      </c>
      <c r="B11978" t="s">
        <v>7547</v>
      </c>
      <c r="C11978" s="3">
        <v>1276</v>
      </c>
    </row>
    <row r="11979" spans="1:3" x14ac:dyDescent="0.25">
      <c r="A11979" s="103">
        <v>20694</v>
      </c>
      <c r="B11979" t="s">
        <v>7537</v>
      </c>
      <c r="C11979" s="3">
        <v>1258</v>
      </c>
    </row>
    <row r="11980" spans="1:3" x14ac:dyDescent="0.25">
      <c r="A11980" s="103">
        <v>20706</v>
      </c>
      <c r="B11980" t="s">
        <v>7537</v>
      </c>
      <c r="C11980" s="3">
        <v>1202</v>
      </c>
    </row>
    <row r="11981" spans="1:3" x14ac:dyDescent="0.25">
      <c r="A11981" s="103">
        <v>20695</v>
      </c>
      <c r="B11981" t="s">
        <v>7538</v>
      </c>
      <c r="C11981" s="3">
        <v>1098</v>
      </c>
    </row>
    <row r="11982" spans="1:3" x14ac:dyDescent="0.25">
      <c r="A11982" s="103">
        <v>20702</v>
      </c>
      <c r="B11982" t="s">
        <v>7545</v>
      </c>
      <c r="C11982" s="3">
        <v>1095</v>
      </c>
    </row>
    <row r="11983" spans="1:3" x14ac:dyDescent="0.25">
      <c r="A11983" s="103">
        <v>17779</v>
      </c>
      <c r="B11983" t="s">
        <v>5693</v>
      </c>
      <c r="C11983" s="3">
        <v>1926</v>
      </c>
    </row>
    <row r="11984" spans="1:3" x14ac:dyDescent="0.25">
      <c r="A11984" s="103">
        <v>18617</v>
      </c>
      <c r="B11984" t="s">
        <v>6357</v>
      </c>
      <c r="C11984" s="3">
        <v>434</v>
      </c>
    </row>
    <row r="11985" spans="1:3" x14ac:dyDescent="0.25">
      <c r="A11985" s="103">
        <v>20395</v>
      </c>
      <c r="B11985" t="s">
        <v>7452</v>
      </c>
      <c r="C11985" s="3">
        <v>3013</v>
      </c>
    </row>
    <row r="11986" spans="1:3" x14ac:dyDescent="0.25">
      <c r="A11986" s="103">
        <v>20396</v>
      </c>
      <c r="B11986" t="s">
        <v>7453</v>
      </c>
      <c r="C11986" s="3">
        <v>3013</v>
      </c>
    </row>
    <row r="11987" spans="1:3" x14ac:dyDescent="0.25">
      <c r="A11987" s="103">
        <v>20402</v>
      </c>
      <c r="B11987" t="s">
        <v>7459</v>
      </c>
      <c r="C11987" s="3">
        <v>3013</v>
      </c>
    </row>
    <row r="11988" spans="1:3" x14ac:dyDescent="0.25">
      <c r="A11988" s="103">
        <v>20403</v>
      </c>
      <c r="B11988" t="s">
        <v>7460</v>
      </c>
      <c r="C11988" s="3">
        <v>3013</v>
      </c>
    </row>
    <row r="11989" spans="1:3" x14ac:dyDescent="0.25">
      <c r="A11989" s="103">
        <v>20393</v>
      </c>
      <c r="B11989" t="s">
        <v>7450</v>
      </c>
      <c r="C11989" s="3">
        <v>3013</v>
      </c>
    </row>
    <row r="11990" spans="1:3" x14ac:dyDescent="0.25">
      <c r="A11990" s="103">
        <v>20394</v>
      </c>
      <c r="B11990" t="s">
        <v>7451</v>
      </c>
      <c r="C11990" s="3">
        <v>3013</v>
      </c>
    </row>
    <row r="11991" spans="1:3" x14ac:dyDescent="0.25">
      <c r="A11991" s="103">
        <v>20400</v>
      </c>
      <c r="B11991" t="s">
        <v>7457</v>
      </c>
      <c r="C11991" s="3">
        <v>3013</v>
      </c>
    </row>
    <row r="11992" spans="1:3" x14ac:dyDescent="0.25">
      <c r="A11992" s="103">
        <v>20401</v>
      </c>
      <c r="B11992" t="s">
        <v>7458</v>
      </c>
      <c r="C11992" s="3">
        <v>3013</v>
      </c>
    </row>
    <row r="11993" spans="1:3" x14ac:dyDescent="0.25">
      <c r="A11993" s="103">
        <v>20397</v>
      </c>
      <c r="B11993" t="s">
        <v>7454</v>
      </c>
      <c r="C11993" s="3">
        <v>3013</v>
      </c>
    </row>
    <row r="11994" spans="1:3" x14ac:dyDescent="0.25">
      <c r="A11994" s="103">
        <v>20398</v>
      </c>
      <c r="B11994" t="s">
        <v>7455</v>
      </c>
      <c r="C11994" s="3">
        <v>3013</v>
      </c>
    </row>
    <row r="11995" spans="1:3" x14ac:dyDescent="0.25">
      <c r="A11995" s="103">
        <v>20345</v>
      </c>
      <c r="B11995" t="s">
        <v>7402</v>
      </c>
      <c r="C11995" s="3">
        <v>2898</v>
      </c>
    </row>
    <row r="11996" spans="1:3" x14ac:dyDescent="0.25">
      <c r="A11996" s="103">
        <v>20346</v>
      </c>
      <c r="B11996" t="s">
        <v>7403</v>
      </c>
      <c r="C11996" s="3">
        <v>2898</v>
      </c>
    </row>
    <row r="11997" spans="1:3" x14ac:dyDescent="0.25">
      <c r="A11997" s="103">
        <v>20343</v>
      </c>
      <c r="B11997" t="s">
        <v>7400</v>
      </c>
      <c r="C11997" s="3">
        <v>2898</v>
      </c>
    </row>
    <row r="11998" spans="1:3" x14ac:dyDescent="0.25">
      <c r="A11998" s="103">
        <v>20344</v>
      </c>
      <c r="B11998" t="s">
        <v>7401</v>
      </c>
      <c r="C11998" s="3">
        <v>2898</v>
      </c>
    </row>
    <row r="11999" spans="1:3" x14ac:dyDescent="0.25">
      <c r="A11999" s="103">
        <v>6986</v>
      </c>
      <c r="B11999" t="s">
        <v>1043</v>
      </c>
      <c r="C11999" s="3">
        <v>2190</v>
      </c>
    </row>
    <row r="12000" spans="1:3" x14ac:dyDescent="0.25">
      <c r="A12000" s="103">
        <v>6989</v>
      </c>
      <c r="B12000" t="s">
        <v>1045</v>
      </c>
      <c r="C12000" s="3">
        <v>2190</v>
      </c>
    </row>
    <row r="12001" spans="1:3" x14ac:dyDescent="0.25">
      <c r="A12001" s="103">
        <v>6984</v>
      </c>
      <c r="B12001" t="s">
        <v>1041</v>
      </c>
      <c r="C12001" s="3">
        <v>2190</v>
      </c>
    </row>
    <row r="12002" spans="1:3" x14ac:dyDescent="0.25">
      <c r="A12002" s="103">
        <v>6985</v>
      </c>
      <c r="B12002" t="s">
        <v>1042</v>
      </c>
      <c r="C12002" s="3">
        <v>2190</v>
      </c>
    </row>
    <row r="12003" spans="1:3" x14ac:dyDescent="0.25">
      <c r="A12003" s="103">
        <v>6988</v>
      </c>
      <c r="B12003" t="s">
        <v>1044</v>
      </c>
      <c r="C12003" s="3">
        <v>2190</v>
      </c>
    </row>
    <row r="12004" spans="1:3" x14ac:dyDescent="0.25">
      <c r="A12004" s="103">
        <v>25832</v>
      </c>
      <c r="B12004" t="s">
        <v>8777</v>
      </c>
      <c r="C12004" s="3">
        <v>2278</v>
      </c>
    </row>
    <row r="12005" spans="1:3" x14ac:dyDescent="0.25">
      <c r="A12005" s="103">
        <v>25833</v>
      </c>
      <c r="B12005" t="s">
        <v>8778</v>
      </c>
      <c r="C12005" s="3">
        <v>2278</v>
      </c>
    </row>
    <row r="12006" spans="1:3" x14ac:dyDescent="0.25">
      <c r="A12006" s="103">
        <v>20707</v>
      </c>
      <c r="B12006" t="s">
        <v>7539</v>
      </c>
      <c r="C12006" s="3">
        <v>1316</v>
      </c>
    </row>
    <row r="12007" spans="1:3" x14ac:dyDescent="0.25">
      <c r="A12007" s="103">
        <v>18626</v>
      </c>
      <c r="B12007" t="s">
        <v>6366</v>
      </c>
      <c r="C12007" s="3">
        <v>519</v>
      </c>
    </row>
    <row r="12008" spans="1:3" x14ac:dyDescent="0.25">
      <c r="A12008" s="103">
        <v>18649</v>
      </c>
      <c r="B12008" t="s">
        <v>6386</v>
      </c>
      <c r="C12008" s="3">
        <v>523</v>
      </c>
    </row>
    <row r="12009" spans="1:3" x14ac:dyDescent="0.25">
      <c r="A12009" s="103">
        <v>17657</v>
      </c>
      <c r="B12009" t="s">
        <v>5615</v>
      </c>
      <c r="C12009" s="3">
        <v>2996</v>
      </c>
    </row>
    <row r="12010" spans="1:3" x14ac:dyDescent="0.25">
      <c r="A12010" s="103">
        <v>20379</v>
      </c>
      <c r="B12010" t="s">
        <v>7436</v>
      </c>
      <c r="C12010" s="3">
        <v>2670</v>
      </c>
    </row>
    <row r="12011" spans="1:3" x14ac:dyDescent="0.25">
      <c r="A12011" s="103">
        <v>20380</v>
      </c>
      <c r="B12011" t="s">
        <v>7437</v>
      </c>
      <c r="C12011" s="3">
        <v>2670</v>
      </c>
    </row>
    <row r="12012" spans="1:3" x14ac:dyDescent="0.25">
      <c r="A12012" s="103">
        <v>33942</v>
      </c>
      <c r="B12012" t="s">
        <v>11795</v>
      </c>
      <c r="C12012" s="3">
        <v>1644</v>
      </c>
    </row>
    <row r="12013" spans="1:3" x14ac:dyDescent="0.25">
      <c r="A12013" s="103">
        <v>33940</v>
      </c>
      <c r="B12013" t="s">
        <v>11793</v>
      </c>
      <c r="C12013" s="3">
        <v>2057</v>
      </c>
    </row>
    <row r="12014" spans="1:3" x14ac:dyDescent="0.25">
      <c r="A12014" s="103">
        <v>33939</v>
      </c>
      <c r="B12014" t="s">
        <v>11792</v>
      </c>
      <c r="C12014" s="3">
        <v>2057</v>
      </c>
    </row>
    <row r="12015" spans="1:3" x14ac:dyDescent="0.25">
      <c r="A12015" s="103">
        <v>33941</v>
      </c>
      <c r="B12015" t="s">
        <v>11794</v>
      </c>
      <c r="C12015" s="3">
        <v>1644</v>
      </c>
    </row>
    <row r="12016" spans="1:3" x14ac:dyDescent="0.25">
      <c r="A12016" s="103">
        <v>31165</v>
      </c>
      <c r="B12016" t="s">
        <v>10528</v>
      </c>
      <c r="C12016" s="3">
        <v>2417</v>
      </c>
    </row>
    <row r="12017" spans="1:3" x14ac:dyDescent="0.25">
      <c r="A12017" s="103">
        <v>31166</v>
      </c>
      <c r="B12017" t="s">
        <v>10528</v>
      </c>
      <c r="C12017" s="3">
        <v>2417</v>
      </c>
    </row>
    <row r="12018" spans="1:3" x14ac:dyDescent="0.25">
      <c r="A12018" s="103">
        <v>31167</v>
      </c>
      <c r="B12018" t="s">
        <v>10528</v>
      </c>
      <c r="C12018" s="3">
        <v>2417</v>
      </c>
    </row>
    <row r="12019" spans="1:3" x14ac:dyDescent="0.25">
      <c r="A12019" s="103">
        <v>31164</v>
      </c>
      <c r="B12019" t="s">
        <v>10527</v>
      </c>
      <c r="C12019" s="3">
        <v>2287</v>
      </c>
    </row>
    <row r="12020" spans="1:3" x14ac:dyDescent="0.25">
      <c r="A12020" s="103">
        <v>32801</v>
      </c>
      <c r="B12020" t="s">
        <v>10924</v>
      </c>
      <c r="C12020" s="3">
        <v>1314</v>
      </c>
    </row>
    <row r="12021" spans="1:3" x14ac:dyDescent="0.25">
      <c r="A12021" s="103">
        <v>32805</v>
      </c>
      <c r="B12021" t="s">
        <v>10926</v>
      </c>
      <c r="C12021" s="3">
        <v>1198</v>
      </c>
    </row>
    <row r="12022" spans="1:3" x14ac:dyDescent="0.25">
      <c r="A12022" s="103">
        <v>32802</v>
      </c>
      <c r="B12022" t="s">
        <v>10925</v>
      </c>
      <c r="C12022" s="3">
        <v>1367</v>
      </c>
    </row>
    <row r="12023" spans="1:3" x14ac:dyDescent="0.25">
      <c r="A12023" s="103">
        <v>32806</v>
      </c>
      <c r="B12023" t="s">
        <v>10927</v>
      </c>
      <c r="C12023" s="3">
        <v>1367</v>
      </c>
    </row>
    <row r="12024" spans="1:3" x14ac:dyDescent="0.25">
      <c r="A12024" s="103">
        <v>33947</v>
      </c>
      <c r="B12024" t="s">
        <v>11800</v>
      </c>
      <c r="C12024" s="3">
        <v>1656</v>
      </c>
    </row>
    <row r="12025" spans="1:3" x14ac:dyDescent="0.25">
      <c r="A12025" s="103">
        <v>33946</v>
      </c>
      <c r="B12025" t="s">
        <v>11799</v>
      </c>
      <c r="C12025" s="3">
        <v>1720</v>
      </c>
    </row>
    <row r="12026" spans="1:3" x14ac:dyDescent="0.25">
      <c r="A12026" s="103">
        <v>33944</v>
      </c>
      <c r="B12026" t="s">
        <v>11797</v>
      </c>
      <c r="C12026" s="3">
        <v>2048</v>
      </c>
    </row>
    <row r="12027" spans="1:3" x14ac:dyDescent="0.25">
      <c r="A12027" s="103">
        <v>33684</v>
      </c>
      <c r="B12027" t="s">
        <v>11613</v>
      </c>
      <c r="C12027" s="3">
        <v>2360</v>
      </c>
    </row>
    <row r="12028" spans="1:3" x14ac:dyDescent="0.25">
      <c r="A12028" s="103">
        <v>33953</v>
      </c>
      <c r="B12028" t="s">
        <v>11806</v>
      </c>
      <c r="C12028" s="3">
        <v>1764</v>
      </c>
    </row>
    <row r="12029" spans="1:3" x14ac:dyDescent="0.25">
      <c r="A12029" s="103">
        <v>33945</v>
      </c>
      <c r="B12029" t="s">
        <v>11798</v>
      </c>
      <c r="C12029" s="3">
        <v>2537</v>
      </c>
    </row>
    <row r="12030" spans="1:3" x14ac:dyDescent="0.25">
      <c r="A12030" s="103">
        <v>8189</v>
      </c>
      <c r="B12030" t="s">
        <v>1412</v>
      </c>
      <c r="C12030" s="3">
        <v>3072</v>
      </c>
    </row>
    <row r="12031" spans="1:3" x14ac:dyDescent="0.25">
      <c r="A12031" s="103">
        <v>16277</v>
      </c>
      <c r="B12031" t="s">
        <v>4561</v>
      </c>
      <c r="C12031" s="3">
        <v>5091</v>
      </c>
    </row>
    <row r="12032" spans="1:3" x14ac:dyDescent="0.25">
      <c r="A12032" s="103">
        <v>16278</v>
      </c>
      <c r="B12032" t="s">
        <v>4562</v>
      </c>
      <c r="C12032" s="3">
        <v>5091</v>
      </c>
    </row>
    <row r="12033" spans="1:3" x14ac:dyDescent="0.25">
      <c r="A12033" s="103">
        <v>8190</v>
      </c>
      <c r="B12033" t="s">
        <v>1413</v>
      </c>
      <c r="C12033" s="3">
        <v>2977</v>
      </c>
    </row>
    <row r="12034" spans="1:3" x14ac:dyDescent="0.25">
      <c r="A12034" s="103">
        <v>8191</v>
      </c>
      <c r="B12034" t="s">
        <v>1414</v>
      </c>
      <c r="C12034" s="3">
        <v>2977</v>
      </c>
    </row>
    <row r="12035" spans="1:3" x14ac:dyDescent="0.25">
      <c r="A12035" s="103" t="s">
        <v>20809</v>
      </c>
      <c r="B12035" t="s">
        <v>20808</v>
      </c>
      <c r="C12035" s="3">
        <v>207.5</v>
      </c>
    </row>
    <row r="12036" spans="1:3" x14ac:dyDescent="0.25">
      <c r="A12036" s="103" t="s">
        <v>20811</v>
      </c>
      <c r="B12036" t="s">
        <v>20810</v>
      </c>
      <c r="C12036" s="3">
        <v>110.5</v>
      </c>
    </row>
    <row r="12037" spans="1:3" x14ac:dyDescent="0.25">
      <c r="A12037" s="103" t="s">
        <v>20813</v>
      </c>
      <c r="B12037" t="s">
        <v>20812</v>
      </c>
      <c r="C12037" s="3">
        <v>102</v>
      </c>
    </row>
    <row r="12038" spans="1:3" x14ac:dyDescent="0.25">
      <c r="A12038" s="103" t="s">
        <v>20815</v>
      </c>
      <c r="B12038" t="s">
        <v>20814</v>
      </c>
      <c r="C12038" s="3">
        <v>361</v>
      </c>
    </row>
    <row r="12039" spans="1:3" x14ac:dyDescent="0.25">
      <c r="A12039" s="103" t="s">
        <v>20817</v>
      </c>
      <c r="B12039" t="s">
        <v>20816</v>
      </c>
      <c r="C12039" s="3">
        <v>15.5</v>
      </c>
    </row>
    <row r="12040" spans="1:3" x14ac:dyDescent="0.25">
      <c r="A12040" s="103" t="s">
        <v>20818</v>
      </c>
      <c r="B12040" t="s">
        <v>20816</v>
      </c>
      <c r="C12040" s="3">
        <v>21</v>
      </c>
    </row>
    <row r="12041" spans="1:3" x14ac:dyDescent="0.25">
      <c r="A12041" s="103" t="s">
        <v>20820</v>
      </c>
      <c r="B12041" t="s">
        <v>20819</v>
      </c>
      <c r="C12041" s="3">
        <v>82.5</v>
      </c>
    </row>
    <row r="12042" spans="1:3" x14ac:dyDescent="0.25">
      <c r="A12042" s="103" t="s">
        <v>20822</v>
      </c>
      <c r="B12042" t="s">
        <v>20821</v>
      </c>
      <c r="C12042" s="3">
        <v>7</v>
      </c>
    </row>
    <row r="12043" spans="1:3" x14ac:dyDescent="0.25">
      <c r="A12043" s="103" t="s">
        <v>20823</v>
      </c>
      <c r="B12043" t="s">
        <v>20821</v>
      </c>
      <c r="C12043" s="3">
        <v>5.5</v>
      </c>
    </row>
    <row r="12044" spans="1:3" x14ac:dyDescent="0.25">
      <c r="A12044" s="103" t="s">
        <v>20826</v>
      </c>
      <c r="B12044" t="s">
        <v>20828</v>
      </c>
      <c r="C12044" s="3">
        <v>27</v>
      </c>
    </row>
    <row r="12045" spans="1:3" x14ac:dyDescent="0.25">
      <c r="A12045" s="103" t="s">
        <v>20825</v>
      </c>
      <c r="B12045" t="s">
        <v>20824</v>
      </c>
      <c r="C12045" s="3">
        <v>49</v>
      </c>
    </row>
    <row r="12046" spans="1:3" x14ac:dyDescent="0.25">
      <c r="A12046" s="103" t="s">
        <v>20826</v>
      </c>
      <c r="B12046" t="s">
        <v>20824</v>
      </c>
      <c r="C12046" s="3">
        <v>27</v>
      </c>
    </row>
    <row r="12047" spans="1:3" x14ac:dyDescent="0.25">
      <c r="A12047" s="103" t="s">
        <v>20827</v>
      </c>
      <c r="B12047" t="s">
        <v>20824</v>
      </c>
      <c r="C12047" s="3">
        <v>43.5</v>
      </c>
    </row>
    <row r="12048" spans="1:3" x14ac:dyDescent="0.25">
      <c r="A12048" s="103">
        <v>1134</v>
      </c>
      <c r="B12048" t="s">
        <v>207</v>
      </c>
      <c r="C12048" s="3">
        <v>1359</v>
      </c>
    </row>
    <row r="12049" spans="1:3" x14ac:dyDescent="0.25">
      <c r="A12049" s="103" t="s">
        <v>20830</v>
      </c>
      <c r="B12049" t="s">
        <v>20829</v>
      </c>
      <c r="C12049" s="3">
        <v>3599</v>
      </c>
    </row>
    <row r="12050" spans="1:3" x14ac:dyDescent="0.25">
      <c r="A12050" s="103" t="s">
        <v>20832</v>
      </c>
      <c r="B12050" t="s">
        <v>20831</v>
      </c>
      <c r="C12050" s="3">
        <v>37.5</v>
      </c>
    </row>
    <row r="12051" spans="1:3" x14ac:dyDescent="0.25">
      <c r="A12051" s="103" t="s">
        <v>20833</v>
      </c>
      <c r="B12051" t="s">
        <v>20831</v>
      </c>
      <c r="C12051" s="3">
        <v>37.5</v>
      </c>
    </row>
    <row r="12052" spans="1:3" x14ac:dyDescent="0.25">
      <c r="A12052" s="103" t="s">
        <v>20835</v>
      </c>
      <c r="B12052" t="s">
        <v>20834</v>
      </c>
      <c r="C12052" s="3">
        <v>35.5</v>
      </c>
    </row>
    <row r="12053" spans="1:3" x14ac:dyDescent="0.25">
      <c r="A12053" s="103" t="s">
        <v>20836</v>
      </c>
      <c r="B12053" t="s">
        <v>20834</v>
      </c>
      <c r="C12053" s="3">
        <v>29</v>
      </c>
    </row>
    <row r="12054" spans="1:3" x14ac:dyDescent="0.25">
      <c r="A12054" s="103" t="s">
        <v>20838</v>
      </c>
      <c r="B12054" t="s">
        <v>20837</v>
      </c>
      <c r="C12054" s="3">
        <v>90</v>
      </c>
    </row>
    <row r="12055" spans="1:3" x14ac:dyDescent="0.25">
      <c r="A12055" s="103" t="s">
        <v>20840</v>
      </c>
      <c r="B12055" t="s">
        <v>20839</v>
      </c>
      <c r="C12055" s="3">
        <v>33</v>
      </c>
    </row>
    <row r="12056" spans="1:3" x14ac:dyDescent="0.25">
      <c r="A12056" s="103" t="s">
        <v>20842</v>
      </c>
      <c r="B12056" t="s">
        <v>20841</v>
      </c>
      <c r="C12056" s="3">
        <v>279</v>
      </c>
    </row>
    <row r="12057" spans="1:3" x14ac:dyDescent="0.25">
      <c r="A12057" s="103" t="s">
        <v>20835</v>
      </c>
      <c r="B12057" t="s">
        <v>20843</v>
      </c>
      <c r="C12057" s="3">
        <v>90</v>
      </c>
    </row>
    <row r="12058" spans="1:3" x14ac:dyDescent="0.25">
      <c r="A12058" s="103" t="s">
        <v>20836</v>
      </c>
      <c r="B12058" t="s">
        <v>20843</v>
      </c>
      <c r="C12058" s="3">
        <v>90</v>
      </c>
    </row>
    <row r="12059" spans="1:3" x14ac:dyDescent="0.25">
      <c r="A12059" s="103" t="s">
        <v>20845</v>
      </c>
      <c r="B12059" t="s">
        <v>20844</v>
      </c>
      <c r="C12059" s="3">
        <v>90</v>
      </c>
    </row>
    <row r="12060" spans="1:3" x14ac:dyDescent="0.25">
      <c r="A12060" s="103" t="s">
        <v>20846</v>
      </c>
      <c r="B12060" t="s">
        <v>20844</v>
      </c>
      <c r="C12060" s="3">
        <v>90</v>
      </c>
    </row>
    <row r="12061" spans="1:3" x14ac:dyDescent="0.25">
      <c r="A12061" s="103" t="s">
        <v>20848</v>
      </c>
      <c r="B12061" t="s">
        <v>20847</v>
      </c>
      <c r="C12061" s="3">
        <v>90</v>
      </c>
    </row>
    <row r="12062" spans="1:3" x14ac:dyDescent="0.25">
      <c r="A12062" s="103" t="s">
        <v>20850</v>
      </c>
      <c r="B12062" t="s">
        <v>20849</v>
      </c>
      <c r="C12062" s="3">
        <v>90</v>
      </c>
    </row>
    <row r="12063" spans="1:3" x14ac:dyDescent="0.25">
      <c r="A12063" s="103" t="s">
        <v>20852</v>
      </c>
      <c r="B12063" t="s">
        <v>20851</v>
      </c>
      <c r="C12063" s="3">
        <v>90</v>
      </c>
    </row>
    <row r="12064" spans="1:3" x14ac:dyDescent="0.25">
      <c r="A12064" s="103" t="s">
        <v>20854</v>
      </c>
      <c r="B12064" t="s">
        <v>20853</v>
      </c>
      <c r="C12064" s="3">
        <v>90</v>
      </c>
    </row>
    <row r="12065" spans="1:3" x14ac:dyDescent="0.25">
      <c r="A12065" s="103" t="s">
        <v>20856</v>
      </c>
      <c r="B12065" t="s">
        <v>20855</v>
      </c>
      <c r="C12065" s="3">
        <v>90</v>
      </c>
    </row>
    <row r="12066" spans="1:3" x14ac:dyDescent="0.25">
      <c r="A12066" s="103" t="s">
        <v>20858</v>
      </c>
      <c r="B12066" t="s">
        <v>20857</v>
      </c>
      <c r="C12066" s="3">
        <v>90</v>
      </c>
    </row>
    <row r="12067" spans="1:3" x14ac:dyDescent="0.25">
      <c r="A12067" s="103" t="s">
        <v>20860</v>
      </c>
      <c r="B12067" t="s">
        <v>20859</v>
      </c>
      <c r="C12067" s="3">
        <v>90</v>
      </c>
    </row>
    <row r="12068" spans="1:3" x14ac:dyDescent="0.25">
      <c r="A12068" s="103" t="s">
        <v>20864</v>
      </c>
      <c r="B12068" t="s">
        <v>20863</v>
      </c>
      <c r="C12068" s="3">
        <v>90</v>
      </c>
    </row>
    <row r="12069" spans="1:3" x14ac:dyDescent="0.25">
      <c r="A12069" s="103" t="s">
        <v>20865</v>
      </c>
      <c r="B12069" t="s">
        <v>20863</v>
      </c>
      <c r="C12069" s="3">
        <v>90</v>
      </c>
    </row>
    <row r="12070" spans="1:3" x14ac:dyDescent="0.25">
      <c r="A12070" s="103" t="s">
        <v>20867</v>
      </c>
      <c r="B12070" t="s">
        <v>20866</v>
      </c>
      <c r="C12070" s="3">
        <v>90</v>
      </c>
    </row>
    <row r="12071" spans="1:3" x14ac:dyDescent="0.25">
      <c r="A12071" s="103" t="s">
        <v>20869</v>
      </c>
      <c r="B12071" t="s">
        <v>20868</v>
      </c>
      <c r="C12071" s="3">
        <v>90</v>
      </c>
    </row>
    <row r="12072" spans="1:3" x14ac:dyDescent="0.25">
      <c r="A12072" s="103" t="s">
        <v>20870</v>
      </c>
      <c r="B12072" t="s">
        <v>20868</v>
      </c>
      <c r="C12072" s="3">
        <v>90</v>
      </c>
    </row>
    <row r="12073" spans="1:3" x14ac:dyDescent="0.25">
      <c r="A12073" s="103" t="s">
        <v>20872</v>
      </c>
      <c r="B12073" t="s">
        <v>20871</v>
      </c>
      <c r="C12073" s="3">
        <v>90</v>
      </c>
    </row>
    <row r="12074" spans="1:3" x14ac:dyDescent="0.25">
      <c r="A12074" s="103" t="s">
        <v>20862</v>
      </c>
      <c r="B12074" t="s">
        <v>20861</v>
      </c>
      <c r="C12074" s="3">
        <v>90</v>
      </c>
    </row>
    <row r="12075" spans="1:3" x14ac:dyDescent="0.25">
      <c r="A12075" s="103" t="s">
        <v>20874</v>
      </c>
      <c r="B12075" t="s">
        <v>20873</v>
      </c>
      <c r="C12075" s="3">
        <v>9.5</v>
      </c>
    </row>
    <row r="12076" spans="1:3" x14ac:dyDescent="0.25">
      <c r="A12076" s="103" t="s">
        <v>20875</v>
      </c>
      <c r="B12076" t="s">
        <v>20873</v>
      </c>
      <c r="C12076" s="3">
        <v>9.5</v>
      </c>
    </row>
    <row r="12077" spans="1:3" x14ac:dyDescent="0.25">
      <c r="A12077" s="103" t="s">
        <v>20877</v>
      </c>
      <c r="B12077" t="s">
        <v>20876</v>
      </c>
      <c r="C12077" s="3">
        <v>10</v>
      </c>
    </row>
    <row r="12078" spans="1:3" x14ac:dyDescent="0.25">
      <c r="A12078" s="103" t="s">
        <v>20878</v>
      </c>
      <c r="B12078" t="s">
        <v>20876</v>
      </c>
      <c r="C12078" s="3">
        <v>14</v>
      </c>
    </row>
    <row r="12079" spans="1:3" x14ac:dyDescent="0.25">
      <c r="A12079" s="103" t="s">
        <v>20879</v>
      </c>
      <c r="B12079" t="s">
        <v>20876</v>
      </c>
      <c r="C12079" s="3">
        <v>10.5</v>
      </c>
    </row>
    <row r="12080" spans="1:3" x14ac:dyDescent="0.25">
      <c r="A12080" s="103" t="s">
        <v>20880</v>
      </c>
      <c r="B12080" t="s">
        <v>20876</v>
      </c>
      <c r="C12080" s="3">
        <v>10.5</v>
      </c>
    </row>
    <row r="12081" spans="1:3" x14ac:dyDescent="0.25">
      <c r="A12081" s="103" t="s">
        <v>20882</v>
      </c>
      <c r="B12081" t="s">
        <v>20881</v>
      </c>
      <c r="C12081" s="3">
        <v>113.5</v>
      </c>
    </row>
    <row r="12082" spans="1:3" x14ac:dyDescent="0.25">
      <c r="A12082" s="103" t="s">
        <v>20884</v>
      </c>
      <c r="B12082" t="s">
        <v>20883</v>
      </c>
      <c r="C12082" s="3">
        <v>350</v>
      </c>
    </row>
    <row r="12083" spans="1:3" x14ac:dyDescent="0.25">
      <c r="A12083" s="103" t="s">
        <v>20886</v>
      </c>
      <c r="B12083" t="s">
        <v>20885</v>
      </c>
      <c r="C12083" s="3">
        <v>30</v>
      </c>
    </row>
    <row r="12084" spans="1:3" x14ac:dyDescent="0.25">
      <c r="A12084" s="103" t="s">
        <v>20888</v>
      </c>
      <c r="B12084" t="s">
        <v>20887</v>
      </c>
      <c r="C12084" s="3">
        <v>56.5</v>
      </c>
    </row>
    <row r="12085" spans="1:3" x14ac:dyDescent="0.25">
      <c r="A12085" s="103" t="s">
        <v>20889</v>
      </c>
      <c r="B12085" t="s">
        <v>20887</v>
      </c>
      <c r="C12085" s="3">
        <v>18.5</v>
      </c>
    </row>
    <row r="12086" spans="1:3" x14ac:dyDescent="0.25">
      <c r="A12086" s="103" t="s">
        <v>20891</v>
      </c>
      <c r="B12086" t="s">
        <v>20890</v>
      </c>
      <c r="C12086" s="3">
        <v>18.5</v>
      </c>
    </row>
    <row r="12087" spans="1:3" x14ac:dyDescent="0.25">
      <c r="A12087" s="103" t="s">
        <v>20893</v>
      </c>
      <c r="B12087" t="s">
        <v>20892</v>
      </c>
      <c r="C12087" s="3">
        <v>82.5</v>
      </c>
    </row>
    <row r="12088" spans="1:3" x14ac:dyDescent="0.25">
      <c r="A12088" s="103" t="s">
        <v>20895</v>
      </c>
      <c r="B12088" t="s">
        <v>20894</v>
      </c>
      <c r="C12088" s="3">
        <v>17</v>
      </c>
    </row>
    <row r="12089" spans="1:3" x14ac:dyDescent="0.25">
      <c r="A12089" s="103" t="s">
        <v>20896</v>
      </c>
      <c r="B12089" t="s">
        <v>20894</v>
      </c>
      <c r="C12089" s="3">
        <v>43.5</v>
      </c>
    </row>
    <row r="12090" spans="1:3" x14ac:dyDescent="0.25">
      <c r="A12090" s="103">
        <v>1438</v>
      </c>
      <c r="B12090" t="s">
        <v>230</v>
      </c>
      <c r="C12090" s="3">
        <v>398</v>
      </c>
    </row>
    <row r="12091" spans="1:3" x14ac:dyDescent="0.25">
      <c r="A12091" s="103">
        <v>1439</v>
      </c>
      <c r="B12091" t="s">
        <v>231</v>
      </c>
      <c r="C12091" s="3">
        <v>398</v>
      </c>
    </row>
    <row r="12092" spans="1:3" x14ac:dyDescent="0.25">
      <c r="A12092" s="103">
        <v>28297</v>
      </c>
      <c r="B12092" t="s">
        <v>9693</v>
      </c>
      <c r="C12092" s="3">
        <v>922</v>
      </c>
    </row>
    <row r="12093" spans="1:3" x14ac:dyDescent="0.25">
      <c r="A12093" s="103" t="s">
        <v>20898</v>
      </c>
      <c r="B12093" t="s">
        <v>20897</v>
      </c>
      <c r="C12093" s="3">
        <v>16021</v>
      </c>
    </row>
    <row r="12094" spans="1:3" x14ac:dyDescent="0.25">
      <c r="A12094" s="103" t="s">
        <v>20900</v>
      </c>
      <c r="B12094" t="s">
        <v>20899</v>
      </c>
      <c r="C12094" s="3">
        <v>251.5</v>
      </c>
    </row>
    <row r="12095" spans="1:3" x14ac:dyDescent="0.25">
      <c r="A12095" s="103" t="s">
        <v>20902</v>
      </c>
      <c r="B12095" t="s">
        <v>20901</v>
      </c>
      <c r="C12095" s="3">
        <v>22.5</v>
      </c>
    </row>
    <row r="12096" spans="1:3" x14ac:dyDescent="0.25">
      <c r="A12096" s="103" t="s">
        <v>20904</v>
      </c>
      <c r="B12096" t="s">
        <v>20903</v>
      </c>
      <c r="C12096" s="3">
        <v>22.5</v>
      </c>
    </row>
    <row r="12097" spans="1:3" x14ac:dyDescent="0.25">
      <c r="A12097" s="103" t="s">
        <v>20905</v>
      </c>
      <c r="B12097" t="s">
        <v>20903</v>
      </c>
      <c r="C12097" s="3">
        <v>20.5</v>
      </c>
    </row>
    <row r="12098" spans="1:3" x14ac:dyDescent="0.25">
      <c r="A12098" s="103" t="s">
        <v>20906</v>
      </c>
      <c r="B12098" t="s">
        <v>20903</v>
      </c>
      <c r="C12098" s="3">
        <v>20.5</v>
      </c>
    </row>
    <row r="12099" spans="1:3" x14ac:dyDescent="0.25">
      <c r="A12099" s="103" t="s">
        <v>20908</v>
      </c>
      <c r="B12099" t="s">
        <v>20907</v>
      </c>
      <c r="C12099" s="3">
        <v>204.5</v>
      </c>
    </row>
    <row r="12100" spans="1:3" x14ac:dyDescent="0.25">
      <c r="A12100" s="103" t="s">
        <v>20910</v>
      </c>
      <c r="B12100" t="s">
        <v>20909</v>
      </c>
      <c r="C12100" s="3">
        <v>43.5</v>
      </c>
    </row>
    <row r="12101" spans="1:3" x14ac:dyDescent="0.25">
      <c r="A12101" s="103" t="s">
        <v>20912</v>
      </c>
      <c r="B12101" t="s">
        <v>20911</v>
      </c>
      <c r="C12101" s="3">
        <v>32</v>
      </c>
    </row>
    <row r="12102" spans="1:3" x14ac:dyDescent="0.25">
      <c r="A12102" s="103" t="s">
        <v>20914</v>
      </c>
      <c r="B12102" t="s">
        <v>20913</v>
      </c>
      <c r="C12102" s="3">
        <v>57</v>
      </c>
    </row>
    <row r="12103" spans="1:3" x14ac:dyDescent="0.25">
      <c r="A12103" s="103" t="s">
        <v>20915</v>
      </c>
      <c r="B12103" t="s">
        <v>20913</v>
      </c>
      <c r="C12103" s="3">
        <v>58.5</v>
      </c>
    </row>
    <row r="12104" spans="1:3" x14ac:dyDescent="0.25">
      <c r="A12104" s="103" t="s">
        <v>20917</v>
      </c>
      <c r="B12104" t="s">
        <v>20916</v>
      </c>
      <c r="C12104" s="3">
        <v>57</v>
      </c>
    </row>
    <row r="12105" spans="1:3" x14ac:dyDescent="0.25">
      <c r="A12105" s="103" t="s">
        <v>20918</v>
      </c>
      <c r="B12105" t="s">
        <v>20916</v>
      </c>
      <c r="C12105" s="3">
        <v>58.5</v>
      </c>
    </row>
    <row r="12106" spans="1:3" x14ac:dyDescent="0.25">
      <c r="A12106" s="103" t="s">
        <v>20919</v>
      </c>
      <c r="B12106" t="s">
        <v>20916</v>
      </c>
      <c r="C12106" s="3">
        <v>63</v>
      </c>
    </row>
    <row r="12107" spans="1:3" x14ac:dyDescent="0.25">
      <c r="A12107" s="103" t="s">
        <v>20921</v>
      </c>
      <c r="B12107" t="s">
        <v>20920</v>
      </c>
      <c r="C12107" s="3">
        <v>23</v>
      </c>
    </row>
    <row r="12108" spans="1:3" x14ac:dyDescent="0.25">
      <c r="A12108" s="103" t="s">
        <v>20922</v>
      </c>
      <c r="B12108" t="s">
        <v>20920</v>
      </c>
      <c r="C12108" s="3">
        <v>23</v>
      </c>
    </row>
    <row r="12109" spans="1:3" x14ac:dyDescent="0.25">
      <c r="A12109" s="103" t="s">
        <v>20923</v>
      </c>
      <c r="B12109" t="s">
        <v>20920</v>
      </c>
      <c r="C12109" s="3">
        <v>10.5</v>
      </c>
    </row>
    <row r="12110" spans="1:3" x14ac:dyDescent="0.25">
      <c r="A12110" s="103" t="s">
        <v>20924</v>
      </c>
      <c r="B12110" t="s">
        <v>20920</v>
      </c>
      <c r="C12110" s="3">
        <v>22.5</v>
      </c>
    </row>
    <row r="12111" spans="1:3" x14ac:dyDescent="0.25">
      <c r="A12111" s="103" t="s">
        <v>20926</v>
      </c>
      <c r="B12111" t="s">
        <v>20925</v>
      </c>
      <c r="C12111" s="3">
        <v>246</v>
      </c>
    </row>
    <row r="12112" spans="1:3" x14ac:dyDescent="0.25">
      <c r="A12112" s="103" t="s">
        <v>20927</v>
      </c>
      <c r="B12112" t="s">
        <v>20925</v>
      </c>
      <c r="C12112" s="3">
        <v>260.5</v>
      </c>
    </row>
    <row r="12113" spans="1:3" x14ac:dyDescent="0.25">
      <c r="A12113" s="103" t="s">
        <v>20929</v>
      </c>
      <c r="B12113" t="s">
        <v>20928</v>
      </c>
      <c r="C12113" s="3">
        <v>13.5</v>
      </c>
    </row>
    <row r="12114" spans="1:3" x14ac:dyDescent="0.25">
      <c r="A12114" s="103" t="s">
        <v>20930</v>
      </c>
      <c r="B12114" t="s">
        <v>20928</v>
      </c>
      <c r="C12114" s="3">
        <v>18</v>
      </c>
    </row>
    <row r="12115" spans="1:3" x14ac:dyDescent="0.25">
      <c r="A12115" s="103" t="s">
        <v>20931</v>
      </c>
      <c r="B12115" t="s">
        <v>20928</v>
      </c>
      <c r="C12115" s="3">
        <v>18</v>
      </c>
    </row>
    <row r="12116" spans="1:3" x14ac:dyDescent="0.25">
      <c r="A12116" s="103" t="s">
        <v>20933</v>
      </c>
      <c r="B12116" t="s">
        <v>20932</v>
      </c>
      <c r="C12116" s="3">
        <v>30</v>
      </c>
    </row>
    <row r="12117" spans="1:3" x14ac:dyDescent="0.25">
      <c r="A12117" s="103" t="s">
        <v>20934</v>
      </c>
      <c r="B12117" t="s">
        <v>20932</v>
      </c>
      <c r="C12117" s="3">
        <v>30</v>
      </c>
    </row>
    <row r="12118" spans="1:3" x14ac:dyDescent="0.25">
      <c r="A12118" s="103" t="s">
        <v>20936</v>
      </c>
      <c r="B12118" t="s">
        <v>20935</v>
      </c>
      <c r="C12118" s="3">
        <v>289.5</v>
      </c>
    </row>
    <row r="12119" spans="1:3" x14ac:dyDescent="0.25">
      <c r="A12119" s="103" t="s">
        <v>20937</v>
      </c>
      <c r="B12119" t="s">
        <v>20935</v>
      </c>
      <c r="C12119" s="3">
        <v>462</v>
      </c>
    </row>
    <row r="12120" spans="1:3" x14ac:dyDescent="0.25">
      <c r="A12120" s="103" t="s">
        <v>20938</v>
      </c>
      <c r="B12120" t="s">
        <v>20935</v>
      </c>
      <c r="C12120" s="3">
        <v>23.5</v>
      </c>
    </row>
    <row r="12121" spans="1:3" x14ac:dyDescent="0.25">
      <c r="A12121" s="103" t="s">
        <v>20939</v>
      </c>
      <c r="B12121" t="s">
        <v>20935</v>
      </c>
      <c r="C12121" s="3">
        <v>87</v>
      </c>
    </row>
    <row r="12122" spans="1:3" x14ac:dyDescent="0.25">
      <c r="A12122" s="103" t="s">
        <v>20940</v>
      </c>
      <c r="B12122" t="s">
        <v>20935</v>
      </c>
      <c r="C12122" s="3">
        <v>23.5</v>
      </c>
    </row>
    <row r="12123" spans="1:3" x14ac:dyDescent="0.25">
      <c r="A12123" s="103" t="s">
        <v>20940</v>
      </c>
      <c r="B12123" t="s">
        <v>20941</v>
      </c>
      <c r="C12123" s="3">
        <v>37</v>
      </c>
    </row>
    <row r="12124" spans="1:3" x14ac:dyDescent="0.25">
      <c r="A12124" s="103" t="s">
        <v>20943</v>
      </c>
      <c r="B12124" t="s">
        <v>20942</v>
      </c>
      <c r="C12124" s="3">
        <v>364</v>
      </c>
    </row>
    <row r="12125" spans="1:3" x14ac:dyDescent="0.25">
      <c r="A12125" s="103" t="s">
        <v>20945</v>
      </c>
      <c r="B12125" t="s">
        <v>20944</v>
      </c>
      <c r="C12125" s="3">
        <v>364</v>
      </c>
    </row>
    <row r="12126" spans="1:3" x14ac:dyDescent="0.25">
      <c r="A12126" s="103" t="s">
        <v>20946</v>
      </c>
      <c r="B12126" t="s">
        <v>20944</v>
      </c>
      <c r="C12126" s="3">
        <v>216</v>
      </c>
    </row>
    <row r="12127" spans="1:3" x14ac:dyDescent="0.25">
      <c r="A12127" s="103" t="s">
        <v>20947</v>
      </c>
      <c r="B12127" t="s">
        <v>20944</v>
      </c>
      <c r="C12127" s="3">
        <v>276.5</v>
      </c>
    </row>
    <row r="12128" spans="1:3" x14ac:dyDescent="0.25">
      <c r="A12128" s="103" t="s">
        <v>20949</v>
      </c>
      <c r="B12128" t="s">
        <v>20948</v>
      </c>
      <c r="C12128" s="3">
        <v>1970</v>
      </c>
    </row>
    <row r="12129" spans="1:3" x14ac:dyDescent="0.25">
      <c r="A12129" s="103" t="s">
        <v>20950</v>
      </c>
      <c r="B12129" t="s">
        <v>20948</v>
      </c>
      <c r="C12129" s="3">
        <v>42.5</v>
      </c>
    </row>
    <row r="12130" spans="1:3" x14ac:dyDescent="0.25">
      <c r="A12130" s="103" t="s">
        <v>20952</v>
      </c>
      <c r="B12130" t="s">
        <v>20951</v>
      </c>
      <c r="C12130" s="3">
        <v>5.5</v>
      </c>
    </row>
    <row r="12131" spans="1:3" x14ac:dyDescent="0.25">
      <c r="A12131" s="103" t="s">
        <v>20954</v>
      </c>
      <c r="B12131" t="s">
        <v>20953</v>
      </c>
      <c r="C12131" s="3">
        <v>5.5</v>
      </c>
    </row>
    <row r="12132" spans="1:3" x14ac:dyDescent="0.25">
      <c r="A12132" s="103" t="s">
        <v>20956</v>
      </c>
      <c r="B12132" t="s">
        <v>20955</v>
      </c>
      <c r="C12132" s="3">
        <v>5.5</v>
      </c>
    </row>
    <row r="12133" spans="1:3" x14ac:dyDescent="0.25">
      <c r="A12133" s="103" t="s">
        <v>20957</v>
      </c>
      <c r="B12133" t="s">
        <v>20955</v>
      </c>
      <c r="C12133" s="3">
        <v>5</v>
      </c>
    </row>
    <row r="12134" spans="1:3" x14ac:dyDescent="0.25">
      <c r="A12134" s="103" t="s">
        <v>20958</v>
      </c>
      <c r="B12134" t="s">
        <v>20955</v>
      </c>
      <c r="C12134" s="3">
        <v>9</v>
      </c>
    </row>
    <row r="12135" spans="1:3" x14ac:dyDescent="0.25">
      <c r="A12135" s="103" t="s">
        <v>20960</v>
      </c>
      <c r="B12135" t="s">
        <v>20959</v>
      </c>
      <c r="C12135" s="3">
        <v>5</v>
      </c>
    </row>
    <row r="12136" spans="1:3" x14ac:dyDescent="0.25">
      <c r="A12136" s="103" t="s">
        <v>20962</v>
      </c>
      <c r="B12136" t="s">
        <v>20961</v>
      </c>
      <c r="C12136" s="3">
        <v>244</v>
      </c>
    </row>
    <row r="12137" spans="1:3" x14ac:dyDescent="0.25">
      <c r="A12137" s="103" t="s">
        <v>20964</v>
      </c>
      <c r="B12137" t="s">
        <v>20963</v>
      </c>
      <c r="C12137" s="3">
        <v>8</v>
      </c>
    </row>
    <row r="12138" spans="1:3" x14ac:dyDescent="0.25">
      <c r="A12138" s="103" t="s">
        <v>20966</v>
      </c>
      <c r="B12138" t="s">
        <v>20965</v>
      </c>
      <c r="C12138" s="3">
        <v>10879</v>
      </c>
    </row>
    <row r="12139" spans="1:3" x14ac:dyDescent="0.25">
      <c r="A12139" s="103" t="s">
        <v>20968</v>
      </c>
      <c r="B12139" t="s">
        <v>20967</v>
      </c>
      <c r="C12139" s="3">
        <v>55</v>
      </c>
    </row>
    <row r="12140" spans="1:3" x14ac:dyDescent="0.25">
      <c r="A12140" s="103" t="s">
        <v>20970</v>
      </c>
      <c r="B12140" t="s">
        <v>20969</v>
      </c>
      <c r="C12140" s="3">
        <v>54.5</v>
      </c>
    </row>
    <row r="12141" spans="1:3" x14ac:dyDescent="0.25">
      <c r="A12141" s="103" t="s">
        <v>20972</v>
      </c>
      <c r="B12141" t="s">
        <v>20971</v>
      </c>
      <c r="C12141" s="3">
        <v>55</v>
      </c>
    </row>
    <row r="12142" spans="1:3" x14ac:dyDescent="0.25">
      <c r="A12142" s="103" t="s">
        <v>20973</v>
      </c>
      <c r="B12142" t="s">
        <v>20971</v>
      </c>
      <c r="C12142" s="3">
        <v>60.5</v>
      </c>
    </row>
    <row r="12143" spans="1:3" x14ac:dyDescent="0.25">
      <c r="A12143" s="103" t="s">
        <v>20975</v>
      </c>
      <c r="B12143" t="s">
        <v>20974</v>
      </c>
      <c r="C12143" s="3">
        <v>57.5</v>
      </c>
    </row>
    <row r="12144" spans="1:3" x14ac:dyDescent="0.25">
      <c r="A12144" s="103" t="s">
        <v>20977</v>
      </c>
      <c r="B12144" t="s">
        <v>20976</v>
      </c>
      <c r="C12144" s="3">
        <v>60.5</v>
      </c>
    </row>
    <row r="12145" spans="1:3" x14ac:dyDescent="0.25">
      <c r="A12145" s="103" t="s">
        <v>20979</v>
      </c>
      <c r="B12145" t="s">
        <v>20978</v>
      </c>
      <c r="C12145" s="3">
        <v>86.5</v>
      </c>
    </row>
    <row r="12146" spans="1:3" x14ac:dyDescent="0.25">
      <c r="A12146" s="103" t="s">
        <v>20981</v>
      </c>
      <c r="B12146" t="s">
        <v>20980</v>
      </c>
      <c r="C12146" s="3">
        <v>8</v>
      </c>
    </row>
    <row r="12147" spans="1:3" x14ac:dyDescent="0.25">
      <c r="A12147" s="103">
        <v>25825</v>
      </c>
      <c r="B12147" t="s">
        <v>8771</v>
      </c>
      <c r="C12147" s="3">
        <v>9666</v>
      </c>
    </row>
    <row r="12148" spans="1:3" x14ac:dyDescent="0.25">
      <c r="A12148" s="103" t="s">
        <v>20983</v>
      </c>
      <c r="B12148" t="s">
        <v>20982</v>
      </c>
      <c r="C12148" s="3">
        <v>17</v>
      </c>
    </row>
    <row r="12149" spans="1:3" x14ac:dyDescent="0.25">
      <c r="A12149" s="103" t="s">
        <v>20985</v>
      </c>
      <c r="B12149" t="s">
        <v>20984</v>
      </c>
      <c r="C12149" s="3">
        <v>14.5</v>
      </c>
    </row>
    <row r="12150" spans="1:3" x14ac:dyDescent="0.25">
      <c r="A12150" s="103" t="s">
        <v>20987</v>
      </c>
      <c r="B12150" t="s">
        <v>20986</v>
      </c>
      <c r="C12150" s="3">
        <v>8</v>
      </c>
    </row>
    <row r="12151" spans="1:3" x14ac:dyDescent="0.25">
      <c r="A12151" s="103" t="s">
        <v>20988</v>
      </c>
      <c r="B12151" t="s">
        <v>20986</v>
      </c>
      <c r="C12151" s="3">
        <v>12</v>
      </c>
    </row>
    <row r="12152" spans="1:3" x14ac:dyDescent="0.25">
      <c r="A12152" s="103" t="s">
        <v>20989</v>
      </c>
      <c r="B12152" t="s">
        <v>20986</v>
      </c>
      <c r="C12152" s="3">
        <v>12</v>
      </c>
    </row>
    <row r="12153" spans="1:3" x14ac:dyDescent="0.25">
      <c r="A12153" s="103">
        <v>16865</v>
      </c>
      <c r="B12153" t="s">
        <v>4999</v>
      </c>
      <c r="C12153" s="3">
        <v>2162</v>
      </c>
    </row>
    <row r="12154" spans="1:3" x14ac:dyDescent="0.25">
      <c r="A12154" s="103">
        <v>16866</v>
      </c>
      <c r="B12154" t="s">
        <v>5000</v>
      </c>
      <c r="C12154" s="3">
        <v>2655</v>
      </c>
    </row>
    <row r="12155" spans="1:3" x14ac:dyDescent="0.25">
      <c r="A12155" s="103">
        <v>33734</v>
      </c>
      <c r="B12155" t="s">
        <v>69</v>
      </c>
      <c r="C12155" s="3">
        <v>1169</v>
      </c>
    </row>
    <row r="12156" spans="1:3" x14ac:dyDescent="0.25">
      <c r="A12156" s="103">
        <v>16863</v>
      </c>
      <c r="B12156" t="s">
        <v>4997</v>
      </c>
      <c r="C12156" s="3">
        <v>1796</v>
      </c>
    </row>
    <row r="12157" spans="1:3" x14ac:dyDescent="0.25">
      <c r="A12157" s="103">
        <v>16864</v>
      </c>
      <c r="B12157" t="s">
        <v>4998</v>
      </c>
      <c r="C12157" s="3">
        <v>2709</v>
      </c>
    </row>
    <row r="12158" spans="1:3" x14ac:dyDescent="0.25">
      <c r="A12158" s="103" t="s">
        <v>20991</v>
      </c>
      <c r="B12158" t="s">
        <v>20990</v>
      </c>
      <c r="C12158" s="3">
        <v>15</v>
      </c>
    </row>
    <row r="12159" spans="1:3" x14ac:dyDescent="0.25">
      <c r="A12159" s="103" t="s">
        <v>20993</v>
      </c>
      <c r="B12159" t="s">
        <v>20992</v>
      </c>
      <c r="C12159" s="3">
        <v>302.5</v>
      </c>
    </row>
    <row r="12160" spans="1:3" x14ac:dyDescent="0.25">
      <c r="A12160" s="103" t="s">
        <v>20994</v>
      </c>
      <c r="B12160" t="s">
        <v>20992</v>
      </c>
      <c r="C12160" s="3">
        <v>439</v>
      </c>
    </row>
    <row r="12161" spans="1:3" x14ac:dyDescent="0.25">
      <c r="A12161" s="103" t="s">
        <v>20996</v>
      </c>
      <c r="B12161" t="s">
        <v>20995</v>
      </c>
      <c r="C12161" s="3">
        <v>373</v>
      </c>
    </row>
    <row r="12162" spans="1:3" x14ac:dyDescent="0.25">
      <c r="A12162" s="103" t="s">
        <v>20998</v>
      </c>
      <c r="B12162" t="s">
        <v>20997</v>
      </c>
      <c r="C12162" s="3">
        <v>67</v>
      </c>
    </row>
    <row r="12163" spans="1:3" x14ac:dyDescent="0.25">
      <c r="A12163" s="103" t="s">
        <v>21000</v>
      </c>
      <c r="B12163" t="s">
        <v>20999</v>
      </c>
      <c r="C12163" s="3">
        <v>111</v>
      </c>
    </row>
    <row r="12164" spans="1:3" x14ac:dyDescent="0.25">
      <c r="A12164" s="103" t="s">
        <v>21001</v>
      </c>
      <c r="B12164" t="s">
        <v>20999</v>
      </c>
      <c r="C12164" s="3">
        <v>111</v>
      </c>
    </row>
    <row r="12165" spans="1:3" x14ac:dyDescent="0.25">
      <c r="A12165" s="103" t="s">
        <v>21003</v>
      </c>
      <c r="B12165" t="s">
        <v>21002</v>
      </c>
      <c r="C12165" s="3">
        <v>16</v>
      </c>
    </row>
    <row r="12166" spans="1:3" x14ac:dyDescent="0.25">
      <c r="A12166" s="103" t="s">
        <v>21004</v>
      </c>
      <c r="B12166" t="s">
        <v>21002</v>
      </c>
      <c r="C12166" s="3">
        <v>15</v>
      </c>
    </row>
    <row r="12167" spans="1:3" x14ac:dyDescent="0.25">
      <c r="A12167" s="103" t="s">
        <v>21005</v>
      </c>
      <c r="B12167" t="s">
        <v>21002</v>
      </c>
      <c r="C12167" s="3">
        <v>13.5</v>
      </c>
    </row>
    <row r="12168" spans="1:3" x14ac:dyDescent="0.25">
      <c r="A12168" s="103" t="s">
        <v>21007</v>
      </c>
      <c r="B12168" t="s">
        <v>21006</v>
      </c>
      <c r="C12168" s="3">
        <v>9.5</v>
      </c>
    </row>
    <row r="12169" spans="1:3" x14ac:dyDescent="0.25">
      <c r="A12169" s="103" t="s">
        <v>21008</v>
      </c>
      <c r="B12169" t="s">
        <v>21006</v>
      </c>
      <c r="C12169" s="3">
        <v>9.5</v>
      </c>
    </row>
    <row r="12170" spans="1:3" x14ac:dyDescent="0.25">
      <c r="A12170" s="103" t="s">
        <v>21010</v>
      </c>
      <c r="B12170" t="s">
        <v>21009</v>
      </c>
      <c r="C12170" s="3">
        <v>21.5</v>
      </c>
    </row>
    <row r="12171" spans="1:3" x14ac:dyDescent="0.25">
      <c r="A12171" s="103" t="s">
        <v>21011</v>
      </c>
      <c r="B12171" t="s">
        <v>21009</v>
      </c>
      <c r="C12171" s="3">
        <v>21</v>
      </c>
    </row>
    <row r="12172" spans="1:3" x14ac:dyDescent="0.25">
      <c r="A12172" s="103" t="s">
        <v>21012</v>
      </c>
      <c r="B12172" t="s">
        <v>21009</v>
      </c>
      <c r="C12172" s="3">
        <v>20.5</v>
      </c>
    </row>
    <row r="12173" spans="1:3" x14ac:dyDescent="0.25">
      <c r="A12173" s="103" t="s">
        <v>21013</v>
      </c>
      <c r="B12173" t="s">
        <v>21009</v>
      </c>
      <c r="C12173" s="3">
        <v>21</v>
      </c>
    </row>
    <row r="12174" spans="1:3" x14ac:dyDescent="0.25">
      <c r="A12174" s="103" t="s">
        <v>21014</v>
      </c>
      <c r="B12174" t="s">
        <v>21009</v>
      </c>
      <c r="C12174" s="3">
        <v>36</v>
      </c>
    </row>
    <row r="12175" spans="1:3" x14ac:dyDescent="0.25">
      <c r="A12175" s="103">
        <v>3554</v>
      </c>
      <c r="B12175" t="s">
        <v>383</v>
      </c>
      <c r="C12175" s="3">
        <v>2090</v>
      </c>
    </row>
    <row r="12176" spans="1:3" x14ac:dyDescent="0.25">
      <c r="A12176" s="103">
        <v>3657</v>
      </c>
      <c r="B12176" t="s">
        <v>388</v>
      </c>
      <c r="C12176" s="3">
        <v>1969</v>
      </c>
    </row>
    <row r="12177" spans="1:3" x14ac:dyDescent="0.25">
      <c r="A12177" s="103">
        <v>3686</v>
      </c>
      <c r="B12177" t="s">
        <v>391</v>
      </c>
      <c r="C12177" s="3">
        <v>1969</v>
      </c>
    </row>
    <row r="12178" spans="1:3" x14ac:dyDescent="0.25">
      <c r="A12178" s="103" t="s">
        <v>21016</v>
      </c>
      <c r="B12178" t="s">
        <v>21015</v>
      </c>
      <c r="C12178" s="3">
        <v>67.5</v>
      </c>
    </row>
    <row r="12179" spans="1:3" x14ac:dyDescent="0.25">
      <c r="A12179" s="103" t="s">
        <v>21017</v>
      </c>
      <c r="B12179" t="s">
        <v>21015</v>
      </c>
      <c r="C12179" s="3">
        <v>67.5</v>
      </c>
    </row>
    <row r="12180" spans="1:3" x14ac:dyDescent="0.25">
      <c r="A12180" s="103" t="s">
        <v>21019</v>
      </c>
      <c r="B12180" t="s">
        <v>21018</v>
      </c>
      <c r="C12180" s="3">
        <v>67.5</v>
      </c>
    </row>
    <row r="12181" spans="1:3" x14ac:dyDescent="0.25">
      <c r="A12181" s="103" t="s">
        <v>21020</v>
      </c>
      <c r="B12181" t="s">
        <v>21018</v>
      </c>
      <c r="C12181" s="3">
        <v>67.5</v>
      </c>
    </row>
    <row r="12182" spans="1:3" x14ac:dyDescent="0.25">
      <c r="A12182" s="103" t="s">
        <v>21022</v>
      </c>
      <c r="B12182" t="s">
        <v>21021</v>
      </c>
      <c r="C12182" s="3">
        <v>8.5</v>
      </c>
    </row>
    <row r="12183" spans="1:3" x14ac:dyDescent="0.25">
      <c r="A12183" s="103" t="s">
        <v>21023</v>
      </c>
      <c r="B12183" t="s">
        <v>21021</v>
      </c>
      <c r="C12183" s="3">
        <v>8.5</v>
      </c>
    </row>
    <row r="12184" spans="1:3" x14ac:dyDescent="0.25">
      <c r="A12184" s="103" t="s">
        <v>21024</v>
      </c>
      <c r="B12184" t="s">
        <v>21021</v>
      </c>
      <c r="C12184" s="3">
        <v>4</v>
      </c>
    </row>
    <row r="12185" spans="1:3" x14ac:dyDescent="0.25">
      <c r="A12185" s="103" t="s">
        <v>21026</v>
      </c>
      <c r="B12185" t="s">
        <v>21025</v>
      </c>
      <c r="C12185" s="3">
        <v>44.5</v>
      </c>
    </row>
    <row r="12186" spans="1:3" x14ac:dyDescent="0.25">
      <c r="A12186" s="103" t="s">
        <v>21027</v>
      </c>
      <c r="B12186" t="s">
        <v>21025</v>
      </c>
      <c r="C12186" s="3">
        <v>44.5</v>
      </c>
    </row>
    <row r="12187" spans="1:3" x14ac:dyDescent="0.25">
      <c r="A12187" s="103" t="s">
        <v>21028</v>
      </c>
      <c r="B12187" t="s">
        <v>21025</v>
      </c>
      <c r="C12187" s="3">
        <v>37</v>
      </c>
    </row>
    <row r="12188" spans="1:3" x14ac:dyDescent="0.25">
      <c r="A12188" s="103" t="s">
        <v>21030</v>
      </c>
      <c r="B12188" t="s">
        <v>21029</v>
      </c>
      <c r="C12188" s="3">
        <v>107.5</v>
      </c>
    </row>
    <row r="12189" spans="1:3" x14ac:dyDescent="0.25">
      <c r="A12189" s="103" t="s">
        <v>21035</v>
      </c>
      <c r="B12189" t="s">
        <v>21034</v>
      </c>
      <c r="C12189" s="3">
        <v>113.5</v>
      </c>
    </row>
    <row r="12190" spans="1:3" x14ac:dyDescent="0.25">
      <c r="A12190" s="103" t="s">
        <v>21036</v>
      </c>
      <c r="B12190" t="s">
        <v>21034</v>
      </c>
      <c r="C12190" s="3">
        <v>15</v>
      </c>
    </row>
    <row r="12191" spans="1:3" x14ac:dyDescent="0.25">
      <c r="A12191" s="103" t="s">
        <v>21037</v>
      </c>
      <c r="B12191" t="s">
        <v>21034</v>
      </c>
      <c r="C12191" s="3">
        <v>50</v>
      </c>
    </row>
    <row r="12192" spans="1:3" x14ac:dyDescent="0.25">
      <c r="A12192" s="103" t="s">
        <v>21038</v>
      </c>
      <c r="B12192" t="s">
        <v>21034</v>
      </c>
      <c r="C12192" s="3">
        <v>15</v>
      </c>
    </row>
    <row r="12193" spans="1:3" x14ac:dyDescent="0.25">
      <c r="A12193" s="103" t="s">
        <v>21032</v>
      </c>
      <c r="B12193" t="s">
        <v>21031</v>
      </c>
      <c r="C12193" s="3">
        <v>5676</v>
      </c>
    </row>
    <row r="12194" spans="1:3" x14ac:dyDescent="0.25">
      <c r="A12194" s="103" t="s">
        <v>21033</v>
      </c>
      <c r="B12194" t="s">
        <v>21031</v>
      </c>
      <c r="C12194" s="3">
        <v>60</v>
      </c>
    </row>
    <row r="12195" spans="1:3" x14ac:dyDescent="0.25">
      <c r="A12195" s="103" t="s">
        <v>21040</v>
      </c>
      <c r="B12195" t="s">
        <v>21039</v>
      </c>
      <c r="C12195" s="3">
        <v>62.5</v>
      </c>
    </row>
    <row r="12196" spans="1:3" x14ac:dyDescent="0.25">
      <c r="A12196" s="103" t="s">
        <v>21041</v>
      </c>
      <c r="B12196" t="s">
        <v>21039</v>
      </c>
      <c r="C12196" s="3">
        <v>113.5</v>
      </c>
    </row>
    <row r="12197" spans="1:3" x14ac:dyDescent="0.25">
      <c r="A12197" s="103" t="s">
        <v>21042</v>
      </c>
      <c r="B12197" t="s">
        <v>21039</v>
      </c>
      <c r="C12197" s="3">
        <v>33.5</v>
      </c>
    </row>
    <row r="12198" spans="1:3" x14ac:dyDescent="0.25">
      <c r="A12198" s="103" t="s">
        <v>21044</v>
      </c>
      <c r="B12198" t="s">
        <v>21043</v>
      </c>
      <c r="C12198" s="3">
        <v>1416</v>
      </c>
    </row>
    <row r="12199" spans="1:3" x14ac:dyDescent="0.25">
      <c r="A12199" s="103" t="s">
        <v>21045</v>
      </c>
      <c r="B12199" t="s">
        <v>21043</v>
      </c>
      <c r="C12199" s="3">
        <v>5676</v>
      </c>
    </row>
    <row r="12200" spans="1:3" x14ac:dyDescent="0.25">
      <c r="A12200" s="103" t="s">
        <v>21046</v>
      </c>
      <c r="B12200" t="s">
        <v>21043</v>
      </c>
      <c r="C12200" s="3">
        <v>60</v>
      </c>
    </row>
    <row r="12201" spans="1:3" x14ac:dyDescent="0.25">
      <c r="A12201" s="103" t="s">
        <v>21048</v>
      </c>
      <c r="B12201" t="s">
        <v>21047</v>
      </c>
      <c r="C12201" s="3">
        <v>14.5</v>
      </c>
    </row>
    <row r="12202" spans="1:3" x14ac:dyDescent="0.25">
      <c r="A12202" s="103" t="s">
        <v>21049</v>
      </c>
      <c r="B12202" t="s">
        <v>21047</v>
      </c>
      <c r="C12202" s="3">
        <v>14.5</v>
      </c>
    </row>
    <row r="12203" spans="1:3" x14ac:dyDescent="0.25">
      <c r="A12203" s="103" t="s">
        <v>21051</v>
      </c>
      <c r="B12203" t="s">
        <v>21050</v>
      </c>
      <c r="C12203" s="3">
        <v>21</v>
      </c>
    </row>
    <row r="12204" spans="1:3" x14ac:dyDescent="0.25">
      <c r="A12204" s="103" t="s">
        <v>21053</v>
      </c>
      <c r="B12204" t="s">
        <v>21052</v>
      </c>
      <c r="C12204" s="3">
        <v>171.5</v>
      </c>
    </row>
    <row r="12205" spans="1:3" x14ac:dyDescent="0.25">
      <c r="A12205" s="103" t="s">
        <v>21054</v>
      </c>
      <c r="B12205" t="s">
        <v>21052</v>
      </c>
      <c r="C12205" s="3">
        <v>84</v>
      </c>
    </row>
    <row r="12206" spans="1:3" x14ac:dyDescent="0.25">
      <c r="A12206" s="103" t="s">
        <v>21055</v>
      </c>
      <c r="B12206" t="s">
        <v>21052</v>
      </c>
      <c r="C12206" s="3">
        <v>171.5</v>
      </c>
    </row>
    <row r="12207" spans="1:3" x14ac:dyDescent="0.25">
      <c r="A12207" s="103" t="s">
        <v>21057</v>
      </c>
      <c r="B12207" t="s">
        <v>21056</v>
      </c>
      <c r="C12207" s="3">
        <v>65.5</v>
      </c>
    </row>
    <row r="12208" spans="1:3" x14ac:dyDescent="0.25">
      <c r="A12208" s="103" t="s">
        <v>21059</v>
      </c>
      <c r="B12208" t="s">
        <v>21058</v>
      </c>
      <c r="C12208" s="3">
        <v>105</v>
      </c>
    </row>
    <row r="12209" spans="1:3" x14ac:dyDescent="0.25">
      <c r="A12209" s="103" t="s">
        <v>21060</v>
      </c>
      <c r="B12209" t="s">
        <v>21058</v>
      </c>
      <c r="C12209" s="3">
        <v>175.5</v>
      </c>
    </row>
    <row r="12210" spans="1:3" x14ac:dyDescent="0.25">
      <c r="A12210" s="103" t="s">
        <v>21062</v>
      </c>
      <c r="B12210" t="s">
        <v>21061</v>
      </c>
      <c r="C12210" s="3">
        <v>47</v>
      </c>
    </row>
    <row r="12211" spans="1:3" x14ac:dyDescent="0.25">
      <c r="A12211" s="103" t="s">
        <v>21064</v>
      </c>
      <c r="B12211" t="s">
        <v>21063</v>
      </c>
      <c r="C12211" s="3">
        <v>56</v>
      </c>
    </row>
    <row r="12212" spans="1:3" x14ac:dyDescent="0.25">
      <c r="A12212" s="103" t="s">
        <v>21066</v>
      </c>
      <c r="B12212" t="s">
        <v>21065</v>
      </c>
      <c r="C12212" s="3">
        <v>7.5</v>
      </c>
    </row>
    <row r="12213" spans="1:3" x14ac:dyDescent="0.25">
      <c r="A12213" s="103" t="s">
        <v>21068</v>
      </c>
      <c r="B12213" t="s">
        <v>21067</v>
      </c>
      <c r="C12213" s="3">
        <v>1676.5</v>
      </c>
    </row>
    <row r="12214" spans="1:3" x14ac:dyDescent="0.25">
      <c r="A12214" s="103" t="s">
        <v>21070</v>
      </c>
      <c r="B12214" t="s">
        <v>21069</v>
      </c>
      <c r="C12214" s="3">
        <v>11</v>
      </c>
    </row>
    <row r="12215" spans="1:3" x14ac:dyDescent="0.25">
      <c r="A12215" s="103" t="s">
        <v>21072</v>
      </c>
      <c r="B12215" t="s">
        <v>21071</v>
      </c>
      <c r="C12215" s="3">
        <v>22</v>
      </c>
    </row>
    <row r="12216" spans="1:3" x14ac:dyDescent="0.25">
      <c r="A12216" s="103" t="s">
        <v>21074</v>
      </c>
      <c r="B12216" t="s">
        <v>21073</v>
      </c>
      <c r="C12216" s="3">
        <v>24</v>
      </c>
    </row>
    <row r="12217" spans="1:3" x14ac:dyDescent="0.25">
      <c r="A12217" s="103" t="s">
        <v>21076</v>
      </c>
      <c r="B12217" t="s">
        <v>21075</v>
      </c>
      <c r="C12217" s="3">
        <v>91</v>
      </c>
    </row>
    <row r="12218" spans="1:3" x14ac:dyDescent="0.25">
      <c r="A12218" s="103" t="s">
        <v>21078</v>
      </c>
      <c r="B12218" t="s">
        <v>21077</v>
      </c>
      <c r="C12218" s="3">
        <v>43.5</v>
      </c>
    </row>
    <row r="12219" spans="1:3" x14ac:dyDescent="0.25">
      <c r="A12219" s="103" t="s">
        <v>21080</v>
      </c>
      <c r="B12219" t="s">
        <v>21079</v>
      </c>
      <c r="C12219" s="3">
        <v>13.5</v>
      </c>
    </row>
    <row r="12220" spans="1:3" x14ac:dyDescent="0.25">
      <c r="A12220" s="103">
        <v>26622</v>
      </c>
      <c r="B12220" t="s">
        <v>9369</v>
      </c>
      <c r="C12220" s="3">
        <v>527</v>
      </c>
    </row>
    <row r="12221" spans="1:3" x14ac:dyDescent="0.25">
      <c r="A12221" s="103">
        <v>26623</v>
      </c>
      <c r="B12221" t="s">
        <v>9370</v>
      </c>
      <c r="C12221" s="3">
        <v>527</v>
      </c>
    </row>
    <row r="12222" spans="1:3" x14ac:dyDescent="0.25">
      <c r="A12222" s="103">
        <v>8224</v>
      </c>
      <c r="B12222" t="s">
        <v>1426</v>
      </c>
      <c r="C12222" s="3">
        <v>527</v>
      </c>
    </row>
    <row r="12223" spans="1:3" x14ac:dyDescent="0.25">
      <c r="A12223" s="103">
        <v>8225</v>
      </c>
      <c r="B12223" t="s">
        <v>1427</v>
      </c>
      <c r="C12223" s="3">
        <v>527</v>
      </c>
    </row>
    <row r="12224" spans="1:3" x14ac:dyDescent="0.25">
      <c r="A12224" s="103">
        <v>26624</v>
      </c>
      <c r="B12224" t="s">
        <v>9371</v>
      </c>
      <c r="C12224" s="3">
        <v>594</v>
      </c>
    </row>
    <row r="12225" spans="1:3" x14ac:dyDescent="0.25">
      <c r="A12225" s="103">
        <v>26625</v>
      </c>
      <c r="B12225" t="s">
        <v>9372</v>
      </c>
      <c r="C12225" s="3">
        <v>594</v>
      </c>
    </row>
    <row r="12226" spans="1:3" x14ac:dyDescent="0.25">
      <c r="A12226" s="103">
        <v>26626</v>
      </c>
      <c r="B12226" t="s">
        <v>9373</v>
      </c>
      <c r="C12226" s="3">
        <v>527</v>
      </c>
    </row>
    <row r="12227" spans="1:3" x14ac:dyDescent="0.25">
      <c r="A12227" s="103">
        <v>26709</v>
      </c>
      <c r="B12227" t="s">
        <v>9390</v>
      </c>
      <c r="C12227" s="3">
        <v>1110</v>
      </c>
    </row>
    <row r="12228" spans="1:3" x14ac:dyDescent="0.25">
      <c r="A12228" s="103">
        <v>26668</v>
      </c>
      <c r="B12228" t="s">
        <v>9376</v>
      </c>
      <c r="C12228" s="3">
        <v>1781</v>
      </c>
    </row>
    <row r="12229" spans="1:3" x14ac:dyDescent="0.25">
      <c r="A12229" s="103">
        <v>26669</v>
      </c>
      <c r="B12229" t="s">
        <v>9377</v>
      </c>
      <c r="C12229" s="3">
        <v>1781</v>
      </c>
    </row>
    <row r="12230" spans="1:3" x14ac:dyDescent="0.25">
      <c r="A12230" s="103">
        <v>9071</v>
      </c>
      <c r="B12230" t="s">
        <v>1758</v>
      </c>
      <c r="C12230" s="3">
        <v>276</v>
      </c>
    </row>
    <row r="12231" spans="1:3" x14ac:dyDescent="0.25">
      <c r="A12231" s="103">
        <v>7922</v>
      </c>
      <c r="B12231" t="s">
        <v>1339</v>
      </c>
      <c r="C12231" s="3">
        <v>764</v>
      </c>
    </row>
    <row r="12232" spans="1:3" x14ac:dyDescent="0.25">
      <c r="A12232" s="103">
        <v>9619</v>
      </c>
      <c r="B12232" t="s">
        <v>2046</v>
      </c>
      <c r="C12232" s="3">
        <v>464</v>
      </c>
    </row>
    <row r="12233" spans="1:3" x14ac:dyDescent="0.25">
      <c r="A12233" s="103">
        <v>11115</v>
      </c>
      <c r="B12233" t="s">
        <v>2624</v>
      </c>
      <c r="C12233" s="3">
        <v>1061</v>
      </c>
    </row>
    <row r="12234" spans="1:3" x14ac:dyDescent="0.25">
      <c r="A12234" s="103">
        <v>26715</v>
      </c>
      <c r="B12234" t="s">
        <v>9391</v>
      </c>
      <c r="C12234" s="3">
        <v>1385</v>
      </c>
    </row>
    <row r="12235" spans="1:3" x14ac:dyDescent="0.25">
      <c r="A12235" s="103">
        <v>19790</v>
      </c>
      <c r="B12235" t="s">
        <v>7197</v>
      </c>
      <c r="C12235" s="3">
        <v>2073</v>
      </c>
    </row>
    <row r="12236" spans="1:3" x14ac:dyDescent="0.25">
      <c r="A12236" s="103">
        <v>19789</v>
      </c>
      <c r="B12236" t="s">
        <v>7196</v>
      </c>
      <c r="C12236" s="3">
        <v>2073</v>
      </c>
    </row>
    <row r="12237" spans="1:3" x14ac:dyDescent="0.25">
      <c r="A12237" s="103">
        <v>9229</v>
      </c>
      <c r="B12237" t="s">
        <v>1781</v>
      </c>
      <c r="C12237" s="3">
        <v>155</v>
      </c>
    </row>
    <row r="12238" spans="1:3" x14ac:dyDescent="0.25">
      <c r="A12238" s="103" t="s">
        <v>21082</v>
      </c>
      <c r="B12238" t="s">
        <v>21081</v>
      </c>
      <c r="C12238" s="3">
        <v>86.5</v>
      </c>
    </row>
    <row r="12239" spans="1:3" x14ac:dyDescent="0.25">
      <c r="A12239" s="103" t="s">
        <v>21083</v>
      </c>
      <c r="B12239" t="s">
        <v>21081</v>
      </c>
      <c r="C12239" s="3">
        <v>221.5</v>
      </c>
    </row>
    <row r="12240" spans="1:3" x14ac:dyDescent="0.25">
      <c r="A12240" s="103" t="s">
        <v>21084</v>
      </c>
      <c r="B12240" t="s">
        <v>21081</v>
      </c>
      <c r="C12240" s="3">
        <v>175.5</v>
      </c>
    </row>
    <row r="12241" spans="1:3" x14ac:dyDescent="0.25">
      <c r="A12241" s="103" t="s">
        <v>21085</v>
      </c>
      <c r="B12241" t="s">
        <v>21081</v>
      </c>
      <c r="C12241" s="3">
        <v>58</v>
      </c>
    </row>
    <row r="12242" spans="1:3" x14ac:dyDescent="0.25">
      <c r="A12242" s="103" t="s">
        <v>21087</v>
      </c>
      <c r="B12242" t="s">
        <v>21086</v>
      </c>
      <c r="C12242" s="3">
        <v>4</v>
      </c>
    </row>
    <row r="12243" spans="1:3" x14ac:dyDescent="0.25">
      <c r="A12243" s="103" t="s">
        <v>21088</v>
      </c>
      <c r="B12243" t="s">
        <v>21086</v>
      </c>
      <c r="C12243" s="3">
        <v>4</v>
      </c>
    </row>
    <row r="12244" spans="1:3" x14ac:dyDescent="0.25">
      <c r="A12244" s="103" t="s">
        <v>21090</v>
      </c>
      <c r="B12244" t="s">
        <v>21089</v>
      </c>
      <c r="C12244" s="3">
        <v>7.5</v>
      </c>
    </row>
    <row r="12245" spans="1:3" x14ac:dyDescent="0.25">
      <c r="A12245" s="103" t="s">
        <v>21091</v>
      </c>
      <c r="B12245" t="s">
        <v>21089</v>
      </c>
      <c r="C12245" s="3">
        <v>7.5</v>
      </c>
    </row>
    <row r="12246" spans="1:3" x14ac:dyDescent="0.25">
      <c r="A12246" s="103">
        <v>2155</v>
      </c>
      <c r="B12246" t="s">
        <v>276</v>
      </c>
      <c r="C12246" s="3">
        <v>53250</v>
      </c>
    </row>
    <row r="12247" spans="1:3" x14ac:dyDescent="0.25">
      <c r="A12247" s="103">
        <v>19648</v>
      </c>
      <c r="B12247" t="s">
        <v>7161</v>
      </c>
      <c r="C12247" s="3">
        <v>59360</v>
      </c>
    </row>
    <row r="12248" spans="1:3" x14ac:dyDescent="0.25">
      <c r="A12248" s="103">
        <v>2156</v>
      </c>
      <c r="B12248" t="s">
        <v>277</v>
      </c>
      <c r="C12248" s="3">
        <v>53250</v>
      </c>
    </row>
    <row r="12249" spans="1:3" x14ac:dyDescent="0.25">
      <c r="A12249" s="103">
        <v>31290</v>
      </c>
      <c r="B12249" t="s">
        <v>10566</v>
      </c>
      <c r="C12249" s="3">
        <v>9432</v>
      </c>
    </row>
    <row r="12250" spans="1:3" x14ac:dyDescent="0.25">
      <c r="A12250" s="103">
        <v>31283</v>
      </c>
      <c r="B12250" t="s">
        <v>10559</v>
      </c>
      <c r="C12250" s="3">
        <v>9432</v>
      </c>
    </row>
    <row r="12251" spans="1:3" x14ac:dyDescent="0.25">
      <c r="A12251" s="103">
        <v>31291</v>
      </c>
      <c r="B12251" t="s">
        <v>10567</v>
      </c>
      <c r="C12251" s="3">
        <v>9432</v>
      </c>
    </row>
    <row r="12252" spans="1:3" x14ac:dyDescent="0.25">
      <c r="A12252" s="103">
        <v>31284</v>
      </c>
      <c r="B12252" t="s">
        <v>10560</v>
      </c>
      <c r="C12252" s="3">
        <v>9432</v>
      </c>
    </row>
    <row r="12253" spans="1:3" x14ac:dyDescent="0.25">
      <c r="A12253" s="103">
        <v>31292</v>
      </c>
      <c r="B12253" t="s">
        <v>10568</v>
      </c>
      <c r="C12253" s="3">
        <v>9432</v>
      </c>
    </row>
    <row r="12254" spans="1:3" x14ac:dyDescent="0.25">
      <c r="A12254" s="103">
        <v>31285</v>
      </c>
      <c r="B12254" t="s">
        <v>10561</v>
      </c>
      <c r="C12254" s="3">
        <v>9432</v>
      </c>
    </row>
    <row r="12255" spans="1:3" x14ac:dyDescent="0.25">
      <c r="A12255" s="103">
        <v>31293</v>
      </c>
      <c r="B12255" t="s">
        <v>10569</v>
      </c>
      <c r="C12255" s="3">
        <v>9432</v>
      </c>
    </row>
    <row r="12256" spans="1:3" x14ac:dyDescent="0.25">
      <c r="A12256" s="103">
        <v>31286</v>
      </c>
      <c r="B12256" t="s">
        <v>10562</v>
      </c>
      <c r="C12256" s="3">
        <v>9432</v>
      </c>
    </row>
    <row r="12257" spans="1:3" x14ac:dyDescent="0.25">
      <c r="A12257" s="103">
        <v>31294</v>
      </c>
      <c r="B12257" t="s">
        <v>10570</v>
      </c>
      <c r="C12257" s="3">
        <v>9432</v>
      </c>
    </row>
    <row r="12258" spans="1:3" x14ac:dyDescent="0.25">
      <c r="A12258" s="103">
        <v>31287</v>
      </c>
      <c r="B12258" t="s">
        <v>10563</v>
      </c>
      <c r="C12258" s="3">
        <v>9432</v>
      </c>
    </row>
    <row r="12259" spans="1:3" x14ac:dyDescent="0.25">
      <c r="A12259" s="103">
        <v>31295</v>
      </c>
      <c r="B12259" t="s">
        <v>10571</v>
      </c>
      <c r="C12259" s="3">
        <v>9432</v>
      </c>
    </row>
    <row r="12260" spans="1:3" x14ac:dyDescent="0.25">
      <c r="A12260" s="103">
        <v>31288</v>
      </c>
      <c r="B12260" t="s">
        <v>10564</v>
      </c>
      <c r="C12260" s="3">
        <v>9432</v>
      </c>
    </row>
    <row r="12261" spans="1:3" x14ac:dyDescent="0.25">
      <c r="A12261" s="103">
        <v>31289</v>
      </c>
      <c r="B12261" t="s">
        <v>10565</v>
      </c>
      <c r="C12261" s="3">
        <v>9432</v>
      </c>
    </row>
    <row r="12262" spans="1:3" x14ac:dyDescent="0.25">
      <c r="A12262" s="103">
        <v>31282</v>
      </c>
      <c r="B12262" t="s">
        <v>10558</v>
      </c>
      <c r="C12262" s="3">
        <v>9432</v>
      </c>
    </row>
    <row r="12263" spans="1:3" x14ac:dyDescent="0.25">
      <c r="A12263" s="103">
        <v>3474</v>
      </c>
      <c r="B12263" t="s">
        <v>356</v>
      </c>
      <c r="C12263" s="3">
        <v>1505</v>
      </c>
    </row>
    <row r="12264" spans="1:3" x14ac:dyDescent="0.25">
      <c r="A12264" s="103">
        <v>3473</v>
      </c>
      <c r="B12264" t="s">
        <v>355</v>
      </c>
      <c r="C12264" s="3">
        <v>1547</v>
      </c>
    </row>
    <row r="12265" spans="1:3" x14ac:dyDescent="0.25">
      <c r="A12265" s="103" t="s">
        <v>21093</v>
      </c>
      <c r="B12265" t="s">
        <v>21092</v>
      </c>
      <c r="C12265" s="3">
        <v>45</v>
      </c>
    </row>
    <row r="12266" spans="1:3" x14ac:dyDescent="0.25">
      <c r="A12266" s="103" t="s">
        <v>21095</v>
      </c>
      <c r="B12266" t="s">
        <v>21094</v>
      </c>
      <c r="C12266" s="3">
        <v>77</v>
      </c>
    </row>
    <row r="12267" spans="1:3" x14ac:dyDescent="0.25">
      <c r="A12267" s="103" t="s">
        <v>21097</v>
      </c>
      <c r="B12267" t="s">
        <v>21096</v>
      </c>
      <c r="C12267" s="3">
        <v>230.5</v>
      </c>
    </row>
    <row r="12268" spans="1:3" x14ac:dyDescent="0.25">
      <c r="A12268" s="103" t="s">
        <v>21099</v>
      </c>
      <c r="B12268" t="s">
        <v>21098</v>
      </c>
      <c r="C12268" s="3">
        <v>22.5</v>
      </c>
    </row>
    <row r="12269" spans="1:3" x14ac:dyDescent="0.25">
      <c r="A12269" s="103" t="s">
        <v>21100</v>
      </c>
      <c r="B12269" t="s">
        <v>21098</v>
      </c>
      <c r="C12269" s="3">
        <v>22.5</v>
      </c>
    </row>
    <row r="12270" spans="1:3" x14ac:dyDescent="0.25">
      <c r="A12270" s="103" t="s">
        <v>21102</v>
      </c>
      <c r="B12270" t="s">
        <v>21101</v>
      </c>
      <c r="C12270" s="3">
        <v>3101</v>
      </c>
    </row>
    <row r="12271" spans="1:3" x14ac:dyDescent="0.25">
      <c r="A12271" s="103" t="s">
        <v>21103</v>
      </c>
      <c r="B12271" t="s">
        <v>21101</v>
      </c>
      <c r="C12271" s="3">
        <v>681</v>
      </c>
    </row>
    <row r="12272" spans="1:3" x14ac:dyDescent="0.25">
      <c r="A12272" s="103" t="s">
        <v>21105</v>
      </c>
      <c r="B12272" t="s">
        <v>21104</v>
      </c>
      <c r="C12272" s="3">
        <v>87</v>
      </c>
    </row>
    <row r="12273" spans="1:3" x14ac:dyDescent="0.25">
      <c r="A12273" s="103" t="s">
        <v>21106</v>
      </c>
      <c r="B12273" t="s">
        <v>21104</v>
      </c>
      <c r="C12273" s="3">
        <v>94.5</v>
      </c>
    </row>
    <row r="12274" spans="1:3" x14ac:dyDescent="0.25">
      <c r="A12274" s="103" t="s">
        <v>21108</v>
      </c>
      <c r="B12274" t="s">
        <v>21107</v>
      </c>
      <c r="C12274" s="3">
        <v>4</v>
      </c>
    </row>
    <row r="12275" spans="1:3" x14ac:dyDescent="0.25">
      <c r="A12275" s="103" t="s">
        <v>21110</v>
      </c>
      <c r="B12275" t="s">
        <v>21109</v>
      </c>
      <c r="C12275" s="3">
        <v>91.5</v>
      </c>
    </row>
    <row r="12276" spans="1:3" x14ac:dyDescent="0.25">
      <c r="A12276" s="103" t="s">
        <v>21112</v>
      </c>
      <c r="B12276" t="s">
        <v>21111</v>
      </c>
      <c r="C12276" s="3">
        <v>4</v>
      </c>
    </row>
    <row r="12277" spans="1:3" x14ac:dyDescent="0.25">
      <c r="A12277" s="103" t="s">
        <v>21113</v>
      </c>
      <c r="B12277" t="s">
        <v>21111</v>
      </c>
      <c r="C12277" s="3">
        <v>4.5</v>
      </c>
    </row>
    <row r="12278" spans="1:3" x14ac:dyDescent="0.25">
      <c r="A12278" s="103" t="s">
        <v>21115</v>
      </c>
      <c r="B12278" t="s">
        <v>21114</v>
      </c>
      <c r="C12278" s="3">
        <v>2175</v>
      </c>
    </row>
    <row r="12279" spans="1:3" x14ac:dyDescent="0.25">
      <c r="A12279" s="103">
        <v>5232</v>
      </c>
      <c r="B12279" t="s">
        <v>643</v>
      </c>
      <c r="C12279" s="3">
        <v>1250</v>
      </c>
    </row>
    <row r="12280" spans="1:3" x14ac:dyDescent="0.25">
      <c r="A12280" s="103" t="s">
        <v>21117</v>
      </c>
      <c r="B12280" t="s">
        <v>21116</v>
      </c>
      <c r="C12280" s="3">
        <v>45</v>
      </c>
    </row>
    <row r="12281" spans="1:3" x14ac:dyDescent="0.25">
      <c r="A12281" s="103" t="s">
        <v>21118</v>
      </c>
      <c r="B12281" t="s">
        <v>21116</v>
      </c>
      <c r="C12281" s="3">
        <v>9</v>
      </c>
    </row>
    <row r="12282" spans="1:3" x14ac:dyDescent="0.25">
      <c r="A12282" s="103" t="s">
        <v>21120</v>
      </c>
      <c r="B12282" t="s">
        <v>21119</v>
      </c>
      <c r="C12282" s="3">
        <v>69</v>
      </c>
    </row>
    <row r="12283" spans="1:3" x14ac:dyDescent="0.25">
      <c r="A12283" s="103" t="s">
        <v>21121</v>
      </c>
      <c r="B12283" t="s">
        <v>21119</v>
      </c>
      <c r="C12283" s="3">
        <v>14.5</v>
      </c>
    </row>
    <row r="12284" spans="1:3" x14ac:dyDescent="0.25">
      <c r="A12284" s="103" t="s">
        <v>21123</v>
      </c>
      <c r="B12284" t="s">
        <v>21122</v>
      </c>
      <c r="C12284" s="3">
        <v>28</v>
      </c>
    </row>
    <row r="12285" spans="1:3" x14ac:dyDescent="0.25">
      <c r="A12285" s="103" t="s">
        <v>21124</v>
      </c>
      <c r="B12285" t="s">
        <v>21122</v>
      </c>
      <c r="C12285" s="3">
        <v>6</v>
      </c>
    </row>
    <row r="12286" spans="1:3" x14ac:dyDescent="0.25">
      <c r="A12286" s="103" t="s">
        <v>21126</v>
      </c>
      <c r="B12286" t="s">
        <v>21125</v>
      </c>
      <c r="C12286" s="3">
        <v>62</v>
      </c>
    </row>
    <row r="12287" spans="1:3" x14ac:dyDescent="0.25">
      <c r="A12287" s="103" t="s">
        <v>21128</v>
      </c>
      <c r="B12287" t="s">
        <v>21127</v>
      </c>
      <c r="C12287" s="3">
        <v>18.5</v>
      </c>
    </row>
    <row r="12288" spans="1:3" x14ac:dyDescent="0.25">
      <c r="A12288" s="103" t="s">
        <v>21130</v>
      </c>
      <c r="B12288" t="s">
        <v>21129</v>
      </c>
      <c r="C12288" s="3">
        <v>18.5</v>
      </c>
    </row>
    <row r="12289" spans="1:3" x14ac:dyDescent="0.25">
      <c r="A12289" s="103" t="s">
        <v>21132</v>
      </c>
      <c r="B12289" t="s">
        <v>21131</v>
      </c>
      <c r="C12289" s="3">
        <v>63</v>
      </c>
    </row>
    <row r="12290" spans="1:3" x14ac:dyDescent="0.25">
      <c r="A12290" s="103" t="s">
        <v>21134</v>
      </c>
      <c r="B12290" t="s">
        <v>21133</v>
      </c>
      <c r="C12290" s="3">
        <v>6</v>
      </c>
    </row>
    <row r="12291" spans="1:3" x14ac:dyDescent="0.25">
      <c r="A12291" s="103" t="s">
        <v>21136</v>
      </c>
      <c r="B12291" t="s">
        <v>21135</v>
      </c>
      <c r="C12291" s="3">
        <v>45.5</v>
      </c>
    </row>
    <row r="12292" spans="1:3" x14ac:dyDescent="0.25">
      <c r="A12292" s="103" t="s">
        <v>21138</v>
      </c>
      <c r="B12292" t="s">
        <v>21137</v>
      </c>
      <c r="C12292" s="3">
        <v>1176.5</v>
      </c>
    </row>
    <row r="12293" spans="1:3" x14ac:dyDescent="0.25">
      <c r="A12293" s="103">
        <v>10911</v>
      </c>
      <c r="B12293" t="s">
        <v>2556</v>
      </c>
      <c r="C12293" s="3">
        <v>27</v>
      </c>
    </row>
    <row r="12294" spans="1:3" x14ac:dyDescent="0.25">
      <c r="A12294" s="103">
        <v>9220</v>
      </c>
      <c r="B12294" t="s">
        <v>1777</v>
      </c>
      <c r="C12294" s="3">
        <v>1321</v>
      </c>
    </row>
    <row r="12295" spans="1:3" x14ac:dyDescent="0.25">
      <c r="A12295" s="103">
        <v>9221</v>
      </c>
      <c r="B12295" t="s">
        <v>1778</v>
      </c>
      <c r="C12295" s="3">
        <v>1538</v>
      </c>
    </row>
    <row r="12296" spans="1:3" x14ac:dyDescent="0.25">
      <c r="A12296" s="103">
        <v>11003</v>
      </c>
      <c r="B12296" t="s">
        <v>2597</v>
      </c>
      <c r="C12296" s="3">
        <v>1506</v>
      </c>
    </row>
    <row r="12297" spans="1:3" x14ac:dyDescent="0.25">
      <c r="A12297" s="103">
        <v>9219</v>
      </c>
      <c r="B12297" t="s">
        <v>1776</v>
      </c>
      <c r="C12297" s="3">
        <v>763</v>
      </c>
    </row>
    <row r="12298" spans="1:3" x14ac:dyDescent="0.25">
      <c r="A12298" s="103">
        <v>9222</v>
      </c>
      <c r="B12298" t="s">
        <v>1779</v>
      </c>
      <c r="C12298" s="3">
        <v>1714</v>
      </c>
    </row>
    <row r="12299" spans="1:3" x14ac:dyDescent="0.25">
      <c r="A12299" s="103">
        <v>9987</v>
      </c>
      <c r="B12299" t="s">
        <v>1779</v>
      </c>
      <c r="C12299" s="3">
        <v>1280</v>
      </c>
    </row>
    <row r="12300" spans="1:3" x14ac:dyDescent="0.25">
      <c r="A12300" s="103">
        <v>9223</v>
      </c>
      <c r="B12300" t="s">
        <v>1780</v>
      </c>
      <c r="C12300" s="3">
        <v>1693</v>
      </c>
    </row>
    <row r="12301" spans="1:3" x14ac:dyDescent="0.25">
      <c r="A12301" s="103">
        <v>10724</v>
      </c>
      <c r="B12301" t="s">
        <v>1780</v>
      </c>
      <c r="C12301" s="3">
        <v>1280</v>
      </c>
    </row>
    <row r="12302" spans="1:3" x14ac:dyDescent="0.25">
      <c r="A12302" s="103">
        <v>8767</v>
      </c>
      <c r="B12302" t="s">
        <v>1616</v>
      </c>
      <c r="C12302" s="3">
        <v>1192</v>
      </c>
    </row>
    <row r="12303" spans="1:3" x14ac:dyDescent="0.25">
      <c r="A12303" s="103">
        <v>9660</v>
      </c>
      <c r="B12303" t="s">
        <v>1616</v>
      </c>
      <c r="C12303" s="3">
        <v>1280</v>
      </c>
    </row>
    <row r="12304" spans="1:3" x14ac:dyDescent="0.25">
      <c r="A12304" s="103">
        <v>19881</v>
      </c>
      <c r="B12304" t="s">
        <v>7227</v>
      </c>
      <c r="C12304" s="3">
        <v>1644</v>
      </c>
    </row>
    <row r="12305" spans="1:3" x14ac:dyDescent="0.25">
      <c r="A12305" s="103">
        <v>26928</v>
      </c>
      <c r="B12305" t="s">
        <v>9445</v>
      </c>
      <c r="C12305" s="3">
        <v>1868</v>
      </c>
    </row>
    <row r="12306" spans="1:3" x14ac:dyDescent="0.25">
      <c r="A12306" s="103">
        <v>7770</v>
      </c>
      <c r="B12306" t="s">
        <v>1300</v>
      </c>
      <c r="C12306" s="3">
        <v>1289</v>
      </c>
    </row>
    <row r="12307" spans="1:3" x14ac:dyDescent="0.25">
      <c r="A12307" s="103">
        <v>9024</v>
      </c>
      <c r="B12307" t="s">
        <v>33</v>
      </c>
      <c r="C12307" s="3">
        <v>362</v>
      </c>
    </row>
    <row r="12308" spans="1:3" x14ac:dyDescent="0.25">
      <c r="A12308" s="103">
        <v>9025</v>
      </c>
      <c r="B12308" t="s">
        <v>1732</v>
      </c>
      <c r="C12308" s="3">
        <v>602</v>
      </c>
    </row>
    <row r="12309" spans="1:3" x14ac:dyDescent="0.25">
      <c r="A12309" s="103">
        <v>9026</v>
      </c>
      <c r="B12309" t="s">
        <v>1733</v>
      </c>
      <c r="C12309" s="3">
        <v>427</v>
      </c>
    </row>
    <row r="12310" spans="1:3" x14ac:dyDescent="0.25">
      <c r="A12310" s="103" t="s">
        <v>21140</v>
      </c>
      <c r="B12310" t="s">
        <v>21139</v>
      </c>
      <c r="C12310" s="3">
        <v>2200.5</v>
      </c>
    </row>
    <row r="12311" spans="1:3" x14ac:dyDescent="0.25">
      <c r="A12311" s="103" t="s">
        <v>21141</v>
      </c>
      <c r="B12311" t="s">
        <v>21139</v>
      </c>
      <c r="C12311" s="3">
        <v>2059.5</v>
      </c>
    </row>
    <row r="12312" spans="1:3" x14ac:dyDescent="0.25">
      <c r="A12312" s="103" t="s">
        <v>21143</v>
      </c>
      <c r="B12312" t="s">
        <v>21142</v>
      </c>
      <c r="C12312" s="3">
        <v>2059.5</v>
      </c>
    </row>
    <row r="12313" spans="1:3" x14ac:dyDescent="0.25">
      <c r="A12313" s="103" t="s">
        <v>21144</v>
      </c>
      <c r="B12313" t="s">
        <v>21142</v>
      </c>
      <c r="C12313" s="3">
        <v>2059.5</v>
      </c>
    </row>
    <row r="12314" spans="1:3" x14ac:dyDescent="0.25">
      <c r="A12314" s="103" t="s">
        <v>21146</v>
      </c>
      <c r="B12314" t="s">
        <v>21145</v>
      </c>
      <c r="C12314" s="3">
        <v>333.5</v>
      </c>
    </row>
    <row r="12315" spans="1:3" x14ac:dyDescent="0.25">
      <c r="A12315" s="103" t="s">
        <v>21147</v>
      </c>
      <c r="B12315" t="s">
        <v>21145</v>
      </c>
      <c r="C12315" s="3">
        <v>371</v>
      </c>
    </row>
    <row r="12316" spans="1:3" x14ac:dyDescent="0.25">
      <c r="A12316" s="103" t="s">
        <v>21148</v>
      </c>
      <c r="B12316" t="s">
        <v>21145</v>
      </c>
      <c r="C12316" s="3">
        <v>371</v>
      </c>
    </row>
    <row r="12317" spans="1:3" x14ac:dyDescent="0.25">
      <c r="A12317" s="103" t="s">
        <v>21150</v>
      </c>
      <c r="B12317" t="s">
        <v>21149</v>
      </c>
      <c r="C12317" s="3">
        <v>19</v>
      </c>
    </row>
    <row r="12318" spans="1:3" x14ac:dyDescent="0.25">
      <c r="A12318" s="103" t="s">
        <v>21152</v>
      </c>
      <c r="B12318" t="s">
        <v>21151</v>
      </c>
      <c r="C12318" s="3">
        <v>49.5</v>
      </c>
    </row>
    <row r="12319" spans="1:3" x14ac:dyDescent="0.25">
      <c r="A12319" s="103" t="s">
        <v>21154</v>
      </c>
      <c r="B12319" t="s">
        <v>21153</v>
      </c>
      <c r="C12319" s="3">
        <v>95</v>
      </c>
    </row>
    <row r="12320" spans="1:3" x14ac:dyDescent="0.25">
      <c r="A12320" s="103" t="s">
        <v>21156</v>
      </c>
      <c r="B12320" t="s">
        <v>21155</v>
      </c>
      <c r="C12320" s="3">
        <v>19</v>
      </c>
    </row>
    <row r="12321" spans="1:3" x14ac:dyDescent="0.25">
      <c r="A12321" s="103" t="s">
        <v>21157</v>
      </c>
      <c r="B12321" t="s">
        <v>21155</v>
      </c>
      <c r="C12321" s="3">
        <v>19.5</v>
      </c>
    </row>
    <row r="12322" spans="1:3" x14ac:dyDescent="0.25">
      <c r="A12322" s="103" t="s">
        <v>21159</v>
      </c>
      <c r="B12322" t="s">
        <v>21158</v>
      </c>
      <c r="C12322" s="3">
        <v>19.5</v>
      </c>
    </row>
    <row r="12323" spans="1:3" x14ac:dyDescent="0.25">
      <c r="A12323" s="103" t="s">
        <v>21160</v>
      </c>
      <c r="B12323" t="s">
        <v>21158</v>
      </c>
      <c r="C12323" s="3">
        <v>4.5</v>
      </c>
    </row>
    <row r="12324" spans="1:3" x14ac:dyDescent="0.25">
      <c r="A12324" s="103" t="s">
        <v>21162</v>
      </c>
      <c r="B12324" t="s">
        <v>21161</v>
      </c>
      <c r="C12324" s="3">
        <v>19</v>
      </c>
    </row>
    <row r="12325" spans="1:3" x14ac:dyDescent="0.25">
      <c r="A12325" s="103" t="s">
        <v>21163</v>
      </c>
      <c r="B12325" t="s">
        <v>21161</v>
      </c>
      <c r="C12325" s="3">
        <v>19</v>
      </c>
    </row>
    <row r="12326" spans="1:3" x14ac:dyDescent="0.25">
      <c r="A12326" s="103" t="s">
        <v>21164</v>
      </c>
      <c r="B12326" t="s">
        <v>21161</v>
      </c>
      <c r="C12326" s="3">
        <v>5.5</v>
      </c>
    </row>
    <row r="12327" spans="1:3" x14ac:dyDescent="0.25">
      <c r="A12327" s="103" t="s">
        <v>21166</v>
      </c>
      <c r="B12327" t="s">
        <v>21165</v>
      </c>
      <c r="C12327" s="3">
        <v>3266.5</v>
      </c>
    </row>
    <row r="12328" spans="1:3" x14ac:dyDescent="0.25">
      <c r="A12328" s="103" t="s">
        <v>21167</v>
      </c>
      <c r="B12328" t="s">
        <v>21165</v>
      </c>
      <c r="C12328" s="3">
        <v>16332.5</v>
      </c>
    </row>
    <row r="12329" spans="1:3" x14ac:dyDescent="0.25">
      <c r="A12329" s="103">
        <v>4600</v>
      </c>
      <c r="B12329" t="s">
        <v>606</v>
      </c>
      <c r="C12329" s="3">
        <v>1250</v>
      </c>
    </row>
    <row r="12330" spans="1:3" x14ac:dyDescent="0.25">
      <c r="A12330" s="103" t="s">
        <v>21169</v>
      </c>
      <c r="B12330" t="s">
        <v>21168</v>
      </c>
      <c r="C12330" s="3">
        <v>106</v>
      </c>
    </row>
    <row r="12331" spans="1:3" x14ac:dyDescent="0.25">
      <c r="A12331" s="103" t="s">
        <v>21170</v>
      </c>
      <c r="B12331" t="s">
        <v>21168</v>
      </c>
      <c r="C12331" s="3">
        <v>5355.5</v>
      </c>
    </row>
    <row r="12332" spans="1:3" x14ac:dyDescent="0.25">
      <c r="A12332" s="103" t="s">
        <v>21171</v>
      </c>
      <c r="B12332" t="s">
        <v>21168</v>
      </c>
      <c r="C12332" s="3">
        <v>679.5</v>
      </c>
    </row>
    <row r="12333" spans="1:3" x14ac:dyDescent="0.25">
      <c r="A12333" s="103" t="s">
        <v>21173</v>
      </c>
      <c r="B12333" t="s">
        <v>21172</v>
      </c>
      <c r="C12333" s="3">
        <v>241.5</v>
      </c>
    </row>
    <row r="12334" spans="1:3" x14ac:dyDescent="0.25">
      <c r="A12334" s="103" t="s">
        <v>21175</v>
      </c>
      <c r="B12334" t="s">
        <v>21174</v>
      </c>
      <c r="C12334" s="3">
        <v>43.5</v>
      </c>
    </row>
    <row r="12335" spans="1:3" x14ac:dyDescent="0.25">
      <c r="A12335" s="103" t="s">
        <v>21176</v>
      </c>
      <c r="B12335" t="s">
        <v>21174</v>
      </c>
      <c r="C12335" s="3">
        <v>44.5</v>
      </c>
    </row>
    <row r="12336" spans="1:3" x14ac:dyDescent="0.25">
      <c r="A12336" s="103" t="s">
        <v>21178</v>
      </c>
      <c r="B12336" t="s">
        <v>21177</v>
      </c>
      <c r="C12336" s="3">
        <v>15.5</v>
      </c>
    </row>
    <row r="12337" spans="1:3" x14ac:dyDescent="0.25">
      <c r="A12337" s="103" t="s">
        <v>21179</v>
      </c>
      <c r="B12337" t="s">
        <v>21177</v>
      </c>
      <c r="C12337" s="3">
        <v>14</v>
      </c>
    </row>
    <row r="12338" spans="1:3" x14ac:dyDescent="0.25">
      <c r="A12338" s="103">
        <v>25181</v>
      </c>
      <c r="B12338" t="s">
        <v>8352</v>
      </c>
      <c r="C12338" s="3">
        <v>857</v>
      </c>
    </row>
    <row r="12339" spans="1:3" x14ac:dyDescent="0.25">
      <c r="A12339" s="103">
        <v>25180</v>
      </c>
      <c r="B12339" t="s">
        <v>8351</v>
      </c>
      <c r="C12339" s="3">
        <v>791</v>
      </c>
    </row>
    <row r="12340" spans="1:3" x14ac:dyDescent="0.25">
      <c r="A12340" s="103" t="s">
        <v>21181</v>
      </c>
      <c r="B12340" t="s">
        <v>21180</v>
      </c>
      <c r="C12340" s="3">
        <v>2050.5</v>
      </c>
    </row>
    <row r="12341" spans="1:3" x14ac:dyDescent="0.25">
      <c r="A12341" s="103" t="s">
        <v>21182</v>
      </c>
      <c r="B12341" t="s">
        <v>21180</v>
      </c>
      <c r="C12341" s="3">
        <v>2050.5</v>
      </c>
    </row>
    <row r="12342" spans="1:3" x14ac:dyDescent="0.25">
      <c r="A12342" s="103" t="s">
        <v>21184</v>
      </c>
      <c r="B12342" t="s">
        <v>21183</v>
      </c>
      <c r="C12342" s="3">
        <v>12388</v>
      </c>
    </row>
    <row r="12343" spans="1:3" x14ac:dyDescent="0.25">
      <c r="A12343" s="103" t="s">
        <v>21186</v>
      </c>
      <c r="B12343" t="s">
        <v>21185</v>
      </c>
      <c r="C12343" s="3">
        <v>118.5</v>
      </c>
    </row>
    <row r="12344" spans="1:3" x14ac:dyDescent="0.25">
      <c r="A12344" s="103" t="s">
        <v>21187</v>
      </c>
      <c r="B12344" t="s">
        <v>21185</v>
      </c>
      <c r="C12344" s="3">
        <v>193</v>
      </c>
    </row>
    <row r="12345" spans="1:3" x14ac:dyDescent="0.25">
      <c r="A12345" s="103" t="s">
        <v>21189</v>
      </c>
      <c r="B12345" t="s">
        <v>21188</v>
      </c>
      <c r="C12345" s="3">
        <v>705</v>
      </c>
    </row>
    <row r="12346" spans="1:3" x14ac:dyDescent="0.25">
      <c r="A12346" s="103" t="s">
        <v>21191</v>
      </c>
      <c r="B12346" t="s">
        <v>21190</v>
      </c>
      <c r="C12346" s="3">
        <v>443.5</v>
      </c>
    </row>
    <row r="12347" spans="1:3" x14ac:dyDescent="0.25">
      <c r="A12347" s="103" t="s">
        <v>21193</v>
      </c>
      <c r="B12347" t="s">
        <v>21192</v>
      </c>
      <c r="C12347" s="3">
        <v>10.5</v>
      </c>
    </row>
    <row r="12348" spans="1:3" x14ac:dyDescent="0.25">
      <c r="A12348" s="103" t="s">
        <v>21195</v>
      </c>
      <c r="B12348" t="s">
        <v>21194</v>
      </c>
      <c r="C12348" s="3">
        <v>10.5</v>
      </c>
    </row>
    <row r="12349" spans="1:3" x14ac:dyDescent="0.25">
      <c r="A12349" s="103" t="s">
        <v>21197</v>
      </c>
      <c r="B12349" t="s">
        <v>21196</v>
      </c>
      <c r="C12349" s="3">
        <v>10.5</v>
      </c>
    </row>
    <row r="12350" spans="1:3" x14ac:dyDescent="0.25">
      <c r="A12350" s="103">
        <v>26687</v>
      </c>
      <c r="B12350" t="s">
        <v>9383</v>
      </c>
      <c r="C12350" s="3">
        <v>1978</v>
      </c>
    </row>
    <row r="12351" spans="1:3" x14ac:dyDescent="0.25">
      <c r="A12351" s="103">
        <v>20506</v>
      </c>
      <c r="B12351" t="s">
        <v>7488</v>
      </c>
      <c r="C12351" s="3">
        <v>1812</v>
      </c>
    </row>
    <row r="12352" spans="1:3" x14ac:dyDescent="0.25">
      <c r="A12352" s="103">
        <v>20500</v>
      </c>
      <c r="B12352" t="s">
        <v>7484</v>
      </c>
      <c r="C12352" s="3">
        <v>1785</v>
      </c>
    </row>
    <row r="12353" spans="1:3" x14ac:dyDescent="0.25">
      <c r="A12353" s="103">
        <v>31718</v>
      </c>
      <c r="B12353" t="s">
        <v>10700</v>
      </c>
      <c r="C12353" s="3">
        <v>352</v>
      </c>
    </row>
    <row r="12354" spans="1:3" x14ac:dyDescent="0.25">
      <c r="A12354" s="103">
        <v>27375</v>
      </c>
      <c r="B12354" t="s">
        <v>9595</v>
      </c>
      <c r="C12354" s="3">
        <v>9270</v>
      </c>
    </row>
    <row r="12355" spans="1:3" x14ac:dyDescent="0.25">
      <c r="A12355" s="103">
        <v>20888</v>
      </c>
      <c r="B12355" t="s">
        <v>7573</v>
      </c>
      <c r="C12355" s="3">
        <v>10916</v>
      </c>
    </row>
    <row r="12356" spans="1:3" x14ac:dyDescent="0.25">
      <c r="A12356" s="103">
        <v>6297</v>
      </c>
      <c r="B12356" t="s">
        <v>742</v>
      </c>
      <c r="C12356" s="3">
        <v>10001</v>
      </c>
    </row>
    <row r="12357" spans="1:3" x14ac:dyDescent="0.25">
      <c r="A12357" s="103" t="s">
        <v>21199</v>
      </c>
      <c r="B12357" t="s">
        <v>21198</v>
      </c>
      <c r="C12357" s="3">
        <v>3267</v>
      </c>
    </row>
    <row r="12358" spans="1:3" x14ac:dyDescent="0.25">
      <c r="A12358" s="103" t="s">
        <v>21201</v>
      </c>
      <c r="B12358" t="s">
        <v>21200</v>
      </c>
      <c r="C12358" s="3">
        <v>66</v>
      </c>
    </row>
    <row r="12359" spans="1:3" x14ac:dyDescent="0.25">
      <c r="A12359" s="103" t="s">
        <v>21203</v>
      </c>
      <c r="B12359" t="s">
        <v>21202</v>
      </c>
      <c r="C12359" s="3">
        <v>4</v>
      </c>
    </row>
    <row r="12360" spans="1:3" x14ac:dyDescent="0.25">
      <c r="A12360" s="103" t="s">
        <v>21205</v>
      </c>
      <c r="B12360" t="s">
        <v>21204</v>
      </c>
      <c r="C12360" s="3">
        <v>66.5</v>
      </c>
    </row>
    <row r="12361" spans="1:3" x14ac:dyDescent="0.25">
      <c r="A12361" s="103" t="s">
        <v>21207</v>
      </c>
      <c r="B12361" t="s">
        <v>21206</v>
      </c>
      <c r="C12361" s="3">
        <v>20</v>
      </c>
    </row>
    <row r="12362" spans="1:3" x14ac:dyDescent="0.25">
      <c r="A12362" s="103" t="s">
        <v>21208</v>
      </c>
      <c r="B12362" t="s">
        <v>21206</v>
      </c>
      <c r="C12362" s="3">
        <v>20</v>
      </c>
    </row>
    <row r="12363" spans="1:3" x14ac:dyDescent="0.25">
      <c r="A12363" s="103" t="s">
        <v>21210</v>
      </c>
      <c r="B12363" t="s">
        <v>21209</v>
      </c>
      <c r="C12363" s="3">
        <v>20.5</v>
      </c>
    </row>
    <row r="12364" spans="1:3" x14ac:dyDescent="0.25">
      <c r="A12364" s="103" t="s">
        <v>21211</v>
      </c>
      <c r="B12364" t="s">
        <v>21209</v>
      </c>
      <c r="C12364" s="3">
        <v>20.5</v>
      </c>
    </row>
    <row r="12365" spans="1:3" x14ac:dyDescent="0.25">
      <c r="A12365" s="103" t="s">
        <v>21213</v>
      </c>
      <c r="B12365" t="s">
        <v>21212</v>
      </c>
      <c r="C12365" s="3">
        <v>119</v>
      </c>
    </row>
    <row r="12366" spans="1:3" x14ac:dyDescent="0.25">
      <c r="A12366" s="103" t="s">
        <v>21215</v>
      </c>
      <c r="B12366" t="s">
        <v>21214</v>
      </c>
      <c r="C12366" s="3">
        <v>518</v>
      </c>
    </row>
    <row r="12367" spans="1:3" x14ac:dyDescent="0.25">
      <c r="A12367" s="103" t="s">
        <v>21217</v>
      </c>
      <c r="B12367" t="s">
        <v>21216</v>
      </c>
      <c r="C12367" s="3">
        <v>118.5</v>
      </c>
    </row>
    <row r="12368" spans="1:3" x14ac:dyDescent="0.25">
      <c r="A12368" s="103" t="s">
        <v>21219</v>
      </c>
      <c r="B12368" t="s">
        <v>21218</v>
      </c>
      <c r="C12368" s="3">
        <v>111</v>
      </c>
    </row>
    <row r="12369" spans="1:3" x14ac:dyDescent="0.25">
      <c r="A12369" s="103">
        <v>30903</v>
      </c>
      <c r="B12369" t="s">
        <v>10293</v>
      </c>
      <c r="C12369" s="3">
        <v>1769</v>
      </c>
    </row>
    <row r="12370" spans="1:3" x14ac:dyDescent="0.25">
      <c r="A12370" s="103" t="s">
        <v>21221</v>
      </c>
      <c r="B12370" t="s">
        <v>21220</v>
      </c>
      <c r="C12370" s="3">
        <v>22.5</v>
      </c>
    </row>
    <row r="12371" spans="1:3" x14ac:dyDescent="0.25">
      <c r="A12371" s="103" t="s">
        <v>21223</v>
      </c>
      <c r="B12371" t="s">
        <v>21222</v>
      </c>
      <c r="C12371" s="3">
        <v>192</v>
      </c>
    </row>
    <row r="12372" spans="1:3" x14ac:dyDescent="0.25">
      <c r="A12372" s="103">
        <v>25808</v>
      </c>
      <c r="B12372" t="s">
        <v>8757</v>
      </c>
      <c r="C12372" s="3">
        <v>7310</v>
      </c>
    </row>
    <row r="12373" spans="1:3" x14ac:dyDescent="0.25">
      <c r="A12373" s="103">
        <v>25809</v>
      </c>
      <c r="B12373" t="s">
        <v>8758</v>
      </c>
      <c r="C12373" s="3">
        <v>7310</v>
      </c>
    </row>
    <row r="12374" spans="1:3" x14ac:dyDescent="0.25">
      <c r="A12374" s="103">
        <v>25810</v>
      </c>
      <c r="B12374" t="s">
        <v>8759</v>
      </c>
      <c r="C12374" s="3">
        <v>7310</v>
      </c>
    </row>
    <row r="12375" spans="1:3" x14ac:dyDescent="0.25">
      <c r="A12375" s="103">
        <v>25811</v>
      </c>
      <c r="B12375" t="s">
        <v>8760</v>
      </c>
      <c r="C12375" s="3">
        <v>7310</v>
      </c>
    </row>
    <row r="12376" spans="1:3" x14ac:dyDescent="0.25">
      <c r="A12376" s="103">
        <v>25812</v>
      </c>
      <c r="B12376" t="s">
        <v>8761</v>
      </c>
      <c r="C12376" s="3">
        <v>7310</v>
      </c>
    </row>
    <row r="12377" spans="1:3" x14ac:dyDescent="0.25">
      <c r="A12377" s="103">
        <v>25813</v>
      </c>
      <c r="B12377" t="s">
        <v>8762</v>
      </c>
      <c r="C12377" s="3">
        <v>7310</v>
      </c>
    </row>
    <row r="12378" spans="1:3" x14ac:dyDescent="0.25">
      <c r="A12378" s="103">
        <v>25814</v>
      </c>
      <c r="B12378" t="s">
        <v>8763</v>
      </c>
      <c r="C12378" s="3">
        <v>7310</v>
      </c>
    </row>
    <row r="12379" spans="1:3" x14ac:dyDescent="0.25">
      <c r="A12379" s="103">
        <v>25815</v>
      </c>
      <c r="B12379" t="s">
        <v>8764</v>
      </c>
      <c r="C12379" s="3">
        <v>7310</v>
      </c>
    </row>
    <row r="12380" spans="1:3" x14ac:dyDescent="0.25">
      <c r="A12380" s="103">
        <v>3429</v>
      </c>
      <c r="B12380" t="s">
        <v>3</v>
      </c>
      <c r="C12380" s="3">
        <v>297</v>
      </c>
    </row>
    <row r="12381" spans="1:3" x14ac:dyDescent="0.25">
      <c r="A12381" s="103" t="s">
        <v>21225</v>
      </c>
      <c r="B12381" t="s">
        <v>21224</v>
      </c>
      <c r="C12381" s="3">
        <v>236</v>
      </c>
    </row>
    <row r="12382" spans="1:3" x14ac:dyDescent="0.25">
      <c r="A12382" s="103" t="s">
        <v>21227</v>
      </c>
      <c r="B12382" t="s">
        <v>21226</v>
      </c>
      <c r="C12382" s="3">
        <v>247.5</v>
      </c>
    </row>
    <row r="12383" spans="1:3" x14ac:dyDescent="0.25">
      <c r="A12383" s="103" t="s">
        <v>21229</v>
      </c>
      <c r="B12383" t="s">
        <v>21228</v>
      </c>
      <c r="C12383" s="3">
        <v>65</v>
      </c>
    </row>
    <row r="12384" spans="1:3" x14ac:dyDescent="0.25">
      <c r="A12384" s="103" t="s">
        <v>21231</v>
      </c>
      <c r="B12384" t="s">
        <v>21230</v>
      </c>
      <c r="C12384" s="3">
        <v>17</v>
      </c>
    </row>
    <row r="12385" spans="1:3" x14ac:dyDescent="0.25">
      <c r="A12385" s="103" t="s">
        <v>21232</v>
      </c>
      <c r="B12385" t="s">
        <v>21230</v>
      </c>
      <c r="C12385" s="3">
        <v>4.5</v>
      </c>
    </row>
    <row r="12386" spans="1:3" x14ac:dyDescent="0.25">
      <c r="A12386" s="103" t="s">
        <v>21234</v>
      </c>
      <c r="B12386" t="s">
        <v>21233</v>
      </c>
      <c r="C12386" s="3">
        <v>18.5</v>
      </c>
    </row>
    <row r="12387" spans="1:3" x14ac:dyDescent="0.25">
      <c r="A12387" s="103" t="s">
        <v>21235</v>
      </c>
      <c r="B12387" t="s">
        <v>21233</v>
      </c>
      <c r="C12387" s="3">
        <v>5</v>
      </c>
    </row>
    <row r="12388" spans="1:3" x14ac:dyDescent="0.25">
      <c r="A12388" s="103" t="s">
        <v>21237</v>
      </c>
      <c r="B12388" t="s">
        <v>21236</v>
      </c>
      <c r="C12388" s="3">
        <v>31.5</v>
      </c>
    </row>
    <row r="12389" spans="1:3" x14ac:dyDescent="0.25">
      <c r="A12389" s="103" t="s">
        <v>21238</v>
      </c>
      <c r="B12389" t="s">
        <v>21236</v>
      </c>
      <c r="C12389" s="3">
        <v>7</v>
      </c>
    </row>
    <row r="12390" spans="1:3" x14ac:dyDescent="0.25">
      <c r="A12390" s="103" t="s">
        <v>21240</v>
      </c>
      <c r="B12390" t="s">
        <v>21239</v>
      </c>
      <c r="C12390" s="3">
        <v>955</v>
      </c>
    </row>
    <row r="12391" spans="1:3" x14ac:dyDescent="0.25">
      <c r="A12391" s="103" t="s">
        <v>21242</v>
      </c>
      <c r="B12391" t="s">
        <v>21241</v>
      </c>
      <c r="C12391" s="3">
        <v>703</v>
      </c>
    </row>
    <row r="12392" spans="1:3" x14ac:dyDescent="0.25">
      <c r="A12392" s="103" t="s">
        <v>21244</v>
      </c>
      <c r="B12392" t="s">
        <v>21243</v>
      </c>
      <c r="C12392" s="3">
        <v>1406</v>
      </c>
    </row>
    <row r="12393" spans="1:3" x14ac:dyDescent="0.25">
      <c r="A12393" s="103" t="s">
        <v>21246</v>
      </c>
      <c r="B12393" t="s">
        <v>21245</v>
      </c>
      <c r="C12393" s="3">
        <v>2109</v>
      </c>
    </row>
    <row r="12394" spans="1:3" x14ac:dyDescent="0.25">
      <c r="A12394" s="103" t="s">
        <v>21248</v>
      </c>
      <c r="B12394" t="s">
        <v>21247</v>
      </c>
      <c r="C12394" s="3">
        <v>2812</v>
      </c>
    </row>
    <row r="12395" spans="1:3" x14ac:dyDescent="0.25">
      <c r="A12395" s="103" t="s">
        <v>21250</v>
      </c>
      <c r="B12395" t="s">
        <v>21249</v>
      </c>
      <c r="C12395" s="3">
        <v>62.5</v>
      </c>
    </row>
    <row r="12396" spans="1:3" x14ac:dyDescent="0.25">
      <c r="A12396" s="103" t="s">
        <v>21252</v>
      </c>
      <c r="B12396" t="s">
        <v>21251</v>
      </c>
      <c r="C12396" s="3">
        <v>4979.5</v>
      </c>
    </row>
    <row r="12397" spans="1:3" x14ac:dyDescent="0.25">
      <c r="A12397" s="103" t="s">
        <v>21253</v>
      </c>
      <c r="B12397" t="s">
        <v>21251</v>
      </c>
      <c r="C12397" s="3">
        <v>24897.5</v>
      </c>
    </row>
    <row r="12398" spans="1:3" x14ac:dyDescent="0.25">
      <c r="A12398" s="103" t="s">
        <v>21255</v>
      </c>
      <c r="B12398" t="s">
        <v>21254</v>
      </c>
      <c r="C12398" s="3">
        <v>79.5</v>
      </c>
    </row>
    <row r="12399" spans="1:3" x14ac:dyDescent="0.25">
      <c r="A12399" s="103" t="s">
        <v>21257</v>
      </c>
      <c r="B12399" t="s">
        <v>21256</v>
      </c>
      <c r="C12399" s="3">
        <v>79.5</v>
      </c>
    </row>
    <row r="12400" spans="1:3" x14ac:dyDescent="0.25">
      <c r="A12400" s="103" t="s">
        <v>21259</v>
      </c>
      <c r="B12400" t="s">
        <v>21258</v>
      </c>
      <c r="C12400" s="3">
        <v>79.5</v>
      </c>
    </row>
    <row r="12401" spans="1:3" x14ac:dyDescent="0.25">
      <c r="A12401" s="103" t="s">
        <v>21261</v>
      </c>
      <c r="B12401" t="s">
        <v>21260</v>
      </c>
      <c r="C12401" s="3">
        <v>29.5</v>
      </c>
    </row>
    <row r="12402" spans="1:3" x14ac:dyDescent="0.25">
      <c r="A12402" s="103" t="s">
        <v>21263</v>
      </c>
      <c r="B12402" t="s">
        <v>21262</v>
      </c>
      <c r="C12402" s="3">
        <v>29.5</v>
      </c>
    </row>
    <row r="12403" spans="1:3" x14ac:dyDescent="0.25">
      <c r="A12403" s="103" t="s">
        <v>21265</v>
      </c>
      <c r="B12403" t="s">
        <v>21264</v>
      </c>
      <c r="C12403" s="3">
        <v>87</v>
      </c>
    </row>
    <row r="12404" spans="1:3" x14ac:dyDescent="0.25">
      <c r="A12404" s="103" t="s">
        <v>21267</v>
      </c>
      <c r="B12404" t="s">
        <v>21266</v>
      </c>
      <c r="C12404" s="3">
        <v>109.5</v>
      </c>
    </row>
    <row r="12405" spans="1:3" x14ac:dyDescent="0.25">
      <c r="A12405" s="103" t="s">
        <v>21268</v>
      </c>
      <c r="B12405" t="s">
        <v>21266</v>
      </c>
      <c r="C12405" s="3">
        <v>109.5</v>
      </c>
    </row>
    <row r="12406" spans="1:3" x14ac:dyDescent="0.25">
      <c r="A12406" s="103" t="s">
        <v>21269</v>
      </c>
      <c r="B12406" t="s">
        <v>21266</v>
      </c>
      <c r="C12406" s="3">
        <v>100</v>
      </c>
    </row>
    <row r="12407" spans="1:3" x14ac:dyDescent="0.25">
      <c r="A12407" s="103" t="s">
        <v>21271</v>
      </c>
      <c r="B12407" t="s">
        <v>21270</v>
      </c>
      <c r="C12407" s="3">
        <v>109.5</v>
      </c>
    </row>
    <row r="12408" spans="1:3" x14ac:dyDescent="0.25">
      <c r="A12408" s="103" t="s">
        <v>21272</v>
      </c>
      <c r="B12408" t="s">
        <v>21270</v>
      </c>
      <c r="C12408" s="3">
        <v>109.5</v>
      </c>
    </row>
    <row r="12409" spans="1:3" x14ac:dyDescent="0.25">
      <c r="A12409" s="103" t="s">
        <v>21274</v>
      </c>
      <c r="B12409" t="s">
        <v>21273</v>
      </c>
      <c r="C12409" s="3">
        <v>109.5</v>
      </c>
    </row>
    <row r="12410" spans="1:3" x14ac:dyDescent="0.25">
      <c r="A12410" s="103" t="s">
        <v>21276</v>
      </c>
      <c r="B12410" t="s">
        <v>21275</v>
      </c>
      <c r="C12410" s="3">
        <v>100</v>
      </c>
    </row>
    <row r="12411" spans="1:3" x14ac:dyDescent="0.25">
      <c r="A12411" s="103" t="s">
        <v>21278</v>
      </c>
      <c r="B12411" t="s">
        <v>21277</v>
      </c>
      <c r="C12411" s="3">
        <v>59</v>
      </c>
    </row>
    <row r="12412" spans="1:3" x14ac:dyDescent="0.25">
      <c r="A12412" s="103" t="s">
        <v>21279</v>
      </c>
      <c r="B12412" t="s">
        <v>21277</v>
      </c>
      <c r="C12412" s="3">
        <v>59</v>
      </c>
    </row>
    <row r="12413" spans="1:3" x14ac:dyDescent="0.25">
      <c r="A12413" s="103">
        <v>11766</v>
      </c>
      <c r="B12413" t="s">
        <v>2981</v>
      </c>
      <c r="C12413" s="3">
        <v>753</v>
      </c>
    </row>
    <row r="12414" spans="1:3" x14ac:dyDescent="0.25">
      <c r="A12414" s="103">
        <v>11767</v>
      </c>
      <c r="B12414" t="s">
        <v>2982</v>
      </c>
      <c r="C12414" s="3">
        <v>857</v>
      </c>
    </row>
    <row r="12415" spans="1:3" x14ac:dyDescent="0.25">
      <c r="A12415" s="103">
        <v>18279</v>
      </c>
      <c r="B12415" t="s">
        <v>6062</v>
      </c>
      <c r="C12415" s="3">
        <v>627</v>
      </c>
    </row>
    <row r="12416" spans="1:3" x14ac:dyDescent="0.25">
      <c r="A12416" s="103">
        <v>26157</v>
      </c>
      <c r="B12416" t="s">
        <v>9065</v>
      </c>
      <c r="C12416" s="3">
        <v>941</v>
      </c>
    </row>
    <row r="12417" spans="1:3" x14ac:dyDescent="0.25">
      <c r="A12417" s="103">
        <v>26191</v>
      </c>
      <c r="B12417" t="s">
        <v>9095</v>
      </c>
      <c r="C12417" s="3">
        <v>1192</v>
      </c>
    </row>
    <row r="12418" spans="1:3" x14ac:dyDescent="0.25">
      <c r="A12418" s="103">
        <v>26148</v>
      </c>
      <c r="B12418" t="s">
        <v>9058</v>
      </c>
      <c r="C12418" s="3">
        <v>1045</v>
      </c>
    </row>
    <row r="12419" spans="1:3" x14ac:dyDescent="0.25">
      <c r="A12419" s="103">
        <v>26149</v>
      </c>
      <c r="B12419" t="s">
        <v>9059</v>
      </c>
      <c r="C12419" s="3">
        <v>1045</v>
      </c>
    </row>
    <row r="12420" spans="1:3" x14ac:dyDescent="0.25">
      <c r="A12420" s="103">
        <v>26150</v>
      </c>
      <c r="B12420" t="s">
        <v>9060</v>
      </c>
      <c r="C12420" s="3">
        <v>1045</v>
      </c>
    </row>
    <row r="12421" spans="1:3" x14ac:dyDescent="0.25">
      <c r="A12421" s="103">
        <v>26151</v>
      </c>
      <c r="B12421" t="s">
        <v>9061</v>
      </c>
      <c r="C12421" s="3">
        <v>1045</v>
      </c>
    </row>
    <row r="12422" spans="1:3" x14ac:dyDescent="0.25">
      <c r="A12422" s="103">
        <v>26152</v>
      </c>
      <c r="B12422" t="s">
        <v>9062</v>
      </c>
      <c r="C12422" s="3">
        <v>1045</v>
      </c>
    </row>
    <row r="12423" spans="1:3" x14ac:dyDescent="0.25">
      <c r="A12423" s="103">
        <v>26153</v>
      </c>
      <c r="B12423" t="s">
        <v>9063</v>
      </c>
      <c r="C12423" s="3">
        <v>1045</v>
      </c>
    </row>
    <row r="12424" spans="1:3" x14ac:dyDescent="0.25">
      <c r="A12424" s="103">
        <v>26138</v>
      </c>
      <c r="B12424" t="s">
        <v>9048</v>
      </c>
      <c r="C12424" s="3">
        <v>1045</v>
      </c>
    </row>
    <row r="12425" spans="1:3" x14ac:dyDescent="0.25">
      <c r="A12425" s="103">
        <v>26154</v>
      </c>
      <c r="B12425" t="s">
        <v>9048</v>
      </c>
      <c r="C12425" s="3">
        <v>1045</v>
      </c>
    </row>
    <row r="12426" spans="1:3" x14ac:dyDescent="0.25">
      <c r="A12426" s="103">
        <v>26139</v>
      </c>
      <c r="B12426" t="s">
        <v>9049</v>
      </c>
      <c r="C12426" s="3">
        <v>1045</v>
      </c>
    </row>
    <row r="12427" spans="1:3" x14ac:dyDescent="0.25">
      <c r="A12427" s="103">
        <v>26155</v>
      </c>
      <c r="B12427" t="s">
        <v>9049</v>
      </c>
      <c r="C12427" s="3">
        <v>1045</v>
      </c>
    </row>
    <row r="12428" spans="1:3" x14ac:dyDescent="0.25">
      <c r="A12428" s="103">
        <v>26156</v>
      </c>
      <c r="B12428" t="s">
        <v>9064</v>
      </c>
      <c r="C12428" s="3">
        <v>1045</v>
      </c>
    </row>
    <row r="12429" spans="1:3" x14ac:dyDescent="0.25">
      <c r="A12429" s="103">
        <v>24621</v>
      </c>
      <c r="B12429" t="s">
        <v>8217</v>
      </c>
      <c r="C12429" s="3">
        <v>2649</v>
      </c>
    </row>
    <row r="12430" spans="1:3" x14ac:dyDescent="0.25">
      <c r="A12430" s="103">
        <v>24673</v>
      </c>
      <c r="B12430" t="s">
        <v>8226</v>
      </c>
      <c r="C12430" s="3">
        <v>1835</v>
      </c>
    </row>
    <row r="12431" spans="1:3" x14ac:dyDescent="0.25">
      <c r="A12431" s="103">
        <v>24674</v>
      </c>
      <c r="B12431" t="s">
        <v>8226</v>
      </c>
      <c r="C12431" s="3">
        <v>1835</v>
      </c>
    </row>
    <row r="12432" spans="1:3" x14ac:dyDescent="0.25">
      <c r="A12432" s="103">
        <v>31333</v>
      </c>
      <c r="B12432" t="s">
        <v>10575</v>
      </c>
      <c r="C12432" s="3">
        <v>795</v>
      </c>
    </row>
    <row r="12433" spans="1:3" x14ac:dyDescent="0.25">
      <c r="A12433" s="103">
        <v>31239</v>
      </c>
      <c r="B12433" t="s">
        <v>10552</v>
      </c>
      <c r="C12433" s="3">
        <v>795</v>
      </c>
    </row>
    <row r="12434" spans="1:3" x14ac:dyDescent="0.25">
      <c r="A12434" s="103">
        <v>26214</v>
      </c>
      <c r="B12434" t="s">
        <v>9118</v>
      </c>
      <c r="C12434" s="3">
        <v>1844</v>
      </c>
    </row>
    <row r="12435" spans="1:3" x14ac:dyDescent="0.25">
      <c r="A12435" s="103">
        <v>26215</v>
      </c>
      <c r="B12435" t="s">
        <v>9119</v>
      </c>
      <c r="C12435" s="3">
        <v>1844</v>
      </c>
    </row>
    <row r="12436" spans="1:3" x14ac:dyDescent="0.25">
      <c r="A12436" s="103">
        <v>31389</v>
      </c>
      <c r="B12436" t="s">
        <v>10622</v>
      </c>
      <c r="C12436" s="3">
        <v>2835</v>
      </c>
    </row>
    <row r="12437" spans="1:3" x14ac:dyDescent="0.25">
      <c r="A12437" s="103">
        <v>31390</v>
      </c>
      <c r="B12437" t="s">
        <v>10623</v>
      </c>
      <c r="C12437" s="3">
        <v>3054</v>
      </c>
    </row>
    <row r="12438" spans="1:3" x14ac:dyDescent="0.25">
      <c r="A12438" s="103">
        <v>31397</v>
      </c>
      <c r="B12438" t="s">
        <v>10625</v>
      </c>
      <c r="C12438" s="3">
        <v>3054</v>
      </c>
    </row>
    <row r="12439" spans="1:3" x14ac:dyDescent="0.25">
      <c r="A12439" s="103">
        <v>31398</v>
      </c>
      <c r="B12439" t="s">
        <v>10626</v>
      </c>
      <c r="C12439" s="3">
        <v>3054</v>
      </c>
    </row>
    <row r="12440" spans="1:3" x14ac:dyDescent="0.25">
      <c r="A12440" s="103">
        <v>31399</v>
      </c>
      <c r="B12440" t="s">
        <v>10627</v>
      </c>
      <c r="C12440" s="3">
        <v>3054</v>
      </c>
    </row>
    <row r="12441" spans="1:3" x14ac:dyDescent="0.25">
      <c r="A12441" s="103">
        <v>31388</v>
      </c>
      <c r="B12441" t="s">
        <v>10621</v>
      </c>
      <c r="C12441" s="3">
        <v>2863</v>
      </c>
    </row>
    <row r="12442" spans="1:3" x14ac:dyDescent="0.25">
      <c r="A12442" s="103">
        <v>31387</v>
      </c>
      <c r="B12442" t="s">
        <v>10620</v>
      </c>
      <c r="C12442" s="3">
        <v>3054</v>
      </c>
    </row>
    <row r="12443" spans="1:3" x14ac:dyDescent="0.25">
      <c r="A12443" s="103">
        <v>31396</v>
      </c>
      <c r="B12443" t="s">
        <v>10624</v>
      </c>
      <c r="C12443" s="3">
        <v>3054</v>
      </c>
    </row>
    <row r="12444" spans="1:3" x14ac:dyDescent="0.25">
      <c r="A12444" s="103">
        <v>31386</v>
      </c>
      <c r="B12444" t="s">
        <v>10619</v>
      </c>
      <c r="C12444" s="3">
        <v>2863</v>
      </c>
    </row>
    <row r="12445" spans="1:3" x14ac:dyDescent="0.25">
      <c r="A12445" s="103">
        <v>33855</v>
      </c>
      <c r="B12445" t="s">
        <v>11738</v>
      </c>
      <c r="C12445" s="3">
        <v>795</v>
      </c>
    </row>
    <row r="12446" spans="1:3" x14ac:dyDescent="0.25">
      <c r="A12446" s="103">
        <v>33852</v>
      </c>
      <c r="B12446" t="s">
        <v>11735</v>
      </c>
      <c r="C12446" s="3">
        <v>795</v>
      </c>
    </row>
    <row r="12447" spans="1:3" x14ac:dyDescent="0.25">
      <c r="A12447" s="103">
        <v>33853</v>
      </c>
      <c r="B12447" t="s">
        <v>11736</v>
      </c>
      <c r="C12447" s="3">
        <v>795</v>
      </c>
    </row>
    <row r="12448" spans="1:3" x14ac:dyDescent="0.25">
      <c r="A12448" s="103">
        <v>33854</v>
      </c>
      <c r="B12448" t="s">
        <v>11737</v>
      </c>
      <c r="C12448" s="3">
        <v>795</v>
      </c>
    </row>
    <row r="12449" spans="1:3" x14ac:dyDescent="0.25">
      <c r="A12449" s="103">
        <v>31241</v>
      </c>
      <c r="B12449" t="s">
        <v>10554</v>
      </c>
      <c r="C12449" s="3">
        <v>795</v>
      </c>
    </row>
    <row r="12450" spans="1:3" x14ac:dyDescent="0.25">
      <c r="A12450" s="103">
        <v>33818</v>
      </c>
      <c r="B12450" t="s">
        <v>11706</v>
      </c>
      <c r="C12450" s="3">
        <v>2812</v>
      </c>
    </row>
    <row r="12451" spans="1:3" x14ac:dyDescent="0.25">
      <c r="A12451" s="103">
        <v>26147</v>
      </c>
      <c r="B12451" t="s">
        <v>9057</v>
      </c>
      <c r="C12451" s="3">
        <v>2812</v>
      </c>
    </row>
    <row r="12452" spans="1:3" x14ac:dyDescent="0.25">
      <c r="A12452" s="103">
        <v>26146</v>
      </c>
      <c r="B12452" t="s">
        <v>9056</v>
      </c>
      <c r="C12452" s="3">
        <v>2812</v>
      </c>
    </row>
    <row r="12453" spans="1:3" x14ac:dyDescent="0.25">
      <c r="A12453" s="103">
        <v>11840</v>
      </c>
      <c r="B12453" t="s">
        <v>3037</v>
      </c>
      <c r="C12453" s="3">
        <v>2732</v>
      </c>
    </row>
    <row r="12454" spans="1:3" x14ac:dyDescent="0.25">
      <c r="A12454" s="103">
        <v>11841</v>
      </c>
      <c r="B12454" t="s">
        <v>3038</v>
      </c>
      <c r="C12454" s="3">
        <v>2732</v>
      </c>
    </row>
    <row r="12455" spans="1:3" x14ac:dyDescent="0.25">
      <c r="A12455" s="103">
        <v>11842</v>
      </c>
      <c r="B12455" t="s">
        <v>3039</v>
      </c>
      <c r="C12455" s="3">
        <v>2732</v>
      </c>
    </row>
    <row r="12456" spans="1:3" x14ac:dyDescent="0.25">
      <c r="A12456" s="103">
        <v>11843</v>
      </c>
      <c r="B12456" t="s">
        <v>3040</v>
      </c>
      <c r="C12456" s="3">
        <v>2732</v>
      </c>
    </row>
    <row r="12457" spans="1:3" x14ac:dyDescent="0.25">
      <c r="A12457" s="103">
        <v>11844</v>
      </c>
      <c r="B12457" t="s">
        <v>3041</v>
      </c>
      <c r="C12457" s="3">
        <v>2732</v>
      </c>
    </row>
    <row r="12458" spans="1:3" x14ac:dyDescent="0.25">
      <c r="A12458" s="103">
        <v>19165</v>
      </c>
      <c r="B12458" t="s">
        <v>6855</v>
      </c>
      <c r="C12458" s="3">
        <v>795</v>
      </c>
    </row>
    <row r="12459" spans="1:3" x14ac:dyDescent="0.25">
      <c r="A12459" s="103">
        <v>19151</v>
      </c>
      <c r="B12459" t="s">
        <v>6841</v>
      </c>
      <c r="C12459" s="3">
        <v>795</v>
      </c>
    </row>
    <row r="12460" spans="1:3" x14ac:dyDescent="0.25">
      <c r="A12460" s="103">
        <v>31383</v>
      </c>
      <c r="B12460" t="s">
        <v>10616</v>
      </c>
      <c r="C12460" s="3">
        <v>1045</v>
      </c>
    </row>
    <row r="12461" spans="1:3" x14ac:dyDescent="0.25">
      <c r="A12461" s="103">
        <v>31384</v>
      </c>
      <c r="B12461" t="s">
        <v>10617</v>
      </c>
      <c r="C12461" s="3">
        <v>1045</v>
      </c>
    </row>
    <row r="12462" spans="1:3" x14ac:dyDescent="0.25">
      <c r="A12462" s="103">
        <v>31385</v>
      </c>
      <c r="B12462" t="s">
        <v>10618</v>
      </c>
      <c r="C12462" s="3">
        <v>1045</v>
      </c>
    </row>
    <row r="12463" spans="1:3" x14ac:dyDescent="0.25">
      <c r="A12463" s="103">
        <v>31373</v>
      </c>
      <c r="B12463" t="s">
        <v>10606</v>
      </c>
      <c r="C12463" s="3">
        <v>1045</v>
      </c>
    </row>
    <row r="12464" spans="1:3" x14ac:dyDescent="0.25">
      <c r="A12464" s="103">
        <v>31374</v>
      </c>
      <c r="B12464" t="s">
        <v>10607</v>
      </c>
      <c r="C12464" s="3">
        <v>1045</v>
      </c>
    </row>
    <row r="12465" spans="1:3" x14ac:dyDescent="0.25">
      <c r="A12465" s="103">
        <v>31375</v>
      </c>
      <c r="B12465" t="s">
        <v>10608</v>
      </c>
      <c r="C12465" s="3">
        <v>1045</v>
      </c>
    </row>
    <row r="12466" spans="1:3" x14ac:dyDescent="0.25">
      <c r="A12466" s="103">
        <v>31376</v>
      </c>
      <c r="B12466" t="s">
        <v>10609</v>
      </c>
      <c r="C12466" s="3">
        <v>1045</v>
      </c>
    </row>
    <row r="12467" spans="1:3" x14ac:dyDescent="0.25">
      <c r="A12467" s="103">
        <v>31377</v>
      </c>
      <c r="B12467" t="s">
        <v>10610</v>
      </c>
      <c r="C12467" s="3">
        <v>1045</v>
      </c>
    </row>
    <row r="12468" spans="1:3" x14ac:dyDescent="0.25">
      <c r="A12468" s="103">
        <v>31378</v>
      </c>
      <c r="B12468" t="s">
        <v>10611</v>
      </c>
      <c r="C12468" s="3">
        <v>1045</v>
      </c>
    </row>
    <row r="12469" spans="1:3" x14ac:dyDescent="0.25">
      <c r="A12469" s="103">
        <v>31379</v>
      </c>
      <c r="B12469" t="s">
        <v>10612</v>
      </c>
      <c r="C12469" s="3">
        <v>1045</v>
      </c>
    </row>
    <row r="12470" spans="1:3" x14ac:dyDescent="0.25">
      <c r="A12470" s="103">
        <v>31380</v>
      </c>
      <c r="B12470" t="s">
        <v>10613</v>
      </c>
      <c r="C12470" s="3">
        <v>1045</v>
      </c>
    </row>
    <row r="12471" spans="1:3" x14ac:dyDescent="0.25">
      <c r="A12471" s="103">
        <v>31381</v>
      </c>
      <c r="B12471" t="s">
        <v>10614</v>
      </c>
      <c r="C12471" s="3">
        <v>1045</v>
      </c>
    </row>
    <row r="12472" spans="1:3" x14ac:dyDescent="0.25">
      <c r="A12472" s="103">
        <v>31382</v>
      </c>
      <c r="B12472" t="s">
        <v>10615</v>
      </c>
      <c r="C12472" s="3">
        <v>1045</v>
      </c>
    </row>
    <row r="12473" spans="1:3" x14ac:dyDescent="0.25">
      <c r="A12473" s="103">
        <v>19156</v>
      </c>
      <c r="B12473" t="s">
        <v>6846</v>
      </c>
      <c r="C12473" s="3">
        <v>795</v>
      </c>
    </row>
    <row r="12474" spans="1:3" x14ac:dyDescent="0.25">
      <c r="A12474" s="103">
        <v>19158</v>
      </c>
      <c r="B12474" t="s">
        <v>6848</v>
      </c>
      <c r="C12474" s="3">
        <v>795</v>
      </c>
    </row>
    <row r="12475" spans="1:3" x14ac:dyDescent="0.25">
      <c r="A12475" s="103">
        <v>19159</v>
      </c>
      <c r="B12475" t="s">
        <v>6849</v>
      </c>
      <c r="C12475" s="3">
        <v>795</v>
      </c>
    </row>
    <row r="12476" spans="1:3" x14ac:dyDescent="0.25">
      <c r="A12476" s="103">
        <v>19162</v>
      </c>
      <c r="B12476" t="s">
        <v>6852</v>
      </c>
      <c r="C12476" s="3">
        <v>795</v>
      </c>
    </row>
    <row r="12477" spans="1:3" x14ac:dyDescent="0.25">
      <c r="A12477" s="103">
        <v>19163</v>
      </c>
      <c r="B12477" t="s">
        <v>6853</v>
      </c>
      <c r="C12477" s="3">
        <v>795</v>
      </c>
    </row>
    <row r="12478" spans="1:3" x14ac:dyDescent="0.25">
      <c r="A12478" s="103">
        <v>19164</v>
      </c>
      <c r="B12478" t="s">
        <v>6854</v>
      </c>
      <c r="C12478" s="3">
        <v>795</v>
      </c>
    </row>
    <row r="12479" spans="1:3" x14ac:dyDescent="0.25">
      <c r="A12479" s="103">
        <v>24639</v>
      </c>
      <c r="B12479" t="s">
        <v>8221</v>
      </c>
      <c r="C12479" s="3">
        <v>1499</v>
      </c>
    </row>
    <row r="12480" spans="1:3" x14ac:dyDescent="0.25">
      <c r="A12480" s="103">
        <v>24640</v>
      </c>
      <c r="B12480" t="s">
        <v>8222</v>
      </c>
      <c r="C12480" s="3">
        <v>1499</v>
      </c>
    </row>
    <row r="12481" spans="1:3" x14ac:dyDescent="0.25">
      <c r="A12481" s="103">
        <v>24641</v>
      </c>
      <c r="B12481" t="s">
        <v>8223</v>
      </c>
      <c r="C12481" s="3">
        <v>1499</v>
      </c>
    </row>
    <row r="12482" spans="1:3" x14ac:dyDescent="0.25">
      <c r="A12482" s="103">
        <v>24671</v>
      </c>
      <c r="B12482" t="s">
        <v>8224</v>
      </c>
      <c r="C12482" s="3">
        <v>1499</v>
      </c>
    </row>
    <row r="12483" spans="1:3" x14ac:dyDescent="0.25">
      <c r="A12483" s="103">
        <v>33903</v>
      </c>
      <c r="B12483" t="s">
        <v>11767</v>
      </c>
      <c r="C12483" s="3">
        <v>795</v>
      </c>
    </row>
    <row r="12484" spans="1:3" x14ac:dyDescent="0.25">
      <c r="A12484" s="103">
        <v>24675</v>
      </c>
      <c r="B12484" t="s">
        <v>8227</v>
      </c>
      <c r="C12484" s="3">
        <v>1499</v>
      </c>
    </row>
    <row r="12485" spans="1:3" x14ac:dyDescent="0.25">
      <c r="A12485" s="103">
        <v>24672</v>
      </c>
      <c r="B12485" t="s">
        <v>8225</v>
      </c>
      <c r="C12485" s="3">
        <v>1499</v>
      </c>
    </row>
    <row r="12486" spans="1:3" x14ac:dyDescent="0.25">
      <c r="A12486" s="103">
        <v>33904</v>
      </c>
      <c r="B12486" t="s">
        <v>11768</v>
      </c>
      <c r="C12486" s="3">
        <v>795</v>
      </c>
    </row>
    <row r="12487" spans="1:3" x14ac:dyDescent="0.25">
      <c r="A12487" s="103">
        <v>24676</v>
      </c>
      <c r="B12487" t="s">
        <v>8228</v>
      </c>
      <c r="C12487" s="3">
        <v>1499</v>
      </c>
    </row>
    <row r="12488" spans="1:3" x14ac:dyDescent="0.25">
      <c r="A12488" s="103">
        <v>24677</v>
      </c>
      <c r="B12488" t="s">
        <v>8229</v>
      </c>
      <c r="C12488" s="3">
        <v>1499</v>
      </c>
    </row>
    <row r="12489" spans="1:3" x14ac:dyDescent="0.25">
      <c r="A12489" s="103">
        <v>33905</v>
      </c>
      <c r="B12489" t="s">
        <v>11769</v>
      </c>
      <c r="C12489" s="3">
        <v>795</v>
      </c>
    </row>
    <row r="12490" spans="1:3" x14ac:dyDescent="0.25">
      <c r="A12490" s="103">
        <v>24678</v>
      </c>
      <c r="B12490" t="s">
        <v>8230</v>
      </c>
      <c r="C12490" s="3">
        <v>1499</v>
      </c>
    </row>
    <row r="12491" spans="1:3" x14ac:dyDescent="0.25">
      <c r="A12491" s="103">
        <v>24679</v>
      </c>
      <c r="B12491" t="s">
        <v>8231</v>
      </c>
      <c r="C12491" s="3">
        <v>1499</v>
      </c>
    </row>
    <row r="12492" spans="1:3" x14ac:dyDescent="0.25">
      <c r="A12492" s="103">
        <v>33906</v>
      </c>
      <c r="B12492" t="s">
        <v>11770</v>
      </c>
      <c r="C12492" s="3">
        <v>795</v>
      </c>
    </row>
    <row r="12493" spans="1:3" x14ac:dyDescent="0.25">
      <c r="A12493" s="103">
        <v>24680</v>
      </c>
      <c r="B12493" t="s">
        <v>8232</v>
      </c>
      <c r="C12493" s="3">
        <v>1499</v>
      </c>
    </row>
    <row r="12494" spans="1:3" x14ac:dyDescent="0.25">
      <c r="A12494" s="103">
        <v>33907</v>
      </c>
      <c r="B12494" t="s">
        <v>11771</v>
      </c>
      <c r="C12494" s="3">
        <v>795</v>
      </c>
    </row>
    <row r="12495" spans="1:3" x14ac:dyDescent="0.25">
      <c r="A12495" s="103">
        <v>24681</v>
      </c>
      <c r="B12495" t="s">
        <v>8233</v>
      </c>
      <c r="C12495" s="3">
        <v>1499</v>
      </c>
    </row>
    <row r="12496" spans="1:3" x14ac:dyDescent="0.25">
      <c r="A12496" s="103">
        <v>33908</v>
      </c>
      <c r="B12496" t="s">
        <v>11772</v>
      </c>
      <c r="C12496" s="3">
        <v>795</v>
      </c>
    </row>
    <row r="12497" spans="1:3" x14ac:dyDescent="0.25">
      <c r="A12497" s="103">
        <v>24682</v>
      </c>
      <c r="B12497" t="s">
        <v>8234</v>
      </c>
      <c r="C12497" s="3">
        <v>1499</v>
      </c>
    </row>
    <row r="12498" spans="1:3" x14ac:dyDescent="0.25">
      <c r="A12498" s="103">
        <v>33909</v>
      </c>
      <c r="B12498" t="s">
        <v>11773</v>
      </c>
      <c r="C12498" s="3">
        <v>795</v>
      </c>
    </row>
    <row r="12499" spans="1:3" x14ac:dyDescent="0.25">
      <c r="A12499" s="103">
        <v>33910</v>
      </c>
      <c r="B12499" t="s">
        <v>11774</v>
      </c>
      <c r="C12499" s="3">
        <v>795</v>
      </c>
    </row>
    <row r="12500" spans="1:3" x14ac:dyDescent="0.25">
      <c r="A12500" s="103">
        <v>17839</v>
      </c>
      <c r="B12500" t="s">
        <v>5741</v>
      </c>
      <c r="C12500" s="3">
        <v>2090</v>
      </c>
    </row>
    <row r="12501" spans="1:3" x14ac:dyDescent="0.25">
      <c r="A12501" s="103">
        <v>33856</v>
      </c>
      <c r="B12501" t="s">
        <v>11739</v>
      </c>
      <c r="C12501" s="3">
        <v>872</v>
      </c>
    </row>
    <row r="12502" spans="1:3" x14ac:dyDescent="0.25">
      <c r="A12502" s="103">
        <v>31372</v>
      </c>
      <c r="B12502" t="s">
        <v>10605</v>
      </c>
      <c r="C12502" s="3">
        <v>1752</v>
      </c>
    </row>
    <row r="12503" spans="1:3" x14ac:dyDescent="0.25">
      <c r="A12503" s="103">
        <v>31409</v>
      </c>
      <c r="B12503" t="s">
        <v>10628</v>
      </c>
      <c r="C12503" s="3">
        <v>1752</v>
      </c>
    </row>
    <row r="12504" spans="1:3" x14ac:dyDescent="0.25">
      <c r="A12504" s="103">
        <v>31371</v>
      </c>
      <c r="B12504" t="s">
        <v>10604</v>
      </c>
      <c r="C12504" s="3">
        <v>1752</v>
      </c>
    </row>
    <row r="12505" spans="1:3" x14ac:dyDescent="0.25">
      <c r="A12505" s="103">
        <v>33724</v>
      </c>
      <c r="B12505" t="s">
        <v>11633</v>
      </c>
      <c r="C12505" s="3">
        <v>1192</v>
      </c>
    </row>
    <row r="12506" spans="1:3" x14ac:dyDescent="0.25">
      <c r="A12506" s="103">
        <v>17658</v>
      </c>
      <c r="B12506" t="s">
        <v>5616</v>
      </c>
      <c r="C12506" s="3">
        <v>1192</v>
      </c>
    </row>
    <row r="12507" spans="1:3" x14ac:dyDescent="0.25">
      <c r="A12507" s="103">
        <v>33821</v>
      </c>
      <c r="B12507" t="s">
        <v>11709</v>
      </c>
      <c r="C12507" s="3">
        <v>941</v>
      </c>
    </row>
    <row r="12508" spans="1:3" x14ac:dyDescent="0.25">
      <c r="A12508" s="103">
        <v>33817</v>
      </c>
      <c r="B12508" t="s">
        <v>11705</v>
      </c>
      <c r="C12508" s="3">
        <v>1944</v>
      </c>
    </row>
    <row r="12509" spans="1:3" x14ac:dyDescent="0.25">
      <c r="A12509" s="103">
        <v>33822</v>
      </c>
      <c r="B12509" t="s">
        <v>11710</v>
      </c>
      <c r="C12509" s="3">
        <v>941</v>
      </c>
    </row>
    <row r="12510" spans="1:3" x14ac:dyDescent="0.25">
      <c r="A12510" s="103">
        <v>33823</v>
      </c>
      <c r="B12510" t="s">
        <v>11711</v>
      </c>
      <c r="C12510" s="3">
        <v>941</v>
      </c>
    </row>
    <row r="12511" spans="1:3" x14ac:dyDescent="0.25">
      <c r="A12511" s="103">
        <v>33824</v>
      </c>
      <c r="B12511" t="s">
        <v>11712</v>
      </c>
      <c r="C12511" s="3">
        <v>941</v>
      </c>
    </row>
    <row r="12512" spans="1:3" x14ac:dyDescent="0.25">
      <c r="A12512" s="103">
        <v>33825</v>
      </c>
      <c r="B12512" t="s">
        <v>11713</v>
      </c>
      <c r="C12512" s="3">
        <v>941</v>
      </c>
    </row>
    <row r="12513" spans="1:3" x14ac:dyDescent="0.25">
      <c r="A12513" s="103">
        <v>33826</v>
      </c>
      <c r="B12513" t="s">
        <v>11714</v>
      </c>
      <c r="C12513" s="3">
        <v>941</v>
      </c>
    </row>
    <row r="12514" spans="1:3" x14ac:dyDescent="0.25">
      <c r="A12514" s="103">
        <v>33827</v>
      </c>
      <c r="B12514" t="s">
        <v>11715</v>
      </c>
      <c r="C12514" s="3">
        <v>941</v>
      </c>
    </row>
    <row r="12515" spans="1:3" x14ac:dyDescent="0.25">
      <c r="A12515" s="103">
        <v>33828</v>
      </c>
      <c r="B12515" t="s">
        <v>11716</v>
      </c>
      <c r="C12515" s="3">
        <v>941</v>
      </c>
    </row>
    <row r="12516" spans="1:3" x14ac:dyDescent="0.25">
      <c r="A12516" s="103">
        <v>33829</v>
      </c>
      <c r="B12516" t="s">
        <v>11717</v>
      </c>
      <c r="C12516" s="3">
        <v>941</v>
      </c>
    </row>
    <row r="12517" spans="1:3" x14ac:dyDescent="0.25">
      <c r="A12517" s="103">
        <v>33830</v>
      </c>
      <c r="B12517" t="s">
        <v>11718</v>
      </c>
      <c r="C12517" s="3">
        <v>941</v>
      </c>
    </row>
    <row r="12518" spans="1:3" x14ac:dyDescent="0.25">
      <c r="A12518" s="103">
        <v>33831</v>
      </c>
      <c r="B12518" t="s">
        <v>11719</v>
      </c>
      <c r="C12518" s="3">
        <v>941</v>
      </c>
    </row>
    <row r="12519" spans="1:3" x14ac:dyDescent="0.25">
      <c r="A12519" s="103">
        <v>19155</v>
      </c>
      <c r="B12519" t="s">
        <v>6845</v>
      </c>
      <c r="C12519" s="3">
        <v>795</v>
      </c>
    </row>
    <row r="12520" spans="1:3" x14ac:dyDescent="0.25">
      <c r="A12520" s="103" t="s">
        <v>21281</v>
      </c>
      <c r="B12520" t="s">
        <v>21280</v>
      </c>
      <c r="C12520" s="3">
        <v>5164</v>
      </c>
    </row>
    <row r="12521" spans="1:3" x14ac:dyDescent="0.25">
      <c r="A12521" s="103" t="s">
        <v>21283</v>
      </c>
      <c r="B12521" t="s">
        <v>21282</v>
      </c>
      <c r="C12521" s="3">
        <v>5390</v>
      </c>
    </row>
    <row r="12522" spans="1:3" x14ac:dyDescent="0.25">
      <c r="A12522" s="103" t="s">
        <v>21285</v>
      </c>
      <c r="B12522" t="s">
        <v>21284</v>
      </c>
      <c r="C12522" s="3">
        <v>10780</v>
      </c>
    </row>
    <row r="12523" spans="1:3" x14ac:dyDescent="0.25">
      <c r="A12523" s="103" t="s">
        <v>21287</v>
      </c>
      <c r="B12523" t="s">
        <v>21286</v>
      </c>
      <c r="C12523" s="3">
        <v>25</v>
      </c>
    </row>
    <row r="12524" spans="1:3" x14ac:dyDescent="0.25">
      <c r="A12524" s="103" t="s">
        <v>21289</v>
      </c>
      <c r="B12524" t="s">
        <v>21288</v>
      </c>
      <c r="C12524" s="3">
        <v>25</v>
      </c>
    </row>
    <row r="12525" spans="1:3" x14ac:dyDescent="0.25">
      <c r="A12525" s="103" t="s">
        <v>21291</v>
      </c>
      <c r="B12525" t="s">
        <v>21290</v>
      </c>
      <c r="C12525" s="3">
        <v>17.5</v>
      </c>
    </row>
    <row r="12526" spans="1:3" x14ac:dyDescent="0.25">
      <c r="A12526" s="103" t="s">
        <v>21293</v>
      </c>
      <c r="B12526" t="s">
        <v>21292</v>
      </c>
      <c r="C12526" s="3">
        <v>79.5</v>
      </c>
    </row>
    <row r="12527" spans="1:3" x14ac:dyDescent="0.25">
      <c r="A12527" s="103" t="s">
        <v>21294</v>
      </c>
      <c r="B12527" t="s">
        <v>21292</v>
      </c>
      <c r="C12527" s="3">
        <v>136.5</v>
      </c>
    </row>
    <row r="12528" spans="1:3" x14ac:dyDescent="0.25">
      <c r="A12528" s="103" t="s">
        <v>21296</v>
      </c>
      <c r="B12528" t="s">
        <v>21295</v>
      </c>
      <c r="C12528" s="3">
        <v>270.5</v>
      </c>
    </row>
    <row r="12529" spans="1:3" x14ac:dyDescent="0.25">
      <c r="A12529" s="103" t="s">
        <v>21298</v>
      </c>
      <c r="B12529" t="s">
        <v>21297</v>
      </c>
      <c r="C12529" s="3">
        <v>101.5</v>
      </c>
    </row>
    <row r="12530" spans="1:3" x14ac:dyDescent="0.25">
      <c r="A12530" s="103" t="s">
        <v>21299</v>
      </c>
      <c r="B12530" t="s">
        <v>21297</v>
      </c>
      <c r="C12530" s="3">
        <v>169.5</v>
      </c>
    </row>
    <row r="12531" spans="1:3" x14ac:dyDescent="0.25">
      <c r="A12531" s="103" t="s">
        <v>21300</v>
      </c>
      <c r="B12531" t="s">
        <v>21297</v>
      </c>
      <c r="C12531" s="3">
        <v>151.5</v>
      </c>
    </row>
    <row r="12532" spans="1:3" x14ac:dyDescent="0.25">
      <c r="A12532" s="103" t="s">
        <v>21301</v>
      </c>
      <c r="B12532" t="s">
        <v>21297</v>
      </c>
      <c r="C12532" s="3">
        <v>227</v>
      </c>
    </row>
    <row r="12533" spans="1:3" x14ac:dyDescent="0.25">
      <c r="A12533" s="103" t="s">
        <v>21302</v>
      </c>
      <c r="B12533" t="s">
        <v>21297</v>
      </c>
      <c r="C12533" s="3">
        <v>101.5</v>
      </c>
    </row>
    <row r="12534" spans="1:3" x14ac:dyDescent="0.25">
      <c r="A12534" s="103" t="s">
        <v>21304</v>
      </c>
      <c r="B12534" t="s">
        <v>21303</v>
      </c>
      <c r="C12534" s="3">
        <v>39</v>
      </c>
    </row>
    <row r="12535" spans="1:3" x14ac:dyDescent="0.25">
      <c r="A12535" s="103" t="s">
        <v>21306</v>
      </c>
      <c r="B12535" t="s">
        <v>21305</v>
      </c>
      <c r="C12535" s="3">
        <v>22</v>
      </c>
    </row>
    <row r="12536" spans="1:3" x14ac:dyDescent="0.25">
      <c r="A12536" s="103" t="s">
        <v>21307</v>
      </c>
      <c r="B12536" t="s">
        <v>21305</v>
      </c>
      <c r="C12536" s="3">
        <v>55.5</v>
      </c>
    </row>
    <row r="12537" spans="1:3" x14ac:dyDescent="0.25">
      <c r="A12537" s="103" t="s">
        <v>21308</v>
      </c>
      <c r="B12537" t="s">
        <v>21305</v>
      </c>
      <c r="C12537" s="3">
        <v>55.5</v>
      </c>
    </row>
    <row r="12538" spans="1:3" x14ac:dyDescent="0.25">
      <c r="A12538" s="103" t="s">
        <v>21309</v>
      </c>
      <c r="B12538" t="s">
        <v>21305</v>
      </c>
      <c r="C12538" s="3">
        <v>62</v>
      </c>
    </row>
    <row r="12539" spans="1:3" x14ac:dyDescent="0.25">
      <c r="A12539" s="103" t="s">
        <v>21310</v>
      </c>
      <c r="B12539" t="s">
        <v>21305</v>
      </c>
      <c r="C12539" s="3">
        <v>49.5</v>
      </c>
    </row>
    <row r="12540" spans="1:3" x14ac:dyDescent="0.25">
      <c r="A12540" s="103" t="s">
        <v>21311</v>
      </c>
      <c r="B12540" t="s">
        <v>21305</v>
      </c>
      <c r="C12540" s="3">
        <v>49.5</v>
      </c>
    </row>
    <row r="12541" spans="1:3" x14ac:dyDescent="0.25">
      <c r="A12541" s="103" t="s">
        <v>21312</v>
      </c>
      <c r="B12541" t="s">
        <v>21305</v>
      </c>
      <c r="C12541" s="3">
        <v>21</v>
      </c>
    </row>
    <row r="12542" spans="1:3" x14ac:dyDescent="0.25">
      <c r="A12542" s="103" t="s">
        <v>21314</v>
      </c>
      <c r="B12542" t="s">
        <v>21313</v>
      </c>
      <c r="C12542" s="3">
        <v>22</v>
      </c>
    </row>
    <row r="12543" spans="1:3" x14ac:dyDescent="0.25">
      <c r="A12543" s="103" t="s">
        <v>21315</v>
      </c>
      <c r="B12543" t="s">
        <v>21313</v>
      </c>
      <c r="C12543" s="3">
        <v>62</v>
      </c>
    </row>
    <row r="12544" spans="1:3" x14ac:dyDescent="0.25">
      <c r="A12544" s="103" t="s">
        <v>21316</v>
      </c>
      <c r="B12544" t="s">
        <v>21313</v>
      </c>
      <c r="C12544" s="3">
        <v>49.5</v>
      </c>
    </row>
    <row r="12545" spans="1:3" x14ac:dyDescent="0.25">
      <c r="A12545" s="103" t="s">
        <v>21317</v>
      </c>
      <c r="B12545" t="s">
        <v>21313</v>
      </c>
      <c r="C12545" s="3">
        <v>49.5</v>
      </c>
    </row>
    <row r="12546" spans="1:3" x14ac:dyDescent="0.25">
      <c r="A12546" s="103" t="s">
        <v>21319</v>
      </c>
      <c r="B12546" t="s">
        <v>21318</v>
      </c>
      <c r="C12546" s="3">
        <v>62</v>
      </c>
    </row>
    <row r="12547" spans="1:3" x14ac:dyDescent="0.25">
      <c r="A12547" s="103" t="s">
        <v>21320</v>
      </c>
      <c r="B12547" t="s">
        <v>21318</v>
      </c>
      <c r="C12547" s="3">
        <v>55.5</v>
      </c>
    </row>
    <row r="12548" spans="1:3" x14ac:dyDescent="0.25">
      <c r="A12548" s="103" t="s">
        <v>21321</v>
      </c>
      <c r="B12548" t="s">
        <v>21318</v>
      </c>
      <c r="C12548" s="3">
        <v>55.5</v>
      </c>
    </row>
    <row r="12549" spans="1:3" x14ac:dyDescent="0.25">
      <c r="A12549" s="103" t="s">
        <v>21322</v>
      </c>
      <c r="B12549" t="s">
        <v>21318</v>
      </c>
      <c r="C12549" s="3">
        <v>62</v>
      </c>
    </row>
    <row r="12550" spans="1:3" x14ac:dyDescent="0.25">
      <c r="A12550" s="103" t="s">
        <v>21323</v>
      </c>
      <c r="B12550" t="s">
        <v>21318</v>
      </c>
      <c r="C12550" s="3">
        <v>62</v>
      </c>
    </row>
    <row r="12551" spans="1:3" x14ac:dyDescent="0.25">
      <c r="A12551" s="103" t="s">
        <v>21324</v>
      </c>
      <c r="B12551" t="s">
        <v>21318</v>
      </c>
      <c r="C12551" s="3">
        <v>62</v>
      </c>
    </row>
    <row r="12552" spans="1:3" x14ac:dyDescent="0.25">
      <c r="A12552" s="103" t="s">
        <v>21326</v>
      </c>
      <c r="B12552" t="s">
        <v>21325</v>
      </c>
      <c r="C12552" s="3">
        <v>62</v>
      </c>
    </row>
    <row r="12553" spans="1:3" x14ac:dyDescent="0.25">
      <c r="A12553" s="103" t="s">
        <v>21327</v>
      </c>
      <c r="B12553" t="s">
        <v>21325</v>
      </c>
      <c r="C12553" s="3">
        <v>49.5</v>
      </c>
    </row>
    <row r="12554" spans="1:3" x14ac:dyDescent="0.25">
      <c r="A12554" s="103" t="s">
        <v>21328</v>
      </c>
      <c r="B12554" t="s">
        <v>21325</v>
      </c>
      <c r="C12554" s="3">
        <v>49.5</v>
      </c>
    </row>
    <row r="12555" spans="1:3" x14ac:dyDescent="0.25">
      <c r="A12555" s="103" t="s">
        <v>21329</v>
      </c>
      <c r="B12555" t="s">
        <v>21325</v>
      </c>
      <c r="C12555" s="3">
        <v>62</v>
      </c>
    </row>
    <row r="12556" spans="1:3" x14ac:dyDescent="0.25">
      <c r="A12556" s="103" t="s">
        <v>21330</v>
      </c>
      <c r="B12556" t="s">
        <v>21325</v>
      </c>
      <c r="C12556" s="3">
        <v>62</v>
      </c>
    </row>
    <row r="12557" spans="1:3" x14ac:dyDescent="0.25">
      <c r="A12557" s="103" t="s">
        <v>21332</v>
      </c>
      <c r="B12557" t="s">
        <v>21331</v>
      </c>
      <c r="C12557" s="3">
        <v>85.5</v>
      </c>
    </row>
    <row r="12558" spans="1:3" x14ac:dyDescent="0.25">
      <c r="A12558" s="103" t="s">
        <v>21334</v>
      </c>
      <c r="B12558" t="s">
        <v>21333</v>
      </c>
      <c r="C12558" s="3">
        <v>85.5</v>
      </c>
    </row>
    <row r="12559" spans="1:3" x14ac:dyDescent="0.25">
      <c r="A12559" s="103" t="s">
        <v>21336</v>
      </c>
      <c r="B12559" t="s">
        <v>21335</v>
      </c>
      <c r="C12559" s="3">
        <v>85.5</v>
      </c>
    </row>
    <row r="12560" spans="1:3" x14ac:dyDescent="0.25">
      <c r="A12560" s="103">
        <v>13078</v>
      </c>
      <c r="B12560" t="s">
        <v>3395</v>
      </c>
      <c r="C12560" s="3">
        <v>444</v>
      </c>
    </row>
    <row r="12561" spans="1:3" x14ac:dyDescent="0.25">
      <c r="A12561" s="103">
        <v>13079</v>
      </c>
      <c r="B12561" t="s">
        <v>3396</v>
      </c>
      <c r="C12561" s="3">
        <v>431</v>
      </c>
    </row>
    <row r="12562" spans="1:3" x14ac:dyDescent="0.25">
      <c r="A12562" s="103">
        <v>13080</v>
      </c>
      <c r="B12562" t="s">
        <v>3397</v>
      </c>
      <c r="C12562" s="3">
        <v>431</v>
      </c>
    </row>
    <row r="12563" spans="1:3" x14ac:dyDescent="0.25">
      <c r="A12563" s="103">
        <v>13076</v>
      </c>
      <c r="B12563" t="s">
        <v>3393</v>
      </c>
      <c r="C12563" s="3">
        <v>444</v>
      </c>
    </row>
    <row r="12564" spans="1:3" x14ac:dyDescent="0.25">
      <c r="A12564" s="103">
        <v>13077</v>
      </c>
      <c r="B12564" t="s">
        <v>3394</v>
      </c>
      <c r="C12564" s="3">
        <v>426</v>
      </c>
    </row>
    <row r="12565" spans="1:3" x14ac:dyDescent="0.25">
      <c r="A12565" s="103">
        <v>13095</v>
      </c>
      <c r="B12565" t="s">
        <v>3406</v>
      </c>
      <c r="C12565" s="3">
        <v>464</v>
      </c>
    </row>
    <row r="12566" spans="1:3" x14ac:dyDescent="0.25">
      <c r="A12566" s="103">
        <v>13096</v>
      </c>
      <c r="B12566" t="s">
        <v>3407</v>
      </c>
      <c r="C12566" s="3">
        <v>464</v>
      </c>
    </row>
    <row r="12567" spans="1:3" x14ac:dyDescent="0.25">
      <c r="A12567" s="103">
        <v>13097</v>
      </c>
      <c r="B12567" t="s">
        <v>3408</v>
      </c>
      <c r="C12567" s="3">
        <v>464</v>
      </c>
    </row>
    <row r="12568" spans="1:3" x14ac:dyDescent="0.25">
      <c r="A12568" s="103">
        <v>13093</v>
      </c>
      <c r="B12568" t="s">
        <v>3404</v>
      </c>
      <c r="C12568" s="3">
        <v>444</v>
      </c>
    </row>
    <row r="12569" spans="1:3" x14ac:dyDescent="0.25">
      <c r="A12569" s="103">
        <v>13094</v>
      </c>
      <c r="B12569" t="s">
        <v>3405</v>
      </c>
      <c r="C12569" s="3">
        <v>444</v>
      </c>
    </row>
    <row r="12570" spans="1:3" x14ac:dyDescent="0.25">
      <c r="A12570" s="103">
        <v>13073</v>
      </c>
      <c r="B12570" t="s">
        <v>3390</v>
      </c>
      <c r="C12570" s="3">
        <v>426</v>
      </c>
    </row>
    <row r="12571" spans="1:3" x14ac:dyDescent="0.25">
      <c r="A12571" s="103">
        <v>13074</v>
      </c>
      <c r="B12571" t="s">
        <v>3391</v>
      </c>
      <c r="C12571" s="3">
        <v>444</v>
      </c>
    </row>
    <row r="12572" spans="1:3" x14ac:dyDescent="0.25">
      <c r="A12572" s="103">
        <v>13075</v>
      </c>
      <c r="B12572" t="s">
        <v>3392</v>
      </c>
      <c r="C12572" s="3">
        <v>444</v>
      </c>
    </row>
    <row r="12573" spans="1:3" x14ac:dyDescent="0.25">
      <c r="A12573" s="103">
        <v>13071</v>
      </c>
      <c r="B12573" t="s">
        <v>3388</v>
      </c>
      <c r="C12573" s="3">
        <v>426</v>
      </c>
    </row>
    <row r="12574" spans="1:3" x14ac:dyDescent="0.25">
      <c r="A12574" s="103">
        <v>13072</v>
      </c>
      <c r="B12574" t="s">
        <v>3389</v>
      </c>
      <c r="C12574" s="3">
        <v>444</v>
      </c>
    </row>
    <row r="12575" spans="1:3" x14ac:dyDescent="0.25">
      <c r="A12575" s="103">
        <v>13088</v>
      </c>
      <c r="B12575" t="s">
        <v>3399</v>
      </c>
      <c r="C12575" s="3">
        <v>464</v>
      </c>
    </row>
    <row r="12576" spans="1:3" x14ac:dyDescent="0.25">
      <c r="A12576" s="103">
        <v>13090</v>
      </c>
      <c r="B12576" t="s">
        <v>3401</v>
      </c>
      <c r="C12576" s="3">
        <v>464</v>
      </c>
    </row>
    <row r="12577" spans="1:3" x14ac:dyDescent="0.25">
      <c r="A12577" s="103">
        <v>13092</v>
      </c>
      <c r="B12577" t="s">
        <v>3403</v>
      </c>
      <c r="C12577" s="3">
        <v>464</v>
      </c>
    </row>
    <row r="12578" spans="1:3" x14ac:dyDescent="0.25">
      <c r="A12578" s="103">
        <v>13089</v>
      </c>
      <c r="B12578" t="s">
        <v>3400</v>
      </c>
      <c r="C12578" s="3">
        <v>464</v>
      </c>
    </row>
    <row r="12579" spans="1:3" x14ac:dyDescent="0.25">
      <c r="A12579" s="103">
        <v>13091</v>
      </c>
      <c r="B12579" t="s">
        <v>3402</v>
      </c>
      <c r="C12579" s="3">
        <v>464</v>
      </c>
    </row>
    <row r="12580" spans="1:3" x14ac:dyDescent="0.25">
      <c r="A12580" s="103">
        <v>4196</v>
      </c>
      <c r="B12580" t="s">
        <v>424</v>
      </c>
      <c r="C12580" s="3">
        <v>996</v>
      </c>
    </row>
    <row r="12581" spans="1:3" x14ac:dyDescent="0.25">
      <c r="A12581" s="103">
        <v>4197</v>
      </c>
      <c r="B12581" t="s">
        <v>425</v>
      </c>
      <c r="C12581" s="3">
        <v>996</v>
      </c>
    </row>
    <row r="12582" spans="1:3" x14ac:dyDescent="0.25">
      <c r="A12582" s="103">
        <v>4198</v>
      </c>
      <c r="B12582" t="s">
        <v>426</v>
      </c>
      <c r="C12582" s="3">
        <v>1001</v>
      </c>
    </row>
    <row r="12583" spans="1:3" x14ac:dyDescent="0.25">
      <c r="A12583" s="103">
        <v>14815</v>
      </c>
      <c r="B12583" t="s">
        <v>3709</v>
      </c>
      <c r="C12583" s="3">
        <v>1014</v>
      </c>
    </row>
    <row r="12584" spans="1:3" x14ac:dyDescent="0.25">
      <c r="A12584" s="103">
        <v>14819</v>
      </c>
      <c r="B12584" t="s">
        <v>3710</v>
      </c>
      <c r="C12584" s="3">
        <v>996</v>
      </c>
    </row>
    <row r="12585" spans="1:3" x14ac:dyDescent="0.25">
      <c r="A12585" s="103">
        <v>13068</v>
      </c>
      <c r="B12585" t="s">
        <v>3386</v>
      </c>
      <c r="C12585" s="3">
        <v>565</v>
      </c>
    </row>
    <row r="12586" spans="1:3" x14ac:dyDescent="0.25">
      <c r="A12586" s="103">
        <v>13086</v>
      </c>
      <c r="B12586" t="s">
        <v>3386</v>
      </c>
      <c r="C12586" s="3">
        <v>549</v>
      </c>
    </row>
    <row r="12587" spans="1:3" x14ac:dyDescent="0.25">
      <c r="A12587" s="103">
        <v>13069</v>
      </c>
      <c r="B12587" t="s">
        <v>3387</v>
      </c>
      <c r="C12587" s="3">
        <v>565</v>
      </c>
    </row>
    <row r="12588" spans="1:3" x14ac:dyDescent="0.25">
      <c r="A12588" s="103">
        <v>13087</v>
      </c>
      <c r="B12588" t="s">
        <v>3387</v>
      </c>
      <c r="C12588" s="3">
        <v>602</v>
      </c>
    </row>
    <row r="12589" spans="1:3" x14ac:dyDescent="0.25">
      <c r="A12589" s="103">
        <v>13085</v>
      </c>
      <c r="B12589" t="s">
        <v>3398</v>
      </c>
      <c r="C12589" s="3">
        <v>602</v>
      </c>
    </row>
    <row r="12590" spans="1:3" x14ac:dyDescent="0.25">
      <c r="A12590" s="103">
        <v>13067</v>
      </c>
      <c r="B12590" t="s">
        <v>3385</v>
      </c>
      <c r="C12590" s="3">
        <v>565</v>
      </c>
    </row>
    <row r="12591" spans="1:3" x14ac:dyDescent="0.25">
      <c r="A12591" s="103">
        <v>5917</v>
      </c>
      <c r="B12591" t="s">
        <v>668</v>
      </c>
      <c r="C12591" s="3">
        <v>3443</v>
      </c>
    </row>
    <row r="12592" spans="1:3" x14ac:dyDescent="0.25">
      <c r="A12592" s="103">
        <v>14800</v>
      </c>
      <c r="B12592" t="s">
        <v>3707</v>
      </c>
      <c r="C12592" s="3">
        <v>3614</v>
      </c>
    </row>
    <row r="12593" spans="1:3" x14ac:dyDescent="0.25">
      <c r="A12593" s="103">
        <v>14804</v>
      </c>
      <c r="B12593" t="s">
        <v>3708</v>
      </c>
      <c r="C12593" s="3">
        <v>3443</v>
      </c>
    </row>
    <row r="12594" spans="1:3" x14ac:dyDescent="0.25">
      <c r="A12594" s="103">
        <v>31168</v>
      </c>
      <c r="B12594" t="s">
        <v>10529</v>
      </c>
      <c r="C12594" s="3">
        <v>12427</v>
      </c>
    </row>
    <row r="12595" spans="1:3" x14ac:dyDescent="0.25">
      <c r="A12595" s="103">
        <v>31186</v>
      </c>
      <c r="B12595" t="s">
        <v>10546</v>
      </c>
      <c r="C12595" s="3">
        <v>2278</v>
      </c>
    </row>
    <row r="12596" spans="1:3" x14ac:dyDescent="0.25">
      <c r="A12596" s="103">
        <v>25763</v>
      </c>
      <c r="B12596" t="s">
        <v>8713</v>
      </c>
      <c r="C12596" s="3">
        <v>2176</v>
      </c>
    </row>
    <row r="12597" spans="1:3" x14ac:dyDescent="0.25">
      <c r="A12597" s="103">
        <v>25762</v>
      </c>
      <c r="B12597" t="s">
        <v>8712</v>
      </c>
      <c r="C12597" s="3">
        <v>2176</v>
      </c>
    </row>
    <row r="12598" spans="1:3" x14ac:dyDescent="0.25">
      <c r="A12598" s="103">
        <v>26458</v>
      </c>
      <c r="B12598" t="s">
        <v>9337</v>
      </c>
      <c r="C12598" s="3">
        <v>510</v>
      </c>
    </row>
    <row r="12599" spans="1:3" x14ac:dyDescent="0.25">
      <c r="A12599" s="103">
        <v>25827</v>
      </c>
      <c r="B12599" t="s">
        <v>8773</v>
      </c>
      <c r="C12599" s="3">
        <v>1607</v>
      </c>
    </row>
    <row r="12600" spans="1:3" x14ac:dyDescent="0.25">
      <c r="A12600" s="103">
        <v>25308</v>
      </c>
      <c r="B12600" t="s">
        <v>8464</v>
      </c>
      <c r="C12600" s="3">
        <v>1607</v>
      </c>
    </row>
    <row r="12601" spans="1:3" x14ac:dyDescent="0.25">
      <c r="A12601" s="103">
        <v>32326</v>
      </c>
      <c r="B12601" t="s">
        <v>10804</v>
      </c>
      <c r="C12601" s="3">
        <v>627</v>
      </c>
    </row>
    <row r="12602" spans="1:3" x14ac:dyDescent="0.25">
      <c r="A12602" s="103">
        <v>32292</v>
      </c>
      <c r="B12602" t="s">
        <v>10770</v>
      </c>
      <c r="C12602" s="3">
        <v>1068</v>
      </c>
    </row>
    <row r="12603" spans="1:3" x14ac:dyDescent="0.25">
      <c r="A12603" s="103">
        <v>9861</v>
      </c>
      <c r="B12603" t="s">
        <v>2217</v>
      </c>
      <c r="C12603" s="3">
        <v>11</v>
      </c>
    </row>
    <row r="12604" spans="1:3" x14ac:dyDescent="0.25">
      <c r="A12604" s="103">
        <v>7012</v>
      </c>
      <c r="B12604" t="s">
        <v>1064</v>
      </c>
      <c r="C12604" s="3">
        <v>158</v>
      </c>
    </row>
    <row r="12605" spans="1:3" x14ac:dyDescent="0.25">
      <c r="A12605" s="103">
        <v>17938</v>
      </c>
      <c r="B12605" t="s">
        <v>5827</v>
      </c>
      <c r="C12605" s="3">
        <v>1712</v>
      </c>
    </row>
    <row r="12606" spans="1:3" x14ac:dyDescent="0.25">
      <c r="A12606" s="103">
        <v>17936</v>
      </c>
      <c r="B12606" t="s">
        <v>5825</v>
      </c>
      <c r="C12606" s="3">
        <v>2030</v>
      </c>
    </row>
    <row r="12607" spans="1:3" x14ac:dyDescent="0.25">
      <c r="A12607" s="103">
        <v>17939</v>
      </c>
      <c r="B12607" t="s">
        <v>5828</v>
      </c>
      <c r="C12607" s="3">
        <v>1845</v>
      </c>
    </row>
    <row r="12608" spans="1:3" x14ac:dyDescent="0.25">
      <c r="A12608" s="103">
        <v>17937</v>
      </c>
      <c r="B12608" t="s">
        <v>5826</v>
      </c>
      <c r="C12608" s="3">
        <v>1878</v>
      </c>
    </row>
    <row r="12609" spans="1:3" x14ac:dyDescent="0.25">
      <c r="A12609" s="103">
        <v>25766</v>
      </c>
      <c r="B12609" t="s">
        <v>8715</v>
      </c>
      <c r="C12609" s="3">
        <v>1068</v>
      </c>
    </row>
    <row r="12610" spans="1:3" x14ac:dyDescent="0.25">
      <c r="A12610" s="103">
        <v>17100</v>
      </c>
      <c r="B12610" t="s">
        <v>5134</v>
      </c>
      <c r="C12610" s="3">
        <v>392</v>
      </c>
    </row>
    <row r="12611" spans="1:3" x14ac:dyDescent="0.25">
      <c r="A12611" s="103">
        <v>16368</v>
      </c>
      <c r="B12611" t="s">
        <v>4630</v>
      </c>
      <c r="C12611" s="3">
        <v>971</v>
      </c>
    </row>
    <row r="12612" spans="1:3" x14ac:dyDescent="0.25">
      <c r="A12612" s="103">
        <v>15645</v>
      </c>
      <c r="B12612" t="s">
        <v>4073</v>
      </c>
      <c r="C12612" s="3">
        <v>678</v>
      </c>
    </row>
    <row r="12613" spans="1:3" x14ac:dyDescent="0.25">
      <c r="A12613" s="103">
        <v>7705</v>
      </c>
      <c r="B12613" t="s">
        <v>1290</v>
      </c>
      <c r="C12613" s="3">
        <v>1610</v>
      </c>
    </row>
    <row r="12614" spans="1:3" x14ac:dyDescent="0.25">
      <c r="A12614" s="103">
        <v>32415</v>
      </c>
      <c r="B12614" t="s">
        <v>10881</v>
      </c>
      <c r="C12614" s="3">
        <v>2864</v>
      </c>
    </row>
    <row r="12615" spans="1:3" x14ac:dyDescent="0.25">
      <c r="A12615" s="103">
        <v>32414</v>
      </c>
      <c r="B12615" t="s">
        <v>10880</v>
      </c>
      <c r="C12615" s="3">
        <v>3071</v>
      </c>
    </row>
    <row r="12616" spans="1:3" x14ac:dyDescent="0.25">
      <c r="A12616" s="103">
        <v>3519</v>
      </c>
      <c r="B12616" t="s">
        <v>363</v>
      </c>
      <c r="C12616" s="3">
        <v>175</v>
      </c>
    </row>
    <row r="12617" spans="1:3" x14ac:dyDescent="0.25">
      <c r="A12617" s="103">
        <v>32416</v>
      </c>
      <c r="B12617" t="s">
        <v>10882</v>
      </c>
      <c r="C12617" s="3">
        <v>803</v>
      </c>
    </row>
    <row r="12618" spans="1:3" x14ac:dyDescent="0.25">
      <c r="A12618" s="103">
        <v>25820</v>
      </c>
      <c r="B12618" t="s">
        <v>8766</v>
      </c>
      <c r="C12618" s="3">
        <v>6310</v>
      </c>
    </row>
    <row r="12619" spans="1:3" x14ac:dyDescent="0.25">
      <c r="A12619" s="103">
        <v>32327</v>
      </c>
      <c r="B12619" t="s">
        <v>10805</v>
      </c>
      <c r="C12619" s="3">
        <v>1591</v>
      </c>
    </row>
    <row r="12620" spans="1:3" x14ac:dyDescent="0.25">
      <c r="A12620" s="103">
        <v>17180</v>
      </c>
      <c r="B12620" t="s">
        <v>5187</v>
      </c>
      <c r="C12620" s="3">
        <v>343</v>
      </c>
    </row>
    <row r="12621" spans="1:3" x14ac:dyDescent="0.25">
      <c r="A12621" s="103">
        <v>17185</v>
      </c>
      <c r="B12621" t="s">
        <v>5192</v>
      </c>
      <c r="C12621" s="3">
        <v>510</v>
      </c>
    </row>
    <row r="12622" spans="1:3" x14ac:dyDescent="0.25">
      <c r="A12622" s="103">
        <v>20447</v>
      </c>
      <c r="B12622" t="s">
        <v>7469</v>
      </c>
      <c r="C12622" s="3">
        <v>550</v>
      </c>
    </row>
    <row r="12623" spans="1:3" x14ac:dyDescent="0.25">
      <c r="A12623" s="103">
        <v>16944</v>
      </c>
      <c r="B12623" t="s">
        <v>5039</v>
      </c>
      <c r="C12623" s="3">
        <v>276</v>
      </c>
    </row>
    <row r="12624" spans="1:3" x14ac:dyDescent="0.25">
      <c r="A12624" s="103">
        <v>16968</v>
      </c>
      <c r="B12624" t="s">
        <v>5056</v>
      </c>
      <c r="C12624" s="3">
        <v>276</v>
      </c>
    </row>
    <row r="12625" spans="1:3" x14ac:dyDescent="0.25">
      <c r="A12625" s="103">
        <v>26094</v>
      </c>
      <c r="B12625" t="s">
        <v>9004</v>
      </c>
      <c r="C12625" s="3">
        <v>276</v>
      </c>
    </row>
    <row r="12626" spans="1:3" x14ac:dyDescent="0.25">
      <c r="A12626" s="103">
        <v>17237</v>
      </c>
      <c r="B12626" t="s">
        <v>5242</v>
      </c>
      <c r="C12626" s="3">
        <v>276</v>
      </c>
    </row>
    <row r="12627" spans="1:3" x14ac:dyDescent="0.25">
      <c r="A12627" s="103">
        <v>16935</v>
      </c>
      <c r="B12627" t="s">
        <v>5038</v>
      </c>
      <c r="C12627" s="3">
        <v>276</v>
      </c>
    </row>
    <row r="12628" spans="1:3" x14ac:dyDescent="0.25">
      <c r="A12628" s="103">
        <v>10907</v>
      </c>
      <c r="B12628" t="s">
        <v>2554</v>
      </c>
      <c r="C12628" s="3">
        <v>95</v>
      </c>
    </row>
    <row r="12629" spans="1:3" x14ac:dyDescent="0.25">
      <c r="A12629" s="103">
        <v>11415</v>
      </c>
      <c r="B12629" t="s">
        <v>2786</v>
      </c>
      <c r="C12629" s="3">
        <v>774</v>
      </c>
    </row>
    <row r="12630" spans="1:3" x14ac:dyDescent="0.25">
      <c r="A12630" s="103">
        <v>11416</v>
      </c>
      <c r="B12630" t="s">
        <v>2787</v>
      </c>
      <c r="C12630" s="3">
        <v>774</v>
      </c>
    </row>
    <row r="12631" spans="1:3" x14ac:dyDescent="0.25">
      <c r="A12631" s="103">
        <v>11417</v>
      </c>
      <c r="B12631" t="s">
        <v>2788</v>
      </c>
      <c r="C12631" s="3">
        <v>1020</v>
      </c>
    </row>
    <row r="12632" spans="1:3" x14ac:dyDescent="0.25">
      <c r="A12632" s="103">
        <v>11418</v>
      </c>
      <c r="B12632" t="s">
        <v>2789</v>
      </c>
      <c r="C12632" s="3">
        <v>887</v>
      </c>
    </row>
    <row r="12633" spans="1:3" x14ac:dyDescent="0.25">
      <c r="A12633" s="103">
        <v>25727</v>
      </c>
      <c r="B12633" t="s">
        <v>8682</v>
      </c>
      <c r="C12633" s="3">
        <v>5130</v>
      </c>
    </row>
    <row r="12634" spans="1:3" x14ac:dyDescent="0.25">
      <c r="A12634" s="103">
        <v>15656</v>
      </c>
      <c r="B12634" t="s">
        <v>4083</v>
      </c>
      <c r="C12634" s="3">
        <v>5191</v>
      </c>
    </row>
    <row r="12635" spans="1:3" x14ac:dyDescent="0.25">
      <c r="A12635" s="103">
        <v>25767</v>
      </c>
      <c r="B12635" t="s">
        <v>8716</v>
      </c>
      <c r="C12635" s="3">
        <v>1041</v>
      </c>
    </row>
    <row r="12636" spans="1:3" x14ac:dyDescent="0.25">
      <c r="A12636" s="103">
        <v>25768</v>
      </c>
      <c r="B12636" t="s">
        <v>8717</v>
      </c>
      <c r="C12636" s="3">
        <v>1108</v>
      </c>
    </row>
    <row r="12637" spans="1:3" x14ac:dyDescent="0.25">
      <c r="A12637" s="103">
        <v>25769</v>
      </c>
      <c r="B12637" t="s">
        <v>8718</v>
      </c>
      <c r="C12637" s="3">
        <v>1191</v>
      </c>
    </row>
    <row r="12638" spans="1:3" x14ac:dyDescent="0.25">
      <c r="A12638" s="103">
        <v>25770</v>
      </c>
      <c r="B12638" t="s">
        <v>8719</v>
      </c>
      <c r="C12638" s="3">
        <v>1261</v>
      </c>
    </row>
    <row r="12639" spans="1:3" x14ac:dyDescent="0.25">
      <c r="A12639" s="103">
        <v>25771</v>
      </c>
      <c r="B12639" t="s">
        <v>8720</v>
      </c>
      <c r="C12639" s="3">
        <v>1333</v>
      </c>
    </row>
    <row r="12640" spans="1:3" x14ac:dyDescent="0.25">
      <c r="A12640" s="103">
        <v>25772</v>
      </c>
      <c r="B12640" t="s">
        <v>8721</v>
      </c>
      <c r="C12640" s="3">
        <v>1429</v>
      </c>
    </row>
    <row r="12641" spans="1:3" x14ac:dyDescent="0.25">
      <c r="A12641" s="103">
        <v>9097</v>
      </c>
      <c r="B12641" t="s">
        <v>1760</v>
      </c>
      <c r="C12641" s="3">
        <v>2589</v>
      </c>
    </row>
    <row r="12642" spans="1:3" x14ac:dyDescent="0.25">
      <c r="A12642" s="103">
        <v>10086</v>
      </c>
      <c r="B12642" t="s">
        <v>2287</v>
      </c>
      <c r="C12642" s="3">
        <v>1526</v>
      </c>
    </row>
    <row r="12643" spans="1:3" x14ac:dyDescent="0.25">
      <c r="A12643" s="103">
        <v>25218</v>
      </c>
      <c r="B12643" t="s">
        <v>8384</v>
      </c>
      <c r="C12643" s="3">
        <v>4023</v>
      </c>
    </row>
    <row r="12644" spans="1:3" x14ac:dyDescent="0.25">
      <c r="A12644" s="103">
        <v>25217</v>
      </c>
      <c r="B12644" t="s">
        <v>8383</v>
      </c>
      <c r="C12644" s="3">
        <v>4023</v>
      </c>
    </row>
    <row r="12645" spans="1:3" x14ac:dyDescent="0.25">
      <c r="A12645" s="103">
        <v>25224</v>
      </c>
      <c r="B12645" t="s">
        <v>8389</v>
      </c>
      <c r="C12645" s="3">
        <v>4132</v>
      </c>
    </row>
    <row r="12646" spans="1:3" x14ac:dyDescent="0.25">
      <c r="A12646" s="103">
        <v>25228</v>
      </c>
      <c r="B12646" t="s">
        <v>8393</v>
      </c>
      <c r="C12646" s="3">
        <v>4139</v>
      </c>
    </row>
    <row r="12647" spans="1:3" x14ac:dyDescent="0.25">
      <c r="A12647" s="103">
        <v>25219</v>
      </c>
      <c r="B12647" t="s">
        <v>8385</v>
      </c>
      <c r="C12647" s="3">
        <v>4067</v>
      </c>
    </row>
    <row r="12648" spans="1:3" x14ac:dyDescent="0.25">
      <c r="A12648" s="103">
        <v>25220</v>
      </c>
      <c r="B12648" t="s">
        <v>8386</v>
      </c>
      <c r="C12648" s="3">
        <v>4118</v>
      </c>
    </row>
    <row r="12649" spans="1:3" x14ac:dyDescent="0.25">
      <c r="A12649" s="103">
        <v>25249</v>
      </c>
      <c r="B12649" t="s">
        <v>8413</v>
      </c>
      <c r="C12649" s="3">
        <v>990</v>
      </c>
    </row>
    <row r="12650" spans="1:3" x14ac:dyDescent="0.25">
      <c r="A12650" s="103">
        <v>25201</v>
      </c>
      <c r="B12650" t="s">
        <v>8367</v>
      </c>
      <c r="C12650" s="3">
        <v>3023</v>
      </c>
    </row>
    <row r="12651" spans="1:3" x14ac:dyDescent="0.25">
      <c r="A12651" s="103">
        <v>25200</v>
      </c>
      <c r="B12651" t="s">
        <v>8366</v>
      </c>
      <c r="C12651" s="3">
        <v>3023</v>
      </c>
    </row>
    <row r="12652" spans="1:3" x14ac:dyDescent="0.25">
      <c r="A12652" s="103">
        <v>25247</v>
      </c>
      <c r="B12652" t="s">
        <v>8411</v>
      </c>
      <c r="C12652" s="3">
        <v>1610</v>
      </c>
    </row>
    <row r="12653" spans="1:3" x14ac:dyDescent="0.25">
      <c r="A12653" s="103">
        <v>25203</v>
      </c>
      <c r="B12653" t="s">
        <v>8369</v>
      </c>
      <c r="C12653" s="3">
        <v>2624</v>
      </c>
    </row>
    <row r="12654" spans="1:3" x14ac:dyDescent="0.25">
      <c r="A12654" s="103">
        <v>25202</v>
      </c>
      <c r="B12654" t="s">
        <v>8368</v>
      </c>
      <c r="C12654" s="3">
        <v>2624</v>
      </c>
    </row>
    <row r="12655" spans="1:3" x14ac:dyDescent="0.25">
      <c r="A12655" s="103">
        <v>25212</v>
      </c>
      <c r="B12655" t="s">
        <v>8378</v>
      </c>
      <c r="C12655" s="3">
        <v>3899</v>
      </c>
    </row>
    <row r="12656" spans="1:3" x14ac:dyDescent="0.25">
      <c r="A12656" s="103">
        <v>25236</v>
      </c>
      <c r="B12656" t="s">
        <v>8401</v>
      </c>
      <c r="C12656" s="3">
        <v>4149</v>
      </c>
    </row>
    <row r="12657" spans="1:3" x14ac:dyDescent="0.25">
      <c r="A12657" s="103">
        <v>25235</v>
      </c>
      <c r="B12657" t="s">
        <v>8400</v>
      </c>
      <c r="C12657" s="3">
        <v>4149</v>
      </c>
    </row>
    <row r="12658" spans="1:3" x14ac:dyDescent="0.25">
      <c r="A12658" s="103">
        <v>25229</v>
      </c>
      <c r="B12658" t="s">
        <v>8394</v>
      </c>
      <c r="C12658" s="3">
        <v>2881</v>
      </c>
    </row>
    <row r="12659" spans="1:3" x14ac:dyDescent="0.25">
      <c r="A12659" s="103">
        <v>25234</v>
      </c>
      <c r="B12659" t="s">
        <v>8399</v>
      </c>
      <c r="C12659" s="3">
        <v>2883</v>
      </c>
    </row>
    <row r="12660" spans="1:3" x14ac:dyDescent="0.25">
      <c r="A12660" s="103">
        <v>25233</v>
      </c>
      <c r="B12660" t="s">
        <v>8398</v>
      </c>
      <c r="C12660" s="3">
        <v>2883</v>
      </c>
    </row>
    <row r="12661" spans="1:3" x14ac:dyDescent="0.25">
      <c r="A12661" s="103">
        <v>25231</v>
      </c>
      <c r="B12661" t="s">
        <v>8396</v>
      </c>
      <c r="C12661" s="3">
        <v>2883</v>
      </c>
    </row>
    <row r="12662" spans="1:3" x14ac:dyDescent="0.25">
      <c r="A12662" s="103">
        <v>25230</v>
      </c>
      <c r="B12662" t="s">
        <v>8395</v>
      </c>
      <c r="C12662" s="3">
        <v>2883</v>
      </c>
    </row>
    <row r="12663" spans="1:3" x14ac:dyDescent="0.25">
      <c r="A12663" s="103">
        <v>25205</v>
      </c>
      <c r="B12663" t="s">
        <v>8371</v>
      </c>
      <c r="C12663" s="3">
        <v>2708</v>
      </c>
    </row>
    <row r="12664" spans="1:3" x14ac:dyDescent="0.25">
      <c r="A12664" s="103">
        <v>25204</v>
      </c>
      <c r="B12664" t="s">
        <v>8370</v>
      </c>
      <c r="C12664" s="3">
        <v>2708</v>
      </c>
    </row>
    <row r="12665" spans="1:3" x14ac:dyDescent="0.25">
      <c r="A12665" s="103">
        <v>25214</v>
      </c>
      <c r="B12665" t="s">
        <v>8380</v>
      </c>
      <c r="C12665" s="3">
        <v>3941</v>
      </c>
    </row>
    <row r="12666" spans="1:3" x14ac:dyDescent="0.25">
      <c r="A12666" s="103">
        <v>25213</v>
      </c>
      <c r="B12666" t="s">
        <v>8379</v>
      </c>
      <c r="C12666" s="3">
        <v>3941</v>
      </c>
    </row>
    <row r="12667" spans="1:3" x14ac:dyDescent="0.25">
      <c r="A12667" s="103">
        <v>25222</v>
      </c>
      <c r="B12667" t="s">
        <v>8387</v>
      </c>
      <c r="C12667" s="3">
        <v>4039</v>
      </c>
    </row>
    <row r="12668" spans="1:3" x14ac:dyDescent="0.25">
      <c r="A12668" s="103">
        <v>25226</v>
      </c>
      <c r="B12668" t="s">
        <v>8391</v>
      </c>
      <c r="C12668" s="3">
        <v>4177</v>
      </c>
    </row>
    <row r="12669" spans="1:3" x14ac:dyDescent="0.25">
      <c r="A12669" s="103">
        <v>25225</v>
      </c>
      <c r="B12669" t="s">
        <v>8390</v>
      </c>
      <c r="C12669" s="3">
        <v>4177</v>
      </c>
    </row>
    <row r="12670" spans="1:3" x14ac:dyDescent="0.25">
      <c r="A12670" s="103">
        <v>25237</v>
      </c>
      <c r="B12670" t="s">
        <v>8402</v>
      </c>
      <c r="C12670" s="3">
        <v>4195</v>
      </c>
    </row>
    <row r="12671" spans="1:3" x14ac:dyDescent="0.25">
      <c r="A12671" s="103">
        <v>25232</v>
      </c>
      <c r="B12671" t="s">
        <v>8397</v>
      </c>
      <c r="C12671" s="3">
        <v>3172</v>
      </c>
    </row>
    <row r="12672" spans="1:3" x14ac:dyDescent="0.25">
      <c r="A12672" s="103">
        <v>25206</v>
      </c>
      <c r="B12672" t="s">
        <v>8372</v>
      </c>
      <c r="C12672" s="3">
        <v>2794</v>
      </c>
    </row>
    <row r="12673" spans="1:3" x14ac:dyDescent="0.25">
      <c r="A12673" s="103">
        <v>25216</v>
      </c>
      <c r="B12673" t="s">
        <v>8382</v>
      </c>
      <c r="C12673" s="3">
        <v>3981</v>
      </c>
    </row>
    <row r="12674" spans="1:3" x14ac:dyDescent="0.25">
      <c r="A12674" s="103">
        <v>25215</v>
      </c>
      <c r="B12674" t="s">
        <v>8381</v>
      </c>
      <c r="C12674" s="3">
        <v>3981</v>
      </c>
    </row>
    <row r="12675" spans="1:3" x14ac:dyDescent="0.25">
      <c r="A12675" s="103">
        <v>25223</v>
      </c>
      <c r="B12675" t="s">
        <v>8388</v>
      </c>
      <c r="C12675" s="3">
        <v>4086</v>
      </c>
    </row>
    <row r="12676" spans="1:3" x14ac:dyDescent="0.25">
      <c r="A12676" s="103">
        <v>25227</v>
      </c>
      <c r="B12676" t="s">
        <v>8392</v>
      </c>
      <c r="C12676" s="3">
        <v>4223</v>
      </c>
    </row>
    <row r="12677" spans="1:3" x14ac:dyDescent="0.25">
      <c r="A12677" s="103">
        <v>25248</v>
      </c>
      <c r="B12677" t="s">
        <v>8412</v>
      </c>
      <c r="C12677" s="3">
        <v>2950</v>
      </c>
    </row>
    <row r="12678" spans="1:3" x14ac:dyDescent="0.25">
      <c r="A12678" s="103">
        <v>15808</v>
      </c>
      <c r="B12678" t="s">
        <v>4200</v>
      </c>
      <c r="C12678" s="3">
        <v>3006</v>
      </c>
    </row>
    <row r="12679" spans="1:3" x14ac:dyDescent="0.25">
      <c r="A12679" s="103">
        <v>9868</v>
      </c>
      <c r="B12679" t="s">
        <v>2219</v>
      </c>
      <c r="C12679" s="3">
        <v>187</v>
      </c>
    </row>
    <row r="12680" spans="1:3" x14ac:dyDescent="0.25">
      <c r="A12680" s="103">
        <v>9869</v>
      </c>
      <c r="B12680" t="s">
        <v>2220</v>
      </c>
      <c r="C12680" s="3">
        <v>380</v>
      </c>
    </row>
    <row r="12681" spans="1:3" x14ac:dyDescent="0.25">
      <c r="A12681" s="103">
        <v>9870</v>
      </c>
      <c r="B12681" t="s">
        <v>2221</v>
      </c>
      <c r="C12681" s="3">
        <v>213</v>
      </c>
    </row>
    <row r="12682" spans="1:3" x14ac:dyDescent="0.25">
      <c r="A12682" s="103">
        <v>9871</v>
      </c>
      <c r="B12682" t="s">
        <v>2222</v>
      </c>
      <c r="C12682" s="3">
        <v>451</v>
      </c>
    </row>
    <row r="12683" spans="1:3" x14ac:dyDescent="0.25">
      <c r="A12683" s="103">
        <v>10051</v>
      </c>
      <c r="B12683" t="s">
        <v>2261</v>
      </c>
      <c r="C12683" s="3">
        <v>482</v>
      </c>
    </row>
    <row r="12684" spans="1:3" x14ac:dyDescent="0.25">
      <c r="A12684" s="103">
        <v>9872</v>
      </c>
      <c r="B12684" t="s">
        <v>2223</v>
      </c>
      <c r="C12684" s="3">
        <v>243</v>
      </c>
    </row>
    <row r="12685" spans="1:3" x14ac:dyDescent="0.25">
      <c r="A12685" s="103">
        <v>10988</v>
      </c>
      <c r="B12685" t="s">
        <v>2588</v>
      </c>
      <c r="C12685" s="3">
        <v>335</v>
      </c>
    </row>
    <row r="12686" spans="1:3" x14ac:dyDescent="0.25">
      <c r="A12686" s="103">
        <v>9239</v>
      </c>
      <c r="B12686" t="s">
        <v>1785</v>
      </c>
      <c r="C12686" s="3">
        <v>156</v>
      </c>
    </row>
    <row r="12687" spans="1:3" x14ac:dyDescent="0.25">
      <c r="A12687" s="103">
        <v>9240</v>
      </c>
      <c r="B12687" t="s">
        <v>1786</v>
      </c>
      <c r="C12687" s="3">
        <v>198</v>
      </c>
    </row>
    <row r="12688" spans="1:3" x14ac:dyDescent="0.25">
      <c r="A12688" s="103">
        <v>9241</v>
      </c>
      <c r="B12688" t="s">
        <v>1787</v>
      </c>
      <c r="C12688" s="3">
        <v>209</v>
      </c>
    </row>
    <row r="12689" spans="1:3" x14ac:dyDescent="0.25">
      <c r="A12689" s="103">
        <v>9242</v>
      </c>
      <c r="B12689" t="s">
        <v>1788</v>
      </c>
      <c r="C12689" s="3">
        <v>271</v>
      </c>
    </row>
    <row r="12690" spans="1:3" x14ac:dyDescent="0.25">
      <c r="A12690" s="103">
        <v>9243</v>
      </c>
      <c r="B12690" t="s">
        <v>1789</v>
      </c>
      <c r="C12690" s="3">
        <v>279</v>
      </c>
    </row>
    <row r="12691" spans="1:3" x14ac:dyDescent="0.25">
      <c r="A12691" s="103">
        <v>9244</v>
      </c>
      <c r="B12691" t="s">
        <v>1790</v>
      </c>
      <c r="C12691" s="3">
        <v>279</v>
      </c>
    </row>
    <row r="12692" spans="1:3" x14ac:dyDescent="0.25">
      <c r="A12692" s="103">
        <v>9245</v>
      </c>
      <c r="B12692" t="s">
        <v>1791</v>
      </c>
      <c r="C12692" s="3">
        <v>347</v>
      </c>
    </row>
    <row r="12693" spans="1:3" x14ac:dyDescent="0.25">
      <c r="A12693" s="103">
        <v>10989</v>
      </c>
      <c r="B12693" t="s">
        <v>2589</v>
      </c>
      <c r="C12693" s="3">
        <v>297</v>
      </c>
    </row>
    <row r="12694" spans="1:3" x14ac:dyDescent="0.25">
      <c r="A12694" s="103">
        <v>17460</v>
      </c>
      <c r="B12694" t="s">
        <v>5442</v>
      </c>
      <c r="C12694" s="3">
        <v>690</v>
      </c>
    </row>
    <row r="12695" spans="1:3" x14ac:dyDescent="0.25">
      <c r="A12695" s="103">
        <v>17471</v>
      </c>
      <c r="B12695" t="s">
        <v>5453</v>
      </c>
      <c r="C12695" s="3">
        <v>623</v>
      </c>
    </row>
    <row r="12696" spans="1:3" x14ac:dyDescent="0.25">
      <c r="A12696" s="103">
        <v>17463</v>
      </c>
      <c r="B12696" t="s">
        <v>5445</v>
      </c>
      <c r="C12696" s="3">
        <v>2190</v>
      </c>
    </row>
    <row r="12697" spans="1:3" x14ac:dyDescent="0.25">
      <c r="A12697" s="103">
        <v>17472</v>
      </c>
      <c r="B12697" t="s">
        <v>5454</v>
      </c>
      <c r="C12697" s="3">
        <v>561</v>
      </c>
    </row>
    <row r="12698" spans="1:3" x14ac:dyDescent="0.25">
      <c r="A12698" s="103">
        <v>17466</v>
      </c>
      <c r="B12698" t="s">
        <v>5448</v>
      </c>
      <c r="C12698" s="3">
        <v>632</v>
      </c>
    </row>
    <row r="12699" spans="1:3" x14ac:dyDescent="0.25">
      <c r="A12699" s="103">
        <v>10466</v>
      </c>
      <c r="B12699" t="s">
        <v>2457</v>
      </c>
      <c r="C12699" s="3">
        <v>346</v>
      </c>
    </row>
    <row r="12700" spans="1:3" x14ac:dyDescent="0.25">
      <c r="A12700" s="103">
        <v>17353</v>
      </c>
      <c r="B12700" t="s">
        <v>5346</v>
      </c>
      <c r="C12700" s="3">
        <v>125</v>
      </c>
    </row>
    <row r="12701" spans="1:3" x14ac:dyDescent="0.25">
      <c r="A12701" s="103">
        <v>17139</v>
      </c>
      <c r="B12701" t="s">
        <v>5155</v>
      </c>
      <c r="C12701" s="3">
        <v>882</v>
      </c>
    </row>
    <row r="12702" spans="1:3" x14ac:dyDescent="0.25">
      <c r="A12702" s="103">
        <v>17133</v>
      </c>
      <c r="B12702" t="s">
        <v>5150</v>
      </c>
      <c r="C12702" s="3">
        <v>665</v>
      </c>
    </row>
    <row r="12703" spans="1:3" x14ac:dyDescent="0.25">
      <c r="A12703" s="103">
        <v>25260</v>
      </c>
      <c r="B12703" t="s">
        <v>8424</v>
      </c>
      <c r="C12703" s="3">
        <v>1857</v>
      </c>
    </row>
    <row r="12704" spans="1:3" x14ac:dyDescent="0.25">
      <c r="A12704" s="103">
        <v>15611</v>
      </c>
      <c r="B12704" t="s">
        <v>4046</v>
      </c>
      <c r="C12704" s="3">
        <v>4405</v>
      </c>
    </row>
    <row r="12705" spans="1:3" x14ac:dyDescent="0.25">
      <c r="A12705" s="103">
        <v>16017</v>
      </c>
      <c r="B12705" t="s">
        <v>4335</v>
      </c>
      <c r="C12705" s="3">
        <v>4848</v>
      </c>
    </row>
    <row r="12706" spans="1:3" x14ac:dyDescent="0.25">
      <c r="A12706" s="103">
        <v>16016</v>
      </c>
      <c r="B12706" t="s">
        <v>4334</v>
      </c>
      <c r="C12706" s="3">
        <v>4848</v>
      </c>
    </row>
    <row r="12707" spans="1:3" x14ac:dyDescent="0.25">
      <c r="A12707" s="103">
        <v>15862</v>
      </c>
      <c r="B12707" t="s">
        <v>4237</v>
      </c>
      <c r="C12707" s="3">
        <v>2260</v>
      </c>
    </row>
    <row r="12708" spans="1:3" x14ac:dyDescent="0.25">
      <c r="A12708" s="103">
        <v>15861</v>
      </c>
      <c r="B12708" t="s">
        <v>4236</v>
      </c>
      <c r="C12708" s="3">
        <v>2260</v>
      </c>
    </row>
    <row r="12709" spans="1:3" x14ac:dyDescent="0.25">
      <c r="A12709" s="103">
        <v>25176</v>
      </c>
      <c r="B12709" t="s">
        <v>8348</v>
      </c>
      <c r="C12709" s="3">
        <v>2989</v>
      </c>
    </row>
    <row r="12710" spans="1:3" x14ac:dyDescent="0.25">
      <c r="A12710" s="103">
        <v>25177</v>
      </c>
      <c r="B12710" t="s">
        <v>8349</v>
      </c>
      <c r="C12710" s="3">
        <v>2719</v>
      </c>
    </row>
    <row r="12711" spans="1:3" x14ac:dyDescent="0.25">
      <c r="A12711" s="103">
        <v>16018</v>
      </c>
      <c r="B12711" t="s">
        <v>4336</v>
      </c>
      <c r="C12711" s="3">
        <v>5387</v>
      </c>
    </row>
    <row r="12712" spans="1:3" x14ac:dyDescent="0.25">
      <c r="A12712" s="103">
        <v>25178</v>
      </c>
      <c r="B12712" t="s">
        <v>8350</v>
      </c>
      <c r="C12712" s="3">
        <v>2848</v>
      </c>
    </row>
    <row r="12713" spans="1:3" x14ac:dyDescent="0.25">
      <c r="A12713" s="103">
        <v>16820</v>
      </c>
      <c r="B12713" t="s">
        <v>4956</v>
      </c>
      <c r="C12713" s="3">
        <v>874</v>
      </c>
    </row>
    <row r="12714" spans="1:3" x14ac:dyDescent="0.25">
      <c r="A12714" s="103">
        <v>16821</v>
      </c>
      <c r="B12714" t="s">
        <v>4957</v>
      </c>
      <c r="C12714" s="3">
        <v>916</v>
      </c>
    </row>
    <row r="12715" spans="1:3" x14ac:dyDescent="0.25">
      <c r="A12715" s="103">
        <v>16822</v>
      </c>
      <c r="B12715" t="s">
        <v>4958</v>
      </c>
      <c r="C12715" s="3">
        <v>979</v>
      </c>
    </row>
    <row r="12716" spans="1:3" x14ac:dyDescent="0.25">
      <c r="A12716" s="103">
        <v>10052</v>
      </c>
      <c r="B12716" t="s">
        <v>2262</v>
      </c>
      <c r="C12716" s="3">
        <v>223</v>
      </c>
    </row>
    <row r="12717" spans="1:3" x14ac:dyDescent="0.25">
      <c r="A12717" s="103">
        <v>8030</v>
      </c>
      <c r="B12717" t="s">
        <v>1362</v>
      </c>
      <c r="C12717" s="3">
        <v>245</v>
      </c>
    </row>
    <row r="12718" spans="1:3" x14ac:dyDescent="0.25">
      <c r="A12718" s="103">
        <v>8031</v>
      </c>
      <c r="B12718" t="s">
        <v>1363</v>
      </c>
      <c r="C12718" s="3">
        <v>263</v>
      </c>
    </row>
    <row r="12719" spans="1:3" x14ac:dyDescent="0.25">
      <c r="A12719" s="103">
        <v>8034</v>
      </c>
      <c r="B12719" t="s">
        <v>1366</v>
      </c>
      <c r="C12719" s="3">
        <v>145</v>
      </c>
    </row>
    <row r="12720" spans="1:3" x14ac:dyDescent="0.25">
      <c r="A12720" s="103">
        <v>17144</v>
      </c>
      <c r="B12720" t="s">
        <v>5160</v>
      </c>
      <c r="C12720" s="3">
        <v>1137</v>
      </c>
    </row>
    <row r="12721" spans="1:3" x14ac:dyDescent="0.25">
      <c r="A12721" s="103">
        <v>17327</v>
      </c>
      <c r="B12721" t="s">
        <v>34</v>
      </c>
      <c r="C12721" s="3">
        <v>1275</v>
      </c>
    </row>
    <row r="12722" spans="1:3" x14ac:dyDescent="0.25">
      <c r="A12722" s="103">
        <v>16826</v>
      </c>
      <c r="B12722" t="s">
        <v>4961</v>
      </c>
      <c r="C12722" s="3">
        <v>1651</v>
      </c>
    </row>
    <row r="12723" spans="1:3" x14ac:dyDescent="0.25">
      <c r="A12723" s="103">
        <v>16827</v>
      </c>
      <c r="B12723" t="s">
        <v>4962</v>
      </c>
      <c r="C12723" s="3">
        <v>1568</v>
      </c>
    </row>
    <row r="12724" spans="1:3" x14ac:dyDescent="0.25">
      <c r="A12724" s="103">
        <v>16823</v>
      </c>
      <c r="B12724" t="s">
        <v>35</v>
      </c>
      <c r="C12724" s="3">
        <v>1986</v>
      </c>
    </row>
    <row r="12725" spans="1:3" x14ac:dyDescent="0.25">
      <c r="A12725" s="103">
        <v>16824</v>
      </c>
      <c r="B12725" t="s">
        <v>4959</v>
      </c>
      <c r="C12725" s="3">
        <v>1443</v>
      </c>
    </row>
    <row r="12726" spans="1:3" x14ac:dyDescent="0.25">
      <c r="A12726" s="103">
        <v>16825</v>
      </c>
      <c r="B12726" t="s">
        <v>4960</v>
      </c>
      <c r="C12726" s="3">
        <v>1568</v>
      </c>
    </row>
    <row r="12727" spans="1:3" x14ac:dyDescent="0.25">
      <c r="A12727" s="103">
        <v>16830</v>
      </c>
      <c r="B12727" t="s">
        <v>4965</v>
      </c>
      <c r="C12727" s="3">
        <v>1853</v>
      </c>
    </row>
    <row r="12728" spans="1:3" x14ac:dyDescent="0.25">
      <c r="A12728" s="103">
        <v>16831</v>
      </c>
      <c r="B12728" t="s">
        <v>4966</v>
      </c>
      <c r="C12728" s="3">
        <v>2631</v>
      </c>
    </row>
    <row r="12729" spans="1:3" x14ac:dyDescent="0.25">
      <c r="A12729" s="103">
        <v>16834</v>
      </c>
      <c r="B12729" t="s">
        <v>4969</v>
      </c>
      <c r="C12729" s="3">
        <v>2902</v>
      </c>
    </row>
    <row r="12730" spans="1:3" x14ac:dyDescent="0.25">
      <c r="A12730" s="103">
        <v>16835</v>
      </c>
      <c r="B12730" t="s">
        <v>4970</v>
      </c>
      <c r="C12730" s="3">
        <v>2902</v>
      </c>
    </row>
    <row r="12731" spans="1:3" x14ac:dyDescent="0.25">
      <c r="A12731" s="103">
        <v>16832</v>
      </c>
      <c r="B12731" t="s">
        <v>4967</v>
      </c>
      <c r="C12731" s="3">
        <v>2750</v>
      </c>
    </row>
    <row r="12732" spans="1:3" x14ac:dyDescent="0.25">
      <c r="A12732" s="103">
        <v>16833</v>
      </c>
      <c r="B12732" t="s">
        <v>4968</v>
      </c>
      <c r="C12732" s="3">
        <v>1960</v>
      </c>
    </row>
    <row r="12733" spans="1:3" x14ac:dyDescent="0.25">
      <c r="A12733" s="103">
        <v>16829</v>
      </c>
      <c r="B12733" t="s">
        <v>4964</v>
      </c>
      <c r="C12733" s="3">
        <v>1539</v>
      </c>
    </row>
    <row r="12734" spans="1:3" x14ac:dyDescent="0.25">
      <c r="A12734" s="103">
        <v>16828</v>
      </c>
      <c r="B12734" t="s">
        <v>4963</v>
      </c>
      <c r="C12734" s="3">
        <v>1443</v>
      </c>
    </row>
    <row r="12735" spans="1:3" x14ac:dyDescent="0.25">
      <c r="A12735" s="103">
        <v>25174</v>
      </c>
      <c r="B12735" t="s">
        <v>8346</v>
      </c>
      <c r="C12735" s="3">
        <v>1161</v>
      </c>
    </row>
    <row r="12736" spans="1:3" x14ac:dyDescent="0.25">
      <c r="A12736" s="103">
        <v>15984</v>
      </c>
      <c r="B12736" t="s">
        <v>4309</v>
      </c>
      <c r="C12736" s="3">
        <v>4289</v>
      </c>
    </row>
    <row r="12737" spans="1:3" x14ac:dyDescent="0.25">
      <c r="A12737" s="103">
        <v>15983</v>
      </c>
      <c r="B12737" t="s">
        <v>4308</v>
      </c>
      <c r="C12737" s="3">
        <v>4289</v>
      </c>
    </row>
    <row r="12738" spans="1:3" x14ac:dyDescent="0.25">
      <c r="A12738" s="103">
        <v>15959</v>
      </c>
      <c r="B12738" t="s">
        <v>4293</v>
      </c>
      <c r="C12738" s="3">
        <v>2696</v>
      </c>
    </row>
    <row r="12739" spans="1:3" x14ac:dyDescent="0.25">
      <c r="A12739" s="103">
        <v>17326</v>
      </c>
      <c r="B12739" t="s">
        <v>5322</v>
      </c>
      <c r="C12739" s="3">
        <v>462</v>
      </c>
    </row>
    <row r="12740" spans="1:3" x14ac:dyDescent="0.25">
      <c r="A12740" s="103">
        <v>15850</v>
      </c>
      <c r="B12740" t="s">
        <v>4225</v>
      </c>
      <c r="C12740" s="3">
        <v>2069</v>
      </c>
    </row>
    <row r="12741" spans="1:3" x14ac:dyDescent="0.25">
      <c r="A12741" s="103">
        <v>15849</v>
      </c>
      <c r="B12741" t="s">
        <v>4224</v>
      </c>
      <c r="C12741" s="3">
        <v>2069</v>
      </c>
    </row>
    <row r="12742" spans="1:3" x14ac:dyDescent="0.25">
      <c r="A12742" s="103">
        <v>15892</v>
      </c>
      <c r="B12742" t="s">
        <v>4259</v>
      </c>
      <c r="C12742" s="3">
        <v>1778</v>
      </c>
    </row>
    <row r="12743" spans="1:3" x14ac:dyDescent="0.25">
      <c r="A12743" s="103">
        <v>15992</v>
      </c>
      <c r="B12743" t="s">
        <v>4313</v>
      </c>
      <c r="C12743" s="3">
        <v>4352</v>
      </c>
    </row>
    <row r="12744" spans="1:3" x14ac:dyDescent="0.25">
      <c r="A12744" s="103">
        <v>15991</v>
      </c>
      <c r="B12744" t="s">
        <v>4312</v>
      </c>
      <c r="C12744" s="3">
        <v>4352</v>
      </c>
    </row>
    <row r="12745" spans="1:3" x14ac:dyDescent="0.25">
      <c r="A12745" s="103">
        <v>25250</v>
      </c>
      <c r="B12745" t="s">
        <v>8414</v>
      </c>
      <c r="C12745" s="3">
        <v>1009</v>
      </c>
    </row>
    <row r="12746" spans="1:3" x14ac:dyDescent="0.25">
      <c r="A12746" s="103">
        <v>25252</v>
      </c>
      <c r="B12746" t="s">
        <v>8416</v>
      </c>
      <c r="C12746" s="3">
        <v>1098</v>
      </c>
    </row>
    <row r="12747" spans="1:3" x14ac:dyDescent="0.25">
      <c r="A12747" s="103">
        <v>25275</v>
      </c>
      <c r="B12747" t="s">
        <v>8439</v>
      </c>
      <c r="C12747" s="3">
        <v>1310</v>
      </c>
    </row>
    <row r="12748" spans="1:3" x14ac:dyDescent="0.25">
      <c r="A12748" s="103">
        <v>25271</v>
      </c>
      <c r="B12748" t="s">
        <v>8435</v>
      </c>
      <c r="C12748" s="3">
        <v>1760</v>
      </c>
    </row>
    <row r="12749" spans="1:3" x14ac:dyDescent="0.25">
      <c r="A12749" s="103">
        <v>15852</v>
      </c>
      <c r="B12749" t="s">
        <v>4227</v>
      </c>
      <c r="C12749" s="3">
        <v>2103</v>
      </c>
    </row>
    <row r="12750" spans="1:3" x14ac:dyDescent="0.25">
      <c r="A12750" s="103">
        <v>15851</v>
      </c>
      <c r="B12750" t="s">
        <v>4226</v>
      </c>
      <c r="C12750" s="3">
        <v>2103</v>
      </c>
    </row>
    <row r="12751" spans="1:3" x14ac:dyDescent="0.25">
      <c r="A12751" s="103">
        <v>15985</v>
      </c>
      <c r="B12751" t="s">
        <v>4310</v>
      </c>
      <c r="C12751" s="3">
        <v>4419</v>
      </c>
    </row>
    <row r="12752" spans="1:3" x14ac:dyDescent="0.25">
      <c r="A12752" s="103">
        <v>15960</v>
      </c>
      <c r="B12752" t="s">
        <v>4294</v>
      </c>
      <c r="C12752" s="3">
        <v>2722</v>
      </c>
    </row>
    <row r="12753" spans="1:3" x14ac:dyDescent="0.25">
      <c r="A12753" s="103">
        <v>15833</v>
      </c>
      <c r="B12753" t="s">
        <v>4214</v>
      </c>
      <c r="C12753" s="3">
        <v>2975</v>
      </c>
    </row>
    <row r="12754" spans="1:3" x14ac:dyDescent="0.25">
      <c r="A12754" s="103">
        <v>25243</v>
      </c>
      <c r="B12754" t="s">
        <v>8407</v>
      </c>
      <c r="C12754" s="3">
        <v>646</v>
      </c>
    </row>
    <row r="12755" spans="1:3" x14ac:dyDescent="0.25">
      <c r="A12755" s="103">
        <v>25246</v>
      </c>
      <c r="B12755" t="s">
        <v>8410</v>
      </c>
      <c r="C12755" s="3">
        <v>2706</v>
      </c>
    </row>
    <row r="12756" spans="1:3" x14ac:dyDescent="0.25">
      <c r="A12756" s="103">
        <v>25253</v>
      </c>
      <c r="B12756" t="s">
        <v>8417</v>
      </c>
      <c r="C12756" s="3">
        <v>1098</v>
      </c>
    </row>
    <row r="12757" spans="1:3" x14ac:dyDescent="0.25">
      <c r="A12757" s="103">
        <v>25261</v>
      </c>
      <c r="B12757" t="s">
        <v>8425</v>
      </c>
      <c r="C12757" s="3">
        <v>1654</v>
      </c>
    </row>
    <row r="12758" spans="1:3" x14ac:dyDescent="0.25">
      <c r="A12758" s="103">
        <v>15854</v>
      </c>
      <c r="B12758" t="s">
        <v>4229</v>
      </c>
      <c r="C12758" s="3">
        <v>2131</v>
      </c>
    </row>
    <row r="12759" spans="1:3" x14ac:dyDescent="0.25">
      <c r="A12759" s="103">
        <v>15853</v>
      </c>
      <c r="B12759" t="s">
        <v>4228</v>
      </c>
      <c r="C12759" s="3">
        <v>2131</v>
      </c>
    </row>
    <row r="12760" spans="1:3" x14ac:dyDescent="0.25">
      <c r="A12760" s="103">
        <v>15834</v>
      </c>
      <c r="B12760" t="s">
        <v>4215</v>
      </c>
      <c r="C12760" s="3">
        <v>3025</v>
      </c>
    </row>
    <row r="12761" spans="1:3" x14ac:dyDescent="0.25">
      <c r="A12761" s="103">
        <v>12362</v>
      </c>
      <c r="B12761" t="s">
        <v>3255</v>
      </c>
      <c r="C12761" s="3">
        <v>1397</v>
      </c>
    </row>
    <row r="12762" spans="1:3" x14ac:dyDescent="0.25">
      <c r="A12762" s="103">
        <v>15610</v>
      </c>
      <c r="B12762" t="s">
        <v>4045</v>
      </c>
      <c r="C12762" s="3">
        <v>2815</v>
      </c>
    </row>
    <row r="12763" spans="1:3" x14ac:dyDescent="0.25">
      <c r="A12763" s="103">
        <v>25251</v>
      </c>
      <c r="B12763" t="s">
        <v>8415</v>
      </c>
      <c r="C12763" s="3">
        <v>1105</v>
      </c>
    </row>
    <row r="12764" spans="1:3" x14ac:dyDescent="0.25">
      <c r="A12764" s="103">
        <v>25254</v>
      </c>
      <c r="B12764" t="s">
        <v>8418</v>
      </c>
      <c r="C12764" s="3">
        <v>1136</v>
      </c>
    </row>
    <row r="12765" spans="1:3" x14ac:dyDescent="0.25">
      <c r="A12765" s="103">
        <v>15814</v>
      </c>
      <c r="B12765" t="s">
        <v>4206</v>
      </c>
      <c r="C12765" s="3">
        <v>2851</v>
      </c>
    </row>
    <row r="12766" spans="1:3" x14ac:dyDescent="0.25">
      <c r="A12766" s="103">
        <v>15816</v>
      </c>
      <c r="B12766" t="s">
        <v>4206</v>
      </c>
      <c r="C12766" s="3">
        <v>2719</v>
      </c>
    </row>
    <row r="12767" spans="1:3" x14ac:dyDescent="0.25">
      <c r="A12767" s="103">
        <v>15818</v>
      </c>
      <c r="B12767" t="s">
        <v>4206</v>
      </c>
      <c r="C12767" s="3">
        <v>2822</v>
      </c>
    </row>
    <row r="12768" spans="1:3" x14ac:dyDescent="0.25">
      <c r="A12768" s="103">
        <v>15813</v>
      </c>
      <c r="B12768" t="s">
        <v>4205</v>
      </c>
      <c r="C12768" s="3">
        <v>2719</v>
      </c>
    </row>
    <row r="12769" spans="1:3" x14ac:dyDescent="0.25">
      <c r="A12769" s="103">
        <v>15815</v>
      </c>
      <c r="B12769" t="s">
        <v>4205</v>
      </c>
      <c r="C12769" s="3">
        <v>2719</v>
      </c>
    </row>
    <row r="12770" spans="1:3" x14ac:dyDescent="0.25">
      <c r="A12770" s="103">
        <v>15817</v>
      </c>
      <c r="B12770" t="s">
        <v>4205</v>
      </c>
      <c r="C12770" s="3">
        <v>2822</v>
      </c>
    </row>
    <row r="12771" spans="1:3" x14ac:dyDescent="0.25">
      <c r="A12771" s="103">
        <v>15819</v>
      </c>
      <c r="B12771" t="s">
        <v>4205</v>
      </c>
      <c r="C12771" s="3">
        <v>2927</v>
      </c>
    </row>
    <row r="12772" spans="1:3" x14ac:dyDescent="0.25">
      <c r="A12772" s="103">
        <v>25276</v>
      </c>
      <c r="B12772" t="s">
        <v>8440</v>
      </c>
      <c r="C12772" s="3">
        <v>1481</v>
      </c>
    </row>
    <row r="12773" spans="1:3" x14ac:dyDescent="0.25">
      <c r="A12773" s="103">
        <v>15856</v>
      </c>
      <c r="B12773" t="s">
        <v>4231</v>
      </c>
      <c r="C12773" s="3">
        <v>2319</v>
      </c>
    </row>
    <row r="12774" spans="1:3" x14ac:dyDescent="0.25">
      <c r="A12774" s="103">
        <v>15855</v>
      </c>
      <c r="B12774" t="s">
        <v>4230</v>
      </c>
      <c r="C12774" s="3">
        <v>2165</v>
      </c>
    </row>
    <row r="12775" spans="1:3" x14ac:dyDescent="0.25">
      <c r="A12775" s="103">
        <v>15848</v>
      </c>
      <c r="B12775" t="s">
        <v>4223</v>
      </c>
      <c r="C12775" s="3">
        <v>2165</v>
      </c>
    </row>
    <row r="12776" spans="1:3" x14ac:dyDescent="0.25">
      <c r="A12776" s="103">
        <v>25242</v>
      </c>
      <c r="B12776" t="s">
        <v>8406</v>
      </c>
      <c r="C12776" s="3">
        <v>4771</v>
      </c>
    </row>
    <row r="12777" spans="1:3" x14ac:dyDescent="0.25">
      <c r="A12777" s="103">
        <v>15832</v>
      </c>
      <c r="B12777" t="s">
        <v>4213</v>
      </c>
      <c r="C12777" s="3">
        <v>3059</v>
      </c>
    </row>
    <row r="12778" spans="1:3" x14ac:dyDescent="0.25">
      <c r="A12778" s="103">
        <v>15845</v>
      </c>
      <c r="B12778" t="s">
        <v>4213</v>
      </c>
      <c r="C12778" s="3">
        <v>3059</v>
      </c>
    </row>
    <row r="12779" spans="1:3" x14ac:dyDescent="0.25">
      <c r="A12779" s="103">
        <v>15835</v>
      </c>
      <c r="B12779" t="s">
        <v>4216</v>
      </c>
      <c r="C12779" s="3">
        <v>3059</v>
      </c>
    </row>
    <row r="12780" spans="1:3" x14ac:dyDescent="0.25">
      <c r="A12780" s="103">
        <v>15841</v>
      </c>
      <c r="B12780" t="s">
        <v>4216</v>
      </c>
      <c r="C12780" s="3">
        <v>3059</v>
      </c>
    </row>
    <row r="12781" spans="1:3" x14ac:dyDescent="0.25">
      <c r="A12781" s="103">
        <v>15844</v>
      </c>
      <c r="B12781" t="s">
        <v>4216</v>
      </c>
      <c r="C12781" s="3">
        <v>3059</v>
      </c>
    </row>
    <row r="12782" spans="1:3" x14ac:dyDescent="0.25">
      <c r="A12782" s="103">
        <v>25255</v>
      </c>
      <c r="B12782" t="s">
        <v>8419</v>
      </c>
      <c r="C12782" s="3">
        <v>1084</v>
      </c>
    </row>
    <row r="12783" spans="1:3" x14ac:dyDescent="0.25">
      <c r="A12783" s="103">
        <v>25256</v>
      </c>
      <c r="B12783" t="s">
        <v>8420</v>
      </c>
      <c r="C12783" s="3">
        <v>2796</v>
      </c>
    </row>
    <row r="12784" spans="1:3" x14ac:dyDescent="0.25">
      <c r="A12784" s="103">
        <v>15821</v>
      </c>
      <c r="B12784" t="s">
        <v>4208</v>
      </c>
      <c r="C12784" s="3">
        <v>2719</v>
      </c>
    </row>
    <row r="12785" spans="1:3" x14ac:dyDescent="0.25">
      <c r="A12785" s="103">
        <v>15823</v>
      </c>
      <c r="B12785" t="s">
        <v>4208</v>
      </c>
      <c r="C12785" s="3">
        <v>2822</v>
      </c>
    </row>
    <row r="12786" spans="1:3" x14ac:dyDescent="0.25">
      <c r="A12786" s="103">
        <v>15825</v>
      </c>
      <c r="B12786" t="s">
        <v>4208</v>
      </c>
      <c r="C12786" s="3">
        <v>2927</v>
      </c>
    </row>
    <row r="12787" spans="1:3" x14ac:dyDescent="0.25">
      <c r="A12787" s="103">
        <v>15820</v>
      </c>
      <c r="B12787" t="s">
        <v>4207</v>
      </c>
      <c r="C12787" s="3">
        <v>2719</v>
      </c>
    </row>
    <row r="12788" spans="1:3" x14ac:dyDescent="0.25">
      <c r="A12788" s="103">
        <v>15822</v>
      </c>
      <c r="B12788" t="s">
        <v>4207</v>
      </c>
      <c r="C12788" s="3">
        <v>2822</v>
      </c>
    </row>
    <row r="12789" spans="1:3" x14ac:dyDescent="0.25">
      <c r="A12789" s="103">
        <v>15824</v>
      </c>
      <c r="B12789" t="s">
        <v>4207</v>
      </c>
      <c r="C12789" s="3">
        <v>2927</v>
      </c>
    </row>
    <row r="12790" spans="1:3" x14ac:dyDescent="0.25">
      <c r="A12790" s="103">
        <v>25262</v>
      </c>
      <c r="B12790" t="s">
        <v>8426</v>
      </c>
      <c r="C12790" s="3">
        <v>1760</v>
      </c>
    </row>
    <row r="12791" spans="1:3" x14ac:dyDescent="0.25">
      <c r="A12791" s="103">
        <v>15858</v>
      </c>
      <c r="B12791" t="s">
        <v>4233</v>
      </c>
      <c r="C12791" s="3">
        <v>2196</v>
      </c>
    </row>
    <row r="12792" spans="1:3" x14ac:dyDescent="0.25">
      <c r="A12792" s="103">
        <v>15857</v>
      </c>
      <c r="B12792" t="s">
        <v>4232</v>
      </c>
      <c r="C12792" s="3">
        <v>2196</v>
      </c>
    </row>
    <row r="12793" spans="1:3" x14ac:dyDescent="0.25">
      <c r="A12793" s="103">
        <v>25175</v>
      </c>
      <c r="B12793" t="s">
        <v>8347</v>
      </c>
      <c r="C12793" s="3">
        <v>1485</v>
      </c>
    </row>
    <row r="12794" spans="1:3" x14ac:dyDescent="0.25">
      <c r="A12794" s="103">
        <v>15836</v>
      </c>
      <c r="B12794" t="s">
        <v>4217</v>
      </c>
      <c r="C12794" s="3">
        <v>3140</v>
      </c>
    </row>
    <row r="12795" spans="1:3" x14ac:dyDescent="0.25">
      <c r="A12795" s="103">
        <v>15843</v>
      </c>
      <c r="B12795" t="s">
        <v>4217</v>
      </c>
      <c r="C12795" s="3">
        <v>2754</v>
      </c>
    </row>
    <row r="12796" spans="1:3" x14ac:dyDescent="0.25">
      <c r="A12796" s="103">
        <v>15847</v>
      </c>
      <c r="B12796" t="s">
        <v>4217</v>
      </c>
      <c r="C12796" s="3">
        <v>3140</v>
      </c>
    </row>
    <row r="12797" spans="1:3" x14ac:dyDescent="0.25">
      <c r="A12797" s="103">
        <v>15842</v>
      </c>
      <c r="B12797" t="s">
        <v>4222</v>
      </c>
      <c r="C12797" s="3">
        <v>3140</v>
      </c>
    </row>
    <row r="12798" spans="1:3" x14ac:dyDescent="0.25">
      <c r="A12798" s="103">
        <v>15846</v>
      </c>
      <c r="B12798" t="s">
        <v>4222</v>
      </c>
      <c r="C12798" s="3">
        <v>3140</v>
      </c>
    </row>
    <row r="12799" spans="1:3" x14ac:dyDescent="0.25">
      <c r="A12799" s="103">
        <v>15964</v>
      </c>
      <c r="B12799" t="s">
        <v>4298</v>
      </c>
      <c r="C12799" s="3">
        <v>4515</v>
      </c>
    </row>
    <row r="12800" spans="1:3" x14ac:dyDescent="0.25">
      <c r="A12800" s="103">
        <v>25274</v>
      </c>
      <c r="B12800" t="s">
        <v>8438</v>
      </c>
      <c r="C12800" s="3">
        <v>1232</v>
      </c>
    </row>
    <row r="12801" spans="1:3" x14ac:dyDescent="0.25">
      <c r="A12801" s="103">
        <v>25259</v>
      </c>
      <c r="B12801" t="s">
        <v>8423</v>
      </c>
      <c r="C12801" s="3">
        <v>1857</v>
      </c>
    </row>
    <row r="12802" spans="1:3" x14ac:dyDescent="0.25">
      <c r="A12802" s="103">
        <v>15837</v>
      </c>
      <c r="B12802" t="s">
        <v>4218</v>
      </c>
      <c r="C12802" s="3">
        <v>2680</v>
      </c>
    </row>
    <row r="12803" spans="1:3" x14ac:dyDescent="0.25">
      <c r="A12803" s="103">
        <v>26763</v>
      </c>
      <c r="B12803" t="s">
        <v>9399</v>
      </c>
      <c r="C12803" s="3">
        <v>3958</v>
      </c>
    </row>
    <row r="12804" spans="1:3" x14ac:dyDescent="0.25">
      <c r="A12804" s="103">
        <v>15860</v>
      </c>
      <c r="B12804" t="s">
        <v>4235</v>
      </c>
      <c r="C12804" s="3">
        <v>2226</v>
      </c>
    </row>
    <row r="12805" spans="1:3" x14ac:dyDescent="0.25">
      <c r="A12805" s="103">
        <v>15859</v>
      </c>
      <c r="B12805" t="s">
        <v>4234</v>
      </c>
      <c r="C12805" s="3">
        <v>2226</v>
      </c>
    </row>
    <row r="12806" spans="1:3" x14ac:dyDescent="0.25">
      <c r="A12806" s="103">
        <v>15965</v>
      </c>
      <c r="B12806" t="s">
        <v>4299</v>
      </c>
      <c r="C12806" s="3">
        <v>4617</v>
      </c>
    </row>
    <row r="12807" spans="1:3" x14ac:dyDescent="0.25">
      <c r="A12807" s="103">
        <v>8624</v>
      </c>
      <c r="B12807" t="s">
        <v>1570</v>
      </c>
      <c r="C12807" s="3">
        <v>1991</v>
      </c>
    </row>
    <row r="12808" spans="1:3" x14ac:dyDescent="0.25">
      <c r="A12808" s="103">
        <v>8625</v>
      </c>
      <c r="B12808" t="s">
        <v>1571</v>
      </c>
      <c r="C12808" s="3">
        <v>1991</v>
      </c>
    </row>
    <row r="12809" spans="1:3" x14ac:dyDescent="0.25">
      <c r="A12809" s="103">
        <v>8626</v>
      </c>
      <c r="B12809" t="s">
        <v>1572</v>
      </c>
      <c r="C12809" s="3">
        <v>1991</v>
      </c>
    </row>
    <row r="12810" spans="1:3" x14ac:dyDescent="0.25">
      <c r="A12810" s="103">
        <v>8627</v>
      </c>
      <c r="B12810" t="s">
        <v>1573</v>
      </c>
      <c r="C12810" s="3">
        <v>1991</v>
      </c>
    </row>
    <row r="12811" spans="1:3" x14ac:dyDescent="0.25">
      <c r="A12811" s="103">
        <v>8628</v>
      </c>
      <c r="B12811" t="s">
        <v>1574</v>
      </c>
      <c r="C12811" s="3">
        <v>1991</v>
      </c>
    </row>
    <row r="12812" spans="1:3" x14ac:dyDescent="0.25">
      <c r="A12812" s="103">
        <v>8633</v>
      </c>
      <c r="B12812" t="s">
        <v>1578</v>
      </c>
      <c r="C12812" s="3">
        <v>2224</v>
      </c>
    </row>
    <row r="12813" spans="1:3" x14ac:dyDescent="0.25">
      <c r="A12813" s="103">
        <v>8634</v>
      </c>
      <c r="B12813" t="s">
        <v>1579</v>
      </c>
      <c r="C12813" s="3">
        <v>2224</v>
      </c>
    </row>
    <row r="12814" spans="1:3" x14ac:dyDescent="0.25">
      <c r="A12814" s="103">
        <v>8635</v>
      </c>
      <c r="B12814" t="s">
        <v>1580</v>
      </c>
      <c r="C12814" s="3">
        <v>2224</v>
      </c>
    </row>
    <row r="12815" spans="1:3" x14ac:dyDescent="0.25">
      <c r="A12815" s="103">
        <v>8637</v>
      </c>
      <c r="B12815" t="s">
        <v>1581</v>
      </c>
      <c r="C12815" s="3">
        <v>2224</v>
      </c>
    </row>
    <row r="12816" spans="1:3" x14ac:dyDescent="0.25">
      <c r="A12816" s="103">
        <v>8638</v>
      </c>
      <c r="B12816" t="s">
        <v>1582</v>
      </c>
      <c r="C12816" s="3">
        <v>2224</v>
      </c>
    </row>
    <row r="12817" spans="1:3" x14ac:dyDescent="0.25">
      <c r="A12817" s="103">
        <v>8639</v>
      </c>
      <c r="B12817" t="s">
        <v>1583</v>
      </c>
      <c r="C12817" s="3">
        <v>2224</v>
      </c>
    </row>
    <row r="12818" spans="1:3" x14ac:dyDescent="0.25">
      <c r="A12818" s="103">
        <v>8640</v>
      </c>
      <c r="B12818" t="s">
        <v>1584</v>
      </c>
      <c r="C12818" s="3">
        <v>2335</v>
      </c>
    </row>
    <row r="12819" spans="1:3" x14ac:dyDescent="0.25">
      <c r="A12819" s="103">
        <v>8641</v>
      </c>
      <c r="B12819" t="s">
        <v>1585</v>
      </c>
      <c r="C12819" s="3">
        <v>2335</v>
      </c>
    </row>
    <row r="12820" spans="1:3" x14ac:dyDescent="0.25">
      <c r="A12820" s="103">
        <v>8642</v>
      </c>
      <c r="B12820" t="s">
        <v>1586</v>
      </c>
      <c r="C12820" s="3">
        <v>2335</v>
      </c>
    </row>
    <row r="12821" spans="1:3" x14ac:dyDescent="0.25">
      <c r="A12821" s="103">
        <v>8643</v>
      </c>
      <c r="B12821" t="s">
        <v>1587</v>
      </c>
      <c r="C12821" s="3">
        <v>2524</v>
      </c>
    </row>
    <row r="12822" spans="1:3" x14ac:dyDescent="0.25">
      <c r="A12822" s="103">
        <v>8644</v>
      </c>
      <c r="B12822" t="s">
        <v>1588</v>
      </c>
      <c r="C12822" s="3">
        <v>2524</v>
      </c>
    </row>
    <row r="12823" spans="1:3" x14ac:dyDescent="0.25">
      <c r="A12823" s="103">
        <v>8645</v>
      </c>
      <c r="B12823" t="s">
        <v>1589</v>
      </c>
      <c r="C12823" s="3">
        <v>2524</v>
      </c>
    </row>
    <row r="12824" spans="1:3" x14ac:dyDescent="0.25">
      <c r="A12824" s="103">
        <v>8646</v>
      </c>
      <c r="B12824" t="s">
        <v>1590</v>
      </c>
      <c r="C12824" s="3">
        <v>2524</v>
      </c>
    </row>
    <row r="12825" spans="1:3" x14ac:dyDescent="0.25">
      <c r="A12825" s="103">
        <v>8648</v>
      </c>
      <c r="B12825" t="s">
        <v>1591</v>
      </c>
      <c r="C12825" s="3">
        <v>2524</v>
      </c>
    </row>
    <row r="12826" spans="1:3" x14ac:dyDescent="0.25">
      <c r="A12826" s="103">
        <v>8649</v>
      </c>
      <c r="B12826" t="s">
        <v>1592</v>
      </c>
      <c r="C12826" s="3">
        <v>2524</v>
      </c>
    </row>
    <row r="12827" spans="1:3" x14ac:dyDescent="0.25">
      <c r="A12827" s="103">
        <v>8651</v>
      </c>
      <c r="B12827" t="s">
        <v>1593</v>
      </c>
      <c r="C12827" s="3">
        <v>2524</v>
      </c>
    </row>
    <row r="12828" spans="1:3" x14ac:dyDescent="0.25">
      <c r="A12828" s="103">
        <v>17935</v>
      </c>
      <c r="B12828" t="s">
        <v>5824</v>
      </c>
      <c r="C12828" s="3">
        <v>2423</v>
      </c>
    </row>
    <row r="12829" spans="1:3" x14ac:dyDescent="0.25">
      <c r="A12829" s="103">
        <v>11303</v>
      </c>
      <c r="B12829" t="s">
        <v>2742</v>
      </c>
      <c r="C12829" s="3">
        <v>2423</v>
      </c>
    </row>
    <row r="12830" spans="1:3" x14ac:dyDescent="0.25">
      <c r="A12830" s="103">
        <v>11304</v>
      </c>
      <c r="B12830" t="s">
        <v>2743</v>
      </c>
      <c r="C12830" s="3">
        <v>2423</v>
      </c>
    </row>
    <row r="12831" spans="1:3" x14ac:dyDescent="0.25">
      <c r="A12831" s="103">
        <v>11305</v>
      </c>
      <c r="B12831" t="s">
        <v>2744</v>
      </c>
      <c r="C12831" s="3">
        <v>2423</v>
      </c>
    </row>
    <row r="12832" spans="1:3" x14ac:dyDescent="0.25">
      <c r="A12832" s="103">
        <v>11306</v>
      </c>
      <c r="B12832" t="s">
        <v>2745</v>
      </c>
      <c r="C12832" s="3">
        <v>2423</v>
      </c>
    </row>
    <row r="12833" spans="1:3" x14ac:dyDescent="0.25">
      <c r="A12833" s="103">
        <v>11307</v>
      </c>
      <c r="B12833" t="s">
        <v>2746</v>
      </c>
      <c r="C12833" s="3">
        <v>2423</v>
      </c>
    </row>
    <row r="12834" spans="1:3" x14ac:dyDescent="0.25">
      <c r="A12834" s="103">
        <v>11308</v>
      </c>
      <c r="B12834" t="s">
        <v>2747</v>
      </c>
      <c r="C12834" s="3">
        <v>2423</v>
      </c>
    </row>
    <row r="12835" spans="1:3" x14ac:dyDescent="0.25">
      <c r="A12835" s="103">
        <v>11309</v>
      </c>
      <c r="B12835" t="s">
        <v>2748</v>
      </c>
      <c r="C12835" s="3">
        <v>2423</v>
      </c>
    </row>
    <row r="12836" spans="1:3" x14ac:dyDescent="0.25">
      <c r="A12836" s="103">
        <v>11310</v>
      </c>
      <c r="B12836" t="s">
        <v>2749</v>
      </c>
      <c r="C12836" s="3">
        <v>2543</v>
      </c>
    </row>
    <row r="12837" spans="1:3" x14ac:dyDescent="0.25">
      <c r="A12837" s="103">
        <v>11311</v>
      </c>
      <c r="B12837" t="s">
        <v>2750</v>
      </c>
      <c r="C12837" s="3">
        <v>2543</v>
      </c>
    </row>
    <row r="12838" spans="1:3" x14ac:dyDescent="0.25">
      <c r="A12838" s="103">
        <v>11312</v>
      </c>
      <c r="B12838" t="s">
        <v>2751</v>
      </c>
      <c r="C12838" s="3">
        <v>2543</v>
      </c>
    </row>
    <row r="12839" spans="1:3" x14ac:dyDescent="0.25">
      <c r="A12839" s="103">
        <v>11313</v>
      </c>
      <c r="B12839" t="s">
        <v>2752</v>
      </c>
      <c r="C12839" s="3">
        <v>2543</v>
      </c>
    </row>
    <row r="12840" spans="1:3" x14ac:dyDescent="0.25">
      <c r="A12840" s="103">
        <v>11314</v>
      </c>
      <c r="B12840" t="s">
        <v>2753</v>
      </c>
      <c r="C12840" s="3">
        <v>2543</v>
      </c>
    </row>
    <row r="12841" spans="1:3" x14ac:dyDescent="0.25">
      <c r="A12841" s="103">
        <v>11315</v>
      </c>
      <c r="B12841" t="s">
        <v>2754</v>
      </c>
      <c r="C12841" s="3">
        <v>2543</v>
      </c>
    </row>
    <row r="12842" spans="1:3" x14ac:dyDescent="0.25">
      <c r="A12842" s="103">
        <v>11316</v>
      </c>
      <c r="B12842" t="s">
        <v>2755</v>
      </c>
      <c r="C12842" s="3">
        <v>2543</v>
      </c>
    </row>
    <row r="12843" spans="1:3" x14ac:dyDescent="0.25">
      <c r="A12843" s="103">
        <v>11317</v>
      </c>
      <c r="B12843" t="s">
        <v>2756</v>
      </c>
      <c r="C12843" s="3">
        <v>2543</v>
      </c>
    </row>
    <row r="12844" spans="1:3" x14ac:dyDescent="0.25">
      <c r="A12844" s="103">
        <v>11318</v>
      </c>
      <c r="B12844" t="s">
        <v>2757</v>
      </c>
      <c r="C12844" s="3">
        <v>2543</v>
      </c>
    </row>
    <row r="12845" spans="1:3" x14ac:dyDescent="0.25">
      <c r="A12845" s="103">
        <v>11319</v>
      </c>
      <c r="B12845" t="s">
        <v>2758</v>
      </c>
      <c r="C12845" s="3">
        <v>2637</v>
      </c>
    </row>
    <row r="12846" spans="1:3" x14ac:dyDescent="0.25">
      <c r="A12846" s="103">
        <v>11320</v>
      </c>
      <c r="B12846" t="s">
        <v>2759</v>
      </c>
      <c r="C12846" s="3">
        <v>2637</v>
      </c>
    </row>
    <row r="12847" spans="1:3" x14ac:dyDescent="0.25">
      <c r="A12847" s="103">
        <v>11321</v>
      </c>
      <c r="B12847" t="s">
        <v>2760</v>
      </c>
      <c r="C12847" s="3">
        <v>2637</v>
      </c>
    </row>
    <row r="12848" spans="1:3" x14ac:dyDescent="0.25">
      <c r="A12848" s="103">
        <v>11322</v>
      </c>
      <c r="B12848" t="s">
        <v>2761</v>
      </c>
      <c r="C12848" s="3">
        <v>2637</v>
      </c>
    </row>
    <row r="12849" spans="1:3" x14ac:dyDescent="0.25">
      <c r="A12849" s="103">
        <v>11323</v>
      </c>
      <c r="B12849" t="s">
        <v>2762</v>
      </c>
      <c r="C12849" s="3">
        <v>2637</v>
      </c>
    </row>
    <row r="12850" spans="1:3" x14ac:dyDescent="0.25">
      <c r="A12850" s="103">
        <v>11324</v>
      </c>
      <c r="B12850" t="s">
        <v>2763</v>
      </c>
      <c r="C12850" s="3">
        <v>2637</v>
      </c>
    </row>
    <row r="12851" spans="1:3" x14ac:dyDescent="0.25">
      <c r="A12851" s="103">
        <v>17459</v>
      </c>
      <c r="B12851" t="s">
        <v>5441</v>
      </c>
      <c r="C12851" s="3">
        <v>1568</v>
      </c>
    </row>
    <row r="12852" spans="1:3" x14ac:dyDescent="0.25">
      <c r="A12852" s="103">
        <v>8665</v>
      </c>
      <c r="B12852" t="s">
        <v>1598</v>
      </c>
      <c r="C12852" s="3">
        <v>1455</v>
      </c>
    </row>
    <row r="12853" spans="1:3" x14ac:dyDescent="0.25">
      <c r="A12853" s="103">
        <v>8666</v>
      </c>
      <c r="B12853" t="s">
        <v>1599</v>
      </c>
      <c r="C12853" s="3">
        <v>1505</v>
      </c>
    </row>
    <row r="12854" spans="1:3" x14ac:dyDescent="0.25">
      <c r="A12854" s="103">
        <v>8667</v>
      </c>
      <c r="B12854" t="s">
        <v>1600</v>
      </c>
      <c r="C12854" s="3">
        <v>1505</v>
      </c>
    </row>
    <row r="12855" spans="1:3" x14ac:dyDescent="0.25">
      <c r="A12855" s="103">
        <v>9663</v>
      </c>
      <c r="B12855" t="s">
        <v>2067</v>
      </c>
      <c r="C12855" s="3">
        <v>1140</v>
      </c>
    </row>
    <row r="12856" spans="1:3" x14ac:dyDescent="0.25">
      <c r="A12856" s="103">
        <v>9690</v>
      </c>
      <c r="B12856" t="s">
        <v>2087</v>
      </c>
      <c r="C12856" s="3">
        <v>1417</v>
      </c>
    </row>
    <row r="12857" spans="1:3" x14ac:dyDescent="0.25">
      <c r="A12857" s="103">
        <v>25239</v>
      </c>
      <c r="B12857" t="s">
        <v>8404</v>
      </c>
      <c r="C12857" s="3">
        <v>2180</v>
      </c>
    </row>
    <row r="12858" spans="1:3" x14ac:dyDescent="0.25">
      <c r="A12858" s="103">
        <v>25238</v>
      </c>
      <c r="B12858" t="s">
        <v>8403</v>
      </c>
      <c r="C12858" s="3">
        <v>2180</v>
      </c>
    </row>
    <row r="12859" spans="1:3" x14ac:dyDescent="0.25">
      <c r="A12859" s="103">
        <v>19406</v>
      </c>
      <c r="B12859" t="s">
        <v>7013</v>
      </c>
      <c r="C12859" s="3">
        <v>2045</v>
      </c>
    </row>
    <row r="12860" spans="1:3" x14ac:dyDescent="0.25">
      <c r="A12860" s="103">
        <v>19410</v>
      </c>
      <c r="B12860" t="s">
        <v>7015</v>
      </c>
      <c r="C12860" s="3">
        <v>2045</v>
      </c>
    </row>
    <row r="12861" spans="1:3" x14ac:dyDescent="0.25">
      <c r="A12861" s="103">
        <v>9691</v>
      </c>
      <c r="B12861" t="s">
        <v>36</v>
      </c>
      <c r="C12861" s="3">
        <v>920</v>
      </c>
    </row>
    <row r="12862" spans="1:3" x14ac:dyDescent="0.25">
      <c r="A12862" s="103">
        <v>10117</v>
      </c>
      <c r="B12862" t="s">
        <v>2302</v>
      </c>
      <c r="C12862" s="3">
        <v>481</v>
      </c>
    </row>
    <row r="12863" spans="1:3" x14ac:dyDescent="0.25">
      <c r="A12863" s="103">
        <v>10116</v>
      </c>
      <c r="B12863" t="s">
        <v>2301</v>
      </c>
      <c r="C12863" s="3">
        <v>523</v>
      </c>
    </row>
    <row r="12864" spans="1:3" x14ac:dyDescent="0.25">
      <c r="A12864" s="103">
        <v>17138</v>
      </c>
      <c r="B12864" t="s">
        <v>5154</v>
      </c>
      <c r="C12864" s="3">
        <v>586</v>
      </c>
    </row>
    <row r="12865" spans="1:3" x14ac:dyDescent="0.25">
      <c r="A12865" s="103">
        <v>17136</v>
      </c>
      <c r="B12865" t="s">
        <v>5152</v>
      </c>
      <c r="C12865" s="3">
        <v>561</v>
      </c>
    </row>
    <row r="12866" spans="1:3" x14ac:dyDescent="0.25">
      <c r="A12866" s="103">
        <v>17137</v>
      </c>
      <c r="B12866" t="s">
        <v>5153</v>
      </c>
      <c r="C12866" s="3">
        <v>586</v>
      </c>
    </row>
    <row r="12867" spans="1:3" x14ac:dyDescent="0.25">
      <c r="A12867" s="103">
        <v>8655</v>
      </c>
      <c r="B12867" t="s">
        <v>1595</v>
      </c>
      <c r="C12867" s="3">
        <v>552</v>
      </c>
    </row>
    <row r="12868" spans="1:3" x14ac:dyDescent="0.25">
      <c r="A12868" s="103">
        <v>8656</v>
      </c>
      <c r="B12868" t="s">
        <v>1596</v>
      </c>
      <c r="C12868" s="3">
        <v>594</v>
      </c>
    </row>
    <row r="12869" spans="1:3" x14ac:dyDescent="0.25">
      <c r="A12869" s="103">
        <v>10952</v>
      </c>
      <c r="B12869" t="s">
        <v>2577</v>
      </c>
      <c r="C12869" s="3">
        <v>970</v>
      </c>
    </row>
    <row r="12870" spans="1:3" x14ac:dyDescent="0.25">
      <c r="A12870" s="103">
        <v>17467</v>
      </c>
      <c r="B12870" t="s">
        <v>5449</v>
      </c>
      <c r="C12870" s="3">
        <v>398</v>
      </c>
    </row>
    <row r="12871" spans="1:3" x14ac:dyDescent="0.25">
      <c r="A12871" s="103">
        <v>10115</v>
      </c>
      <c r="B12871" t="s">
        <v>2300</v>
      </c>
      <c r="C12871" s="3">
        <v>318</v>
      </c>
    </row>
    <row r="12872" spans="1:3" x14ac:dyDescent="0.25">
      <c r="A12872" s="103">
        <v>9815</v>
      </c>
      <c r="B12872" t="s">
        <v>2197</v>
      </c>
      <c r="C12872" s="3">
        <v>368</v>
      </c>
    </row>
    <row r="12873" spans="1:3" x14ac:dyDescent="0.25">
      <c r="A12873" s="103">
        <v>8806</v>
      </c>
      <c r="B12873" t="s">
        <v>1629</v>
      </c>
      <c r="C12873" s="3">
        <v>1710</v>
      </c>
    </row>
    <row r="12874" spans="1:3" x14ac:dyDescent="0.25">
      <c r="A12874" s="103">
        <v>8807</v>
      </c>
      <c r="B12874" t="s">
        <v>1630</v>
      </c>
      <c r="C12874" s="3">
        <v>1963</v>
      </c>
    </row>
    <row r="12875" spans="1:3" x14ac:dyDescent="0.25">
      <c r="A12875" s="103">
        <v>8802</v>
      </c>
      <c r="B12875" t="s">
        <v>1625</v>
      </c>
      <c r="C12875" s="3">
        <v>1963</v>
      </c>
    </row>
    <row r="12876" spans="1:3" x14ac:dyDescent="0.25">
      <c r="A12876" s="103">
        <v>8803</v>
      </c>
      <c r="B12876" t="s">
        <v>1626</v>
      </c>
      <c r="C12876" s="3">
        <v>2078</v>
      </c>
    </row>
    <row r="12877" spans="1:3" x14ac:dyDescent="0.25">
      <c r="A12877" s="103">
        <v>8804</v>
      </c>
      <c r="B12877" t="s">
        <v>1627</v>
      </c>
      <c r="C12877" s="3">
        <v>1623</v>
      </c>
    </row>
    <row r="12878" spans="1:3" x14ac:dyDescent="0.25">
      <c r="A12878" s="103">
        <v>8805</v>
      </c>
      <c r="B12878" t="s">
        <v>1628</v>
      </c>
      <c r="C12878" s="3">
        <v>2065</v>
      </c>
    </row>
    <row r="12879" spans="1:3" x14ac:dyDescent="0.25">
      <c r="A12879" s="103">
        <v>8897</v>
      </c>
      <c r="B12879" t="s">
        <v>1695</v>
      </c>
      <c r="C12879" s="3">
        <v>1633</v>
      </c>
    </row>
    <row r="12880" spans="1:3" x14ac:dyDescent="0.25">
      <c r="A12880" s="103">
        <v>3515</v>
      </c>
      <c r="B12880" t="s">
        <v>362</v>
      </c>
      <c r="C12880" s="3">
        <v>1760</v>
      </c>
    </row>
    <row r="12881" spans="1:3" x14ac:dyDescent="0.25">
      <c r="A12881" s="103">
        <v>20051</v>
      </c>
      <c r="B12881" t="s">
        <v>7280</v>
      </c>
      <c r="C12881" s="3">
        <v>1397</v>
      </c>
    </row>
    <row r="12882" spans="1:3" x14ac:dyDescent="0.25">
      <c r="A12882" s="103">
        <v>8077</v>
      </c>
      <c r="B12882" t="s">
        <v>1377</v>
      </c>
      <c r="C12882" s="3">
        <v>1397</v>
      </c>
    </row>
    <row r="12883" spans="1:3" x14ac:dyDescent="0.25">
      <c r="A12883" s="103">
        <v>2283</v>
      </c>
      <c r="B12883" t="s">
        <v>281</v>
      </c>
      <c r="C12883" s="3">
        <v>1830</v>
      </c>
    </row>
    <row r="12884" spans="1:3" x14ac:dyDescent="0.25">
      <c r="A12884" s="103">
        <v>2284</v>
      </c>
      <c r="B12884" t="s">
        <v>281</v>
      </c>
      <c r="C12884" s="3">
        <v>1373</v>
      </c>
    </row>
    <row r="12885" spans="1:3" x14ac:dyDescent="0.25">
      <c r="A12885" s="103">
        <v>2285</v>
      </c>
      <c r="B12885" t="s">
        <v>281</v>
      </c>
      <c r="C12885" s="3">
        <v>1830</v>
      </c>
    </row>
    <row r="12886" spans="1:3" x14ac:dyDescent="0.25">
      <c r="A12886" s="103">
        <v>2286</v>
      </c>
      <c r="B12886" t="s">
        <v>281</v>
      </c>
      <c r="C12886" s="3">
        <v>1927</v>
      </c>
    </row>
    <row r="12887" spans="1:3" x14ac:dyDescent="0.25">
      <c r="A12887" s="103">
        <v>2287</v>
      </c>
      <c r="B12887" t="s">
        <v>281</v>
      </c>
      <c r="C12887" s="3">
        <v>2046</v>
      </c>
    </row>
    <row r="12888" spans="1:3" x14ac:dyDescent="0.25">
      <c r="A12888" s="103">
        <v>2288</v>
      </c>
      <c r="B12888" t="s">
        <v>281</v>
      </c>
      <c r="C12888" s="3">
        <v>1373</v>
      </c>
    </row>
    <row r="12889" spans="1:3" x14ac:dyDescent="0.25">
      <c r="A12889" s="103">
        <v>2289</v>
      </c>
      <c r="B12889" t="s">
        <v>281</v>
      </c>
      <c r="C12889" s="3">
        <v>1305</v>
      </c>
    </row>
    <row r="12890" spans="1:3" x14ac:dyDescent="0.25">
      <c r="A12890" s="103">
        <v>2290</v>
      </c>
      <c r="B12890" t="s">
        <v>281</v>
      </c>
      <c r="C12890" s="3">
        <v>1373</v>
      </c>
    </row>
    <row r="12891" spans="1:3" x14ac:dyDescent="0.25">
      <c r="A12891" s="103">
        <v>2291</v>
      </c>
      <c r="B12891" t="s">
        <v>281</v>
      </c>
      <c r="C12891" s="3">
        <v>1305</v>
      </c>
    </row>
    <row r="12892" spans="1:3" x14ac:dyDescent="0.25">
      <c r="A12892" s="103">
        <v>2292</v>
      </c>
      <c r="B12892" t="s">
        <v>281</v>
      </c>
      <c r="C12892" s="3">
        <v>1373</v>
      </c>
    </row>
    <row r="12893" spans="1:3" x14ac:dyDescent="0.25">
      <c r="A12893" s="103">
        <v>2293</v>
      </c>
      <c r="B12893" t="s">
        <v>281</v>
      </c>
      <c r="C12893" s="3">
        <v>2046</v>
      </c>
    </row>
    <row r="12894" spans="1:3" x14ac:dyDescent="0.25">
      <c r="A12894" s="103">
        <v>2294</v>
      </c>
      <c r="B12894" t="s">
        <v>281</v>
      </c>
      <c r="C12894" s="3">
        <v>1373</v>
      </c>
    </row>
    <row r="12895" spans="1:3" x14ac:dyDescent="0.25">
      <c r="A12895" s="103">
        <v>2281</v>
      </c>
      <c r="B12895" t="s">
        <v>280</v>
      </c>
      <c r="C12895" s="3">
        <v>1923</v>
      </c>
    </row>
    <row r="12896" spans="1:3" x14ac:dyDescent="0.25">
      <c r="A12896" s="103">
        <v>2282</v>
      </c>
      <c r="B12896" t="s">
        <v>280</v>
      </c>
      <c r="C12896" s="3">
        <v>1345</v>
      </c>
    </row>
    <row r="12897" spans="1:3" x14ac:dyDescent="0.25">
      <c r="A12897" s="103">
        <v>2277</v>
      </c>
      <c r="B12897" t="s">
        <v>278</v>
      </c>
      <c r="C12897" s="3">
        <v>2504</v>
      </c>
    </row>
    <row r="12898" spans="1:3" x14ac:dyDescent="0.25">
      <c r="A12898" s="103">
        <v>2278</v>
      </c>
      <c r="B12898" t="s">
        <v>278</v>
      </c>
      <c r="C12898" s="3">
        <v>2036</v>
      </c>
    </row>
    <row r="12899" spans="1:3" x14ac:dyDescent="0.25">
      <c r="A12899" s="103">
        <v>2279</v>
      </c>
      <c r="B12899" t="s">
        <v>279</v>
      </c>
      <c r="C12899" s="3">
        <v>2054</v>
      </c>
    </row>
    <row r="12900" spans="1:3" x14ac:dyDescent="0.25">
      <c r="A12900" s="103">
        <v>2280</v>
      </c>
      <c r="B12900" t="s">
        <v>279</v>
      </c>
      <c r="C12900" s="3">
        <v>2656</v>
      </c>
    </row>
    <row r="12901" spans="1:3" x14ac:dyDescent="0.25">
      <c r="A12901" s="103">
        <v>17356</v>
      </c>
      <c r="B12901" t="s">
        <v>5349</v>
      </c>
      <c r="C12901" s="3">
        <v>502</v>
      </c>
    </row>
    <row r="12902" spans="1:3" x14ac:dyDescent="0.25">
      <c r="A12902" s="103">
        <v>17469</v>
      </c>
      <c r="B12902" t="s">
        <v>5451</v>
      </c>
      <c r="C12902" s="3">
        <v>356</v>
      </c>
    </row>
    <row r="12903" spans="1:3" x14ac:dyDescent="0.25">
      <c r="A12903" s="103">
        <v>17470</v>
      </c>
      <c r="B12903" t="s">
        <v>5452</v>
      </c>
      <c r="C12903" s="3">
        <v>398</v>
      </c>
    </row>
    <row r="12904" spans="1:3" x14ac:dyDescent="0.25">
      <c r="A12904" s="103">
        <v>17328</v>
      </c>
      <c r="B12904" t="s">
        <v>5323</v>
      </c>
      <c r="C12904" s="3">
        <v>490</v>
      </c>
    </row>
    <row r="12905" spans="1:3" x14ac:dyDescent="0.25">
      <c r="A12905" s="103">
        <v>17329</v>
      </c>
      <c r="B12905" t="s">
        <v>5324</v>
      </c>
      <c r="C12905" s="3">
        <v>490</v>
      </c>
    </row>
    <row r="12906" spans="1:3" x14ac:dyDescent="0.25">
      <c r="A12906" s="103">
        <v>25240</v>
      </c>
      <c r="B12906" t="s">
        <v>8405</v>
      </c>
      <c r="C12906" s="3">
        <v>3758</v>
      </c>
    </row>
    <row r="12907" spans="1:3" x14ac:dyDescent="0.25">
      <c r="A12907" s="103">
        <v>25241</v>
      </c>
      <c r="B12907" t="s">
        <v>8405</v>
      </c>
      <c r="C12907" s="3">
        <v>4068</v>
      </c>
    </row>
    <row r="12908" spans="1:3" x14ac:dyDescent="0.25">
      <c r="A12908" s="103">
        <v>17338</v>
      </c>
      <c r="B12908" t="s">
        <v>5333</v>
      </c>
      <c r="C12908" s="3">
        <v>556</v>
      </c>
    </row>
    <row r="12909" spans="1:3" x14ac:dyDescent="0.25">
      <c r="A12909" s="103">
        <v>17462</v>
      </c>
      <c r="B12909" t="s">
        <v>5444</v>
      </c>
      <c r="C12909" s="3">
        <v>377</v>
      </c>
    </row>
    <row r="12910" spans="1:3" x14ac:dyDescent="0.25">
      <c r="A12910" s="103">
        <v>17461</v>
      </c>
      <c r="B12910" t="s">
        <v>5443</v>
      </c>
      <c r="C12910" s="3">
        <v>377</v>
      </c>
    </row>
    <row r="12911" spans="1:3" x14ac:dyDescent="0.25">
      <c r="A12911" s="103">
        <v>9470</v>
      </c>
      <c r="B12911" t="s">
        <v>1911</v>
      </c>
      <c r="C12911" s="3">
        <v>751</v>
      </c>
    </row>
    <row r="12912" spans="1:3" x14ac:dyDescent="0.25">
      <c r="A12912" s="103">
        <v>9471</v>
      </c>
      <c r="B12912" t="s">
        <v>1912</v>
      </c>
      <c r="C12912" s="3">
        <v>410</v>
      </c>
    </row>
    <row r="12913" spans="1:3" x14ac:dyDescent="0.25">
      <c r="A12913" s="103">
        <v>9472</v>
      </c>
      <c r="B12913" t="s">
        <v>1913</v>
      </c>
      <c r="C12913" s="3">
        <v>216</v>
      </c>
    </row>
    <row r="12914" spans="1:3" x14ac:dyDescent="0.25">
      <c r="A12914" s="103">
        <v>9473</v>
      </c>
      <c r="B12914" t="s">
        <v>1914</v>
      </c>
      <c r="C12914" s="3">
        <v>222</v>
      </c>
    </row>
    <row r="12915" spans="1:3" x14ac:dyDescent="0.25">
      <c r="A12915" s="103">
        <v>9474</v>
      </c>
      <c r="B12915" t="s">
        <v>1915</v>
      </c>
      <c r="C12915" s="3">
        <v>366</v>
      </c>
    </row>
    <row r="12916" spans="1:3" x14ac:dyDescent="0.25">
      <c r="A12916" s="103">
        <v>9475</v>
      </c>
      <c r="B12916" t="s">
        <v>1916</v>
      </c>
      <c r="C12916" s="3">
        <v>602</v>
      </c>
    </row>
    <row r="12917" spans="1:3" x14ac:dyDescent="0.25">
      <c r="A12917" s="103">
        <v>9476</v>
      </c>
      <c r="B12917" t="s">
        <v>1917</v>
      </c>
      <c r="C12917" s="3">
        <v>714</v>
      </c>
    </row>
    <row r="12918" spans="1:3" x14ac:dyDescent="0.25">
      <c r="A12918" s="103">
        <v>9477</v>
      </c>
      <c r="B12918" t="s">
        <v>1918</v>
      </c>
      <c r="C12918" s="3">
        <v>671</v>
      </c>
    </row>
    <row r="12919" spans="1:3" x14ac:dyDescent="0.25">
      <c r="A12919" s="103">
        <v>9478</v>
      </c>
      <c r="B12919" t="s">
        <v>1919</v>
      </c>
      <c r="C12919" s="3">
        <v>671</v>
      </c>
    </row>
    <row r="12920" spans="1:3" x14ac:dyDescent="0.25">
      <c r="A12920" s="103">
        <v>9816</v>
      </c>
      <c r="B12920" t="s">
        <v>2198</v>
      </c>
      <c r="C12920" s="3">
        <v>763</v>
      </c>
    </row>
    <row r="12921" spans="1:3" x14ac:dyDescent="0.25">
      <c r="A12921" s="103">
        <v>8512</v>
      </c>
      <c r="B12921" t="s">
        <v>1488</v>
      </c>
      <c r="C12921" s="3">
        <v>481</v>
      </c>
    </row>
    <row r="12922" spans="1:3" x14ac:dyDescent="0.25">
      <c r="A12922" s="103">
        <v>9676</v>
      </c>
      <c r="B12922" t="s">
        <v>2073</v>
      </c>
      <c r="C12922" s="3">
        <v>578</v>
      </c>
    </row>
    <row r="12923" spans="1:3" x14ac:dyDescent="0.25">
      <c r="A12923" s="103">
        <v>8513</v>
      </c>
      <c r="B12923" t="s">
        <v>1489</v>
      </c>
      <c r="C12923" s="3">
        <v>519</v>
      </c>
    </row>
    <row r="12924" spans="1:3" x14ac:dyDescent="0.25">
      <c r="A12924" s="103">
        <v>8514</v>
      </c>
      <c r="B12924" t="s">
        <v>1490</v>
      </c>
      <c r="C12924" s="3">
        <v>519</v>
      </c>
    </row>
    <row r="12925" spans="1:3" x14ac:dyDescent="0.25">
      <c r="A12925" s="103">
        <v>8515</v>
      </c>
      <c r="B12925" t="s">
        <v>1491</v>
      </c>
      <c r="C12925" s="3">
        <v>573</v>
      </c>
    </row>
    <row r="12926" spans="1:3" x14ac:dyDescent="0.25">
      <c r="A12926" s="103">
        <v>8516</v>
      </c>
      <c r="B12926" t="s">
        <v>1492</v>
      </c>
      <c r="C12926" s="3">
        <v>632</v>
      </c>
    </row>
    <row r="12927" spans="1:3" x14ac:dyDescent="0.25">
      <c r="A12927" s="103">
        <v>8518</v>
      </c>
      <c r="B12927" t="s">
        <v>1493</v>
      </c>
      <c r="C12927" s="3">
        <v>389</v>
      </c>
    </row>
    <row r="12928" spans="1:3" x14ac:dyDescent="0.25">
      <c r="A12928" s="103">
        <v>8519</v>
      </c>
      <c r="B12928" t="s">
        <v>1494</v>
      </c>
      <c r="C12928" s="3">
        <v>389</v>
      </c>
    </row>
    <row r="12929" spans="1:3" x14ac:dyDescent="0.25">
      <c r="A12929" s="103">
        <v>8520</v>
      </c>
      <c r="B12929" t="s">
        <v>1495</v>
      </c>
      <c r="C12929" s="3">
        <v>481</v>
      </c>
    </row>
    <row r="12930" spans="1:3" x14ac:dyDescent="0.25">
      <c r="A12930" s="103">
        <v>8521</v>
      </c>
      <c r="B12930" t="s">
        <v>1496</v>
      </c>
      <c r="C12930" s="3">
        <v>759</v>
      </c>
    </row>
    <row r="12931" spans="1:3" x14ac:dyDescent="0.25">
      <c r="A12931" s="103">
        <v>10118</v>
      </c>
      <c r="B12931" t="s">
        <v>2303</v>
      </c>
      <c r="C12931" s="3">
        <v>377</v>
      </c>
    </row>
    <row r="12932" spans="1:3" x14ac:dyDescent="0.25">
      <c r="A12932" s="103">
        <v>17361</v>
      </c>
      <c r="B12932" t="s">
        <v>5354</v>
      </c>
      <c r="C12932" s="3">
        <v>373</v>
      </c>
    </row>
    <row r="12933" spans="1:3" x14ac:dyDescent="0.25">
      <c r="A12933" s="103">
        <v>6714</v>
      </c>
      <c r="B12933" t="s">
        <v>897</v>
      </c>
      <c r="C12933" s="3">
        <v>1662</v>
      </c>
    </row>
    <row r="12934" spans="1:3" x14ac:dyDescent="0.25">
      <c r="A12934" s="103">
        <v>6715</v>
      </c>
      <c r="B12934" t="s">
        <v>898</v>
      </c>
      <c r="C12934" s="3">
        <v>1973</v>
      </c>
    </row>
    <row r="12935" spans="1:3" x14ac:dyDescent="0.25">
      <c r="A12935" s="103">
        <v>6716</v>
      </c>
      <c r="B12935" t="s">
        <v>899</v>
      </c>
      <c r="C12935" s="3">
        <v>2084</v>
      </c>
    </row>
    <row r="12936" spans="1:3" x14ac:dyDescent="0.25">
      <c r="A12936" s="103">
        <v>6710</v>
      </c>
      <c r="B12936" t="s">
        <v>893</v>
      </c>
      <c r="C12936" s="3">
        <v>988</v>
      </c>
    </row>
    <row r="12937" spans="1:3" x14ac:dyDescent="0.25">
      <c r="A12937" s="103">
        <v>6711</v>
      </c>
      <c r="B12937" t="s">
        <v>894</v>
      </c>
      <c r="C12937" s="3">
        <v>2061</v>
      </c>
    </row>
    <row r="12938" spans="1:3" x14ac:dyDescent="0.25">
      <c r="A12938" s="103">
        <v>6712</v>
      </c>
      <c r="B12938" t="s">
        <v>895</v>
      </c>
      <c r="C12938" s="3">
        <v>1695</v>
      </c>
    </row>
    <row r="12939" spans="1:3" x14ac:dyDescent="0.25">
      <c r="A12939" s="103">
        <v>6713</v>
      </c>
      <c r="B12939" t="s">
        <v>896</v>
      </c>
      <c r="C12939" s="3">
        <v>1616</v>
      </c>
    </row>
    <row r="12940" spans="1:3" x14ac:dyDescent="0.25">
      <c r="A12940" s="103">
        <v>6801</v>
      </c>
      <c r="B12940" t="s">
        <v>953</v>
      </c>
      <c r="C12940" s="3">
        <v>1966</v>
      </c>
    </row>
    <row r="12941" spans="1:3" x14ac:dyDescent="0.25">
      <c r="A12941" s="103">
        <v>6802</v>
      </c>
      <c r="B12941" t="s">
        <v>954</v>
      </c>
      <c r="C12941" s="3">
        <v>1990</v>
      </c>
    </row>
    <row r="12942" spans="1:3" x14ac:dyDescent="0.25">
      <c r="A12942" s="103">
        <v>6803</v>
      </c>
      <c r="B12942" t="s">
        <v>955</v>
      </c>
      <c r="C12942" s="3">
        <v>1594</v>
      </c>
    </row>
    <row r="12943" spans="1:3" x14ac:dyDescent="0.25">
      <c r="A12943" s="103">
        <v>6804</v>
      </c>
      <c r="B12943" t="s">
        <v>956</v>
      </c>
      <c r="C12943" s="3">
        <v>1780</v>
      </c>
    </row>
    <row r="12944" spans="1:3" x14ac:dyDescent="0.25">
      <c r="A12944" s="103">
        <v>6805</v>
      </c>
      <c r="B12944" t="s">
        <v>957</v>
      </c>
      <c r="C12944" s="3">
        <v>2165</v>
      </c>
    </row>
    <row r="12945" spans="1:3" x14ac:dyDescent="0.25">
      <c r="A12945" s="103">
        <v>6797</v>
      </c>
      <c r="B12945" t="s">
        <v>949</v>
      </c>
      <c r="C12945" s="3">
        <v>1234</v>
      </c>
    </row>
    <row r="12946" spans="1:3" x14ac:dyDescent="0.25">
      <c r="A12946" s="103">
        <v>6798</v>
      </c>
      <c r="B12946" t="s">
        <v>950</v>
      </c>
      <c r="C12946" s="3">
        <v>1309</v>
      </c>
    </row>
    <row r="12947" spans="1:3" x14ac:dyDescent="0.25">
      <c r="A12947" s="103">
        <v>6799</v>
      </c>
      <c r="B12947" t="s">
        <v>951</v>
      </c>
      <c r="C12947" s="3">
        <v>1606</v>
      </c>
    </row>
    <row r="12948" spans="1:3" x14ac:dyDescent="0.25">
      <c r="A12948" s="103">
        <v>6800</v>
      </c>
      <c r="B12948" t="s">
        <v>952</v>
      </c>
      <c r="C12948" s="3">
        <v>1988</v>
      </c>
    </row>
    <row r="12949" spans="1:3" x14ac:dyDescent="0.25">
      <c r="A12949" s="103">
        <v>6745</v>
      </c>
      <c r="B12949" t="s">
        <v>913</v>
      </c>
      <c r="C12949" s="3">
        <v>4510</v>
      </c>
    </row>
    <row r="12950" spans="1:3" x14ac:dyDescent="0.25">
      <c r="A12950" s="103">
        <v>6746</v>
      </c>
      <c r="B12950" t="s">
        <v>913</v>
      </c>
      <c r="C12950" s="3">
        <v>4578</v>
      </c>
    </row>
    <row r="12951" spans="1:3" x14ac:dyDescent="0.25">
      <c r="A12951" s="103">
        <v>6747</v>
      </c>
      <c r="B12951" t="s">
        <v>914</v>
      </c>
      <c r="C12951" s="3">
        <v>4671</v>
      </c>
    </row>
    <row r="12952" spans="1:3" x14ac:dyDescent="0.25">
      <c r="A12952" s="103">
        <v>6748</v>
      </c>
      <c r="B12952" t="s">
        <v>914</v>
      </c>
      <c r="C12952" s="3">
        <v>4829</v>
      </c>
    </row>
    <row r="12953" spans="1:3" x14ac:dyDescent="0.25">
      <c r="A12953" s="103">
        <v>6749</v>
      </c>
      <c r="B12953" t="s">
        <v>915</v>
      </c>
      <c r="C12953" s="3">
        <v>2770</v>
      </c>
    </row>
    <row r="12954" spans="1:3" x14ac:dyDescent="0.25">
      <c r="A12954" s="103">
        <v>6750</v>
      </c>
      <c r="B12954" t="s">
        <v>915</v>
      </c>
      <c r="C12954" s="3">
        <v>3537</v>
      </c>
    </row>
    <row r="12955" spans="1:3" x14ac:dyDescent="0.25">
      <c r="A12955" s="103">
        <v>6751</v>
      </c>
      <c r="B12955" t="s">
        <v>916</v>
      </c>
      <c r="C12955" s="3">
        <v>2814</v>
      </c>
    </row>
    <row r="12956" spans="1:3" x14ac:dyDescent="0.25">
      <c r="A12956" s="103">
        <v>6752</v>
      </c>
      <c r="B12956" t="s">
        <v>916</v>
      </c>
      <c r="C12956" s="3">
        <v>2814</v>
      </c>
    </row>
    <row r="12957" spans="1:3" x14ac:dyDescent="0.25">
      <c r="A12957" s="103">
        <v>6753</v>
      </c>
      <c r="B12957" t="s">
        <v>917</v>
      </c>
      <c r="C12957" s="3">
        <v>2859</v>
      </c>
    </row>
    <row r="12958" spans="1:3" x14ac:dyDescent="0.25">
      <c r="A12958" s="103">
        <v>6742</v>
      </c>
      <c r="B12958" t="s">
        <v>911</v>
      </c>
      <c r="C12958" s="3">
        <v>3454</v>
      </c>
    </row>
    <row r="12959" spans="1:3" x14ac:dyDescent="0.25">
      <c r="A12959" s="103">
        <v>6743</v>
      </c>
      <c r="B12959" t="s">
        <v>912</v>
      </c>
      <c r="C12959" s="3">
        <v>4563</v>
      </c>
    </row>
    <row r="12960" spans="1:3" x14ac:dyDescent="0.25">
      <c r="A12960" s="103">
        <v>6744</v>
      </c>
      <c r="B12960" t="s">
        <v>912</v>
      </c>
      <c r="C12960" s="3">
        <v>4563</v>
      </c>
    </row>
    <row r="12961" spans="1:3" x14ac:dyDescent="0.25">
      <c r="A12961" s="103">
        <v>6792</v>
      </c>
      <c r="B12961" t="s">
        <v>944</v>
      </c>
      <c r="C12961" s="3">
        <v>1593</v>
      </c>
    </row>
    <row r="12962" spans="1:3" x14ac:dyDescent="0.25">
      <c r="A12962" s="103">
        <v>6793</v>
      </c>
      <c r="B12962" t="s">
        <v>945</v>
      </c>
      <c r="C12962" s="3">
        <v>1718</v>
      </c>
    </row>
    <row r="12963" spans="1:3" x14ac:dyDescent="0.25">
      <c r="A12963" s="103">
        <v>6794</v>
      </c>
      <c r="B12963" t="s">
        <v>946</v>
      </c>
      <c r="C12963" s="3">
        <v>1844</v>
      </c>
    </row>
    <row r="12964" spans="1:3" x14ac:dyDescent="0.25">
      <c r="A12964" s="103">
        <v>6795</v>
      </c>
      <c r="B12964" t="s">
        <v>947</v>
      </c>
      <c r="C12964" s="3">
        <v>1579</v>
      </c>
    </row>
    <row r="12965" spans="1:3" x14ac:dyDescent="0.25">
      <c r="A12965" s="103">
        <v>6796</v>
      </c>
      <c r="B12965" t="s">
        <v>948</v>
      </c>
      <c r="C12965" s="3">
        <v>1834</v>
      </c>
    </row>
    <row r="12966" spans="1:3" x14ac:dyDescent="0.25">
      <c r="A12966" s="103">
        <v>6786</v>
      </c>
      <c r="B12966" t="s">
        <v>939</v>
      </c>
      <c r="C12966" s="3">
        <v>1004</v>
      </c>
    </row>
    <row r="12967" spans="1:3" x14ac:dyDescent="0.25">
      <c r="A12967" s="103">
        <v>6787</v>
      </c>
      <c r="B12967" t="s">
        <v>940</v>
      </c>
      <c r="C12967" s="3">
        <v>1075</v>
      </c>
    </row>
    <row r="12968" spans="1:3" x14ac:dyDescent="0.25">
      <c r="A12968" s="103">
        <v>6788</v>
      </c>
      <c r="B12968" t="s">
        <v>941</v>
      </c>
      <c r="C12968" s="3">
        <v>1760</v>
      </c>
    </row>
    <row r="12969" spans="1:3" x14ac:dyDescent="0.25">
      <c r="A12969" s="103">
        <v>6789</v>
      </c>
      <c r="B12969" t="s">
        <v>942</v>
      </c>
      <c r="C12969" s="3">
        <v>2035</v>
      </c>
    </row>
    <row r="12970" spans="1:3" x14ac:dyDescent="0.25">
      <c r="A12970" s="103">
        <v>6790</v>
      </c>
      <c r="B12970" t="s">
        <v>942</v>
      </c>
      <c r="C12970" s="3">
        <v>1397</v>
      </c>
    </row>
    <row r="12971" spans="1:3" x14ac:dyDescent="0.25">
      <c r="A12971" s="103">
        <v>6791</v>
      </c>
      <c r="B12971" t="s">
        <v>943</v>
      </c>
      <c r="C12971" s="3">
        <v>1627</v>
      </c>
    </row>
    <row r="12972" spans="1:3" x14ac:dyDescent="0.25">
      <c r="A12972" s="103">
        <v>6721</v>
      </c>
      <c r="B12972" t="s">
        <v>904</v>
      </c>
      <c r="C12972" s="3">
        <v>1890</v>
      </c>
    </row>
    <row r="12973" spans="1:3" x14ac:dyDescent="0.25">
      <c r="A12973" s="103">
        <v>6722</v>
      </c>
      <c r="B12973" t="s">
        <v>905</v>
      </c>
      <c r="C12973" s="3">
        <v>1865</v>
      </c>
    </row>
    <row r="12974" spans="1:3" x14ac:dyDescent="0.25">
      <c r="A12974" s="103">
        <v>6717</v>
      </c>
      <c r="B12974" t="s">
        <v>900</v>
      </c>
      <c r="C12974" s="3">
        <v>1353</v>
      </c>
    </row>
    <row r="12975" spans="1:3" x14ac:dyDescent="0.25">
      <c r="A12975" s="103">
        <v>6718</v>
      </c>
      <c r="B12975" t="s">
        <v>901</v>
      </c>
      <c r="C12975" s="3">
        <v>1710</v>
      </c>
    </row>
    <row r="12976" spans="1:3" x14ac:dyDescent="0.25">
      <c r="A12976" s="103">
        <v>6719</v>
      </c>
      <c r="B12976" t="s">
        <v>902</v>
      </c>
      <c r="C12976" s="3">
        <v>1673</v>
      </c>
    </row>
    <row r="12977" spans="1:3" x14ac:dyDescent="0.25">
      <c r="A12977" s="103">
        <v>6720</v>
      </c>
      <c r="B12977" t="s">
        <v>903</v>
      </c>
      <c r="C12977" s="3">
        <v>1745</v>
      </c>
    </row>
    <row r="12978" spans="1:3" x14ac:dyDescent="0.25">
      <c r="A12978" s="103">
        <v>6768</v>
      </c>
      <c r="B12978" t="s">
        <v>926</v>
      </c>
      <c r="C12978" s="3">
        <v>4040</v>
      </c>
    </row>
    <row r="12979" spans="1:3" x14ac:dyDescent="0.25">
      <c r="A12979" s="103">
        <v>6769</v>
      </c>
      <c r="B12979" t="s">
        <v>926</v>
      </c>
      <c r="C12979" s="3">
        <v>4040</v>
      </c>
    </row>
    <row r="12980" spans="1:3" x14ac:dyDescent="0.25">
      <c r="A12980" s="103">
        <v>6770</v>
      </c>
      <c r="B12980" t="s">
        <v>926</v>
      </c>
      <c r="C12980" s="3">
        <v>2853</v>
      </c>
    </row>
    <row r="12981" spans="1:3" x14ac:dyDescent="0.25">
      <c r="A12981" s="103">
        <v>6771</v>
      </c>
      <c r="B12981" t="s">
        <v>926</v>
      </c>
      <c r="C12981" s="3">
        <v>4080</v>
      </c>
    </row>
    <row r="12982" spans="1:3" x14ac:dyDescent="0.25">
      <c r="A12982" s="103">
        <v>6772</v>
      </c>
      <c r="B12982" t="s">
        <v>926</v>
      </c>
      <c r="C12982" s="3">
        <v>3003</v>
      </c>
    </row>
    <row r="12983" spans="1:3" x14ac:dyDescent="0.25">
      <c r="A12983" s="103">
        <v>6773</v>
      </c>
      <c r="B12983" t="s">
        <v>926</v>
      </c>
      <c r="C12983" s="3">
        <v>4123</v>
      </c>
    </row>
    <row r="12984" spans="1:3" x14ac:dyDescent="0.25">
      <c r="A12984" s="103">
        <v>6757</v>
      </c>
      <c r="B12984" t="s">
        <v>920</v>
      </c>
      <c r="C12984" s="3">
        <v>4187</v>
      </c>
    </row>
    <row r="12985" spans="1:3" x14ac:dyDescent="0.25">
      <c r="A12985" s="103">
        <v>6760</v>
      </c>
      <c r="B12985" t="s">
        <v>923</v>
      </c>
      <c r="C12985" s="3">
        <v>4281</v>
      </c>
    </row>
    <row r="12986" spans="1:3" x14ac:dyDescent="0.25">
      <c r="A12986" s="103">
        <v>6761</v>
      </c>
      <c r="B12986" t="s">
        <v>923</v>
      </c>
      <c r="C12986" s="3">
        <v>4142</v>
      </c>
    </row>
    <row r="12987" spans="1:3" x14ac:dyDescent="0.25">
      <c r="A12987" s="103">
        <v>6762</v>
      </c>
      <c r="B12987" t="s">
        <v>924</v>
      </c>
      <c r="C12987" s="3">
        <v>4027</v>
      </c>
    </row>
    <row r="12988" spans="1:3" x14ac:dyDescent="0.25">
      <c r="A12988" s="103">
        <v>6763</v>
      </c>
      <c r="B12988" t="s">
        <v>924</v>
      </c>
      <c r="C12988" s="3">
        <v>3836</v>
      </c>
    </row>
    <row r="12989" spans="1:3" x14ac:dyDescent="0.25">
      <c r="A12989" s="103">
        <v>6764</v>
      </c>
      <c r="B12989" t="s">
        <v>925</v>
      </c>
      <c r="C12989" s="3">
        <v>4378</v>
      </c>
    </row>
    <row r="12990" spans="1:3" x14ac:dyDescent="0.25">
      <c r="A12990" s="103">
        <v>6765</v>
      </c>
      <c r="B12990" t="s">
        <v>925</v>
      </c>
      <c r="C12990" s="3">
        <v>2772</v>
      </c>
    </row>
    <row r="12991" spans="1:3" x14ac:dyDescent="0.25">
      <c r="A12991" s="103">
        <v>6754</v>
      </c>
      <c r="B12991" t="s">
        <v>918</v>
      </c>
      <c r="C12991" s="3">
        <v>3665</v>
      </c>
    </row>
    <row r="12992" spans="1:3" x14ac:dyDescent="0.25">
      <c r="A12992" s="103">
        <v>6755</v>
      </c>
      <c r="B12992" t="s">
        <v>918</v>
      </c>
      <c r="C12992" s="3">
        <v>3665</v>
      </c>
    </row>
    <row r="12993" spans="1:3" x14ac:dyDescent="0.25">
      <c r="A12993" s="103">
        <v>6756</v>
      </c>
      <c r="B12993" t="s">
        <v>919</v>
      </c>
      <c r="C12993" s="3">
        <v>4051</v>
      </c>
    </row>
    <row r="12994" spans="1:3" x14ac:dyDescent="0.25">
      <c r="A12994" s="103">
        <v>6759</v>
      </c>
      <c r="B12994" t="s">
        <v>922</v>
      </c>
      <c r="C12994" s="3">
        <v>4236</v>
      </c>
    </row>
    <row r="12995" spans="1:3" x14ac:dyDescent="0.25">
      <c r="A12995" s="103">
        <v>6758</v>
      </c>
      <c r="B12995" t="s">
        <v>921</v>
      </c>
      <c r="C12995" s="3">
        <v>4038</v>
      </c>
    </row>
    <row r="12996" spans="1:3" x14ac:dyDescent="0.25">
      <c r="A12996" s="103">
        <v>25245</v>
      </c>
      <c r="B12996" t="s">
        <v>8409</v>
      </c>
      <c r="C12996" s="3">
        <v>2706</v>
      </c>
    </row>
    <row r="12997" spans="1:3" x14ac:dyDescent="0.25">
      <c r="A12997" s="103">
        <v>25244</v>
      </c>
      <c r="B12997" t="s">
        <v>8408</v>
      </c>
      <c r="C12997" s="3">
        <v>2706</v>
      </c>
    </row>
    <row r="12998" spans="1:3" x14ac:dyDescent="0.25">
      <c r="A12998" s="103">
        <v>17336</v>
      </c>
      <c r="B12998" t="s">
        <v>5331</v>
      </c>
      <c r="C12998" s="3">
        <v>475</v>
      </c>
    </row>
    <row r="12999" spans="1:3" x14ac:dyDescent="0.25">
      <c r="A12999" s="103">
        <v>17337</v>
      </c>
      <c r="B12999" t="s">
        <v>5332</v>
      </c>
      <c r="C12999" s="3">
        <v>418</v>
      </c>
    </row>
    <row r="13000" spans="1:3" x14ac:dyDescent="0.25">
      <c r="A13000" s="103">
        <v>17339</v>
      </c>
      <c r="B13000" t="s">
        <v>5334</v>
      </c>
      <c r="C13000" s="3">
        <v>502</v>
      </c>
    </row>
    <row r="13001" spans="1:3" x14ac:dyDescent="0.25">
      <c r="A13001" s="103">
        <v>17340</v>
      </c>
      <c r="B13001" t="s">
        <v>5335</v>
      </c>
      <c r="C13001" s="3">
        <v>540</v>
      </c>
    </row>
    <row r="13002" spans="1:3" x14ac:dyDescent="0.25">
      <c r="A13002" s="103">
        <v>17341</v>
      </c>
      <c r="B13002" t="s">
        <v>5336</v>
      </c>
      <c r="C13002" s="3">
        <v>569</v>
      </c>
    </row>
    <row r="13003" spans="1:3" x14ac:dyDescent="0.25">
      <c r="A13003" s="103">
        <v>17342</v>
      </c>
      <c r="B13003" t="s">
        <v>5337</v>
      </c>
      <c r="C13003" s="3">
        <v>552</v>
      </c>
    </row>
    <row r="13004" spans="1:3" x14ac:dyDescent="0.25">
      <c r="A13004" s="103">
        <v>17343</v>
      </c>
      <c r="B13004" t="s">
        <v>5338</v>
      </c>
      <c r="C13004" s="3">
        <v>460</v>
      </c>
    </row>
    <row r="13005" spans="1:3" x14ac:dyDescent="0.25">
      <c r="A13005" s="103">
        <v>17344</v>
      </c>
      <c r="B13005" t="s">
        <v>37</v>
      </c>
      <c r="C13005" s="3">
        <v>485</v>
      </c>
    </row>
    <row r="13006" spans="1:3" x14ac:dyDescent="0.25">
      <c r="A13006" s="103">
        <v>17345</v>
      </c>
      <c r="B13006" t="s">
        <v>5339</v>
      </c>
      <c r="C13006" s="3">
        <v>485</v>
      </c>
    </row>
    <row r="13007" spans="1:3" x14ac:dyDescent="0.25">
      <c r="A13007" s="103">
        <v>17146</v>
      </c>
      <c r="B13007" t="s">
        <v>5162</v>
      </c>
      <c r="C13007" s="3">
        <v>423</v>
      </c>
    </row>
    <row r="13008" spans="1:3" x14ac:dyDescent="0.25">
      <c r="A13008" s="103">
        <v>17145</v>
      </c>
      <c r="B13008" t="s">
        <v>5161</v>
      </c>
      <c r="C13008" s="3">
        <v>423</v>
      </c>
    </row>
    <row r="13009" spans="1:3" x14ac:dyDescent="0.25">
      <c r="A13009" s="103">
        <v>8032</v>
      </c>
      <c r="B13009" t="s">
        <v>1364</v>
      </c>
      <c r="C13009" s="3">
        <v>100</v>
      </c>
    </row>
    <row r="13010" spans="1:3" x14ac:dyDescent="0.25">
      <c r="A13010" s="103">
        <v>8033</v>
      </c>
      <c r="B13010" t="s">
        <v>1365</v>
      </c>
      <c r="C13010" s="3">
        <v>100</v>
      </c>
    </row>
    <row r="13011" spans="1:3" x14ac:dyDescent="0.25">
      <c r="A13011" s="103">
        <v>17147</v>
      </c>
      <c r="B13011" t="s">
        <v>5163</v>
      </c>
      <c r="C13011" s="3">
        <v>444</v>
      </c>
    </row>
    <row r="13012" spans="1:3" x14ac:dyDescent="0.25">
      <c r="A13012" s="103">
        <v>17148</v>
      </c>
      <c r="B13012" t="s">
        <v>5164</v>
      </c>
      <c r="C13012" s="3">
        <v>444</v>
      </c>
    </row>
    <row r="13013" spans="1:3" x14ac:dyDescent="0.25">
      <c r="A13013" s="103">
        <v>17330</v>
      </c>
      <c r="B13013" t="s">
        <v>5325</v>
      </c>
      <c r="C13013" s="3">
        <v>665</v>
      </c>
    </row>
    <row r="13014" spans="1:3" x14ac:dyDescent="0.25">
      <c r="A13014" s="103">
        <v>17331</v>
      </c>
      <c r="B13014" t="s">
        <v>5326</v>
      </c>
      <c r="C13014" s="3">
        <v>841</v>
      </c>
    </row>
    <row r="13015" spans="1:3" x14ac:dyDescent="0.25">
      <c r="A13015" s="103">
        <v>17464</v>
      </c>
      <c r="B13015" t="s">
        <v>5446</v>
      </c>
      <c r="C13015" s="3">
        <v>1798</v>
      </c>
    </row>
    <row r="13016" spans="1:3" x14ac:dyDescent="0.25">
      <c r="A13016" s="103">
        <v>17349</v>
      </c>
      <c r="B13016" t="s">
        <v>5343</v>
      </c>
      <c r="C13016" s="3">
        <v>1898</v>
      </c>
    </row>
    <row r="13017" spans="1:3" x14ac:dyDescent="0.25">
      <c r="A13017" s="103">
        <v>17468</v>
      </c>
      <c r="B13017" t="s">
        <v>5450</v>
      </c>
      <c r="C13017" s="3">
        <v>1798</v>
      </c>
    </row>
    <row r="13018" spans="1:3" x14ac:dyDescent="0.25">
      <c r="A13018" s="103">
        <v>17350</v>
      </c>
      <c r="B13018" t="s">
        <v>5344</v>
      </c>
      <c r="C13018" s="3">
        <v>1898</v>
      </c>
    </row>
    <row r="13019" spans="1:3" x14ac:dyDescent="0.25">
      <c r="A13019" s="103">
        <v>17465</v>
      </c>
      <c r="B13019" t="s">
        <v>5447</v>
      </c>
      <c r="C13019" s="3">
        <v>1986</v>
      </c>
    </row>
    <row r="13020" spans="1:3" x14ac:dyDescent="0.25">
      <c r="A13020" s="103">
        <v>17332</v>
      </c>
      <c r="B13020" t="s">
        <v>5327</v>
      </c>
      <c r="C13020" s="3">
        <v>423</v>
      </c>
    </row>
    <row r="13021" spans="1:3" x14ac:dyDescent="0.25">
      <c r="A13021" s="103">
        <v>17362</v>
      </c>
      <c r="B13021" t="s">
        <v>5355</v>
      </c>
      <c r="C13021" s="3">
        <v>469</v>
      </c>
    </row>
    <row r="13022" spans="1:3" x14ac:dyDescent="0.25">
      <c r="A13022" s="103">
        <v>17333</v>
      </c>
      <c r="B13022" t="s">
        <v>5328</v>
      </c>
      <c r="C13022" s="3">
        <v>510</v>
      </c>
    </row>
    <row r="13023" spans="1:3" x14ac:dyDescent="0.25">
      <c r="A13023" s="103">
        <v>17334</v>
      </c>
      <c r="B13023" t="s">
        <v>5329</v>
      </c>
      <c r="C13023" s="3">
        <v>636</v>
      </c>
    </row>
    <row r="13024" spans="1:3" x14ac:dyDescent="0.25">
      <c r="A13024" s="103">
        <v>17335</v>
      </c>
      <c r="B13024" t="s">
        <v>5330</v>
      </c>
      <c r="C13024" s="3">
        <v>690</v>
      </c>
    </row>
    <row r="13025" spans="1:3" x14ac:dyDescent="0.25">
      <c r="A13025" s="103">
        <v>19225</v>
      </c>
      <c r="B13025" t="s">
        <v>6902</v>
      </c>
      <c r="C13025" s="3">
        <v>1686</v>
      </c>
    </row>
    <row r="13026" spans="1:3" x14ac:dyDescent="0.25">
      <c r="A13026" s="103">
        <v>19228</v>
      </c>
      <c r="B13026" t="s">
        <v>6905</v>
      </c>
      <c r="C13026" s="3">
        <v>1105</v>
      </c>
    </row>
    <row r="13027" spans="1:3" x14ac:dyDescent="0.25">
      <c r="A13027" s="103">
        <v>19227</v>
      </c>
      <c r="B13027" t="s">
        <v>6904</v>
      </c>
      <c r="C13027" s="3">
        <v>1002</v>
      </c>
    </row>
    <row r="13028" spans="1:3" x14ac:dyDescent="0.25">
      <c r="A13028" s="103">
        <v>19226</v>
      </c>
      <c r="B13028" t="s">
        <v>6903</v>
      </c>
      <c r="C13028" s="3">
        <v>1154</v>
      </c>
    </row>
    <row r="13029" spans="1:3" x14ac:dyDescent="0.25">
      <c r="A13029" s="103">
        <v>17346</v>
      </c>
      <c r="B13029" t="s">
        <v>5340</v>
      </c>
      <c r="C13029" s="3">
        <v>481</v>
      </c>
    </row>
    <row r="13030" spans="1:3" x14ac:dyDescent="0.25">
      <c r="A13030" s="103">
        <v>17347</v>
      </c>
      <c r="B13030" t="s">
        <v>5341</v>
      </c>
      <c r="C13030" s="3">
        <v>594</v>
      </c>
    </row>
    <row r="13031" spans="1:3" x14ac:dyDescent="0.25">
      <c r="A13031" s="103">
        <v>17348</v>
      </c>
      <c r="B13031" t="s">
        <v>5342</v>
      </c>
      <c r="C13031" s="3">
        <v>460</v>
      </c>
    </row>
    <row r="13032" spans="1:3" x14ac:dyDescent="0.25">
      <c r="A13032" s="103">
        <v>17446</v>
      </c>
      <c r="B13032" t="s">
        <v>5428</v>
      </c>
      <c r="C13032" s="3">
        <v>431</v>
      </c>
    </row>
    <row r="13033" spans="1:3" x14ac:dyDescent="0.25">
      <c r="A13033" s="103">
        <v>17447</v>
      </c>
      <c r="B13033" t="s">
        <v>5429</v>
      </c>
      <c r="C13033" s="3">
        <v>577</v>
      </c>
    </row>
    <row r="13034" spans="1:3" x14ac:dyDescent="0.25">
      <c r="A13034" s="103">
        <v>17445</v>
      </c>
      <c r="B13034" t="s">
        <v>5427</v>
      </c>
      <c r="C13034" s="3">
        <v>435</v>
      </c>
    </row>
    <row r="13035" spans="1:3" x14ac:dyDescent="0.25">
      <c r="A13035" s="103">
        <v>8508</v>
      </c>
      <c r="B13035" t="s">
        <v>1484</v>
      </c>
      <c r="C13035" s="3">
        <v>1545</v>
      </c>
    </row>
    <row r="13036" spans="1:3" x14ac:dyDescent="0.25">
      <c r="A13036" s="103">
        <v>8509</v>
      </c>
      <c r="B13036" t="s">
        <v>1485</v>
      </c>
      <c r="C13036" s="3">
        <v>1582</v>
      </c>
    </row>
    <row r="13037" spans="1:3" x14ac:dyDescent="0.25">
      <c r="A13037" s="103">
        <v>8510</v>
      </c>
      <c r="B13037" t="s">
        <v>1486</v>
      </c>
      <c r="C13037" s="3">
        <v>1875</v>
      </c>
    </row>
    <row r="13038" spans="1:3" x14ac:dyDescent="0.25">
      <c r="A13038" s="103">
        <v>8511</v>
      </c>
      <c r="B13038" t="s">
        <v>1487</v>
      </c>
      <c r="C13038" s="3">
        <v>1381</v>
      </c>
    </row>
    <row r="13039" spans="1:3" x14ac:dyDescent="0.25">
      <c r="A13039" s="103">
        <v>10050</v>
      </c>
      <c r="B13039" t="s">
        <v>2260</v>
      </c>
      <c r="C13039" s="3">
        <v>1091</v>
      </c>
    </row>
    <row r="13040" spans="1:3" x14ac:dyDescent="0.25">
      <c r="A13040" s="103">
        <v>10049</v>
      </c>
      <c r="B13040" t="s">
        <v>2259</v>
      </c>
      <c r="C13040" s="3">
        <v>644</v>
      </c>
    </row>
    <row r="13041" spans="1:3" x14ac:dyDescent="0.25">
      <c r="A13041" s="103">
        <v>9481</v>
      </c>
      <c r="B13041" t="s">
        <v>1922</v>
      </c>
      <c r="C13041" s="3">
        <v>104</v>
      </c>
    </row>
    <row r="13042" spans="1:3" x14ac:dyDescent="0.25">
      <c r="A13042" s="103">
        <v>9482</v>
      </c>
      <c r="B13042" t="s">
        <v>1923</v>
      </c>
      <c r="C13042" s="3">
        <v>108</v>
      </c>
    </row>
    <row r="13043" spans="1:3" x14ac:dyDescent="0.25">
      <c r="A13043" s="103">
        <v>9483</v>
      </c>
      <c r="B13043" t="s">
        <v>1924</v>
      </c>
      <c r="C13043" s="3">
        <v>355</v>
      </c>
    </row>
    <row r="13044" spans="1:3" x14ac:dyDescent="0.25">
      <c r="A13044" s="103">
        <v>9484</v>
      </c>
      <c r="B13044" t="s">
        <v>1925</v>
      </c>
      <c r="C13044" s="3">
        <v>122</v>
      </c>
    </row>
    <row r="13045" spans="1:3" x14ac:dyDescent="0.25">
      <c r="A13045" s="103">
        <v>9485</v>
      </c>
      <c r="B13045" t="s">
        <v>1926</v>
      </c>
      <c r="C13045" s="3">
        <v>130</v>
      </c>
    </row>
    <row r="13046" spans="1:3" x14ac:dyDescent="0.25">
      <c r="A13046" s="103">
        <v>9486</v>
      </c>
      <c r="B13046" t="s">
        <v>1927</v>
      </c>
      <c r="C13046" s="3">
        <v>215</v>
      </c>
    </row>
    <row r="13047" spans="1:3" x14ac:dyDescent="0.25">
      <c r="A13047" s="103">
        <v>9487</v>
      </c>
      <c r="B13047" t="s">
        <v>1928</v>
      </c>
      <c r="C13047" s="3">
        <v>148</v>
      </c>
    </row>
    <row r="13048" spans="1:3" x14ac:dyDescent="0.25">
      <c r="A13048" s="103">
        <v>20613</v>
      </c>
      <c r="B13048" t="s">
        <v>7513</v>
      </c>
      <c r="C13048" s="3">
        <v>1305</v>
      </c>
    </row>
    <row r="13049" spans="1:3" x14ac:dyDescent="0.25">
      <c r="A13049" s="103">
        <v>20614</v>
      </c>
      <c r="B13049" t="s">
        <v>7514</v>
      </c>
      <c r="C13049" s="3">
        <v>1305</v>
      </c>
    </row>
    <row r="13050" spans="1:3" x14ac:dyDescent="0.25">
      <c r="A13050" s="103">
        <v>10143</v>
      </c>
      <c r="B13050" t="s">
        <v>38</v>
      </c>
      <c r="C13050" s="3">
        <v>322</v>
      </c>
    </row>
    <row r="13051" spans="1:3" x14ac:dyDescent="0.25">
      <c r="A13051" s="103">
        <v>10113</v>
      </c>
      <c r="B13051" t="s">
        <v>2298</v>
      </c>
      <c r="C13051" s="3">
        <v>523</v>
      </c>
    </row>
    <row r="13052" spans="1:3" x14ac:dyDescent="0.25">
      <c r="A13052" s="103">
        <v>10114</v>
      </c>
      <c r="B13052" t="s">
        <v>2299</v>
      </c>
      <c r="C13052" s="3">
        <v>556</v>
      </c>
    </row>
    <row r="13053" spans="1:3" x14ac:dyDescent="0.25">
      <c r="A13053" s="103">
        <v>10107</v>
      </c>
      <c r="B13053" t="s">
        <v>2296</v>
      </c>
      <c r="C13053" s="3">
        <v>763</v>
      </c>
    </row>
    <row r="13054" spans="1:3" x14ac:dyDescent="0.25">
      <c r="A13054" s="103">
        <v>10108</v>
      </c>
      <c r="B13054" t="s">
        <v>2297</v>
      </c>
      <c r="C13054" s="3">
        <v>857</v>
      </c>
    </row>
    <row r="13055" spans="1:3" x14ac:dyDescent="0.25">
      <c r="A13055" s="103">
        <v>9554</v>
      </c>
      <c r="B13055" t="s">
        <v>1991</v>
      </c>
      <c r="C13055" s="3">
        <v>935</v>
      </c>
    </row>
    <row r="13056" spans="1:3" x14ac:dyDescent="0.25">
      <c r="A13056" s="103">
        <v>9675</v>
      </c>
      <c r="B13056" t="s">
        <v>2072</v>
      </c>
      <c r="C13056" s="3">
        <v>402</v>
      </c>
    </row>
    <row r="13057" spans="1:3" x14ac:dyDescent="0.25">
      <c r="A13057" s="103">
        <v>9555</v>
      </c>
      <c r="B13057" t="s">
        <v>1992</v>
      </c>
      <c r="C13057" s="3">
        <v>414</v>
      </c>
    </row>
    <row r="13058" spans="1:3" x14ac:dyDescent="0.25">
      <c r="A13058" s="103">
        <v>9552</v>
      </c>
      <c r="B13058" t="s">
        <v>39</v>
      </c>
      <c r="C13058" s="3">
        <v>299</v>
      </c>
    </row>
    <row r="13059" spans="1:3" x14ac:dyDescent="0.25">
      <c r="A13059" s="103">
        <v>10558</v>
      </c>
      <c r="B13059" t="s">
        <v>2468</v>
      </c>
      <c r="C13059" s="3">
        <v>305</v>
      </c>
    </row>
    <row r="13060" spans="1:3" x14ac:dyDescent="0.25">
      <c r="A13060" s="103">
        <v>9553</v>
      </c>
      <c r="B13060" t="s">
        <v>1990</v>
      </c>
      <c r="C13060" s="3">
        <v>226</v>
      </c>
    </row>
    <row r="13061" spans="1:3" x14ac:dyDescent="0.25">
      <c r="A13061" s="103">
        <v>10559</v>
      </c>
      <c r="B13061" t="s">
        <v>2469</v>
      </c>
      <c r="C13061" s="3">
        <v>293</v>
      </c>
    </row>
    <row r="13062" spans="1:3" x14ac:dyDescent="0.25">
      <c r="A13062" s="103">
        <v>9772</v>
      </c>
      <c r="B13062" t="s">
        <v>2166</v>
      </c>
      <c r="C13062" s="3">
        <v>665</v>
      </c>
    </row>
    <row r="13063" spans="1:3" x14ac:dyDescent="0.25">
      <c r="A13063" s="103">
        <v>9773</v>
      </c>
      <c r="B13063" t="s">
        <v>2167</v>
      </c>
      <c r="C13063" s="3">
        <v>682</v>
      </c>
    </row>
    <row r="13064" spans="1:3" x14ac:dyDescent="0.25">
      <c r="A13064" s="103">
        <v>9774</v>
      </c>
      <c r="B13064" t="s">
        <v>2168</v>
      </c>
      <c r="C13064" s="3">
        <v>740</v>
      </c>
    </row>
    <row r="13065" spans="1:3" x14ac:dyDescent="0.25">
      <c r="A13065" s="103">
        <v>6736</v>
      </c>
      <c r="B13065" t="s">
        <v>910</v>
      </c>
      <c r="C13065" s="3">
        <v>771</v>
      </c>
    </row>
    <row r="13066" spans="1:3" x14ac:dyDescent="0.25">
      <c r="A13066" s="103">
        <v>6737</v>
      </c>
      <c r="B13066" t="s">
        <v>910</v>
      </c>
      <c r="C13066" s="3">
        <v>825</v>
      </c>
    </row>
    <row r="13067" spans="1:3" x14ac:dyDescent="0.25">
      <c r="A13067" s="103">
        <v>6738</v>
      </c>
      <c r="B13067" t="s">
        <v>910</v>
      </c>
      <c r="C13067" s="3">
        <v>680</v>
      </c>
    </row>
    <row r="13068" spans="1:3" x14ac:dyDescent="0.25">
      <c r="A13068" s="103">
        <v>6739</v>
      </c>
      <c r="B13068" t="s">
        <v>910</v>
      </c>
      <c r="C13068" s="3">
        <v>717</v>
      </c>
    </row>
    <row r="13069" spans="1:3" x14ac:dyDescent="0.25">
      <c r="A13069" s="103">
        <v>6740</v>
      </c>
      <c r="B13069" t="s">
        <v>910</v>
      </c>
      <c r="C13069" s="3">
        <v>826</v>
      </c>
    </row>
    <row r="13070" spans="1:3" x14ac:dyDescent="0.25">
      <c r="A13070" s="103">
        <v>6741</v>
      </c>
      <c r="B13070" t="s">
        <v>910</v>
      </c>
      <c r="C13070" s="3">
        <v>626</v>
      </c>
    </row>
    <row r="13071" spans="1:3" x14ac:dyDescent="0.25">
      <c r="A13071" s="103">
        <v>17351</v>
      </c>
      <c r="B13071" t="s">
        <v>5345</v>
      </c>
      <c r="C13071" s="3">
        <v>1610</v>
      </c>
    </row>
    <row r="13072" spans="1:3" x14ac:dyDescent="0.25">
      <c r="A13072" s="103">
        <v>32228</v>
      </c>
      <c r="B13072" t="s">
        <v>10714</v>
      </c>
      <c r="C13072" s="3">
        <v>3150</v>
      </c>
    </row>
    <row r="13073" spans="1:3" x14ac:dyDescent="0.25">
      <c r="A13073" s="103">
        <v>32229</v>
      </c>
      <c r="B13073" t="s">
        <v>10715</v>
      </c>
      <c r="C13073" s="3">
        <v>2793</v>
      </c>
    </row>
    <row r="13074" spans="1:3" x14ac:dyDescent="0.25">
      <c r="A13074" s="103">
        <v>32230</v>
      </c>
      <c r="B13074" t="s">
        <v>10716</v>
      </c>
      <c r="C13074" s="3">
        <v>2996</v>
      </c>
    </row>
    <row r="13075" spans="1:3" x14ac:dyDescent="0.25">
      <c r="A13075" s="103">
        <v>31169</v>
      </c>
      <c r="B13075" t="s">
        <v>10530</v>
      </c>
      <c r="C13075" s="3">
        <v>3671</v>
      </c>
    </row>
    <row r="13076" spans="1:3" x14ac:dyDescent="0.25">
      <c r="A13076" s="103">
        <v>31170</v>
      </c>
      <c r="B13076" t="s">
        <v>10531</v>
      </c>
      <c r="C13076" s="3">
        <v>3671</v>
      </c>
    </row>
    <row r="13077" spans="1:3" x14ac:dyDescent="0.25">
      <c r="A13077" s="103">
        <v>31171</v>
      </c>
      <c r="B13077" t="s">
        <v>10532</v>
      </c>
      <c r="C13077" s="3">
        <v>3671</v>
      </c>
    </row>
    <row r="13078" spans="1:3" x14ac:dyDescent="0.25">
      <c r="A13078" s="103">
        <v>31172</v>
      </c>
      <c r="B13078" t="s">
        <v>10533</v>
      </c>
      <c r="C13078" s="3">
        <v>3942</v>
      </c>
    </row>
    <row r="13079" spans="1:3" x14ac:dyDescent="0.25">
      <c r="A13079" s="103">
        <v>31173</v>
      </c>
      <c r="B13079" t="s">
        <v>10534</v>
      </c>
      <c r="C13079" s="3">
        <v>3942</v>
      </c>
    </row>
    <row r="13080" spans="1:3" x14ac:dyDescent="0.25">
      <c r="A13080" s="103">
        <v>31174</v>
      </c>
      <c r="B13080" t="s">
        <v>10535</v>
      </c>
      <c r="C13080" s="3">
        <v>3942</v>
      </c>
    </row>
    <row r="13081" spans="1:3" x14ac:dyDescent="0.25">
      <c r="A13081" s="103">
        <v>31175</v>
      </c>
      <c r="B13081" t="s">
        <v>10536</v>
      </c>
      <c r="C13081" s="3">
        <v>3942</v>
      </c>
    </row>
    <row r="13082" spans="1:3" x14ac:dyDescent="0.25">
      <c r="A13082" s="103">
        <v>31176</v>
      </c>
      <c r="B13082" t="s">
        <v>10537</v>
      </c>
      <c r="C13082" s="3">
        <v>4217</v>
      </c>
    </row>
    <row r="13083" spans="1:3" x14ac:dyDescent="0.25">
      <c r="A13083" s="103">
        <v>17352</v>
      </c>
      <c r="B13083" t="s">
        <v>40</v>
      </c>
      <c r="C13083" s="3">
        <v>556</v>
      </c>
    </row>
    <row r="13084" spans="1:3" x14ac:dyDescent="0.25">
      <c r="A13084" s="103">
        <v>17363</v>
      </c>
      <c r="B13084" t="s">
        <v>5356</v>
      </c>
      <c r="C13084" s="3">
        <v>439</v>
      </c>
    </row>
    <row r="13085" spans="1:3" x14ac:dyDescent="0.25">
      <c r="A13085" s="103">
        <v>17354</v>
      </c>
      <c r="B13085" t="s">
        <v>5347</v>
      </c>
      <c r="C13085" s="3">
        <v>479</v>
      </c>
    </row>
    <row r="13086" spans="1:3" x14ac:dyDescent="0.25">
      <c r="A13086" s="103">
        <v>17357</v>
      </c>
      <c r="B13086" t="s">
        <v>5350</v>
      </c>
      <c r="C13086" s="3">
        <v>439</v>
      </c>
    </row>
    <row r="13087" spans="1:3" x14ac:dyDescent="0.25">
      <c r="A13087" s="103">
        <v>17358</v>
      </c>
      <c r="B13087" t="s">
        <v>5351</v>
      </c>
      <c r="C13087" s="3">
        <v>439</v>
      </c>
    </row>
    <row r="13088" spans="1:3" x14ac:dyDescent="0.25">
      <c r="A13088" s="103">
        <v>17355</v>
      </c>
      <c r="B13088" t="s">
        <v>5348</v>
      </c>
      <c r="C13088" s="3">
        <v>490</v>
      </c>
    </row>
    <row r="13089" spans="1:3" x14ac:dyDescent="0.25">
      <c r="A13089" s="103">
        <v>10448</v>
      </c>
      <c r="B13089" t="s">
        <v>2448</v>
      </c>
      <c r="C13089" s="3">
        <v>519</v>
      </c>
    </row>
    <row r="13090" spans="1:3" x14ac:dyDescent="0.25">
      <c r="A13090" s="103">
        <v>17359</v>
      </c>
      <c r="B13090" t="s">
        <v>5352</v>
      </c>
      <c r="C13090" s="3">
        <v>573</v>
      </c>
    </row>
    <row r="13091" spans="1:3" x14ac:dyDescent="0.25">
      <c r="A13091" s="103">
        <v>17360</v>
      </c>
      <c r="B13091" t="s">
        <v>5353</v>
      </c>
      <c r="C13091" s="3">
        <v>418</v>
      </c>
    </row>
    <row r="13092" spans="1:3" x14ac:dyDescent="0.25">
      <c r="A13092" s="103">
        <v>25273</v>
      </c>
      <c r="B13092" t="s">
        <v>8437</v>
      </c>
      <c r="C13092" s="3">
        <v>1764</v>
      </c>
    </row>
    <row r="13093" spans="1:3" x14ac:dyDescent="0.25">
      <c r="A13093" s="103">
        <v>25272</v>
      </c>
      <c r="B13093" t="s">
        <v>8436</v>
      </c>
      <c r="C13093" s="3">
        <v>1764</v>
      </c>
    </row>
    <row r="13094" spans="1:3" x14ac:dyDescent="0.25">
      <c r="A13094" s="103">
        <v>17141</v>
      </c>
      <c r="B13094" t="s">
        <v>5157</v>
      </c>
      <c r="C13094" s="3">
        <v>469</v>
      </c>
    </row>
    <row r="13095" spans="1:3" x14ac:dyDescent="0.25">
      <c r="A13095" s="103">
        <v>17140</v>
      </c>
      <c r="B13095" t="s">
        <v>5156</v>
      </c>
      <c r="C13095" s="3">
        <v>469</v>
      </c>
    </row>
    <row r="13096" spans="1:3" x14ac:dyDescent="0.25">
      <c r="A13096" s="103">
        <v>17143</v>
      </c>
      <c r="B13096" t="s">
        <v>5159</v>
      </c>
      <c r="C13096" s="3">
        <v>494</v>
      </c>
    </row>
    <row r="13097" spans="1:3" x14ac:dyDescent="0.25">
      <c r="A13097" s="103">
        <v>17142</v>
      </c>
      <c r="B13097" t="s">
        <v>5158</v>
      </c>
      <c r="C13097" s="3">
        <v>494</v>
      </c>
    </row>
    <row r="13098" spans="1:3" x14ac:dyDescent="0.25">
      <c r="A13098" s="103">
        <v>25293</v>
      </c>
      <c r="B13098" t="s">
        <v>8452</v>
      </c>
      <c r="C13098" s="3">
        <v>1702</v>
      </c>
    </row>
    <row r="13099" spans="1:3" x14ac:dyDescent="0.25">
      <c r="A13099" s="103">
        <v>25258</v>
      </c>
      <c r="B13099" t="s">
        <v>8422</v>
      </c>
      <c r="C13099" s="3">
        <v>1942</v>
      </c>
    </row>
    <row r="13100" spans="1:3" x14ac:dyDescent="0.25">
      <c r="A13100" s="103">
        <v>25270</v>
      </c>
      <c r="B13100" t="s">
        <v>8434</v>
      </c>
      <c r="C13100" s="3">
        <v>2437</v>
      </c>
    </row>
    <row r="13101" spans="1:3" x14ac:dyDescent="0.25">
      <c r="A13101" s="103">
        <v>25263</v>
      </c>
      <c r="B13101" t="s">
        <v>8427</v>
      </c>
      <c r="C13101" s="3">
        <v>1942</v>
      </c>
    </row>
    <row r="13102" spans="1:3" x14ac:dyDescent="0.25">
      <c r="A13102" s="103">
        <v>25268</v>
      </c>
      <c r="B13102" t="s">
        <v>8432</v>
      </c>
      <c r="C13102" s="3">
        <v>2289</v>
      </c>
    </row>
    <row r="13103" spans="1:3" x14ac:dyDescent="0.25">
      <c r="A13103" s="103">
        <v>6806</v>
      </c>
      <c r="B13103" t="s">
        <v>958</v>
      </c>
      <c r="C13103" s="3">
        <v>1790</v>
      </c>
    </row>
    <row r="13104" spans="1:3" x14ac:dyDescent="0.25">
      <c r="A13104" s="103">
        <v>6807</v>
      </c>
      <c r="B13104" t="s">
        <v>959</v>
      </c>
      <c r="C13104" s="3">
        <v>2061</v>
      </c>
    </row>
    <row r="13105" spans="1:3" x14ac:dyDescent="0.25">
      <c r="A13105" s="103">
        <v>6808</v>
      </c>
      <c r="B13105" t="s">
        <v>960</v>
      </c>
      <c r="C13105" s="3">
        <v>1790</v>
      </c>
    </row>
    <row r="13106" spans="1:3" x14ac:dyDescent="0.25">
      <c r="A13106" s="103">
        <v>6732</v>
      </c>
      <c r="B13106" t="s">
        <v>909</v>
      </c>
      <c r="C13106" s="3">
        <v>1071</v>
      </c>
    </row>
    <row r="13107" spans="1:3" x14ac:dyDescent="0.25">
      <c r="A13107" s="103">
        <v>6733</v>
      </c>
      <c r="B13107" t="s">
        <v>909</v>
      </c>
      <c r="C13107" s="3">
        <v>1125</v>
      </c>
    </row>
    <row r="13108" spans="1:3" x14ac:dyDescent="0.25">
      <c r="A13108" s="103">
        <v>6734</v>
      </c>
      <c r="B13108" t="s">
        <v>909</v>
      </c>
      <c r="C13108" s="3">
        <v>1167</v>
      </c>
    </row>
    <row r="13109" spans="1:3" x14ac:dyDescent="0.25">
      <c r="A13109" s="103">
        <v>6735</v>
      </c>
      <c r="B13109" t="s">
        <v>909</v>
      </c>
      <c r="C13109" s="3">
        <v>1417</v>
      </c>
    </row>
    <row r="13110" spans="1:3" x14ac:dyDescent="0.25">
      <c r="A13110" s="103">
        <v>6728</v>
      </c>
      <c r="B13110" t="s">
        <v>908</v>
      </c>
      <c r="C13110" s="3">
        <v>1071</v>
      </c>
    </row>
    <row r="13111" spans="1:3" x14ac:dyDescent="0.25">
      <c r="A13111" s="103">
        <v>6729</v>
      </c>
      <c r="B13111" t="s">
        <v>908</v>
      </c>
      <c r="C13111" s="3">
        <v>1125</v>
      </c>
    </row>
    <row r="13112" spans="1:3" x14ac:dyDescent="0.25">
      <c r="A13112" s="103">
        <v>6730</v>
      </c>
      <c r="B13112" t="s">
        <v>908</v>
      </c>
      <c r="C13112" s="3">
        <v>1120</v>
      </c>
    </row>
    <row r="13113" spans="1:3" x14ac:dyDescent="0.25">
      <c r="A13113" s="103">
        <v>6731</v>
      </c>
      <c r="B13113" t="s">
        <v>908</v>
      </c>
      <c r="C13113" s="3">
        <v>1271</v>
      </c>
    </row>
    <row r="13114" spans="1:3" x14ac:dyDescent="0.25">
      <c r="A13114" s="103">
        <v>6723</v>
      </c>
      <c r="B13114" t="s">
        <v>906</v>
      </c>
      <c r="C13114" s="3">
        <v>1489</v>
      </c>
    </row>
    <row r="13115" spans="1:3" x14ac:dyDescent="0.25">
      <c r="A13115" s="103">
        <v>6724</v>
      </c>
      <c r="B13115" t="s">
        <v>906</v>
      </c>
      <c r="C13115" s="3">
        <v>1693</v>
      </c>
    </row>
    <row r="13116" spans="1:3" x14ac:dyDescent="0.25">
      <c r="A13116" s="103">
        <v>6725</v>
      </c>
      <c r="B13116" t="s">
        <v>906</v>
      </c>
      <c r="C13116" s="3">
        <v>1572</v>
      </c>
    </row>
    <row r="13117" spans="1:3" x14ac:dyDescent="0.25">
      <c r="A13117" s="103">
        <v>6726</v>
      </c>
      <c r="B13117" t="s">
        <v>907</v>
      </c>
      <c r="C13117" s="3">
        <v>974</v>
      </c>
    </row>
    <row r="13118" spans="1:3" x14ac:dyDescent="0.25">
      <c r="A13118" s="103">
        <v>6727</v>
      </c>
      <c r="B13118" t="s">
        <v>907</v>
      </c>
      <c r="C13118" s="3">
        <v>1254</v>
      </c>
    </row>
    <row r="13119" spans="1:3" x14ac:dyDescent="0.25">
      <c r="A13119" s="103">
        <v>25266</v>
      </c>
      <c r="B13119" t="s">
        <v>8430</v>
      </c>
      <c r="C13119" s="3">
        <v>2760</v>
      </c>
    </row>
    <row r="13120" spans="1:3" x14ac:dyDescent="0.25">
      <c r="A13120" s="103">
        <v>25265</v>
      </c>
      <c r="B13120" t="s">
        <v>8429</v>
      </c>
      <c r="C13120" s="3">
        <v>2724</v>
      </c>
    </row>
    <row r="13121" spans="1:3" x14ac:dyDescent="0.25">
      <c r="A13121" s="103">
        <v>25264</v>
      </c>
      <c r="B13121" t="s">
        <v>8428</v>
      </c>
      <c r="C13121" s="3">
        <v>2691</v>
      </c>
    </row>
    <row r="13122" spans="1:3" x14ac:dyDescent="0.25">
      <c r="A13122" s="103">
        <v>25257</v>
      </c>
      <c r="B13122" t="s">
        <v>8421</v>
      </c>
      <c r="C13122" s="3">
        <v>1942</v>
      </c>
    </row>
    <row r="13123" spans="1:3" x14ac:dyDescent="0.25">
      <c r="A13123" s="103">
        <v>25269</v>
      </c>
      <c r="B13123" t="s">
        <v>8433</v>
      </c>
      <c r="C13123" s="3">
        <v>2437</v>
      </c>
    </row>
    <row r="13124" spans="1:3" x14ac:dyDescent="0.25">
      <c r="A13124" s="103">
        <v>17149</v>
      </c>
      <c r="B13124" t="s">
        <v>5165</v>
      </c>
      <c r="C13124" s="3">
        <v>494</v>
      </c>
    </row>
    <row r="13125" spans="1:3" x14ac:dyDescent="0.25">
      <c r="A13125" s="103">
        <v>17150</v>
      </c>
      <c r="B13125" t="s">
        <v>5166</v>
      </c>
      <c r="C13125" s="3">
        <v>1157</v>
      </c>
    </row>
    <row r="13126" spans="1:3" x14ac:dyDescent="0.25">
      <c r="A13126" s="103">
        <v>31188</v>
      </c>
      <c r="B13126" t="s">
        <v>10548</v>
      </c>
      <c r="C13126" s="3">
        <v>1315</v>
      </c>
    </row>
    <row r="13127" spans="1:3" x14ac:dyDescent="0.25">
      <c r="A13127" s="103">
        <v>31182</v>
      </c>
      <c r="B13127" t="s">
        <v>10542</v>
      </c>
      <c r="C13127" s="3">
        <v>587</v>
      </c>
    </row>
    <row r="13128" spans="1:3" x14ac:dyDescent="0.25">
      <c r="A13128" s="103">
        <v>32280</v>
      </c>
      <c r="B13128" t="s">
        <v>10758</v>
      </c>
      <c r="C13128" s="3">
        <v>1254</v>
      </c>
    </row>
    <row r="13129" spans="1:3" x14ac:dyDescent="0.25">
      <c r="A13129" s="103">
        <v>32281</v>
      </c>
      <c r="B13129" t="s">
        <v>10759</v>
      </c>
      <c r="C13129" s="3">
        <v>1254</v>
      </c>
    </row>
    <row r="13130" spans="1:3" x14ac:dyDescent="0.25">
      <c r="A13130" s="103">
        <v>32279</v>
      </c>
      <c r="B13130" t="s">
        <v>10757</v>
      </c>
      <c r="C13130" s="3">
        <v>878</v>
      </c>
    </row>
    <row r="13131" spans="1:3" x14ac:dyDescent="0.25">
      <c r="A13131" s="103">
        <v>32342</v>
      </c>
      <c r="B13131" t="s">
        <v>10820</v>
      </c>
      <c r="C13131" s="3">
        <v>1333</v>
      </c>
    </row>
    <row r="13132" spans="1:3" x14ac:dyDescent="0.25">
      <c r="A13132" s="103">
        <v>31187</v>
      </c>
      <c r="B13132" t="s">
        <v>10547</v>
      </c>
      <c r="C13132" s="3">
        <v>970</v>
      </c>
    </row>
    <row r="13133" spans="1:3" x14ac:dyDescent="0.25">
      <c r="A13133" s="103">
        <v>7013</v>
      </c>
      <c r="B13133" t="s">
        <v>1065</v>
      </c>
      <c r="C13133" s="3">
        <v>124</v>
      </c>
    </row>
    <row r="13134" spans="1:3" x14ac:dyDescent="0.25">
      <c r="A13134" s="103">
        <v>7014</v>
      </c>
      <c r="B13134" t="s">
        <v>1066</v>
      </c>
      <c r="C13134" s="3">
        <v>124</v>
      </c>
    </row>
    <row r="13135" spans="1:3" x14ac:dyDescent="0.25">
      <c r="A13135" s="103">
        <v>7015</v>
      </c>
      <c r="B13135" t="s">
        <v>1067</v>
      </c>
      <c r="C13135" s="3">
        <v>124</v>
      </c>
    </row>
    <row r="13136" spans="1:3" x14ac:dyDescent="0.25">
      <c r="A13136" s="103">
        <v>7016</v>
      </c>
      <c r="B13136" t="s">
        <v>1068</v>
      </c>
      <c r="C13136" s="3">
        <v>124</v>
      </c>
    </row>
    <row r="13137" spans="1:3" x14ac:dyDescent="0.25">
      <c r="A13137" s="103">
        <v>31183</v>
      </c>
      <c r="B13137" t="s">
        <v>10543</v>
      </c>
      <c r="C13137" s="3">
        <v>987</v>
      </c>
    </row>
    <row r="13138" spans="1:3" x14ac:dyDescent="0.25">
      <c r="A13138" s="103">
        <v>32282</v>
      </c>
      <c r="B13138" t="s">
        <v>10760</v>
      </c>
      <c r="C13138" s="3">
        <v>1045</v>
      </c>
    </row>
    <row r="13139" spans="1:3" x14ac:dyDescent="0.25">
      <c r="A13139" s="103">
        <v>32347</v>
      </c>
      <c r="B13139" t="s">
        <v>10825</v>
      </c>
      <c r="C13139" s="3">
        <v>1045</v>
      </c>
    </row>
    <row r="13140" spans="1:3" x14ac:dyDescent="0.25">
      <c r="A13140" s="103">
        <v>32348</v>
      </c>
      <c r="B13140" t="s">
        <v>10826</v>
      </c>
      <c r="C13140" s="3">
        <v>1066</v>
      </c>
    </row>
    <row r="13141" spans="1:3" x14ac:dyDescent="0.25">
      <c r="A13141" s="103">
        <v>32349</v>
      </c>
      <c r="B13141" t="s">
        <v>10827</v>
      </c>
      <c r="C13141" s="3">
        <v>1066</v>
      </c>
    </row>
    <row r="13142" spans="1:3" x14ac:dyDescent="0.25">
      <c r="A13142" s="103">
        <v>32350</v>
      </c>
      <c r="B13142" t="s">
        <v>10828</v>
      </c>
      <c r="C13142" s="3">
        <v>1066</v>
      </c>
    </row>
    <row r="13143" spans="1:3" x14ac:dyDescent="0.25">
      <c r="A13143" s="103">
        <v>31184</v>
      </c>
      <c r="B13143" t="s">
        <v>10544</v>
      </c>
      <c r="C13143" s="3">
        <v>750</v>
      </c>
    </row>
    <row r="13144" spans="1:3" x14ac:dyDescent="0.25">
      <c r="A13144" s="103">
        <v>31185</v>
      </c>
      <c r="B13144" t="s">
        <v>10545</v>
      </c>
      <c r="C13144" s="3">
        <v>750</v>
      </c>
    </row>
    <row r="13145" spans="1:3" x14ac:dyDescent="0.25">
      <c r="A13145" s="103">
        <v>32293</v>
      </c>
      <c r="B13145" t="s">
        <v>10771</v>
      </c>
      <c r="C13145" s="3">
        <v>750</v>
      </c>
    </row>
    <row r="13146" spans="1:3" x14ac:dyDescent="0.25">
      <c r="A13146" s="103">
        <v>32294</v>
      </c>
      <c r="B13146" t="s">
        <v>10772</v>
      </c>
      <c r="C13146" s="3">
        <v>750</v>
      </c>
    </row>
    <row r="13147" spans="1:3" x14ac:dyDescent="0.25">
      <c r="A13147" s="103">
        <v>32295</v>
      </c>
      <c r="B13147" t="s">
        <v>10773</v>
      </c>
      <c r="C13147" s="3">
        <v>750</v>
      </c>
    </row>
    <row r="13148" spans="1:3" x14ac:dyDescent="0.25">
      <c r="A13148" s="103">
        <v>32343</v>
      </c>
      <c r="B13148" t="s">
        <v>10821</v>
      </c>
      <c r="C13148" s="3">
        <v>1166</v>
      </c>
    </row>
    <row r="13149" spans="1:3" x14ac:dyDescent="0.25">
      <c r="A13149" s="103">
        <v>32411</v>
      </c>
      <c r="B13149" t="s">
        <v>10877</v>
      </c>
      <c r="C13149" s="3">
        <v>1305</v>
      </c>
    </row>
    <row r="13150" spans="1:3" x14ac:dyDescent="0.25">
      <c r="A13150" s="103">
        <v>32412</v>
      </c>
      <c r="B13150" t="s">
        <v>10878</v>
      </c>
      <c r="C13150" s="3">
        <v>1305</v>
      </c>
    </row>
    <row r="13151" spans="1:3" x14ac:dyDescent="0.25">
      <c r="A13151" s="103">
        <v>32413</v>
      </c>
      <c r="B13151" t="s">
        <v>10879</v>
      </c>
      <c r="C13151" s="3">
        <v>848</v>
      </c>
    </row>
    <row r="13152" spans="1:3" x14ac:dyDescent="0.25">
      <c r="A13152" s="103">
        <v>32409</v>
      </c>
      <c r="B13152" t="s">
        <v>10875</v>
      </c>
      <c r="C13152" s="3">
        <v>586</v>
      </c>
    </row>
    <row r="13153" spans="1:3" x14ac:dyDescent="0.25">
      <c r="A13153" s="103">
        <v>32410</v>
      </c>
      <c r="B13153" t="s">
        <v>10876</v>
      </c>
      <c r="C13153" s="3">
        <v>878</v>
      </c>
    </row>
    <row r="13154" spans="1:3" x14ac:dyDescent="0.25">
      <c r="A13154" s="103">
        <v>31180</v>
      </c>
      <c r="B13154" t="s">
        <v>10540</v>
      </c>
      <c r="C13154" s="3">
        <v>848</v>
      </c>
    </row>
    <row r="13155" spans="1:3" x14ac:dyDescent="0.25">
      <c r="A13155" s="103">
        <v>31181</v>
      </c>
      <c r="B13155" t="s">
        <v>10541</v>
      </c>
      <c r="C13155" s="3">
        <v>848</v>
      </c>
    </row>
    <row r="13156" spans="1:3" x14ac:dyDescent="0.25">
      <c r="A13156" s="103">
        <v>31733</v>
      </c>
      <c r="B13156" t="s">
        <v>10707</v>
      </c>
      <c r="C13156" s="3">
        <v>1916</v>
      </c>
    </row>
    <row r="13157" spans="1:3" x14ac:dyDescent="0.25">
      <c r="A13157" s="103">
        <v>32286</v>
      </c>
      <c r="B13157" t="s">
        <v>10764</v>
      </c>
      <c r="C13157" s="3">
        <v>2064</v>
      </c>
    </row>
    <row r="13158" spans="1:3" x14ac:dyDescent="0.25">
      <c r="A13158" s="103">
        <v>32290</v>
      </c>
      <c r="B13158" t="s">
        <v>10768</v>
      </c>
      <c r="C13158" s="3">
        <v>941</v>
      </c>
    </row>
    <row r="13159" spans="1:3" x14ac:dyDescent="0.25">
      <c r="A13159" s="103">
        <v>32291</v>
      </c>
      <c r="B13159" t="s">
        <v>10769</v>
      </c>
      <c r="C13159" s="3">
        <v>941</v>
      </c>
    </row>
    <row r="13160" spans="1:3" x14ac:dyDescent="0.25">
      <c r="A13160" s="103">
        <v>32298</v>
      </c>
      <c r="B13160" t="s">
        <v>10776</v>
      </c>
      <c r="C13160" s="3">
        <v>2575</v>
      </c>
    </row>
    <row r="13161" spans="1:3" x14ac:dyDescent="0.25">
      <c r="A13161" s="103">
        <v>32299</v>
      </c>
      <c r="B13161" t="s">
        <v>10777</v>
      </c>
      <c r="C13161" s="3">
        <v>2575</v>
      </c>
    </row>
    <row r="13162" spans="1:3" x14ac:dyDescent="0.25">
      <c r="A13162" s="103">
        <v>32300</v>
      </c>
      <c r="B13162" t="s">
        <v>10778</v>
      </c>
      <c r="C13162" s="3">
        <v>2575</v>
      </c>
    </row>
    <row r="13163" spans="1:3" x14ac:dyDescent="0.25">
      <c r="A13163" s="103">
        <v>32301</v>
      </c>
      <c r="B13163" t="s">
        <v>10779</v>
      </c>
      <c r="C13163" s="3">
        <v>2575</v>
      </c>
    </row>
    <row r="13164" spans="1:3" x14ac:dyDescent="0.25">
      <c r="A13164" s="103">
        <v>32302</v>
      </c>
      <c r="B13164" t="s">
        <v>10780</v>
      </c>
      <c r="C13164" s="3">
        <v>2575</v>
      </c>
    </row>
    <row r="13165" spans="1:3" x14ac:dyDescent="0.25">
      <c r="A13165" s="103">
        <v>32303</v>
      </c>
      <c r="B13165" t="s">
        <v>10781</v>
      </c>
      <c r="C13165" s="3">
        <v>2575</v>
      </c>
    </row>
    <row r="13166" spans="1:3" x14ac:dyDescent="0.25">
      <c r="A13166" s="103">
        <v>32304</v>
      </c>
      <c r="B13166" t="s">
        <v>10782</v>
      </c>
      <c r="C13166" s="3">
        <v>2575</v>
      </c>
    </row>
    <row r="13167" spans="1:3" x14ac:dyDescent="0.25">
      <c r="A13167" s="103">
        <v>32305</v>
      </c>
      <c r="B13167" t="s">
        <v>10783</v>
      </c>
      <c r="C13167" s="3">
        <v>2575</v>
      </c>
    </row>
    <row r="13168" spans="1:3" x14ac:dyDescent="0.25">
      <c r="A13168" s="103">
        <v>32306</v>
      </c>
      <c r="B13168" t="s">
        <v>10784</v>
      </c>
      <c r="C13168" s="3">
        <v>2575</v>
      </c>
    </row>
    <row r="13169" spans="1:3" x14ac:dyDescent="0.25">
      <c r="A13169" s="103">
        <v>32307</v>
      </c>
      <c r="B13169" t="s">
        <v>10785</v>
      </c>
      <c r="C13169" s="3">
        <v>2575</v>
      </c>
    </row>
    <row r="13170" spans="1:3" x14ac:dyDescent="0.25">
      <c r="A13170" s="103">
        <v>32308</v>
      </c>
      <c r="B13170" t="s">
        <v>10786</v>
      </c>
      <c r="C13170" s="3">
        <v>2575</v>
      </c>
    </row>
    <row r="13171" spans="1:3" x14ac:dyDescent="0.25">
      <c r="A13171" s="103">
        <v>32309</v>
      </c>
      <c r="B13171" t="s">
        <v>10787</v>
      </c>
      <c r="C13171" s="3">
        <v>2575</v>
      </c>
    </row>
    <row r="13172" spans="1:3" x14ac:dyDescent="0.25">
      <c r="A13172" s="103">
        <v>32310</v>
      </c>
      <c r="B13172" t="s">
        <v>10788</v>
      </c>
      <c r="C13172" s="3">
        <v>2575</v>
      </c>
    </row>
    <row r="13173" spans="1:3" x14ac:dyDescent="0.25">
      <c r="A13173" s="103">
        <v>32311</v>
      </c>
      <c r="B13173" t="s">
        <v>10789</v>
      </c>
      <c r="C13173" s="3">
        <v>2575</v>
      </c>
    </row>
    <row r="13174" spans="1:3" x14ac:dyDescent="0.25">
      <c r="A13174" s="103">
        <v>32312</v>
      </c>
      <c r="B13174" t="s">
        <v>10790</v>
      </c>
      <c r="C13174" s="3">
        <v>2575</v>
      </c>
    </row>
    <row r="13175" spans="1:3" x14ac:dyDescent="0.25">
      <c r="A13175" s="103">
        <v>32313</v>
      </c>
      <c r="B13175" t="s">
        <v>10791</v>
      </c>
      <c r="C13175" s="3">
        <v>2575</v>
      </c>
    </row>
    <row r="13176" spans="1:3" x14ac:dyDescent="0.25">
      <c r="A13176" s="103">
        <v>32314</v>
      </c>
      <c r="B13176" t="s">
        <v>10792</v>
      </c>
      <c r="C13176" s="3">
        <v>2575</v>
      </c>
    </row>
    <row r="13177" spans="1:3" x14ac:dyDescent="0.25">
      <c r="A13177" s="103">
        <v>32315</v>
      </c>
      <c r="B13177" t="s">
        <v>10793</v>
      </c>
      <c r="C13177" s="3">
        <v>2575</v>
      </c>
    </row>
    <row r="13178" spans="1:3" x14ac:dyDescent="0.25">
      <c r="A13178" s="103">
        <v>32316</v>
      </c>
      <c r="B13178" t="s">
        <v>10794</v>
      </c>
      <c r="C13178" s="3">
        <v>2575</v>
      </c>
    </row>
    <row r="13179" spans="1:3" x14ac:dyDescent="0.25">
      <c r="A13179" s="103">
        <v>32317</v>
      </c>
      <c r="B13179" t="s">
        <v>10795</v>
      </c>
      <c r="C13179" s="3">
        <v>2575</v>
      </c>
    </row>
    <row r="13180" spans="1:3" x14ac:dyDescent="0.25">
      <c r="A13180" s="103">
        <v>32318</v>
      </c>
      <c r="B13180" t="s">
        <v>10796</v>
      </c>
      <c r="C13180" s="3">
        <v>2575</v>
      </c>
    </row>
    <row r="13181" spans="1:3" x14ac:dyDescent="0.25">
      <c r="A13181" s="103">
        <v>32319</v>
      </c>
      <c r="B13181" t="s">
        <v>10797</v>
      </c>
      <c r="C13181" s="3">
        <v>2575</v>
      </c>
    </row>
    <row r="13182" spans="1:3" x14ac:dyDescent="0.25">
      <c r="A13182" s="103">
        <v>32320</v>
      </c>
      <c r="B13182" t="s">
        <v>10798</v>
      </c>
      <c r="C13182" s="3">
        <v>2575</v>
      </c>
    </row>
    <row r="13183" spans="1:3" x14ac:dyDescent="0.25">
      <c r="A13183" s="103">
        <v>32321</v>
      </c>
      <c r="B13183" t="s">
        <v>10799</v>
      </c>
      <c r="C13183" s="3">
        <v>2575</v>
      </c>
    </row>
    <row r="13184" spans="1:3" x14ac:dyDescent="0.25">
      <c r="A13184" s="103">
        <v>17454</v>
      </c>
      <c r="B13184" t="s">
        <v>5436</v>
      </c>
      <c r="C13184" s="3">
        <v>187</v>
      </c>
    </row>
    <row r="13185" spans="1:3" x14ac:dyDescent="0.25">
      <c r="A13185" s="103">
        <v>17455</v>
      </c>
      <c r="B13185" t="s">
        <v>5437</v>
      </c>
      <c r="C13185" s="3">
        <v>187</v>
      </c>
    </row>
    <row r="13186" spans="1:3" x14ac:dyDescent="0.25">
      <c r="A13186" s="103">
        <v>17456</v>
      </c>
      <c r="B13186" t="s">
        <v>5438</v>
      </c>
      <c r="C13186" s="3">
        <v>187</v>
      </c>
    </row>
    <row r="13187" spans="1:3" x14ac:dyDescent="0.25">
      <c r="A13187" s="103">
        <v>17473</v>
      </c>
      <c r="B13187" t="s">
        <v>5455</v>
      </c>
      <c r="C13187" s="3">
        <v>187</v>
      </c>
    </row>
    <row r="13188" spans="1:3" x14ac:dyDescent="0.25">
      <c r="A13188" s="103">
        <v>17457</v>
      </c>
      <c r="B13188" t="s">
        <v>5439</v>
      </c>
      <c r="C13188" s="3">
        <v>187</v>
      </c>
    </row>
    <row r="13189" spans="1:3" x14ac:dyDescent="0.25">
      <c r="A13189" s="103">
        <v>17458</v>
      </c>
      <c r="B13189" t="s">
        <v>5440</v>
      </c>
      <c r="C13189" s="3">
        <v>187</v>
      </c>
    </row>
    <row r="13190" spans="1:3" x14ac:dyDescent="0.25">
      <c r="A13190" s="103">
        <v>25684</v>
      </c>
      <c r="B13190" t="s">
        <v>8639</v>
      </c>
      <c r="C13190" s="3">
        <v>156</v>
      </c>
    </row>
    <row r="13191" spans="1:3" x14ac:dyDescent="0.25">
      <c r="A13191" s="103">
        <v>8653</v>
      </c>
      <c r="B13191" t="s">
        <v>1594</v>
      </c>
      <c r="C13191" s="3">
        <v>96</v>
      </c>
    </row>
    <row r="13192" spans="1:3" x14ac:dyDescent="0.25">
      <c r="A13192" s="103">
        <v>17448</v>
      </c>
      <c r="B13192" t="s">
        <v>5430</v>
      </c>
      <c r="C13192" s="3">
        <v>35</v>
      </c>
    </row>
    <row r="13193" spans="1:3" x14ac:dyDescent="0.25">
      <c r="A13193" s="103">
        <v>17449</v>
      </c>
      <c r="B13193" t="s">
        <v>5431</v>
      </c>
      <c r="C13193" s="3">
        <v>34</v>
      </c>
    </row>
    <row r="13194" spans="1:3" x14ac:dyDescent="0.25">
      <c r="A13194" s="103">
        <v>17450</v>
      </c>
      <c r="B13194" t="s">
        <v>5432</v>
      </c>
      <c r="C13194" s="3">
        <v>205</v>
      </c>
    </row>
    <row r="13195" spans="1:3" x14ac:dyDescent="0.25">
      <c r="A13195" s="103">
        <v>17451</v>
      </c>
      <c r="B13195" t="s">
        <v>5433</v>
      </c>
      <c r="C13195" s="3">
        <v>35</v>
      </c>
    </row>
    <row r="13196" spans="1:3" x14ac:dyDescent="0.25">
      <c r="A13196" s="103">
        <v>17452</v>
      </c>
      <c r="B13196" t="s">
        <v>5434</v>
      </c>
      <c r="C13196" s="3">
        <v>34</v>
      </c>
    </row>
    <row r="13197" spans="1:3" x14ac:dyDescent="0.25">
      <c r="A13197" s="103">
        <v>17453</v>
      </c>
      <c r="B13197" t="s">
        <v>5435</v>
      </c>
      <c r="C13197" s="3">
        <v>35</v>
      </c>
    </row>
    <row r="13198" spans="1:3" x14ac:dyDescent="0.25">
      <c r="A13198" s="103">
        <v>19528</v>
      </c>
      <c r="B13198" t="s">
        <v>7109</v>
      </c>
      <c r="C13198" s="3">
        <v>166</v>
      </c>
    </row>
    <row r="13199" spans="1:3" x14ac:dyDescent="0.25">
      <c r="A13199" s="103">
        <v>25707</v>
      </c>
      <c r="B13199" t="s">
        <v>8662</v>
      </c>
      <c r="C13199" s="3">
        <v>155</v>
      </c>
    </row>
    <row r="13200" spans="1:3" x14ac:dyDescent="0.25">
      <c r="A13200" s="103">
        <v>25708</v>
      </c>
      <c r="B13200" t="s">
        <v>8663</v>
      </c>
      <c r="C13200" s="3">
        <v>155</v>
      </c>
    </row>
    <row r="13201" spans="1:3" x14ac:dyDescent="0.25">
      <c r="A13201" s="103">
        <v>25709</v>
      </c>
      <c r="B13201" t="s">
        <v>8664</v>
      </c>
      <c r="C13201" s="3">
        <v>166</v>
      </c>
    </row>
    <row r="13202" spans="1:3" x14ac:dyDescent="0.25">
      <c r="A13202" s="103">
        <v>25710</v>
      </c>
      <c r="B13202" t="s">
        <v>8665</v>
      </c>
      <c r="C13202" s="3">
        <v>155</v>
      </c>
    </row>
    <row r="13203" spans="1:3" x14ac:dyDescent="0.25">
      <c r="A13203" s="103">
        <v>25705</v>
      </c>
      <c r="B13203" t="s">
        <v>8660</v>
      </c>
      <c r="C13203" s="3">
        <v>155</v>
      </c>
    </row>
    <row r="13204" spans="1:3" x14ac:dyDescent="0.25">
      <c r="A13204" s="103">
        <v>25706</v>
      </c>
      <c r="B13204" t="s">
        <v>8661</v>
      </c>
      <c r="C13204" s="3">
        <v>154</v>
      </c>
    </row>
    <row r="13205" spans="1:3" x14ac:dyDescent="0.25">
      <c r="A13205" s="103">
        <v>16793</v>
      </c>
      <c r="B13205" t="s">
        <v>4929</v>
      </c>
      <c r="C13205" s="3">
        <v>304</v>
      </c>
    </row>
    <row r="13206" spans="1:3" x14ac:dyDescent="0.25">
      <c r="A13206" s="103">
        <v>16794</v>
      </c>
      <c r="B13206" t="s">
        <v>4930</v>
      </c>
      <c r="C13206" s="3">
        <v>304</v>
      </c>
    </row>
    <row r="13207" spans="1:3" x14ac:dyDescent="0.25">
      <c r="A13207" s="103">
        <v>16795</v>
      </c>
      <c r="B13207" t="s">
        <v>4931</v>
      </c>
      <c r="C13207" s="3">
        <v>30</v>
      </c>
    </row>
    <row r="13208" spans="1:3" x14ac:dyDescent="0.25">
      <c r="A13208" s="103">
        <v>12405</v>
      </c>
      <c r="B13208" t="s">
        <v>3269</v>
      </c>
      <c r="C13208" s="3">
        <v>144</v>
      </c>
    </row>
    <row r="13209" spans="1:3" x14ac:dyDescent="0.25">
      <c r="A13209" s="103">
        <v>25698</v>
      </c>
      <c r="B13209" t="s">
        <v>8653</v>
      </c>
      <c r="C13209" s="3">
        <v>365</v>
      </c>
    </row>
    <row r="13210" spans="1:3" x14ac:dyDescent="0.25">
      <c r="A13210" s="103">
        <v>16796</v>
      </c>
      <c r="B13210" t="s">
        <v>4932</v>
      </c>
      <c r="C13210" s="3">
        <v>368</v>
      </c>
    </row>
    <row r="13211" spans="1:3" x14ac:dyDescent="0.25">
      <c r="A13211" s="103">
        <v>16797</v>
      </c>
      <c r="B13211" t="s">
        <v>4933</v>
      </c>
      <c r="C13211" s="3">
        <v>347</v>
      </c>
    </row>
    <row r="13212" spans="1:3" x14ac:dyDescent="0.25">
      <c r="A13212" s="103">
        <v>16798</v>
      </c>
      <c r="B13212" t="s">
        <v>4934</v>
      </c>
      <c r="C13212" s="3">
        <v>347</v>
      </c>
    </row>
    <row r="13213" spans="1:3" x14ac:dyDescent="0.25">
      <c r="A13213" s="103">
        <v>16799</v>
      </c>
      <c r="B13213" t="s">
        <v>4935</v>
      </c>
      <c r="C13213" s="3">
        <v>1735</v>
      </c>
    </row>
    <row r="13214" spans="1:3" x14ac:dyDescent="0.25">
      <c r="A13214" s="103">
        <v>16800</v>
      </c>
      <c r="B13214" t="s">
        <v>4936</v>
      </c>
      <c r="C13214" s="3">
        <v>347</v>
      </c>
    </row>
    <row r="13215" spans="1:3" x14ac:dyDescent="0.25">
      <c r="A13215" s="103">
        <v>16801</v>
      </c>
      <c r="B13215" t="s">
        <v>4937</v>
      </c>
      <c r="C13215" s="3">
        <v>251</v>
      </c>
    </row>
    <row r="13216" spans="1:3" x14ac:dyDescent="0.25">
      <c r="A13216" s="103">
        <v>16802</v>
      </c>
      <c r="B13216" t="s">
        <v>4938</v>
      </c>
      <c r="C13216" s="3">
        <v>347</v>
      </c>
    </row>
    <row r="13217" spans="1:3" x14ac:dyDescent="0.25">
      <c r="A13217" s="103">
        <v>16803</v>
      </c>
      <c r="B13217" t="s">
        <v>4939</v>
      </c>
      <c r="C13217" s="3">
        <v>347</v>
      </c>
    </row>
    <row r="13218" spans="1:3" x14ac:dyDescent="0.25">
      <c r="A13218" s="103">
        <v>16804</v>
      </c>
      <c r="B13218" t="s">
        <v>4940</v>
      </c>
      <c r="C13218" s="3">
        <v>36</v>
      </c>
    </row>
    <row r="13219" spans="1:3" x14ac:dyDescent="0.25">
      <c r="A13219" s="103">
        <v>16805</v>
      </c>
      <c r="B13219" t="s">
        <v>4941</v>
      </c>
      <c r="C13219" s="3">
        <v>36</v>
      </c>
    </row>
    <row r="13220" spans="1:3" x14ac:dyDescent="0.25">
      <c r="A13220" s="103">
        <v>16806</v>
      </c>
      <c r="B13220" t="s">
        <v>4942</v>
      </c>
      <c r="C13220" s="3">
        <v>347</v>
      </c>
    </row>
    <row r="13221" spans="1:3" x14ac:dyDescent="0.25">
      <c r="A13221" s="103">
        <v>16807</v>
      </c>
      <c r="B13221" t="s">
        <v>4943</v>
      </c>
      <c r="C13221" s="3">
        <v>347</v>
      </c>
    </row>
    <row r="13222" spans="1:3" x14ac:dyDescent="0.25">
      <c r="A13222" s="103">
        <v>16808</v>
      </c>
      <c r="B13222" t="s">
        <v>4944</v>
      </c>
      <c r="C13222" s="3">
        <v>368</v>
      </c>
    </row>
    <row r="13223" spans="1:3" x14ac:dyDescent="0.25">
      <c r="A13223" s="103">
        <v>16809</v>
      </c>
      <c r="B13223" t="s">
        <v>4945</v>
      </c>
      <c r="C13223" s="3">
        <v>180</v>
      </c>
    </row>
    <row r="13224" spans="1:3" x14ac:dyDescent="0.25">
      <c r="A13224" s="103">
        <v>16810</v>
      </c>
      <c r="B13224" t="s">
        <v>4946</v>
      </c>
      <c r="C13224" s="3">
        <v>36</v>
      </c>
    </row>
    <row r="13225" spans="1:3" x14ac:dyDescent="0.25">
      <c r="A13225" s="103">
        <v>16811</v>
      </c>
      <c r="B13225" t="s">
        <v>4947</v>
      </c>
      <c r="C13225" s="3">
        <v>36</v>
      </c>
    </row>
    <row r="13226" spans="1:3" x14ac:dyDescent="0.25">
      <c r="A13226" s="103">
        <v>16812</v>
      </c>
      <c r="B13226" t="s">
        <v>4948</v>
      </c>
      <c r="C13226" s="3">
        <v>36</v>
      </c>
    </row>
    <row r="13227" spans="1:3" x14ac:dyDescent="0.25">
      <c r="A13227" s="103">
        <v>16813</v>
      </c>
      <c r="B13227" t="s">
        <v>4949</v>
      </c>
      <c r="C13227" s="3">
        <v>36</v>
      </c>
    </row>
    <row r="13228" spans="1:3" x14ac:dyDescent="0.25">
      <c r="A13228" s="103">
        <v>18116</v>
      </c>
      <c r="B13228" t="s">
        <v>5982</v>
      </c>
      <c r="C13228" s="3">
        <v>335</v>
      </c>
    </row>
    <row r="13229" spans="1:3" x14ac:dyDescent="0.25">
      <c r="A13229" s="103">
        <v>18117</v>
      </c>
      <c r="B13229" t="s">
        <v>5983</v>
      </c>
      <c r="C13229" s="3">
        <v>67</v>
      </c>
    </row>
    <row r="13230" spans="1:3" x14ac:dyDescent="0.25">
      <c r="A13230" s="103">
        <v>11274</v>
      </c>
      <c r="B13230" t="s">
        <v>41</v>
      </c>
      <c r="C13230" s="3">
        <v>37</v>
      </c>
    </row>
    <row r="13231" spans="1:3" x14ac:dyDescent="0.25">
      <c r="A13231" s="103">
        <v>11275</v>
      </c>
      <c r="B13231" t="s">
        <v>2720</v>
      </c>
      <c r="C13231" s="3">
        <v>237</v>
      </c>
    </row>
    <row r="13232" spans="1:3" x14ac:dyDescent="0.25">
      <c r="A13232" s="103">
        <v>18119</v>
      </c>
      <c r="B13232" t="s">
        <v>5985</v>
      </c>
      <c r="C13232" s="3">
        <v>359</v>
      </c>
    </row>
    <row r="13233" spans="1:3" x14ac:dyDescent="0.25">
      <c r="A13233" s="103">
        <v>18120</v>
      </c>
      <c r="B13233" t="s">
        <v>5986</v>
      </c>
      <c r="C13233" s="3">
        <v>391</v>
      </c>
    </row>
    <row r="13234" spans="1:3" x14ac:dyDescent="0.25">
      <c r="A13234" s="103">
        <v>11276</v>
      </c>
      <c r="B13234" t="s">
        <v>2721</v>
      </c>
      <c r="C13234" s="3">
        <v>237</v>
      </c>
    </row>
    <row r="13235" spans="1:3" x14ac:dyDescent="0.25">
      <c r="A13235" s="103">
        <v>11277</v>
      </c>
      <c r="B13235" t="s">
        <v>2722</v>
      </c>
      <c r="C13235" s="3">
        <v>217</v>
      </c>
    </row>
    <row r="13236" spans="1:3" x14ac:dyDescent="0.25">
      <c r="A13236" s="103">
        <v>11278</v>
      </c>
      <c r="B13236" t="s">
        <v>2723</v>
      </c>
      <c r="C13236" s="3">
        <v>217</v>
      </c>
    </row>
    <row r="13237" spans="1:3" x14ac:dyDescent="0.25">
      <c r="A13237" s="103">
        <v>11279</v>
      </c>
      <c r="B13237" t="s">
        <v>2724</v>
      </c>
      <c r="C13237" s="3">
        <v>217</v>
      </c>
    </row>
    <row r="13238" spans="1:3" x14ac:dyDescent="0.25">
      <c r="A13238" s="103">
        <v>11280</v>
      </c>
      <c r="B13238" t="s">
        <v>2725</v>
      </c>
      <c r="C13238" s="3">
        <v>199</v>
      </c>
    </row>
    <row r="13239" spans="1:3" x14ac:dyDescent="0.25">
      <c r="A13239" s="103">
        <v>11281</v>
      </c>
      <c r="B13239" t="s">
        <v>2726</v>
      </c>
      <c r="C13239" s="3">
        <v>184</v>
      </c>
    </row>
    <row r="13240" spans="1:3" x14ac:dyDescent="0.25">
      <c r="A13240" s="103">
        <v>11282</v>
      </c>
      <c r="B13240" t="s">
        <v>2727</v>
      </c>
      <c r="C13240" s="3">
        <v>155</v>
      </c>
    </row>
    <row r="13241" spans="1:3" x14ac:dyDescent="0.25">
      <c r="A13241" s="103">
        <v>11283</v>
      </c>
      <c r="B13241" t="s">
        <v>2728</v>
      </c>
      <c r="C13241" s="3">
        <v>155</v>
      </c>
    </row>
    <row r="13242" spans="1:3" x14ac:dyDescent="0.25">
      <c r="A13242" s="103">
        <v>18114</v>
      </c>
      <c r="B13242" t="s">
        <v>5980</v>
      </c>
      <c r="C13242" s="3">
        <v>365</v>
      </c>
    </row>
    <row r="13243" spans="1:3" x14ac:dyDescent="0.25">
      <c r="A13243" s="103">
        <v>18118</v>
      </c>
      <c r="B13243" t="s">
        <v>5984</v>
      </c>
      <c r="C13243" s="3">
        <v>359</v>
      </c>
    </row>
    <row r="13244" spans="1:3" x14ac:dyDescent="0.25">
      <c r="A13244" s="103">
        <v>18115</v>
      </c>
      <c r="B13244" t="s">
        <v>5981</v>
      </c>
      <c r="C13244" s="3">
        <v>73</v>
      </c>
    </row>
    <row r="13245" spans="1:3" x14ac:dyDescent="0.25">
      <c r="A13245" s="103">
        <v>16814</v>
      </c>
      <c r="B13245" t="s">
        <v>4950</v>
      </c>
      <c r="C13245" s="3">
        <v>41</v>
      </c>
    </row>
    <row r="13246" spans="1:3" x14ac:dyDescent="0.25">
      <c r="A13246" s="103">
        <v>16815</v>
      </c>
      <c r="B13246" t="s">
        <v>4951</v>
      </c>
      <c r="C13246" s="3">
        <v>42</v>
      </c>
    </row>
    <row r="13247" spans="1:3" x14ac:dyDescent="0.25">
      <c r="A13247" s="103">
        <v>16816</v>
      </c>
      <c r="B13247" t="s">
        <v>4952</v>
      </c>
      <c r="C13247" s="3">
        <v>43</v>
      </c>
    </row>
    <row r="13248" spans="1:3" x14ac:dyDescent="0.25">
      <c r="A13248" s="103">
        <v>16817</v>
      </c>
      <c r="B13248" t="s">
        <v>4953</v>
      </c>
      <c r="C13248" s="3">
        <v>44</v>
      </c>
    </row>
    <row r="13249" spans="1:3" x14ac:dyDescent="0.25">
      <c r="A13249" s="103">
        <v>16818</v>
      </c>
      <c r="B13249" t="s">
        <v>4954</v>
      </c>
      <c r="C13249" s="3">
        <v>44</v>
      </c>
    </row>
    <row r="13250" spans="1:3" x14ac:dyDescent="0.25">
      <c r="A13250" s="103">
        <v>16819</v>
      </c>
      <c r="B13250" t="s">
        <v>4955</v>
      </c>
      <c r="C13250" s="3">
        <v>35</v>
      </c>
    </row>
    <row r="13251" spans="1:3" x14ac:dyDescent="0.25">
      <c r="A13251" s="103">
        <v>25721</v>
      </c>
      <c r="B13251" t="s">
        <v>8676</v>
      </c>
      <c r="C13251" s="3">
        <v>559</v>
      </c>
    </row>
    <row r="13252" spans="1:3" x14ac:dyDescent="0.25">
      <c r="A13252" s="103">
        <v>10447</v>
      </c>
      <c r="B13252" t="s">
        <v>2447</v>
      </c>
      <c r="C13252" s="3">
        <v>435</v>
      </c>
    </row>
    <row r="13253" spans="1:3" x14ac:dyDescent="0.25">
      <c r="A13253" s="103">
        <v>9700</v>
      </c>
      <c r="B13253" t="s">
        <v>2096</v>
      </c>
      <c r="C13253" s="3">
        <v>45</v>
      </c>
    </row>
    <row r="13254" spans="1:3" x14ac:dyDescent="0.25">
      <c r="A13254" s="103">
        <v>9725</v>
      </c>
      <c r="B13254" t="s">
        <v>2121</v>
      </c>
      <c r="C13254" s="3">
        <v>44</v>
      </c>
    </row>
    <row r="13255" spans="1:3" x14ac:dyDescent="0.25">
      <c r="A13255" s="103">
        <v>8554</v>
      </c>
      <c r="B13255" t="s">
        <v>1515</v>
      </c>
      <c r="C13255" s="3">
        <v>83</v>
      </c>
    </row>
    <row r="13256" spans="1:3" x14ac:dyDescent="0.25">
      <c r="A13256" s="103">
        <v>8592</v>
      </c>
      <c r="B13256" t="s">
        <v>1547</v>
      </c>
      <c r="C13256" s="3">
        <v>78</v>
      </c>
    </row>
    <row r="13257" spans="1:3" x14ac:dyDescent="0.25">
      <c r="A13257" s="103">
        <v>8555</v>
      </c>
      <c r="B13257" t="s">
        <v>1516</v>
      </c>
      <c r="C13257" s="3">
        <v>83</v>
      </c>
    </row>
    <row r="13258" spans="1:3" x14ac:dyDescent="0.25">
      <c r="A13258" s="103">
        <v>8594</v>
      </c>
      <c r="B13258" t="s">
        <v>1549</v>
      </c>
      <c r="C13258" s="3">
        <v>46</v>
      </c>
    </row>
    <row r="13259" spans="1:3" x14ac:dyDescent="0.25">
      <c r="A13259" s="103">
        <v>8556</v>
      </c>
      <c r="B13259" t="s">
        <v>1517</v>
      </c>
      <c r="C13259" s="3">
        <v>83</v>
      </c>
    </row>
    <row r="13260" spans="1:3" x14ac:dyDescent="0.25">
      <c r="A13260" s="103">
        <v>8596</v>
      </c>
      <c r="B13260" t="s">
        <v>1551</v>
      </c>
      <c r="C13260" s="3">
        <v>41</v>
      </c>
    </row>
    <row r="13261" spans="1:3" x14ac:dyDescent="0.25">
      <c r="A13261" s="103">
        <v>8557</v>
      </c>
      <c r="B13261" t="s">
        <v>1518</v>
      </c>
      <c r="C13261" s="3">
        <v>69</v>
      </c>
    </row>
    <row r="13262" spans="1:3" x14ac:dyDescent="0.25">
      <c r="A13262" s="103">
        <v>8598</v>
      </c>
      <c r="B13262" t="s">
        <v>1552</v>
      </c>
      <c r="C13262" s="3">
        <v>59</v>
      </c>
    </row>
    <row r="13263" spans="1:3" x14ac:dyDescent="0.25">
      <c r="A13263" s="103">
        <v>9770</v>
      </c>
      <c r="B13263" t="s">
        <v>2164</v>
      </c>
      <c r="C13263" s="3">
        <v>40</v>
      </c>
    </row>
    <row r="13264" spans="1:3" x14ac:dyDescent="0.25">
      <c r="A13264" s="103">
        <v>8558</v>
      </c>
      <c r="B13264" t="s">
        <v>1519</v>
      </c>
      <c r="C13264" s="3">
        <v>69</v>
      </c>
    </row>
    <row r="13265" spans="1:3" x14ac:dyDescent="0.25">
      <c r="A13265" s="103">
        <v>8599</v>
      </c>
      <c r="B13265" t="s">
        <v>1553</v>
      </c>
      <c r="C13265" s="3">
        <v>89</v>
      </c>
    </row>
    <row r="13266" spans="1:3" x14ac:dyDescent="0.25">
      <c r="A13266" s="103">
        <v>9771</v>
      </c>
      <c r="B13266" t="s">
        <v>2165</v>
      </c>
      <c r="C13266" s="3">
        <v>40</v>
      </c>
    </row>
    <row r="13267" spans="1:3" x14ac:dyDescent="0.25">
      <c r="A13267" s="103">
        <v>8559</v>
      </c>
      <c r="B13267" t="s">
        <v>1520</v>
      </c>
      <c r="C13267" s="3">
        <v>83</v>
      </c>
    </row>
    <row r="13268" spans="1:3" x14ac:dyDescent="0.25">
      <c r="A13268" s="103">
        <v>8600</v>
      </c>
      <c r="B13268" t="s">
        <v>1554</v>
      </c>
      <c r="C13268" s="3">
        <v>85</v>
      </c>
    </row>
    <row r="13269" spans="1:3" x14ac:dyDescent="0.25">
      <c r="A13269" s="103">
        <v>9775</v>
      </c>
      <c r="B13269" t="s">
        <v>2169</v>
      </c>
      <c r="C13269" s="3">
        <v>40</v>
      </c>
    </row>
    <row r="13270" spans="1:3" x14ac:dyDescent="0.25">
      <c r="A13270" s="103">
        <v>8560</v>
      </c>
      <c r="B13270" t="s">
        <v>1521</v>
      </c>
      <c r="C13270" s="3">
        <v>83</v>
      </c>
    </row>
    <row r="13271" spans="1:3" x14ac:dyDescent="0.25">
      <c r="A13271" s="103">
        <v>8601</v>
      </c>
      <c r="B13271" t="s">
        <v>1555</v>
      </c>
      <c r="C13271" s="3">
        <v>59</v>
      </c>
    </row>
    <row r="13272" spans="1:3" x14ac:dyDescent="0.25">
      <c r="A13272" s="103">
        <v>9776</v>
      </c>
      <c r="B13272" t="s">
        <v>2170</v>
      </c>
      <c r="C13272" s="3">
        <v>40</v>
      </c>
    </row>
    <row r="13273" spans="1:3" x14ac:dyDescent="0.25">
      <c r="A13273" s="103">
        <v>8561</v>
      </c>
      <c r="B13273" t="s">
        <v>1522</v>
      </c>
      <c r="C13273" s="3">
        <v>83</v>
      </c>
    </row>
    <row r="13274" spans="1:3" x14ac:dyDescent="0.25">
      <c r="A13274" s="103">
        <v>8602</v>
      </c>
      <c r="B13274" t="s">
        <v>1556</v>
      </c>
      <c r="C13274" s="3">
        <v>85</v>
      </c>
    </row>
    <row r="13275" spans="1:3" x14ac:dyDescent="0.25">
      <c r="A13275" s="103">
        <v>9777</v>
      </c>
      <c r="B13275" t="s">
        <v>2171</v>
      </c>
      <c r="C13275" s="3">
        <v>40</v>
      </c>
    </row>
    <row r="13276" spans="1:3" x14ac:dyDescent="0.25">
      <c r="A13276" s="103">
        <v>8562</v>
      </c>
      <c r="B13276" t="s">
        <v>1523</v>
      </c>
      <c r="C13276" s="3">
        <v>83</v>
      </c>
    </row>
    <row r="13277" spans="1:3" x14ac:dyDescent="0.25">
      <c r="A13277" s="103">
        <v>8603</v>
      </c>
      <c r="B13277" t="s">
        <v>1557</v>
      </c>
      <c r="C13277" s="3">
        <v>77</v>
      </c>
    </row>
    <row r="13278" spans="1:3" x14ac:dyDescent="0.25">
      <c r="A13278" s="103">
        <v>9778</v>
      </c>
      <c r="B13278" t="s">
        <v>2172</v>
      </c>
      <c r="C13278" s="3">
        <v>40</v>
      </c>
    </row>
    <row r="13279" spans="1:3" x14ac:dyDescent="0.25">
      <c r="A13279" s="103">
        <v>9779</v>
      </c>
      <c r="B13279" t="s">
        <v>2173</v>
      </c>
      <c r="C13279" s="3">
        <v>40</v>
      </c>
    </row>
    <row r="13280" spans="1:3" x14ac:dyDescent="0.25">
      <c r="A13280" s="103">
        <v>8563</v>
      </c>
      <c r="B13280" t="s">
        <v>1524</v>
      </c>
      <c r="C13280" s="3">
        <v>83</v>
      </c>
    </row>
    <row r="13281" spans="1:3" x14ac:dyDescent="0.25">
      <c r="A13281" s="103">
        <v>8605</v>
      </c>
      <c r="B13281" t="s">
        <v>1559</v>
      </c>
      <c r="C13281" s="3">
        <v>85</v>
      </c>
    </row>
    <row r="13282" spans="1:3" x14ac:dyDescent="0.25">
      <c r="A13282" s="103">
        <v>9684</v>
      </c>
      <c r="B13282" t="s">
        <v>2081</v>
      </c>
      <c r="C13282" s="3">
        <v>83</v>
      </c>
    </row>
    <row r="13283" spans="1:3" x14ac:dyDescent="0.25">
      <c r="A13283" s="103">
        <v>8606</v>
      </c>
      <c r="B13283" t="s">
        <v>1560</v>
      </c>
      <c r="C13283" s="3">
        <v>79</v>
      </c>
    </row>
    <row r="13284" spans="1:3" x14ac:dyDescent="0.25">
      <c r="A13284" s="103">
        <v>9781</v>
      </c>
      <c r="B13284" t="s">
        <v>2174</v>
      </c>
      <c r="C13284" s="3">
        <v>40</v>
      </c>
    </row>
    <row r="13285" spans="1:3" x14ac:dyDescent="0.25">
      <c r="A13285" s="103">
        <v>8564</v>
      </c>
      <c r="B13285" t="s">
        <v>1525</v>
      </c>
      <c r="C13285" s="3">
        <v>72</v>
      </c>
    </row>
    <row r="13286" spans="1:3" x14ac:dyDescent="0.25">
      <c r="A13286" s="103">
        <v>9782</v>
      </c>
      <c r="B13286" t="s">
        <v>2175</v>
      </c>
      <c r="C13286" s="3">
        <v>40</v>
      </c>
    </row>
    <row r="13287" spans="1:3" x14ac:dyDescent="0.25">
      <c r="A13287" s="103">
        <v>9784</v>
      </c>
      <c r="B13287" t="s">
        <v>2176</v>
      </c>
      <c r="C13287" s="3">
        <v>40</v>
      </c>
    </row>
    <row r="13288" spans="1:3" x14ac:dyDescent="0.25">
      <c r="A13288" s="103">
        <v>9686</v>
      </c>
      <c r="B13288" t="s">
        <v>2083</v>
      </c>
      <c r="C13288" s="3">
        <v>83</v>
      </c>
    </row>
    <row r="13289" spans="1:3" x14ac:dyDescent="0.25">
      <c r="A13289" s="103">
        <v>8607</v>
      </c>
      <c r="B13289" t="s">
        <v>1561</v>
      </c>
      <c r="C13289" s="3">
        <v>77</v>
      </c>
    </row>
    <row r="13290" spans="1:3" x14ac:dyDescent="0.25">
      <c r="A13290" s="103">
        <v>8565</v>
      </c>
      <c r="B13290" t="s">
        <v>1526</v>
      </c>
      <c r="C13290" s="3">
        <v>72</v>
      </c>
    </row>
    <row r="13291" spans="1:3" x14ac:dyDescent="0.25">
      <c r="A13291" s="103">
        <v>9785</v>
      </c>
      <c r="B13291" t="s">
        <v>2177</v>
      </c>
      <c r="C13291" s="3">
        <v>40</v>
      </c>
    </row>
    <row r="13292" spans="1:3" x14ac:dyDescent="0.25">
      <c r="A13292" s="103">
        <v>11236</v>
      </c>
      <c r="B13292" t="s">
        <v>2714</v>
      </c>
      <c r="C13292" s="3">
        <v>41</v>
      </c>
    </row>
    <row r="13293" spans="1:3" x14ac:dyDescent="0.25">
      <c r="A13293" s="103">
        <v>9787</v>
      </c>
      <c r="B13293" t="s">
        <v>2178</v>
      </c>
      <c r="C13293" s="3">
        <v>40</v>
      </c>
    </row>
    <row r="13294" spans="1:3" x14ac:dyDescent="0.25">
      <c r="A13294" s="103">
        <v>8566</v>
      </c>
      <c r="B13294" t="s">
        <v>1527</v>
      </c>
      <c r="C13294" s="3">
        <v>83</v>
      </c>
    </row>
    <row r="13295" spans="1:3" x14ac:dyDescent="0.25">
      <c r="A13295" s="103">
        <v>8609</v>
      </c>
      <c r="B13295" t="s">
        <v>1562</v>
      </c>
      <c r="C13295" s="3">
        <v>77</v>
      </c>
    </row>
    <row r="13296" spans="1:3" x14ac:dyDescent="0.25">
      <c r="A13296" s="103">
        <v>9788</v>
      </c>
      <c r="B13296" t="s">
        <v>2179</v>
      </c>
      <c r="C13296" s="3">
        <v>81</v>
      </c>
    </row>
    <row r="13297" spans="1:3" x14ac:dyDescent="0.25">
      <c r="A13297" s="103">
        <v>9789</v>
      </c>
      <c r="B13297" t="s">
        <v>2180</v>
      </c>
      <c r="C13297" s="3">
        <v>40</v>
      </c>
    </row>
    <row r="13298" spans="1:3" x14ac:dyDescent="0.25">
      <c r="A13298" s="103">
        <v>9790</v>
      </c>
      <c r="B13298" t="s">
        <v>2181</v>
      </c>
      <c r="C13298" s="3">
        <v>40</v>
      </c>
    </row>
    <row r="13299" spans="1:3" x14ac:dyDescent="0.25">
      <c r="A13299" s="103">
        <v>8567</v>
      </c>
      <c r="B13299" t="s">
        <v>1528</v>
      </c>
      <c r="C13299" s="3">
        <v>80</v>
      </c>
    </row>
    <row r="13300" spans="1:3" x14ac:dyDescent="0.25">
      <c r="A13300" s="103">
        <v>8611</v>
      </c>
      <c r="B13300" t="s">
        <v>1564</v>
      </c>
      <c r="C13300" s="3">
        <v>89</v>
      </c>
    </row>
    <row r="13301" spans="1:3" x14ac:dyDescent="0.25">
      <c r="A13301" s="103">
        <v>9791</v>
      </c>
      <c r="B13301" t="s">
        <v>2182</v>
      </c>
      <c r="C13301" s="3">
        <v>40</v>
      </c>
    </row>
    <row r="13302" spans="1:3" x14ac:dyDescent="0.25">
      <c r="A13302" s="103">
        <v>9792</v>
      </c>
      <c r="B13302" t="s">
        <v>2183</v>
      </c>
      <c r="C13302" s="3">
        <v>40</v>
      </c>
    </row>
    <row r="13303" spans="1:3" x14ac:dyDescent="0.25">
      <c r="A13303" s="103">
        <v>8569</v>
      </c>
      <c r="B13303" t="s">
        <v>1529</v>
      </c>
      <c r="C13303" s="3">
        <v>89</v>
      </c>
    </row>
    <row r="13304" spans="1:3" x14ac:dyDescent="0.25">
      <c r="A13304" s="103">
        <v>8613</v>
      </c>
      <c r="B13304" t="s">
        <v>1565</v>
      </c>
      <c r="C13304" s="3">
        <v>77</v>
      </c>
    </row>
    <row r="13305" spans="1:3" x14ac:dyDescent="0.25">
      <c r="A13305" s="103">
        <v>9793</v>
      </c>
      <c r="B13305" t="s">
        <v>2184</v>
      </c>
      <c r="C13305" s="3">
        <v>40</v>
      </c>
    </row>
    <row r="13306" spans="1:3" x14ac:dyDescent="0.25">
      <c r="A13306" s="103">
        <v>9794</v>
      </c>
      <c r="B13306" t="s">
        <v>2185</v>
      </c>
      <c r="C13306" s="3">
        <v>40</v>
      </c>
    </row>
    <row r="13307" spans="1:3" x14ac:dyDescent="0.25">
      <c r="A13307" s="103">
        <v>8571</v>
      </c>
      <c r="B13307" t="s">
        <v>1530</v>
      </c>
      <c r="C13307" s="3">
        <v>80</v>
      </c>
    </row>
    <row r="13308" spans="1:3" x14ac:dyDescent="0.25">
      <c r="A13308" s="103">
        <v>9716</v>
      </c>
      <c r="B13308" t="s">
        <v>2112</v>
      </c>
      <c r="C13308" s="3">
        <v>41</v>
      </c>
    </row>
    <row r="13309" spans="1:3" x14ac:dyDescent="0.25">
      <c r="A13309" s="103">
        <v>8572</v>
      </c>
      <c r="B13309" t="s">
        <v>1531</v>
      </c>
      <c r="C13309" s="3">
        <v>78</v>
      </c>
    </row>
    <row r="13310" spans="1:3" x14ac:dyDescent="0.25">
      <c r="A13310" s="103">
        <v>9717</v>
      </c>
      <c r="B13310" t="s">
        <v>2113</v>
      </c>
      <c r="C13310" s="3">
        <v>41</v>
      </c>
    </row>
    <row r="13311" spans="1:3" x14ac:dyDescent="0.25">
      <c r="A13311" s="103">
        <v>9693</v>
      </c>
      <c r="B13311" t="s">
        <v>2089</v>
      </c>
      <c r="C13311" s="3">
        <v>45</v>
      </c>
    </row>
    <row r="13312" spans="1:3" x14ac:dyDescent="0.25">
      <c r="A13312" s="103">
        <v>9718</v>
      </c>
      <c r="B13312" t="s">
        <v>2114</v>
      </c>
      <c r="C13312" s="3">
        <v>50</v>
      </c>
    </row>
    <row r="13313" spans="1:3" x14ac:dyDescent="0.25">
      <c r="A13313" s="103">
        <v>9694</v>
      </c>
      <c r="B13313" t="s">
        <v>2090</v>
      </c>
      <c r="C13313" s="3">
        <v>45</v>
      </c>
    </row>
    <row r="13314" spans="1:3" x14ac:dyDescent="0.25">
      <c r="A13314" s="103">
        <v>9719</v>
      </c>
      <c r="B13314" t="s">
        <v>2115</v>
      </c>
      <c r="C13314" s="3">
        <v>44</v>
      </c>
    </row>
    <row r="13315" spans="1:3" x14ac:dyDescent="0.25">
      <c r="A13315" s="103">
        <v>9695</v>
      </c>
      <c r="B13315" t="s">
        <v>2091</v>
      </c>
      <c r="C13315" s="3">
        <v>45</v>
      </c>
    </row>
    <row r="13316" spans="1:3" x14ac:dyDescent="0.25">
      <c r="A13316" s="103">
        <v>9720</v>
      </c>
      <c r="B13316" t="s">
        <v>2116</v>
      </c>
      <c r="C13316" s="3">
        <v>50</v>
      </c>
    </row>
    <row r="13317" spans="1:3" x14ac:dyDescent="0.25">
      <c r="A13317" s="103">
        <v>9696</v>
      </c>
      <c r="B13317" t="s">
        <v>2092</v>
      </c>
      <c r="C13317" s="3">
        <v>45</v>
      </c>
    </row>
    <row r="13318" spans="1:3" x14ac:dyDescent="0.25">
      <c r="A13318" s="103">
        <v>9721</v>
      </c>
      <c r="B13318" t="s">
        <v>2117</v>
      </c>
      <c r="C13318" s="3">
        <v>45</v>
      </c>
    </row>
    <row r="13319" spans="1:3" x14ac:dyDescent="0.25">
      <c r="A13319" s="103">
        <v>9697</v>
      </c>
      <c r="B13319" t="s">
        <v>2093</v>
      </c>
      <c r="C13319" s="3">
        <v>45</v>
      </c>
    </row>
    <row r="13320" spans="1:3" x14ac:dyDescent="0.25">
      <c r="A13320" s="103">
        <v>9722</v>
      </c>
      <c r="B13320" t="s">
        <v>2118</v>
      </c>
      <c r="C13320" s="3">
        <v>44</v>
      </c>
    </row>
    <row r="13321" spans="1:3" x14ac:dyDescent="0.25">
      <c r="A13321" s="103">
        <v>9698</v>
      </c>
      <c r="B13321" t="s">
        <v>2094</v>
      </c>
      <c r="C13321" s="3">
        <v>45</v>
      </c>
    </row>
    <row r="13322" spans="1:3" x14ac:dyDescent="0.25">
      <c r="A13322" s="103">
        <v>9723</v>
      </c>
      <c r="B13322" t="s">
        <v>2119</v>
      </c>
      <c r="C13322" s="3">
        <v>44</v>
      </c>
    </row>
    <row r="13323" spans="1:3" x14ac:dyDescent="0.25">
      <c r="A13323" s="103">
        <v>9699</v>
      </c>
      <c r="B13323" t="s">
        <v>2095</v>
      </c>
      <c r="C13323" s="3">
        <v>45</v>
      </c>
    </row>
    <row r="13324" spans="1:3" x14ac:dyDescent="0.25">
      <c r="A13324" s="103">
        <v>9724</v>
      </c>
      <c r="B13324" t="s">
        <v>2120</v>
      </c>
      <c r="C13324" s="3">
        <v>44</v>
      </c>
    </row>
    <row r="13325" spans="1:3" x14ac:dyDescent="0.25">
      <c r="A13325" s="103">
        <v>8657</v>
      </c>
      <c r="B13325" t="s">
        <v>1597</v>
      </c>
      <c r="C13325" s="3">
        <v>611</v>
      </c>
    </row>
    <row r="13326" spans="1:3" x14ac:dyDescent="0.25">
      <c r="A13326" s="103">
        <v>11195</v>
      </c>
      <c r="B13326" t="s">
        <v>2686</v>
      </c>
      <c r="C13326" s="3">
        <v>89</v>
      </c>
    </row>
    <row r="13327" spans="1:3" x14ac:dyDescent="0.25">
      <c r="A13327" s="103">
        <v>11196</v>
      </c>
      <c r="B13327" t="s">
        <v>2687</v>
      </c>
      <c r="C13327" s="3">
        <v>89</v>
      </c>
    </row>
    <row r="13328" spans="1:3" x14ac:dyDescent="0.25">
      <c r="A13328" s="103">
        <v>11429</v>
      </c>
      <c r="B13328" t="s">
        <v>2794</v>
      </c>
      <c r="C13328" s="3">
        <v>89</v>
      </c>
    </row>
    <row r="13329" spans="1:3" x14ac:dyDescent="0.25">
      <c r="A13329" s="103">
        <v>11197</v>
      </c>
      <c r="B13329" t="s">
        <v>2688</v>
      </c>
      <c r="C13329" s="3">
        <v>89</v>
      </c>
    </row>
    <row r="13330" spans="1:3" x14ac:dyDescent="0.25">
      <c r="A13330" s="103">
        <v>11210</v>
      </c>
      <c r="B13330" t="s">
        <v>2701</v>
      </c>
      <c r="C13330" s="3">
        <v>89</v>
      </c>
    </row>
    <row r="13331" spans="1:3" x14ac:dyDescent="0.25">
      <c r="A13331" s="103">
        <v>11198</v>
      </c>
      <c r="B13331" t="s">
        <v>2689</v>
      </c>
      <c r="C13331" s="3">
        <v>89</v>
      </c>
    </row>
    <row r="13332" spans="1:3" x14ac:dyDescent="0.25">
      <c r="A13332" s="103">
        <v>11211</v>
      </c>
      <c r="B13332" t="s">
        <v>2702</v>
      </c>
      <c r="C13332" s="3">
        <v>89</v>
      </c>
    </row>
    <row r="13333" spans="1:3" x14ac:dyDescent="0.25">
      <c r="A13333" s="103">
        <v>11199</v>
      </c>
      <c r="B13333" t="s">
        <v>2690</v>
      </c>
      <c r="C13333" s="3">
        <v>89</v>
      </c>
    </row>
    <row r="13334" spans="1:3" x14ac:dyDescent="0.25">
      <c r="A13334" s="103">
        <v>11212</v>
      </c>
      <c r="B13334" t="s">
        <v>2703</v>
      </c>
      <c r="C13334" s="3">
        <v>89</v>
      </c>
    </row>
    <row r="13335" spans="1:3" x14ac:dyDescent="0.25">
      <c r="A13335" s="103">
        <v>11200</v>
      </c>
      <c r="B13335" t="s">
        <v>2691</v>
      </c>
      <c r="C13335" s="3">
        <v>89</v>
      </c>
    </row>
    <row r="13336" spans="1:3" x14ac:dyDescent="0.25">
      <c r="A13336" s="103">
        <v>11213</v>
      </c>
      <c r="B13336" t="s">
        <v>2704</v>
      </c>
      <c r="C13336" s="3">
        <v>89</v>
      </c>
    </row>
    <row r="13337" spans="1:3" x14ac:dyDescent="0.25">
      <c r="A13337" s="103">
        <v>11201</v>
      </c>
      <c r="B13337" t="s">
        <v>2692</v>
      </c>
      <c r="C13337" s="3">
        <v>89</v>
      </c>
    </row>
    <row r="13338" spans="1:3" x14ac:dyDescent="0.25">
      <c r="A13338" s="103">
        <v>11431</v>
      </c>
      <c r="B13338" t="s">
        <v>2795</v>
      </c>
      <c r="C13338" s="3">
        <v>89</v>
      </c>
    </row>
    <row r="13339" spans="1:3" x14ac:dyDescent="0.25">
      <c r="A13339" s="103">
        <v>11202</v>
      </c>
      <c r="B13339" t="s">
        <v>2693</v>
      </c>
      <c r="C13339" s="3">
        <v>89</v>
      </c>
    </row>
    <row r="13340" spans="1:3" x14ac:dyDescent="0.25">
      <c r="A13340" s="103">
        <v>11214</v>
      </c>
      <c r="B13340" t="s">
        <v>2705</v>
      </c>
      <c r="C13340" s="3">
        <v>89</v>
      </c>
    </row>
    <row r="13341" spans="1:3" x14ac:dyDescent="0.25">
      <c r="A13341" s="103">
        <v>11203</v>
      </c>
      <c r="B13341" t="s">
        <v>2694</v>
      </c>
      <c r="C13341" s="3">
        <v>89</v>
      </c>
    </row>
    <row r="13342" spans="1:3" x14ac:dyDescent="0.25">
      <c r="A13342" s="103">
        <v>11215</v>
      </c>
      <c r="B13342" t="s">
        <v>2706</v>
      </c>
      <c r="C13342" s="3">
        <v>89</v>
      </c>
    </row>
    <row r="13343" spans="1:3" x14ac:dyDescent="0.25">
      <c r="A13343" s="103">
        <v>11204</v>
      </c>
      <c r="B13343" t="s">
        <v>2695</v>
      </c>
      <c r="C13343" s="3">
        <v>89</v>
      </c>
    </row>
    <row r="13344" spans="1:3" x14ac:dyDescent="0.25">
      <c r="A13344" s="103">
        <v>11216</v>
      </c>
      <c r="B13344" t="s">
        <v>2707</v>
      </c>
      <c r="C13344" s="3">
        <v>89</v>
      </c>
    </row>
    <row r="13345" spans="1:3" x14ac:dyDescent="0.25">
      <c r="A13345" s="103">
        <v>11205</v>
      </c>
      <c r="B13345" t="s">
        <v>2696</v>
      </c>
      <c r="C13345" s="3">
        <v>101</v>
      </c>
    </row>
    <row r="13346" spans="1:3" x14ac:dyDescent="0.25">
      <c r="A13346" s="103">
        <v>11206</v>
      </c>
      <c r="B13346" t="s">
        <v>2697</v>
      </c>
      <c r="C13346" s="3">
        <v>101</v>
      </c>
    </row>
    <row r="13347" spans="1:3" x14ac:dyDescent="0.25">
      <c r="A13347" s="103">
        <v>11430</v>
      </c>
      <c r="B13347" t="s">
        <v>2697</v>
      </c>
      <c r="C13347" s="3">
        <v>101</v>
      </c>
    </row>
    <row r="13348" spans="1:3" x14ac:dyDescent="0.25">
      <c r="A13348" s="103">
        <v>11207</v>
      </c>
      <c r="B13348" t="s">
        <v>2698</v>
      </c>
      <c r="C13348" s="3">
        <v>101</v>
      </c>
    </row>
    <row r="13349" spans="1:3" x14ac:dyDescent="0.25">
      <c r="A13349" s="103">
        <v>16836</v>
      </c>
      <c r="B13349" t="s">
        <v>4971</v>
      </c>
      <c r="C13349" s="3">
        <v>161</v>
      </c>
    </row>
    <row r="13350" spans="1:3" x14ac:dyDescent="0.25">
      <c r="A13350" s="103">
        <v>8574</v>
      </c>
      <c r="B13350" t="s">
        <v>1532</v>
      </c>
      <c r="C13350" s="3">
        <v>158</v>
      </c>
    </row>
    <row r="13351" spans="1:3" x14ac:dyDescent="0.25">
      <c r="A13351" s="103">
        <v>10717</v>
      </c>
      <c r="B13351" t="s">
        <v>2510</v>
      </c>
      <c r="C13351" s="3">
        <v>90</v>
      </c>
    </row>
    <row r="13352" spans="1:3" x14ac:dyDescent="0.25">
      <c r="A13352" s="103">
        <v>11208</v>
      </c>
      <c r="B13352" t="s">
        <v>2699</v>
      </c>
      <c r="C13352" s="3">
        <v>90</v>
      </c>
    </row>
    <row r="13353" spans="1:3" x14ac:dyDescent="0.25">
      <c r="A13353" s="103">
        <v>8537</v>
      </c>
      <c r="B13353" t="s">
        <v>1499</v>
      </c>
      <c r="C13353" s="3">
        <v>90</v>
      </c>
    </row>
    <row r="13354" spans="1:3" x14ac:dyDescent="0.25">
      <c r="A13354" s="103">
        <v>10095</v>
      </c>
      <c r="B13354" t="s">
        <v>2288</v>
      </c>
      <c r="C13354" s="3">
        <v>90</v>
      </c>
    </row>
    <row r="13355" spans="1:3" x14ac:dyDescent="0.25">
      <c r="A13355" s="103">
        <v>10718</v>
      </c>
      <c r="B13355" t="s">
        <v>2511</v>
      </c>
      <c r="C13355" s="3">
        <v>90</v>
      </c>
    </row>
    <row r="13356" spans="1:3" x14ac:dyDescent="0.25">
      <c r="A13356" s="103">
        <v>11209</v>
      </c>
      <c r="B13356" t="s">
        <v>2700</v>
      </c>
      <c r="C13356" s="3">
        <v>90</v>
      </c>
    </row>
    <row r="13357" spans="1:3" x14ac:dyDescent="0.25">
      <c r="A13357" s="103">
        <v>8539</v>
      </c>
      <c r="B13357" t="s">
        <v>1500</v>
      </c>
      <c r="C13357" s="3">
        <v>90</v>
      </c>
    </row>
    <row r="13358" spans="1:3" x14ac:dyDescent="0.25">
      <c r="A13358" s="103">
        <v>8577</v>
      </c>
      <c r="B13358" t="s">
        <v>1534</v>
      </c>
      <c r="C13358" s="3">
        <v>90</v>
      </c>
    </row>
    <row r="13359" spans="1:3" x14ac:dyDescent="0.25">
      <c r="A13359" s="103">
        <v>10719</v>
      </c>
      <c r="B13359" t="s">
        <v>2512</v>
      </c>
      <c r="C13359" s="3">
        <v>90</v>
      </c>
    </row>
    <row r="13360" spans="1:3" x14ac:dyDescent="0.25">
      <c r="A13360" s="103">
        <v>8575</v>
      </c>
      <c r="B13360" t="s">
        <v>1533</v>
      </c>
      <c r="C13360" s="3">
        <v>109</v>
      </c>
    </row>
    <row r="13361" spans="1:3" x14ac:dyDescent="0.25">
      <c r="A13361" s="103">
        <v>9758</v>
      </c>
      <c r="B13361" t="s">
        <v>2152</v>
      </c>
      <c r="C13361" s="3">
        <v>109</v>
      </c>
    </row>
    <row r="13362" spans="1:3" x14ac:dyDescent="0.25">
      <c r="A13362" s="103">
        <v>9701</v>
      </c>
      <c r="B13362" t="s">
        <v>2097</v>
      </c>
      <c r="C13362" s="3">
        <v>90</v>
      </c>
    </row>
    <row r="13363" spans="1:3" x14ac:dyDescent="0.25">
      <c r="A13363" s="103">
        <v>9709</v>
      </c>
      <c r="B13363" t="s">
        <v>2105</v>
      </c>
      <c r="C13363" s="3">
        <v>97</v>
      </c>
    </row>
    <row r="13364" spans="1:3" x14ac:dyDescent="0.25">
      <c r="A13364" s="103">
        <v>9757</v>
      </c>
      <c r="B13364" t="s">
        <v>2151</v>
      </c>
      <c r="C13364" s="3">
        <v>111</v>
      </c>
    </row>
    <row r="13365" spans="1:3" x14ac:dyDescent="0.25">
      <c r="A13365" s="103">
        <v>9702</v>
      </c>
      <c r="B13365" t="s">
        <v>2098</v>
      </c>
      <c r="C13365" s="3">
        <v>111</v>
      </c>
    </row>
    <row r="13366" spans="1:3" x14ac:dyDescent="0.25">
      <c r="A13366" s="103">
        <v>9710</v>
      </c>
      <c r="B13366" t="s">
        <v>2106</v>
      </c>
      <c r="C13366" s="3">
        <v>111</v>
      </c>
    </row>
    <row r="13367" spans="1:3" x14ac:dyDescent="0.25">
      <c r="A13367" s="103">
        <v>9703</v>
      </c>
      <c r="B13367" t="s">
        <v>2099</v>
      </c>
      <c r="C13367" s="3">
        <v>111</v>
      </c>
    </row>
    <row r="13368" spans="1:3" x14ac:dyDescent="0.25">
      <c r="A13368" s="103">
        <v>9711</v>
      </c>
      <c r="B13368" t="s">
        <v>2107</v>
      </c>
      <c r="C13368" s="3">
        <v>111</v>
      </c>
    </row>
    <row r="13369" spans="1:3" x14ac:dyDescent="0.25">
      <c r="A13369" s="103">
        <v>9704</v>
      </c>
      <c r="B13369" t="s">
        <v>2100</v>
      </c>
      <c r="C13369" s="3">
        <v>111</v>
      </c>
    </row>
    <row r="13370" spans="1:3" x14ac:dyDescent="0.25">
      <c r="A13370" s="103">
        <v>9712</v>
      </c>
      <c r="B13370" t="s">
        <v>2108</v>
      </c>
      <c r="C13370" s="3">
        <v>111</v>
      </c>
    </row>
    <row r="13371" spans="1:3" x14ac:dyDescent="0.25">
      <c r="A13371" s="103">
        <v>9705</v>
      </c>
      <c r="B13371" t="s">
        <v>2101</v>
      </c>
      <c r="C13371" s="3">
        <v>111</v>
      </c>
    </row>
    <row r="13372" spans="1:3" x14ac:dyDescent="0.25">
      <c r="A13372" s="103">
        <v>9713</v>
      </c>
      <c r="B13372" t="s">
        <v>2109</v>
      </c>
      <c r="C13372" s="3">
        <v>111</v>
      </c>
    </row>
    <row r="13373" spans="1:3" x14ac:dyDescent="0.25">
      <c r="A13373" s="103">
        <v>9706</v>
      </c>
      <c r="B13373" t="s">
        <v>2102</v>
      </c>
      <c r="C13373" s="3">
        <v>111</v>
      </c>
    </row>
    <row r="13374" spans="1:3" x14ac:dyDescent="0.25">
      <c r="A13374" s="103">
        <v>9714</v>
      </c>
      <c r="B13374" t="s">
        <v>2110</v>
      </c>
      <c r="C13374" s="3">
        <v>111</v>
      </c>
    </row>
    <row r="13375" spans="1:3" x14ac:dyDescent="0.25">
      <c r="A13375" s="103">
        <v>9707</v>
      </c>
      <c r="B13375" t="s">
        <v>2103</v>
      </c>
      <c r="C13375" s="3">
        <v>90</v>
      </c>
    </row>
    <row r="13376" spans="1:3" x14ac:dyDescent="0.25">
      <c r="A13376" s="103">
        <v>9715</v>
      </c>
      <c r="B13376" t="s">
        <v>2111</v>
      </c>
      <c r="C13376" s="3">
        <v>111</v>
      </c>
    </row>
    <row r="13377" spans="1:3" x14ac:dyDescent="0.25">
      <c r="A13377" s="103">
        <v>8616</v>
      </c>
      <c r="B13377" t="s">
        <v>1566</v>
      </c>
      <c r="C13377" s="3">
        <v>167</v>
      </c>
    </row>
    <row r="13378" spans="1:3" x14ac:dyDescent="0.25">
      <c r="A13378" s="103">
        <v>8540</v>
      </c>
      <c r="B13378" t="s">
        <v>1501</v>
      </c>
      <c r="C13378" s="3">
        <v>90</v>
      </c>
    </row>
    <row r="13379" spans="1:3" x14ac:dyDescent="0.25">
      <c r="A13379" s="103">
        <v>8617</v>
      </c>
      <c r="B13379" t="s">
        <v>1567</v>
      </c>
      <c r="C13379" s="3">
        <v>167</v>
      </c>
    </row>
    <row r="13380" spans="1:3" x14ac:dyDescent="0.25">
      <c r="A13380" s="103">
        <v>9708</v>
      </c>
      <c r="B13380" t="s">
        <v>2104</v>
      </c>
      <c r="C13380" s="3">
        <v>90</v>
      </c>
    </row>
    <row r="13381" spans="1:3" x14ac:dyDescent="0.25">
      <c r="A13381" s="103">
        <v>8541</v>
      </c>
      <c r="B13381" t="s">
        <v>1502</v>
      </c>
      <c r="C13381" s="3">
        <v>167</v>
      </c>
    </row>
    <row r="13382" spans="1:3" x14ac:dyDescent="0.25">
      <c r="A13382" s="103">
        <v>8618</v>
      </c>
      <c r="B13382" t="s">
        <v>1568</v>
      </c>
      <c r="C13382" s="3">
        <v>111</v>
      </c>
    </row>
    <row r="13383" spans="1:3" x14ac:dyDescent="0.25">
      <c r="A13383" s="103">
        <v>8542</v>
      </c>
      <c r="B13383" t="s">
        <v>1503</v>
      </c>
      <c r="C13383" s="3">
        <v>90</v>
      </c>
    </row>
    <row r="13384" spans="1:3" x14ac:dyDescent="0.25">
      <c r="A13384" s="103">
        <v>8619</v>
      </c>
      <c r="B13384" t="s">
        <v>1569</v>
      </c>
      <c r="C13384" s="3">
        <v>167</v>
      </c>
    </row>
    <row r="13385" spans="1:3" x14ac:dyDescent="0.25">
      <c r="A13385" s="103">
        <v>8543</v>
      </c>
      <c r="B13385" t="s">
        <v>1504</v>
      </c>
      <c r="C13385" s="3">
        <v>90</v>
      </c>
    </row>
    <row r="13386" spans="1:3" x14ac:dyDescent="0.25">
      <c r="A13386" s="103">
        <v>8578</v>
      </c>
      <c r="B13386" t="s">
        <v>1535</v>
      </c>
      <c r="C13386" s="3">
        <v>157</v>
      </c>
    </row>
    <row r="13387" spans="1:3" x14ac:dyDescent="0.25">
      <c r="A13387" s="103">
        <v>10706</v>
      </c>
      <c r="B13387" t="s">
        <v>2499</v>
      </c>
      <c r="C13387" s="3">
        <v>90</v>
      </c>
    </row>
    <row r="13388" spans="1:3" x14ac:dyDescent="0.25">
      <c r="A13388" s="103">
        <v>8544</v>
      </c>
      <c r="B13388" t="s">
        <v>1505</v>
      </c>
      <c r="C13388" s="3">
        <v>152</v>
      </c>
    </row>
    <row r="13389" spans="1:3" x14ac:dyDescent="0.25">
      <c r="A13389" s="103">
        <v>8579</v>
      </c>
      <c r="B13389" t="s">
        <v>1536</v>
      </c>
      <c r="C13389" s="3">
        <v>157</v>
      </c>
    </row>
    <row r="13390" spans="1:3" x14ac:dyDescent="0.25">
      <c r="A13390" s="103">
        <v>10707</v>
      </c>
      <c r="B13390" t="s">
        <v>2500</v>
      </c>
      <c r="C13390" s="3">
        <v>90</v>
      </c>
    </row>
    <row r="13391" spans="1:3" x14ac:dyDescent="0.25">
      <c r="A13391" s="103">
        <v>8545</v>
      </c>
      <c r="B13391" t="s">
        <v>1506</v>
      </c>
      <c r="C13391" s="3">
        <v>145</v>
      </c>
    </row>
    <row r="13392" spans="1:3" x14ac:dyDescent="0.25">
      <c r="A13392" s="103">
        <v>8581</v>
      </c>
      <c r="B13392" t="s">
        <v>1537</v>
      </c>
      <c r="C13392" s="3">
        <v>134</v>
      </c>
    </row>
    <row r="13393" spans="1:3" x14ac:dyDescent="0.25">
      <c r="A13393" s="103">
        <v>10708</v>
      </c>
      <c r="B13393" t="s">
        <v>2501</v>
      </c>
      <c r="C13393" s="3">
        <v>90</v>
      </c>
    </row>
    <row r="13394" spans="1:3" x14ac:dyDescent="0.25">
      <c r="A13394" s="103">
        <v>8546</v>
      </c>
      <c r="B13394" t="s">
        <v>1507</v>
      </c>
      <c r="C13394" s="3">
        <v>145</v>
      </c>
    </row>
    <row r="13395" spans="1:3" x14ac:dyDescent="0.25">
      <c r="A13395" s="103">
        <v>8582</v>
      </c>
      <c r="B13395" t="s">
        <v>1538</v>
      </c>
      <c r="C13395" s="3">
        <v>145</v>
      </c>
    </row>
    <row r="13396" spans="1:3" x14ac:dyDescent="0.25">
      <c r="A13396" s="103">
        <v>10709</v>
      </c>
      <c r="B13396" t="s">
        <v>2502</v>
      </c>
      <c r="C13396" s="3">
        <v>90</v>
      </c>
    </row>
    <row r="13397" spans="1:3" x14ac:dyDescent="0.25">
      <c r="A13397" s="103">
        <v>8547</v>
      </c>
      <c r="B13397" t="s">
        <v>1508</v>
      </c>
      <c r="C13397" s="3">
        <v>90</v>
      </c>
    </row>
    <row r="13398" spans="1:3" x14ac:dyDescent="0.25">
      <c r="A13398" s="103">
        <v>8583</v>
      </c>
      <c r="B13398" t="s">
        <v>1539</v>
      </c>
      <c r="C13398" s="3">
        <v>122</v>
      </c>
    </row>
    <row r="13399" spans="1:3" x14ac:dyDescent="0.25">
      <c r="A13399" s="103">
        <v>10710</v>
      </c>
      <c r="B13399" t="s">
        <v>2503</v>
      </c>
      <c r="C13399" s="3">
        <v>90</v>
      </c>
    </row>
    <row r="13400" spans="1:3" x14ac:dyDescent="0.25">
      <c r="A13400" s="103">
        <v>8548</v>
      </c>
      <c r="B13400" t="s">
        <v>1509</v>
      </c>
      <c r="C13400" s="3">
        <v>90</v>
      </c>
    </row>
    <row r="13401" spans="1:3" x14ac:dyDescent="0.25">
      <c r="A13401" s="103">
        <v>8584</v>
      </c>
      <c r="B13401" t="s">
        <v>1540</v>
      </c>
      <c r="C13401" s="3">
        <v>134</v>
      </c>
    </row>
    <row r="13402" spans="1:3" x14ac:dyDescent="0.25">
      <c r="A13402" s="103">
        <v>10711</v>
      </c>
      <c r="B13402" t="s">
        <v>2504</v>
      </c>
      <c r="C13402" s="3">
        <v>90</v>
      </c>
    </row>
    <row r="13403" spans="1:3" x14ac:dyDescent="0.25">
      <c r="A13403" s="103">
        <v>8549</v>
      </c>
      <c r="B13403" t="s">
        <v>1510</v>
      </c>
      <c r="C13403" s="3">
        <v>90</v>
      </c>
    </row>
    <row r="13404" spans="1:3" x14ac:dyDescent="0.25">
      <c r="A13404" s="103">
        <v>8585</v>
      </c>
      <c r="B13404" t="s">
        <v>1541</v>
      </c>
      <c r="C13404" s="3">
        <v>90</v>
      </c>
    </row>
    <row r="13405" spans="1:3" x14ac:dyDescent="0.25">
      <c r="A13405" s="103">
        <v>10712</v>
      </c>
      <c r="B13405" t="s">
        <v>2505</v>
      </c>
      <c r="C13405" s="3">
        <v>90</v>
      </c>
    </row>
    <row r="13406" spans="1:3" x14ac:dyDescent="0.25">
      <c r="A13406" s="103">
        <v>8550</v>
      </c>
      <c r="B13406" t="s">
        <v>1511</v>
      </c>
      <c r="C13406" s="3">
        <v>159</v>
      </c>
    </row>
    <row r="13407" spans="1:3" x14ac:dyDescent="0.25">
      <c r="A13407" s="103">
        <v>8587</v>
      </c>
      <c r="B13407" t="s">
        <v>1542</v>
      </c>
      <c r="C13407" s="3">
        <v>147</v>
      </c>
    </row>
    <row r="13408" spans="1:3" x14ac:dyDescent="0.25">
      <c r="A13408" s="103">
        <v>10713</v>
      </c>
      <c r="B13408" t="s">
        <v>2506</v>
      </c>
      <c r="C13408" s="3">
        <v>90</v>
      </c>
    </row>
    <row r="13409" spans="1:3" x14ac:dyDescent="0.25">
      <c r="A13409" s="103">
        <v>8551</v>
      </c>
      <c r="B13409" t="s">
        <v>1512</v>
      </c>
      <c r="C13409" s="3">
        <v>161</v>
      </c>
    </row>
    <row r="13410" spans="1:3" x14ac:dyDescent="0.25">
      <c r="A13410" s="103">
        <v>8588</v>
      </c>
      <c r="B13410" t="s">
        <v>1543</v>
      </c>
      <c r="C13410" s="3">
        <v>158</v>
      </c>
    </row>
    <row r="13411" spans="1:3" x14ac:dyDescent="0.25">
      <c r="A13411" s="103">
        <v>10714</v>
      </c>
      <c r="B13411" t="s">
        <v>2507</v>
      </c>
      <c r="C13411" s="3">
        <v>90</v>
      </c>
    </row>
    <row r="13412" spans="1:3" x14ac:dyDescent="0.25">
      <c r="A13412" s="103">
        <v>8552</v>
      </c>
      <c r="B13412" t="s">
        <v>1513</v>
      </c>
      <c r="C13412" s="3">
        <v>161</v>
      </c>
    </row>
    <row r="13413" spans="1:3" x14ac:dyDescent="0.25">
      <c r="A13413" s="103">
        <v>8589</v>
      </c>
      <c r="B13413" t="s">
        <v>1544</v>
      </c>
      <c r="C13413" s="3">
        <v>97</v>
      </c>
    </row>
    <row r="13414" spans="1:3" x14ac:dyDescent="0.25">
      <c r="A13414" s="103">
        <v>10715</v>
      </c>
      <c r="B13414" t="s">
        <v>2508</v>
      </c>
      <c r="C13414" s="3">
        <v>90</v>
      </c>
    </row>
    <row r="13415" spans="1:3" x14ac:dyDescent="0.25">
      <c r="A13415" s="103">
        <v>8553</v>
      </c>
      <c r="B13415" t="s">
        <v>1514</v>
      </c>
      <c r="C13415" s="3">
        <v>90</v>
      </c>
    </row>
    <row r="13416" spans="1:3" x14ac:dyDescent="0.25">
      <c r="A13416" s="103">
        <v>8591</v>
      </c>
      <c r="B13416" t="s">
        <v>1546</v>
      </c>
      <c r="C13416" s="3">
        <v>97</v>
      </c>
    </row>
    <row r="13417" spans="1:3" x14ac:dyDescent="0.25">
      <c r="A13417" s="103">
        <v>10716</v>
      </c>
      <c r="B13417" t="s">
        <v>2509</v>
      </c>
      <c r="C13417" s="3">
        <v>89</v>
      </c>
    </row>
    <row r="13418" spans="1:3" x14ac:dyDescent="0.25">
      <c r="A13418" s="103">
        <v>31179</v>
      </c>
      <c r="B13418" t="s">
        <v>10539</v>
      </c>
      <c r="C13418" s="3">
        <v>1906</v>
      </c>
    </row>
    <row r="13419" spans="1:3" x14ac:dyDescent="0.25">
      <c r="A13419" s="103">
        <v>32256</v>
      </c>
      <c r="B13419" t="s">
        <v>10738</v>
      </c>
      <c r="C13419" s="3">
        <v>3072</v>
      </c>
    </row>
    <row r="13420" spans="1:3" x14ac:dyDescent="0.25">
      <c r="A13420" s="103">
        <v>32238</v>
      </c>
      <c r="B13420" t="s">
        <v>10720</v>
      </c>
      <c r="C13420" s="3">
        <v>3086</v>
      </c>
    </row>
    <row r="13421" spans="1:3" x14ac:dyDescent="0.25">
      <c r="A13421" s="103">
        <v>32257</v>
      </c>
      <c r="B13421" t="s">
        <v>10720</v>
      </c>
      <c r="C13421" s="3">
        <v>3072</v>
      </c>
    </row>
    <row r="13422" spans="1:3" x14ac:dyDescent="0.25">
      <c r="A13422" s="103">
        <v>32239</v>
      </c>
      <c r="B13422" t="s">
        <v>10721</v>
      </c>
      <c r="C13422" s="3">
        <v>3086</v>
      </c>
    </row>
    <row r="13423" spans="1:3" x14ac:dyDescent="0.25">
      <c r="A13423" s="103">
        <v>32258</v>
      </c>
      <c r="B13423" t="s">
        <v>10721</v>
      </c>
      <c r="C13423" s="3">
        <v>3072</v>
      </c>
    </row>
    <row r="13424" spans="1:3" x14ac:dyDescent="0.25">
      <c r="A13424" s="103">
        <v>32259</v>
      </c>
      <c r="B13424" t="s">
        <v>10739</v>
      </c>
      <c r="C13424" s="3">
        <v>3477</v>
      </c>
    </row>
    <row r="13425" spans="1:3" x14ac:dyDescent="0.25">
      <c r="A13425" s="103">
        <v>32260</v>
      </c>
      <c r="B13425" t="s">
        <v>10740</v>
      </c>
      <c r="C13425" s="3">
        <v>3477</v>
      </c>
    </row>
    <row r="13426" spans="1:3" x14ac:dyDescent="0.25">
      <c r="A13426" s="103">
        <v>32261</v>
      </c>
      <c r="B13426" t="s">
        <v>10741</v>
      </c>
      <c r="C13426" s="3">
        <v>3477</v>
      </c>
    </row>
    <row r="13427" spans="1:3" x14ac:dyDescent="0.25">
      <c r="A13427" s="103">
        <v>32262</v>
      </c>
      <c r="B13427" t="s">
        <v>10742</v>
      </c>
      <c r="C13427" s="3">
        <v>3477</v>
      </c>
    </row>
    <row r="13428" spans="1:3" x14ac:dyDescent="0.25">
      <c r="A13428" s="103">
        <v>32263</v>
      </c>
      <c r="B13428" t="s">
        <v>10743</v>
      </c>
      <c r="C13428" s="3">
        <v>3477</v>
      </c>
    </row>
    <row r="13429" spans="1:3" x14ac:dyDescent="0.25">
      <c r="A13429" s="103">
        <v>32264</v>
      </c>
      <c r="B13429" t="s">
        <v>10744</v>
      </c>
      <c r="C13429" s="3">
        <v>3477</v>
      </c>
    </row>
    <row r="13430" spans="1:3" x14ac:dyDescent="0.25">
      <c r="A13430" s="103">
        <v>32240</v>
      </c>
      <c r="B13430" t="s">
        <v>10722</v>
      </c>
      <c r="C13430" s="3">
        <v>3086</v>
      </c>
    </row>
    <row r="13431" spans="1:3" x14ac:dyDescent="0.25">
      <c r="A13431" s="103">
        <v>32265</v>
      </c>
      <c r="B13431" t="s">
        <v>10745</v>
      </c>
      <c r="C13431" s="3">
        <v>3477</v>
      </c>
    </row>
    <row r="13432" spans="1:3" x14ac:dyDescent="0.25">
      <c r="A13432" s="103">
        <v>32255</v>
      </c>
      <c r="B13432" t="s">
        <v>10737</v>
      </c>
      <c r="C13432" s="3">
        <v>3477</v>
      </c>
    </row>
    <row r="13433" spans="1:3" x14ac:dyDescent="0.25">
      <c r="A13433" s="103">
        <v>32266</v>
      </c>
      <c r="B13433" t="s">
        <v>10746</v>
      </c>
      <c r="C13433" s="3">
        <v>3072</v>
      </c>
    </row>
    <row r="13434" spans="1:3" x14ac:dyDescent="0.25">
      <c r="A13434" s="103">
        <v>32267</v>
      </c>
      <c r="B13434" t="s">
        <v>10747</v>
      </c>
      <c r="C13434" s="3">
        <v>3590</v>
      </c>
    </row>
    <row r="13435" spans="1:3" x14ac:dyDescent="0.25">
      <c r="A13435" s="103">
        <v>32241</v>
      </c>
      <c r="B13435" t="s">
        <v>10723</v>
      </c>
      <c r="C13435" s="3">
        <v>3086</v>
      </c>
    </row>
    <row r="13436" spans="1:3" x14ac:dyDescent="0.25">
      <c r="A13436" s="103">
        <v>32268</v>
      </c>
      <c r="B13436" t="s">
        <v>10723</v>
      </c>
      <c r="C13436" s="3">
        <v>3072</v>
      </c>
    </row>
    <row r="13437" spans="1:3" x14ac:dyDescent="0.25">
      <c r="A13437" s="103">
        <v>32269</v>
      </c>
      <c r="B13437" t="s">
        <v>10748</v>
      </c>
      <c r="C13437" s="3">
        <v>3590</v>
      </c>
    </row>
    <row r="13438" spans="1:3" x14ac:dyDescent="0.25">
      <c r="A13438" s="103">
        <v>32242</v>
      </c>
      <c r="B13438" t="s">
        <v>10724</v>
      </c>
      <c r="C13438" s="3">
        <v>3086</v>
      </c>
    </row>
    <row r="13439" spans="1:3" x14ac:dyDescent="0.25">
      <c r="A13439" s="103">
        <v>32243</v>
      </c>
      <c r="B13439" t="s">
        <v>10725</v>
      </c>
      <c r="C13439" s="3">
        <v>3086</v>
      </c>
    </row>
    <row r="13440" spans="1:3" x14ac:dyDescent="0.25">
      <c r="A13440" s="103">
        <v>32270</v>
      </c>
      <c r="B13440" t="s">
        <v>10749</v>
      </c>
      <c r="C13440" s="3">
        <v>3072</v>
      </c>
    </row>
    <row r="13441" spans="1:3" x14ac:dyDescent="0.25">
      <c r="A13441" s="103">
        <v>32271</v>
      </c>
      <c r="B13441" t="s">
        <v>10750</v>
      </c>
      <c r="C13441" s="3">
        <v>3072</v>
      </c>
    </row>
    <row r="13442" spans="1:3" x14ac:dyDescent="0.25">
      <c r="A13442" s="103">
        <v>32244</v>
      </c>
      <c r="B13442" t="s">
        <v>10726</v>
      </c>
      <c r="C13442" s="3">
        <v>3197</v>
      </c>
    </row>
    <row r="13443" spans="1:3" x14ac:dyDescent="0.25">
      <c r="A13443" s="103">
        <v>32272</v>
      </c>
      <c r="B13443" t="s">
        <v>10726</v>
      </c>
      <c r="C13443" s="3">
        <v>3072</v>
      </c>
    </row>
    <row r="13444" spans="1:3" x14ac:dyDescent="0.25">
      <c r="A13444" s="103">
        <v>32273</v>
      </c>
      <c r="B13444" t="s">
        <v>10751</v>
      </c>
      <c r="C13444" s="3">
        <v>3072</v>
      </c>
    </row>
    <row r="13445" spans="1:3" x14ac:dyDescent="0.25">
      <c r="A13445" s="103">
        <v>32274</v>
      </c>
      <c r="B13445" t="s">
        <v>10752</v>
      </c>
      <c r="C13445" s="3">
        <v>3072</v>
      </c>
    </row>
    <row r="13446" spans="1:3" x14ac:dyDescent="0.25">
      <c r="A13446" s="103">
        <v>32275</v>
      </c>
      <c r="B13446" t="s">
        <v>10753</v>
      </c>
      <c r="C13446" s="3">
        <v>3590</v>
      </c>
    </row>
    <row r="13447" spans="1:3" x14ac:dyDescent="0.25">
      <c r="A13447" s="103">
        <v>32276</v>
      </c>
      <c r="B13447" t="s">
        <v>10754</v>
      </c>
      <c r="C13447" s="3">
        <v>3072</v>
      </c>
    </row>
    <row r="13448" spans="1:3" x14ac:dyDescent="0.25">
      <c r="A13448" s="103">
        <v>32277</v>
      </c>
      <c r="B13448" t="s">
        <v>10755</v>
      </c>
      <c r="C13448" s="3">
        <v>3590</v>
      </c>
    </row>
    <row r="13449" spans="1:3" x14ac:dyDescent="0.25">
      <c r="A13449" s="103">
        <v>32278</v>
      </c>
      <c r="B13449" t="s">
        <v>10756</v>
      </c>
      <c r="C13449" s="3">
        <v>3590</v>
      </c>
    </row>
    <row r="13450" spans="1:3" x14ac:dyDescent="0.25">
      <c r="A13450" s="103">
        <v>32227</v>
      </c>
      <c r="B13450" t="s">
        <v>10713</v>
      </c>
      <c r="C13450" s="3">
        <v>2875</v>
      </c>
    </row>
    <row r="13451" spans="1:3" x14ac:dyDescent="0.25">
      <c r="A13451" s="103">
        <v>11238</v>
      </c>
      <c r="B13451" t="s">
        <v>2716</v>
      </c>
      <c r="C13451" s="3">
        <v>782</v>
      </c>
    </row>
    <row r="13452" spans="1:3" x14ac:dyDescent="0.25">
      <c r="A13452" s="103">
        <v>10652</v>
      </c>
      <c r="B13452" t="s">
        <v>2479</v>
      </c>
      <c r="C13452" s="3">
        <v>410</v>
      </c>
    </row>
    <row r="13453" spans="1:3" x14ac:dyDescent="0.25">
      <c r="A13453" s="103">
        <v>10653</v>
      </c>
      <c r="B13453" t="s">
        <v>2480</v>
      </c>
      <c r="C13453" s="3">
        <v>410</v>
      </c>
    </row>
    <row r="13454" spans="1:3" x14ac:dyDescent="0.25">
      <c r="A13454" s="103">
        <v>10654</v>
      </c>
      <c r="B13454" t="s">
        <v>2481</v>
      </c>
      <c r="C13454" s="3">
        <v>410</v>
      </c>
    </row>
    <row r="13455" spans="1:3" x14ac:dyDescent="0.25">
      <c r="A13455" s="103">
        <v>10735</v>
      </c>
      <c r="B13455" t="s">
        <v>2518</v>
      </c>
      <c r="C13455" s="3">
        <v>435</v>
      </c>
    </row>
    <row r="13456" spans="1:3" x14ac:dyDescent="0.25">
      <c r="A13456" s="103">
        <v>10378</v>
      </c>
      <c r="B13456" t="s">
        <v>2427</v>
      </c>
      <c r="C13456" s="3">
        <v>381</v>
      </c>
    </row>
    <row r="13457" spans="1:3" x14ac:dyDescent="0.25">
      <c r="A13457" s="103">
        <v>10734</v>
      </c>
      <c r="B13457" t="s">
        <v>2517</v>
      </c>
      <c r="C13457" s="3">
        <v>435</v>
      </c>
    </row>
    <row r="13458" spans="1:3" x14ac:dyDescent="0.25">
      <c r="A13458" s="103">
        <v>10376</v>
      </c>
      <c r="B13458" t="s">
        <v>2425</v>
      </c>
      <c r="C13458" s="3">
        <v>811</v>
      </c>
    </row>
    <row r="13459" spans="1:3" x14ac:dyDescent="0.25">
      <c r="A13459" s="103">
        <v>10733</v>
      </c>
      <c r="B13459" t="s">
        <v>2516</v>
      </c>
      <c r="C13459" s="3">
        <v>435</v>
      </c>
    </row>
    <row r="13460" spans="1:3" x14ac:dyDescent="0.25">
      <c r="A13460" s="103">
        <v>10372</v>
      </c>
      <c r="B13460" t="s">
        <v>2424</v>
      </c>
      <c r="C13460" s="3">
        <v>873</v>
      </c>
    </row>
    <row r="13461" spans="1:3" x14ac:dyDescent="0.25">
      <c r="A13461" s="103">
        <v>10539</v>
      </c>
      <c r="B13461" t="s">
        <v>2466</v>
      </c>
      <c r="C13461" s="3">
        <v>435</v>
      </c>
    </row>
    <row r="13462" spans="1:3" x14ac:dyDescent="0.25">
      <c r="A13462" s="103">
        <v>10350</v>
      </c>
      <c r="B13462" t="s">
        <v>2414</v>
      </c>
      <c r="C13462" s="3">
        <v>811</v>
      </c>
    </row>
    <row r="13463" spans="1:3" x14ac:dyDescent="0.25">
      <c r="A13463" s="103">
        <v>10532</v>
      </c>
      <c r="B13463" t="s">
        <v>2465</v>
      </c>
      <c r="C13463" s="3">
        <v>478</v>
      </c>
    </row>
    <row r="13464" spans="1:3" x14ac:dyDescent="0.25">
      <c r="A13464" s="103">
        <v>10343</v>
      </c>
      <c r="B13464" t="s">
        <v>2407</v>
      </c>
      <c r="C13464" s="3">
        <v>381</v>
      </c>
    </row>
    <row r="13465" spans="1:3" x14ac:dyDescent="0.25">
      <c r="A13465" s="103">
        <v>10531</v>
      </c>
      <c r="B13465" t="s">
        <v>2464</v>
      </c>
      <c r="C13465" s="3">
        <v>548</v>
      </c>
    </row>
    <row r="13466" spans="1:3" x14ac:dyDescent="0.25">
      <c r="A13466" s="103">
        <v>10342</v>
      </c>
      <c r="B13466" t="s">
        <v>2406</v>
      </c>
      <c r="C13466" s="3">
        <v>381</v>
      </c>
    </row>
    <row r="13467" spans="1:3" x14ac:dyDescent="0.25">
      <c r="A13467" s="103">
        <v>10530</v>
      </c>
      <c r="B13467" t="s">
        <v>2463</v>
      </c>
      <c r="C13467" s="3">
        <v>835</v>
      </c>
    </row>
    <row r="13468" spans="1:3" x14ac:dyDescent="0.25">
      <c r="A13468" s="103">
        <v>10341</v>
      </c>
      <c r="B13468" t="s">
        <v>2405</v>
      </c>
      <c r="C13468" s="3">
        <v>381</v>
      </c>
    </row>
    <row r="13469" spans="1:3" x14ac:dyDescent="0.25">
      <c r="A13469" s="103">
        <v>10461</v>
      </c>
      <c r="B13469" t="s">
        <v>2454</v>
      </c>
      <c r="C13469" s="3">
        <v>851</v>
      </c>
    </row>
    <row r="13470" spans="1:3" x14ac:dyDescent="0.25">
      <c r="A13470" s="103">
        <v>10339</v>
      </c>
      <c r="B13470" t="s">
        <v>2404</v>
      </c>
      <c r="C13470" s="3">
        <v>435</v>
      </c>
    </row>
    <row r="13471" spans="1:3" x14ac:dyDescent="0.25">
      <c r="A13471" s="103">
        <v>10458</v>
      </c>
      <c r="B13471" t="s">
        <v>2453</v>
      </c>
      <c r="C13471" s="3">
        <v>695</v>
      </c>
    </row>
    <row r="13472" spans="1:3" x14ac:dyDescent="0.25">
      <c r="A13472" s="103">
        <v>10329</v>
      </c>
      <c r="B13472" t="s">
        <v>2402</v>
      </c>
      <c r="C13472" s="3">
        <v>435</v>
      </c>
    </row>
    <row r="13473" spans="1:3" x14ac:dyDescent="0.25">
      <c r="A13473" s="103">
        <v>10401</v>
      </c>
      <c r="B13473" t="s">
        <v>2438</v>
      </c>
      <c r="C13473" s="3">
        <v>643</v>
      </c>
    </row>
    <row r="13474" spans="1:3" x14ac:dyDescent="0.25">
      <c r="A13474" s="103">
        <v>10328</v>
      </c>
      <c r="B13474" t="s">
        <v>2401</v>
      </c>
      <c r="C13474" s="3">
        <v>643</v>
      </c>
    </row>
    <row r="13475" spans="1:3" x14ac:dyDescent="0.25">
      <c r="A13475" s="103">
        <v>10400</v>
      </c>
      <c r="B13475" t="s">
        <v>2437</v>
      </c>
      <c r="C13475" s="3">
        <v>911</v>
      </c>
    </row>
    <row r="13476" spans="1:3" x14ac:dyDescent="0.25">
      <c r="A13476" s="103">
        <v>10327</v>
      </c>
      <c r="B13476" t="s">
        <v>2400</v>
      </c>
      <c r="C13476" s="3">
        <v>643</v>
      </c>
    </row>
    <row r="13477" spans="1:3" x14ac:dyDescent="0.25">
      <c r="A13477" s="103">
        <v>10389</v>
      </c>
      <c r="B13477" t="s">
        <v>2436</v>
      </c>
      <c r="C13477" s="3">
        <v>811</v>
      </c>
    </row>
    <row r="13478" spans="1:3" x14ac:dyDescent="0.25">
      <c r="A13478" s="103">
        <v>10219</v>
      </c>
      <c r="B13478" t="s">
        <v>2332</v>
      </c>
      <c r="C13478" s="3">
        <v>643</v>
      </c>
    </row>
    <row r="13479" spans="1:3" x14ac:dyDescent="0.25">
      <c r="A13479" s="103">
        <v>10388</v>
      </c>
      <c r="B13479" t="s">
        <v>2435</v>
      </c>
      <c r="C13479" s="3">
        <v>873</v>
      </c>
    </row>
    <row r="13480" spans="1:3" x14ac:dyDescent="0.25">
      <c r="A13480" s="103">
        <v>10218</v>
      </c>
      <c r="B13480" t="s">
        <v>2331</v>
      </c>
      <c r="C13480" s="3">
        <v>695</v>
      </c>
    </row>
    <row r="13481" spans="1:3" x14ac:dyDescent="0.25">
      <c r="A13481" s="103">
        <v>10387</v>
      </c>
      <c r="B13481" t="s">
        <v>2434</v>
      </c>
      <c r="C13481" s="3">
        <v>835</v>
      </c>
    </row>
    <row r="13482" spans="1:3" x14ac:dyDescent="0.25">
      <c r="A13482" s="103">
        <v>10217</v>
      </c>
      <c r="B13482" t="s">
        <v>2330</v>
      </c>
      <c r="C13482" s="3">
        <v>695</v>
      </c>
    </row>
    <row r="13483" spans="1:3" x14ac:dyDescent="0.25">
      <c r="A13483" s="103">
        <v>10386</v>
      </c>
      <c r="B13483" t="s">
        <v>2433</v>
      </c>
      <c r="C13483" s="3">
        <v>845</v>
      </c>
    </row>
    <row r="13484" spans="1:3" x14ac:dyDescent="0.25">
      <c r="A13484" s="103">
        <v>10216</v>
      </c>
      <c r="B13484" t="s">
        <v>2329</v>
      </c>
      <c r="C13484" s="3">
        <v>845</v>
      </c>
    </row>
    <row r="13485" spans="1:3" x14ac:dyDescent="0.25">
      <c r="A13485" s="103">
        <v>10385</v>
      </c>
      <c r="B13485" t="s">
        <v>2432</v>
      </c>
      <c r="C13485" s="3">
        <v>911</v>
      </c>
    </row>
    <row r="13486" spans="1:3" x14ac:dyDescent="0.25">
      <c r="A13486" s="103">
        <v>10215</v>
      </c>
      <c r="B13486" t="s">
        <v>2328</v>
      </c>
      <c r="C13486" s="3">
        <v>594</v>
      </c>
    </row>
    <row r="13487" spans="1:3" x14ac:dyDescent="0.25">
      <c r="A13487" s="103">
        <v>10384</v>
      </c>
      <c r="B13487" t="s">
        <v>2431</v>
      </c>
      <c r="C13487" s="3">
        <v>695</v>
      </c>
    </row>
    <row r="13488" spans="1:3" x14ac:dyDescent="0.25">
      <c r="A13488" s="103">
        <v>10214</v>
      </c>
      <c r="B13488" t="s">
        <v>2327</v>
      </c>
      <c r="C13488" s="3">
        <v>381</v>
      </c>
    </row>
    <row r="13489" spans="1:3" x14ac:dyDescent="0.25">
      <c r="A13489" s="103">
        <v>10935</v>
      </c>
      <c r="B13489" t="s">
        <v>2567</v>
      </c>
      <c r="C13489" s="3">
        <v>873</v>
      </c>
    </row>
    <row r="13490" spans="1:3" x14ac:dyDescent="0.25">
      <c r="A13490" s="103">
        <v>10213</v>
      </c>
      <c r="B13490" t="s">
        <v>2326</v>
      </c>
      <c r="C13490" s="3">
        <v>452</v>
      </c>
    </row>
    <row r="13491" spans="1:3" x14ac:dyDescent="0.25">
      <c r="A13491" s="103">
        <v>10383</v>
      </c>
      <c r="B13491" t="s">
        <v>2430</v>
      </c>
      <c r="C13491" s="3">
        <v>851</v>
      </c>
    </row>
    <row r="13492" spans="1:3" x14ac:dyDescent="0.25">
      <c r="A13492" s="103">
        <v>10212</v>
      </c>
      <c r="B13492" t="s">
        <v>2325</v>
      </c>
      <c r="C13492" s="3">
        <v>381</v>
      </c>
    </row>
    <row r="13493" spans="1:3" x14ac:dyDescent="0.25">
      <c r="A13493" s="103">
        <v>10382</v>
      </c>
      <c r="B13493" t="s">
        <v>2429</v>
      </c>
      <c r="C13493" s="3">
        <v>478</v>
      </c>
    </row>
    <row r="13494" spans="1:3" x14ac:dyDescent="0.25">
      <c r="A13494" s="103">
        <v>10211</v>
      </c>
      <c r="B13494" t="s">
        <v>2324</v>
      </c>
      <c r="C13494" s="3">
        <v>381</v>
      </c>
    </row>
    <row r="13495" spans="1:3" x14ac:dyDescent="0.25">
      <c r="A13495" s="103">
        <v>10379</v>
      </c>
      <c r="B13495" t="s">
        <v>2428</v>
      </c>
      <c r="C13495" s="3">
        <v>747</v>
      </c>
    </row>
    <row r="13496" spans="1:3" x14ac:dyDescent="0.25">
      <c r="A13496" s="103">
        <v>10210</v>
      </c>
      <c r="B13496" t="s">
        <v>2323</v>
      </c>
      <c r="C13496" s="3">
        <v>851</v>
      </c>
    </row>
    <row r="13497" spans="1:3" x14ac:dyDescent="0.25">
      <c r="A13497" s="103">
        <v>9767</v>
      </c>
      <c r="B13497" t="s">
        <v>2161</v>
      </c>
      <c r="C13497" s="3">
        <v>882</v>
      </c>
    </row>
    <row r="13498" spans="1:3" x14ac:dyDescent="0.25">
      <c r="A13498" s="103">
        <v>9769</v>
      </c>
      <c r="B13498" t="s">
        <v>2163</v>
      </c>
      <c r="C13498" s="3">
        <v>882</v>
      </c>
    </row>
    <row r="13499" spans="1:3" x14ac:dyDescent="0.25">
      <c r="A13499" s="103">
        <v>9726</v>
      </c>
      <c r="B13499" t="s">
        <v>2122</v>
      </c>
      <c r="C13499" s="3">
        <v>410</v>
      </c>
    </row>
    <row r="13500" spans="1:3" x14ac:dyDescent="0.25">
      <c r="A13500" s="103">
        <v>9729</v>
      </c>
      <c r="B13500" t="s">
        <v>2125</v>
      </c>
      <c r="C13500" s="3">
        <v>410</v>
      </c>
    </row>
    <row r="13501" spans="1:3" x14ac:dyDescent="0.25">
      <c r="A13501" s="103">
        <v>9732</v>
      </c>
      <c r="B13501" t="s">
        <v>2126</v>
      </c>
      <c r="C13501" s="3">
        <v>410</v>
      </c>
    </row>
    <row r="13502" spans="1:3" x14ac:dyDescent="0.25">
      <c r="A13502" s="103">
        <v>9733</v>
      </c>
      <c r="B13502" t="s">
        <v>2127</v>
      </c>
      <c r="C13502" s="3">
        <v>873</v>
      </c>
    </row>
    <row r="13503" spans="1:3" x14ac:dyDescent="0.25">
      <c r="A13503" s="103">
        <v>9749</v>
      </c>
      <c r="B13503" t="s">
        <v>2143</v>
      </c>
      <c r="C13503" s="3">
        <v>912</v>
      </c>
    </row>
    <row r="13504" spans="1:3" x14ac:dyDescent="0.25">
      <c r="A13504" s="103">
        <v>9734</v>
      </c>
      <c r="B13504" t="s">
        <v>2128</v>
      </c>
      <c r="C13504" s="3">
        <v>540</v>
      </c>
    </row>
    <row r="13505" spans="1:3" x14ac:dyDescent="0.25">
      <c r="A13505" s="103">
        <v>9750</v>
      </c>
      <c r="B13505" t="s">
        <v>2144</v>
      </c>
      <c r="C13505" s="3">
        <v>873</v>
      </c>
    </row>
    <row r="13506" spans="1:3" x14ac:dyDescent="0.25">
      <c r="A13506" s="103">
        <v>9735</v>
      </c>
      <c r="B13506" t="s">
        <v>2129</v>
      </c>
      <c r="C13506" s="3">
        <v>855</v>
      </c>
    </row>
    <row r="13507" spans="1:3" x14ac:dyDescent="0.25">
      <c r="A13507" s="103">
        <v>9751</v>
      </c>
      <c r="B13507" t="s">
        <v>2145</v>
      </c>
      <c r="C13507" s="3">
        <v>912</v>
      </c>
    </row>
    <row r="13508" spans="1:3" x14ac:dyDescent="0.25">
      <c r="A13508" s="103">
        <v>9736</v>
      </c>
      <c r="B13508" t="s">
        <v>2130</v>
      </c>
      <c r="C13508" s="3">
        <v>578</v>
      </c>
    </row>
    <row r="13509" spans="1:3" x14ac:dyDescent="0.25">
      <c r="A13509" s="103">
        <v>9752</v>
      </c>
      <c r="B13509" t="s">
        <v>2146</v>
      </c>
      <c r="C13509" s="3">
        <v>873</v>
      </c>
    </row>
    <row r="13510" spans="1:3" x14ac:dyDescent="0.25">
      <c r="A13510" s="103">
        <v>9737</v>
      </c>
      <c r="B13510" t="s">
        <v>2131</v>
      </c>
      <c r="C13510" s="3">
        <v>855</v>
      </c>
    </row>
    <row r="13511" spans="1:3" x14ac:dyDescent="0.25">
      <c r="A13511" s="103">
        <v>9753</v>
      </c>
      <c r="B13511" t="s">
        <v>2147</v>
      </c>
      <c r="C13511" s="3">
        <v>855</v>
      </c>
    </row>
    <row r="13512" spans="1:3" x14ac:dyDescent="0.25">
      <c r="A13512" s="103">
        <v>9738</v>
      </c>
      <c r="B13512" t="s">
        <v>2132</v>
      </c>
      <c r="C13512" s="3">
        <v>855</v>
      </c>
    </row>
    <row r="13513" spans="1:3" x14ac:dyDescent="0.25">
      <c r="A13513" s="103">
        <v>9754</v>
      </c>
      <c r="B13513" t="s">
        <v>2148</v>
      </c>
      <c r="C13513" s="3">
        <v>410</v>
      </c>
    </row>
    <row r="13514" spans="1:3" x14ac:dyDescent="0.25">
      <c r="A13514" s="103">
        <v>9739</v>
      </c>
      <c r="B13514" t="s">
        <v>2133</v>
      </c>
      <c r="C13514" s="3">
        <v>855</v>
      </c>
    </row>
    <row r="13515" spans="1:3" x14ac:dyDescent="0.25">
      <c r="A13515" s="103">
        <v>9755</v>
      </c>
      <c r="B13515" t="s">
        <v>2149</v>
      </c>
      <c r="C13515" s="3">
        <v>895</v>
      </c>
    </row>
    <row r="13516" spans="1:3" x14ac:dyDescent="0.25">
      <c r="A13516" s="103">
        <v>9740</v>
      </c>
      <c r="B13516" t="s">
        <v>2134</v>
      </c>
      <c r="C13516" s="3">
        <v>912</v>
      </c>
    </row>
    <row r="13517" spans="1:3" x14ac:dyDescent="0.25">
      <c r="A13517" s="103">
        <v>9759</v>
      </c>
      <c r="B13517" t="s">
        <v>2153</v>
      </c>
      <c r="C13517" s="3">
        <v>855</v>
      </c>
    </row>
    <row r="13518" spans="1:3" x14ac:dyDescent="0.25">
      <c r="A13518" s="103">
        <v>9741</v>
      </c>
      <c r="B13518" t="s">
        <v>2135</v>
      </c>
      <c r="C13518" s="3">
        <v>895</v>
      </c>
    </row>
    <row r="13519" spans="1:3" x14ac:dyDescent="0.25">
      <c r="A13519" s="103">
        <v>9760</v>
      </c>
      <c r="B13519" t="s">
        <v>2154</v>
      </c>
      <c r="C13519" s="3">
        <v>960</v>
      </c>
    </row>
    <row r="13520" spans="1:3" x14ac:dyDescent="0.25">
      <c r="A13520" s="103">
        <v>9742</v>
      </c>
      <c r="B13520" t="s">
        <v>2136</v>
      </c>
      <c r="C13520" s="3">
        <v>912</v>
      </c>
    </row>
    <row r="13521" spans="1:3" x14ac:dyDescent="0.25">
      <c r="A13521" s="103">
        <v>9761</v>
      </c>
      <c r="B13521" t="s">
        <v>2155</v>
      </c>
      <c r="C13521" s="3">
        <v>912</v>
      </c>
    </row>
    <row r="13522" spans="1:3" x14ac:dyDescent="0.25">
      <c r="A13522" s="103">
        <v>9743</v>
      </c>
      <c r="B13522" t="s">
        <v>2137</v>
      </c>
      <c r="C13522" s="3">
        <v>895</v>
      </c>
    </row>
    <row r="13523" spans="1:3" x14ac:dyDescent="0.25">
      <c r="A13523" s="103">
        <v>9762</v>
      </c>
      <c r="B13523" t="s">
        <v>2156</v>
      </c>
      <c r="C13523" s="3">
        <v>912</v>
      </c>
    </row>
    <row r="13524" spans="1:3" x14ac:dyDescent="0.25">
      <c r="A13524" s="103">
        <v>9744</v>
      </c>
      <c r="B13524" t="s">
        <v>2138</v>
      </c>
      <c r="C13524" s="3">
        <v>855</v>
      </c>
    </row>
    <row r="13525" spans="1:3" x14ac:dyDescent="0.25">
      <c r="A13525" s="103">
        <v>9763</v>
      </c>
      <c r="B13525" t="s">
        <v>2157</v>
      </c>
      <c r="C13525" s="3">
        <v>912</v>
      </c>
    </row>
    <row r="13526" spans="1:3" x14ac:dyDescent="0.25">
      <c r="A13526" s="103">
        <v>17066</v>
      </c>
      <c r="B13526" t="s">
        <v>5112</v>
      </c>
      <c r="C13526" s="3">
        <v>912</v>
      </c>
    </row>
    <row r="13527" spans="1:3" x14ac:dyDescent="0.25">
      <c r="A13527" s="103">
        <v>9764</v>
      </c>
      <c r="B13527" t="s">
        <v>2158</v>
      </c>
      <c r="C13527" s="3">
        <v>912</v>
      </c>
    </row>
    <row r="13528" spans="1:3" x14ac:dyDescent="0.25">
      <c r="A13528" s="103">
        <v>9745</v>
      </c>
      <c r="B13528" t="s">
        <v>2139</v>
      </c>
      <c r="C13528" s="3">
        <v>912</v>
      </c>
    </row>
    <row r="13529" spans="1:3" x14ac:dyDescent="0.25">
      <c r="A13529" s="103">
        <v>9765</v>
      </c>
      <c r="B13529" t="s">
        <v>2159</v>
      </c>
      <c r="C13529" s="3">
        <v>774</v>
      </c>
    </row>
    <row r="13530" spans="1:3" x14ac:dyDescent="0.25">
      <c r="A13530" s="103">
        <v>9746</v>
      </c>
      <c r="B13530" t="s">
        <v>2140</v>
      </c>
      <c r="C13530" s="3">
        <v>882</v>
      </c>
    </row>
    <row r="13531" spans="1:3" x14ac:dyDescent="0.25">
      <c r="A13531" s="103">
        <v>9766</v>
      </c>
      <c r="B13531" t="s">
        <v>2160</v>
      </c>
      <c r="C13531" s="3">
        <v>882</v>
      </c>
    </row>
    <row r="13532" spans="1:3" x14ac:dyDescent="0.25">
      <c r="A13532" s="103">
        <v>9747</v>
      </c>
      <c r="B13532" t="s">
        <v>2141</v>
      </c>
      <c r="C13532" s="3">
        <v>912</v>
      </c>
    </row>
    <row r="13533" spans="1:3" x14ac:dyDescent="0.25">
      <c r="A13533" s="103">
        <v>9748</v>
      </c>
      <c r="B13533" t="s">
        <v>2142</v>
      </c>
      <c r="C13533" s="3">
        <v>855</v>
      </c>
    </row>
    <row r="13534" spans="1:3" x14ac:dyDescent="0.25">
      <c r="A13534" s="103">
        <v>9768</v>
      </c>
      <c r="B13534" t="s">
        <v>2162</v>
      </c>
      <c r="C13534" s="3">
        <v>895</v>
      </c>
    </row>
    <row r="13535" spans="1:3" x14ac:dyDescent="0.25">
      <c r="A13535" s="103">
        <v>10934</v>
      </c>
      <c r="B13535" t="s">
        <v>2566</v>
      </c>
      <c r="C13535" s="3">
        <v>912</v>
      </c>
    </row>
    <row r="13536" spans="1:3" x14ac:dyDescent="0.25">
      <c r="A13536" s="103">
        <v>10326</v>
      </c>
      <c r="B13536" t="s">
        <v>2399</v>
      </c>
      <c r="C13536" s="3">
        <v>464</v>
      </c>
    </row>
    <row r="13537" spans="1:3" x14ac:dyDescent="0.25">
      <c r="A13537" s="103">
        <v>10253</v>
      </c>
      <c r="B13537" t="s">
        <v>2358</v>
      </c>
      <c r="C13537" s="3">
        <v>464</v>
      </c>
    </row>
    <row r="13538" spans="1:3" x14ac:dyDescent="0.25">
      <c r="A13538" s="103">
        <v>10325</v>
      </c>
      <c r="B13538" t="s">
        <v>2398</v>
      </c>
      <c r="C13538" s="3">
        <v>464</v>
      </c>
    </row>
    <row r="13539" spans="1:3" x14ac:dyDescent="0.25">
      <c r="A13539" s="103">
        <v>10252</v>
      </c>
      <c r="B13539" t="s">
        <v>2357</v>
      </c>
      <c r="C13539" s="3">
        <v>464</v>
      </c>
    </row>
    <row r="13540" spans="1:3" x14ac:dyDescent="0.25">
      <c r="A13540" s="103">
        <v>10324</v>
      </c>
      <c r="B13540" t="s">
        <v>2397</v>
      </c>
      <c r="C13540" s="3">
        <v>464</v>
      </c>
    </row>
    <row r="13541" spans="1:3" x14ac:dyDescent="0.25">
      <c r="A13541" s="103">
        <v>10247</v>
      </c>
      <c r="B13541" t="s">
        <v>2354</v>
      </c>
      <c r="C13541" s="3">
        <v>464</v>
      </c>
    </row>
    <row r="13542" spans="1:3" x14ac:dyDescent="0.25">
      <c r="A13542" s="103">
        <v>10314</v>
      </c>
      <c r="B13542" t="s">
        <v>2396</v>
      </c>
      <c r="C13542" s="3">
        <v>639</v>
      </c>
    </row>
    <row r="13543" spans="1:3" x14ac:dyDescent="0.25">
      <c r="A13543" s="103">
        <v>10241</v>
      </c>
      <c r="B13543" t="s">
        <v>2352</v>
      </c>
      <c r="C13543" s="3">
        <v>464</v>
      </c>
    </row>
    <row r="13544" spans="1:3" x14ac:dyDescent="0.25">
      <c r="A13544" s="103">
        <v>10312</v>
      </c>
      <c r="B13544" t="s">
        <v>2394</v>
      </c>
      <c r="C13544" s="3">
        <v>867</v>
      </c>
    </row>
    <row r="13545" spans="1:3" x14ac:dyDescent="0.25">
      <c r="A13545" s="103">
        <v>10240</v>
      </c>
      <c r="B13545" t="s">
        <v>2351</v>
      </c>
      <c r="C13545" s="3">
        <v>464</v>
      </c>
    </row>
    <row r="13546" spans="1:3" x14ac:dyDescent="0.25">
      <c r="A13546" s="103">
        <v>10310</v>
      </c>
      <c r="B13546" t="s">
        <v>2393</v>
      </c>
      <c r="C13546" s="3">
        <v>639</v>
      </c>
    </row>
    <row r="13547" spans="1:3" x14ac:dyDescent="0.25">
      <c r="A13547" s="103">
        <v>10239</v>
      </c>
      <c r="B13547" t="s">
        <v>2350</v>
      </c>
      <c r="C13547" s="3">
        <v>961</v>
      </c>
    </row>
    <row r="13548" spans="1:3" x14ac:dyDescent="0.25">
      <c r="A13548" s="103">
        <v>10305</v>
      </c>
      <c r="B13548" t="s">
        <v>2391</v>
      </c>
      <c r="C13548" s="3">
        <v>687</v>
      </c>
    </row>
    <row r="13549" spans="1:3" x14ac:dyDescent="0.25">
      <c r="A13549" s="103">
        <v>10238</v>
      </c>
      <c r="B13549" t="s">
        <v>2349</v>
      </c>
      <c r="C13549" s="3">
        <v>464</v>
      </c>
    </row>
    <row r="13550" spans="1:3" x14ac:dyDescent="0.25">
      <c r="A13550" s="103">
        <v>10302</v>
      </c>
      <c r="B13550" t="s">
        <v>2390</v>
      </c>
      <c r="C13550" s="3">
        <v>594</v>
      </c>
    </row>
    <row r="13551" spans="1:3" x14ac:dyDescent="0.25">
      <c r="A13551" s="103">
        <v>10237</v>
      </c>
      <c r="B13551" t="s">
        <v>2348</v>
      </c>
      <c r="C13551" s="3">
        <v>464</v>
      </c>
    </row>
    <row r="13552" spans="1:3" x14ac:dyDescent="0.25">
      <c r="A13552" s="103">
        <v>10294</v>
      </c>
      <c r="B13552" t="s">
        <v>2387</v>
      </c>
      <c r="C13552" s="3">
        <v>911</v>
      </c>
    </row>
    <row r="13553" spans="1:3" x14ac:dyDescent="0.25">
      <c r="A13553" s="103">
        <v>10236</v>
      </c>
      <c r="B13553" t="s">
        <v>2347</v>
      </c>
      <c r="C13553" s="3">
        <v>889</v>
      </c>
    </row>
    <row r="13554" spans="1:3" x14ac:dyDescent="0.25">
      <c r="A13554" s="103">
        <v>10292</v>
      </c>
      <c r="B13554" t="s">
        <v>2386</v>
      </c>
      <c r="C13554" s="3">
        <v>911</v>
      </c>
    </row>
    <row r="13555" spans="1:3" x14ac:dyDescent="0.25">
      <c r="A13555" s="103">
        <v>10235</v>
      </c>
      <c r="B13555" t="s">
        <v>2346</v>
      </c>
      <c r="C13555" s="3">
        <v>911</v>
      </c>
    </row>
    <row r="13556" spans="1:3" x14ac:dyDescent="0.25">
      <c r="A13556" s="103">
        <v>10281</v>
      </c>
      <c r="B13556" t="s">
        <v>2380</v>
      </c>
      <c r="C13556" s="3">
        <v>911</v>
      </c>
    </row>
    <row r="13557" spans="1:3" x14ac:dyDescent="0.25">
      <c r="A13557" s="103">
        <v>10234</v>
      </c>
      <c r="B13557" t="s">
        <v>2345</v>
      </c>
      <c r="C13557" s="3">
        <v>961</v>
      </c>
    </row>
    <row r="13558" spans="1:3" x14ac:dyDescent="0.25">
      <c r="A13558" s="103">
        <v>9795</v>
      </c>
      <c r="B13558" t="s">
        <v>2186</v>
      </c>
      <c r="C13558" s="3">
        <v>687</v>
      </c>
    </row>
    <row r="13559" spans="1:3" x14ac:dyDescent="0.25">
      <c r="A13559" s="103">
        <v>9672</v>
      </c>
      <c r="B13559" t="s">
        <v>2070</v>
      </c>
      <c r="C13559" s="3">
        <v>464</v>
      </c>
    </row>
    <row r="13560" spans="1:3" x14ac:dyDescent="0.25">
      <c r="A13560" s="103">
        <v>10280</v>
      </c>
      <c r="B13560" t="s">
        <v>2379</v>
      </c>
      <c r="C13560" s="3">
        <v>911</v>
      </c>
    </row>
    <row r="13561" spans="1:3" x14ac:dyDescent="0.25">
      <c r="A13561" s="103">
        <v>10233</v>
      </c>
      <c r="B13561" t="s">
        <v>2344</v>
      </c>
      <c r="C13561" s="3">
        <v>594</v>
      </c>
    </row>
    <row r="13562" spans="1:3" x14ac:dyDescent="0.25">
      <c r="A13562" s="103">
        <v>9796</v>
      </c>
      <c r="B13562" t="s">
        <v>2187</v>
      </c>
      <c r="C13562" s="3">
        <v>743</v>
      </c>
    </row>
    <row r="13563" spans="1:3" x14ac:dyDescent="0.25">
      <c r="A13563" s="103">
        <v>9671</v>
      </c>
      <c r="B13563" t="s">
        <v>2069</v>
      </c>
      <c r="C13563" s="3">
        <v>687</v>
      </c>
    </row>
    <row r="13564" spans="1:3" x14ac:dyDescent="0.25">
      <c r="A13564" s="103">
        <v>10279</v>
      </c>
      <c r="B13564" t="s">
        <v>2378</v>
      </c>
      <c r="C13564" s="3">
        <v>795</v>
      </c>
    </row>
    <row r="13565" spans="1:3" x14ac:dyDescent="0.25">
      <c r="A13565" s="103">
        <v>10232</v>
      </c>
      <c r="B13565" t="s">
        <v>2343</v>
      </c>
      <c r="C13565" s="3">
        <v>464</v>
      </c>
    </row>
    <row r="13566" spans="1:3" x14ac:dyDescent="0.25">
      <c r="A13566" s="103">
        <v>17067</v>
      </c>
      <c r="B13566" t="s">
        <v>5113</v>
      </c>
      <c r="C13566" s="3">
        <v>911</v>
      </c>
    </row>
    <row r="13567" spans="1:3" x14ac:dyDescent="0.25">
      <c r="A13567" s="103">
        <v>10207</v>
      </c>
      <c r="B13567" t="s">
        <v>2320</v>
      </c>
      <c r="C13567" s="3">
        <v>594</v>
      </c>
    </row>
    <row r="13568" spans="1:3" x14ac:dyDescent="0.25">
      <c r="A13568" s="103">
        <v>10278</v>
      </c>
      <c r="B13568" t="s">
        <v>2377</v>
      </c>
      <c r="C13568" s="3">
        <v>594</v>
      </c>
    </row>
    <row r="13569" spans="1:3" x14ac:dyDescent="0.25">
      <c r="A13569" s="103">
        <v>10231</v>
      </c>
      <c r="B13569" t="s">
        <v>2342</v>
      </c>
      <c r="C13569" s="3">
        <v>897</v>
      </c>
    </row>
    <row r="13570" spans="1:3" x14ac:dyDescent="0.25">
      <c r="A13570" s="103">
        <v>9797</v>
      </c>
      <c r="B13570" t="s">
        <v>2188</v>
      </c>
      <c r="C13570" s="3">
        <v>889</v>
      </c>
    </row>
    <row r="13571" spans="1:3" x14ac:dyDescent="0.25">
      <c r="A13571" s="103">
        <v>10208</v>
      </c>
      <c r="B13571" t="s">
        <v>2321</v>
      </c>
      <c r="C13571" s="3">
        <v>867</v>
      </c>
    </row>
    <row r="13572" spans="1:3" x14ac:dyDescent="0.25">
      <c r="A13572" s="103">
        <v>10271</v>
      </c>
      <c r="B13572" t="s">
        <v>2371</v>
      </c>
      <c r="C13572" s="3">
        <v>927</v>
      </c>
    </row>
    <row r="13573" spans="1:3" x14ac:dyDescent="0.25">
      <c r="A13573" s="103">
        <v>10230</v>
      </c>
      <c r="B13573" t="s">
        <v>2341</v>
      </c>
      <c r="C13573" s="3">
        <v>490</v>
      </c>
    </row>
    <row r="13574" spans="1:3" x14ac:dyDescent="0.25">
      <c r="A13574" s="103">
        <v>10270</v>
      </c>
      <c r="B13574" t="s">
        <v>2370</v>
      </c>
      <c r="C13574" s="3">
        <v>851</v>
      </c>
    </row>
    <row r="13575" spans="1:3" x14ac:dyDescent="0.25">
      <c r="A13575" s="103">
        <v>10229</v>
      </c>
      <c r="B13575" t="s">
        <v>2340</v>
      </c>
      <c r="C13575" s="3">
        <v>867</v>
      </c>
    </row>
    <row r="13576" spans="1:3" x14ac:dyDescent="0.25">
      <c r="A13576" s="103">
        <v>10269</v>
      </c>
      <c r="B13576" t="s">
        <v>2369</v>
      </c>
      <c r="C13576" s="3">
        <v>851</v>
      </c>
    </row>
    <row r="13577" spans="1:3" x14ac:dyDescent="0.25">
      <c r="A13577" s="103">
        <v>10228</v>
      </c>
      <c r="B13577" t="s">
        <v>2339</v>
      </c>
      <c r="C13577" s="3">
        <v>687</v>
      </c>
    </row>
    <row r="13578" spans="1:3" x14ac:dyDescent="0.25">
      <c r="A13578" s="103">
        <v>10268</v>
      </c>
      <c r="B13578" t="s">
        <v>2368</v>
      </c>
      <c r="C13578" s="3">
        <v>911</v>
      </c>
    </row>
    <row r="13579" spans="1:3" x14ac:dyDescent="0.25">
      <c r="A13579" s="103">
        <v>10227</v>
      </c>
      <c r="B13579" t="s">
        <v>2338</v>
      </c>
      <c r="C13579" s="3">
        <v>464</v>
      </c>
    </row>
    <row r="13580" spans="1:3" x14ac:dyDescent="0.25">
      <c r="A13580" s="103">
        <v>10254</v>
      </c>
      <c r="B13580" t="s">
        <v>2359</v>
      </c>
      <c r="C13580" s="3">
        <v>897</v>
      </c>
    </row>
    <row r="13581" spans="1:3" x14ac:dyDescent="0.25">
      <c r="A13581" s="103">
        <v>10226</v>
      </c>
      <c r="B13581" t="s">
        <v>2337</v>
      </c>
      <c r="C13581" s="3">
        <v>1434</v>
      </c>
    </row>
    <row r="13582" spans="1:3" x14ac:dyDescent="0.25">
      <c r="A13582" s="103">
        <v>17274</v>
      </c>
      <c r="B13582" t="s">
        <v>5279</v>
      </c>
      <c r="C13582" s="3">
        <v>1140</v>
      </c>
    </row>
    <row r="13583" spans="1:3" x14ac:dyDescent="0.25">
      <c r="A13583" s="103">
        <v>17432</v>
      </c>
      <c r="B13583" t="s">
        <v>5416</v>
      </c>
      <c r="C13583" s="3">
        <v>711</v>
      </c>
    </row>
    <row r="13584" spans="1:3" x14ac:dyDescent="0.25">
      <c r="A13584" s="103">
        <v>17272</v>
      </c>
      <c r="B13584" t="s">
        <v>5277</v>
      </c>
      <c r="C13584" s="3">
        <v>1041</v>
      </c>
    </row>
    <row r="13585" spans="1:3" x14ac:dyDescent="0.25">
      <c r="A13585" s="103">
        <v>17246</v>
      </c>
      <c r="B13585" t="s">
        <v>5251</v>
      </c>
      <c r="C13585" s="3">
        <v>527</v>
      </c>
    </row>
    <row r="13586" spans="1:3" x14ac:dyDescent="0.25">
      <c r="A13586" s="103">
        <v>17286</v>
      </c>
      <c r="B13586" t="s">
        <v>5291</v>
      </c>
      <c r="C13586" s="3">
        <v>527</v>
      </c>
    </row>
    <row r="13587" spans="1:3" x14ac:dyDescent="0.25">
      <c r="A13587" s="103">
        <v>17271</v>
      </c>
      <c r="B13587" t="s">
        <v>5276</v>
      </c>
      <c r="C13587" s="3">
        <v>1044</v>
      </c>
    </row>
    <row r="13588" spans="1:3" x14ac:dyDescent="0.25">
      <c r="A13588" s="103">
        <v>17245</v>
      </c>
      <c r="B13588" t="s">
        <v>5250</v>
      </c>
      <c r="C13588" s="3">
        <v>527</v>
      </c>
    </row>
    <row r="13589" spans="1:3" x14ac:dyDescent="0.25">
      <c r="A13589" s="103">
        <v>17285</v>
      </c>
      <c r="B13589" t="s">
        <v>5290</v>
      </c>
      <c r="C13589" s="3">
        <v>1140</v>
      </c>
    </row>
    <row r="13590" spans="1:3" x14ac:dyDescent="0.25">
      <c r="A13590" s="103">
        <v>17244</v>
      </c>
      <c r="B13590" t="s">
        <v>5249</v>
      </c>
      <c r="C13590" s="3">
        <v>527</v>
      </c>
    </row>
    <row r="13591" spans="1:3" x14ac:dyDescent="0.25">
      <c r="A13591" s="103">
        <v>17284</v>
      </c>
      <c r="B13591" t="s">
        <v>5289</v>
      </c>
      <c r="C13591" s="3">
        <v>527</v>
      </c>
    </row>
    <row r="13592" spans="1:3" x14ac:dyDescent="0.25">
      <c r="A13592" s="103">
        <v>17270</v>
      </c>
      <c r="B13592" t="s">
        <v>5275</v>
      </c>
      <c r="C13592" s="3">
        <v>1140</v>
      </c>
    </row>
    <row r="13593" spans="1:3" x14ac:dyDescent="0.25">
      <c r="A13593" s="103">
        <v>17243</v>
      </c>
      <c r="B13593" t="s">
        <v>5248</v>
      </c>
      <c r="C13593" s="3">
        <v>527</v>
      </c>
    </row>
    <row r="13594" spans="1:3" x14ac:dyDescent="0.25">
      <c r="A13594" s="103">
        <v>17283</v>
      </c>
      <c r="B13594" t="s">
        <v>5288</v>
      </c>
      <c r="C13594" s="3">
        <v>527</v>
      </c>
    </row>
    <row r="13595" spans="1:3" x14ac:dyDescent="0.25">
      <c r="A13595" s="103">
        <v>17269</v>
      </c>
      <c r="B13595" t="s">
        <v>5274</v>
      </c>
      <c r="C13595" s="3">
        <v>527</v>
      </c>
    </row>
    <row r="13596" spans="1:3" x14ac:dyDescent="0.25">
      <c r="A13596" s="103">
        <v>17242</v>
      </c>
      <c r="B13596" t="s">
        <v>5247</v>
      </c>
      <c r="C13596" s="3">
        <v>527</v>
      </c>
    </row>
    <row r="13597" spans="1:3" x14ac:dyDescent="0.25">
      <c r="A13597" s="103">
        <v>17282</v>
      </c>
      <c r="B13597" t="s">
        <v>5287</v>
      </c>
      <c r="C13597" s="3">
        <v>527</v>
      </c>
    </row>
    <row r="13598" spans="1:3" x14ac:dyDescent="0.25">
      <c r="A13598" s="103">
        <v>17268</v>
      </c>
      <c r="B13598" t="s">
        <v>5273</v>
      </c>
      <c r="C13598" s="3">
        <v>527</v>
      </c>
    </row>
    <row r="13599" spans="1:3" x14ac:dyDescent="0.25">
      <c r="A13599" s="103">
        <v>17241</v>
      </c>
      <c r="B13599" t="s">
        <v>5246</v>
      </c>
      <c r="C13599" s="3">
        <v>527</v>
      </c>
    </row>
    <row r="13600" spans="1:3" x14ac:dyDescent="0.25">
      <c r="A13600" s="103">
        <v>17240</v>
      </c>
      <c r="B13600" t="s">
        <v>5245</v>
      </c>
      <c r="C13600" s="3">
        <v>1227</v>
      </c>
    </row>
    <row r="13601" spans="1:3" x14ac:dyDescent="0.25">
      <c r="A13601" s="103">
        <v>17281</v>
      </c>
      <c r="B13601" t="s">
        <v>5286</v>
      </c>
      <c r="C13601" s="3">
        <v>527</v>
      </c>
    </row>
    <row r="13602" spans="1:3" x14ac:dyDescent="0.25">
      <c r="A13602" s="103">
        <v>17267</v>
      </c>
      <c r="B13602" t="s">
        <v>5272</v>
      </c>
      <c r="C13602" s="3">
        <v>527</v>
      </c>
    </row>
    <row r="13603" spans="1:3" x14ac:dyDescent="0.25">
      <c r="A13603" s="103">
        <v>17280</v>
      </c>
      <c r="B13603" t="s">
        <v>5285</v>
      </c>
      <c r="C13603" s="3">
        <v>527</v>
      </c>
    </row>
    <row r="13604" spans="1:3" x14ac:dyDescent="0.25">
      <c r="A13604" s="103">
        <v>17266</v>
      </c>
      <c r="B13604" t="s">
        <v>5271</v>
      </c>
      <c r="C13604" s="3">
        <v>527</v>
      </c>
    </row>
    <row r="13605" spans="1:3" x14ac:dyDescent="0.25">
      <c r="A13605" s="103">
        <v>17279</v>
      </c>
      <c r="B13605" t="s">
        <v>5284</v>
      </c>
      <c r="C13605" s="3">
        <v>527</v>
      </c>
    </row>
    <row r="13606" spans="1:3" x14ac:dyDescent="0.25">
      <c r="A13606" s="103">
        <v>17265</v>
      </c>
      <c r="B13606" t="s">
        <v>5270</v>
      </c>
      <c r="C13606" s="3">
        <v>527</v>
      </c>
    </row>
    <row r="13607" spans="1:3" x14ac:dyDescent="0.25">
      <c r="A13607" s="103">
        <v>17278</v>
      </c>
      <c r="B13607" t="s">
        <v>5283</v>
      </c>
      <c r="C13607" s="3">
        <v>527</v>
      </c>
    </row>
    <row r="13608" spans="1:3" x14ac:dyDescent="0.25">
      <c r="A13608" s="103">
        <v>17264</v>
      </c>
      <c r="B13608" t="s">
        <v>5269</v>
      </c>
      <c r="C13608" s="3">
        <v>527</v>
      </c>
    </row>
    <row r="13609" spans="1:3" x14ac:dyDescent="0.25">
      <c r="A13609" s="103">
        <v>17277</v>
      </c>
      <c r="B13609" t="s">
        <v>5282</v>
      </c>
      <c r="C13609" s="3">
        <v>527</v>
      </c>
    </row>
    <row r="13610" spans="1:3" x14ac:dyDescent="0.25">
      <c r="A13610" s="103">
        <v>17263</v>
      </c>
      <c r="B13610" t="s">
        <v>5268</v>
      </c>
      <c r="C13610" s="3">
        <v>527</v>
      </c>
    </row>
    <row r="13611" spans="1:3" x14ac:dyDescent="0.25">
      <c r="A13611" s="103">
        <v>17262</v>
      </c>
      <c r="B13611" t="s">
        <v>5267</v>
      </c>
      <c r="C13611" s="3">
        <v>527</v>
      </c>
    </row>
    <row r="13612" spans="1:3" x14ac:dyDescent="0.25">
      <c r="A13612" s="103">
        <v>17261</v>
      </c>
      <c r="B13612" t="s">
        <v>5266</v>
      </c>
      <c r="C13612" s="3">
        <v>527</v>
      </c>
    </row>
    <row r="13613" spans="1:3" x14ac:dyDescent="0.25">
      <c r="A13613" s="103">
        <v>17304</v>
      </c>
      <c r="B13613" t="s">
        <v>5309</v>
      </c>
      <c r="C13613" s="3">
        <v>527</v>
      </c>
    </row>
    <row r="13614" spans="1:3" x14ac:dyDescent="0.25">
      <c r="A13614" s="103">
        <v>17260</v>
      </c>
      <c r="B13614" t="s">
        <v>5265</v>
      </c>
      <c r="C13614" s="3">
        <v>527</v>
      </c>
    </row>
    <row r="13615" spans="1:3" x14ac:dyDescent="0.25">
      <c r="A13615" s="103">
        <v>17303</v>
      </c>
      <c r="B13615" t="s">
        <v>5308</v>
      </c>
      <c r="C13615" s="3">
        <v>635</v>
      </c>
    </row>
    <row r="13616" spans="1:3" x14ac:dyDescent="0.25">
      <c r="A13616" s="103">
        <v>17259</v>
      </c>
      <c r="B13616" t="s">
        <v>5264</v>
      </c>
      <c r="C13616" s="3">
        <v>527</v>
      </c>
    </row>
    <row r="13617" spans="1:3" x14ac:dyDescent="0.25">
      <c r="A13617" s="103">
        <v>17302</v>
      </c>
      <c r="B13617" t="s">
        <v>5307</v>
      </c>
      <c r="C13617" s="3">
        <v>527</v>
      </c>
    </row>
    <row r="13618" spans="1:3" x14ac:dyDescent="0.25">
      <c r="A13618" s="103">
        <v>17258</v>
      </c>
      <c r="B13618" t="s">
        <v>5263</v>
      </c>
      <c r="C13618" s="3">
        <v>527</v>
      </c>
    </row>
    <row r="13619" spans="1:3" x14ac:dyDescent="0.25">
      <c r="A13619" s="103">
        <v>17301</v>
      </c>
      <c r="B13619" t="s">
        <v>5306</v>
      </c>
      <c r="C13619" s="3">
        <v>1177</v>
      </c>
    </row>
    <row r="13620" spans="1:3" x14ac:dyDescent="0.25">
      <c r="A13620" s="103">
        <v>17292</v>
      </c>
      <c r="B13620" t="s">
        <v>5297</v>
      </c>
      <c r="C13620" s="3">
        <v>1196</v>
      </c>
    </row>
    <row r="13621" spans="1:3" x14ac:dyDescent="0.25">
      <c r="A13621" s="103">
        <v>17257</v>
      </c>
      <c r="B13621" t="s">
        <v>5262</v>
      </c>
      <c r="C13621" s="3">
        <v>510</v>
      </c>
    </row>
    <row r="13622" spans="1:3" x14ac:dyDescent="0.25">
      <c r="A13622" s="103">
        <v>17300</v>
      </c>
      <c r="B13622" t="s">
        <v>5305</v>
      </c>
      <c r="C13622" s="3">
        <v>1140</v>
      </c>
    </row>
    <row r="13623" spans="1:3" x14ac:dyDescent="0.25">
      <c r="A13623" s="103">
        <v>17291</v>
      </c>
      <c r="B13623" t="s">
        <v>5296</v>
      </c>
      <c r="C13623" s="3">
        <v>711</v>
      </c>
    </row>
    <row r="13624" spans="1:3" x14ac:dyDescent="0.25">
      <c r="A13624" s="103">
        <v>17256</v>
      </c>
      <c r="B13624" t="s">
        <v>5261</v>
      </c>
      <c r="C13624" s="3">
        <v>527</v>
      </c>
    </row>
    <row r="13625" spans="1:3" x14ac:dyDescent="0.25">
      <c r="A13625" s="103">
        <v>17299</v>
      </c>
      <c r="B13625" t="s">
        <v>5304</v>
      </c>
      <c r="C13625" s="3">
        <v>527</v>
      </c>
    </row>
    <row r="13626" spans="1:3" x14ac:dyDescent="0.25">
      <c r="A13626" s="103">
        <v>17290</v>
      </c>
      <c r="B13626" t="s">
        <v>5295</v>
      </c>
      <c r="C13626" s="3">
        <v>1140</v>
      </c>
    </row>
    <row r="13627" spans="1:3" x14ac:dyDescent="0.25">
      <c r="A13627" s="103">
        <v>17255</v>
      </c>
      <c r="B13627" t="s">
        <v>5260</v>
      </c>
      <c r="C13627" s="3">
        <v>527</v>
      </c>
    </row>
    <row r="13628" spans="1:3" x14ac:dyDescent="0.25">
      <c r="A13628" s="103">
        <v>17298</v>
      </c>
      <c r="B13628" t="s">
        <v>5303</v>
      </c>
      <c r="C13628" s="3">
        <v>1196</v>
      </c>
    </row>
    <row r="13629" spans="1:3" x14ac:dyDescent="0.25">
      <c r="A13629" s="103">
        <v>17289</v>
      </c>
      <c r="B13629" t="s">
        <v>5294</v>
      </c>
      <c r="C13629" s="3">
        <v>1196</v>
      </c>
    </row>
    <row r="13630" spans="1:3" x14ac:dyDescent="0.25">
      <c r="A13630" s="103">
        <v>17254</v>
      </c>
      <c r="B13630" t="s">
        <v>5259</v>
      </c>
      <c r="C13630" s="3">
        <v>527</v>
      </c>
    </row>
    <row r="13631" spans="1:3" x14ac:dyDescent="0.25">
      <c r="A13631" s="103">
        <v>17297</v>
      </c>
      <c r="B13631" t="s">
        <v>5302</v>
      </c>
      <c r="C13631" s="3">
        <v>1196</v>
      </c>
    </row>
    <row r="13632" spans="1:3" x14ac:dyDescent="0.25">
      <c r="A13632" s="103">
        <v>17288</v>
      </c>
      <c r="B13632" t="s">
        <v>5293</v>
      </c>
      <c r="C13632" s="3">
        <v>815</v>
      </c>
    </row>
    <row r="13633" spans="1:3" x14ac:dyDescent="0.25">
      <c r="A13633" s="103">
        <v>17253</v>
      </c>
      <c r="B13633" t="s">
        <v>5258</v>
      </c>
      <c r="C13633" s="3">
        <v>527</v>
      </c>
    </row>
    <row r="13634" spans="1:3" x14ac:dyDescent="0.25">
      <c r="A13634" s="103">
        <v>17296</v>
      </c>
      <c r="B13634" t="s">
        <v>5301</v>
      </c>
      <c r="C13634" s="3">
        <v>1140</v>
      </c>
    </row>
    <row r="13635" spans="1:3" x14ac:dyDescent="0.25">
      <c r="A13635" s="103">
        <v>17488</v>
      </c>
      <c r="B13635" t="s">
        <v>5468</v>
      </c>
      <c r="C13635" s="3">
        <v>879</v>
      </c>
    </row>
    <row r="13636" spans="1:3" x14ac:dyDescent="0.25">
      <c r="A13636" s="103">
        <v>17252</v>
      </c>
      <c r="B13636" t="s">
        <v>5257</v>
      </c>
      <c r="C13636" s="3">
        <v>527</v>
      </c>
    </row>
    <row r="13637" spans="1:3" x14ac:dyDescent="0.25">
      <c r="A13637" s="103">
        <v>17433</v>
      </c>
      <c r="B13637" t="s">
        <v>5417</v>
      </c>
      <c r="C13637" s="3">
        <v>1140</v>
      </c>
    </row>
    <row r="13638" spans="1:3" x14ac:dyDescent="0.25">
      <c r="A13638" s="103">
        <v>17487</v>
      </c>
      <c r="B13638" t="s">
        <v>5467</v>
      </c>
      <c r="C13638" s="3">
        <v>1140</v>
      </c>
    </row>
    <row r="13639" spans="1:3" x14ac:dyDescent="0.25">
      <c r="A13639" s="103">
        <v>17251</v>
      </c>
      <c r="B13639" t="s">
        <v>5256</v>
      </c>
      <c r="C13639" s="3">
        <v>527</v>
      </c>
    </row>
    <row r="13640" spans="1:3" x14ac:dyDescent="0.25">
      <c r="A13640" s="103">
        <v>17295</v>
      </c>
      <c r="B13640" t="s">
        <v>5300</v>
      </c>
      <c r="C13640" s="3">
        <v>1227</v>
      </c>
    </row>
    <row r="13641" spans="1:3" x14ac:dyDescent="0.25">
      <c r="A13641" s="103">
        <v>17276</v>
      </c>
      <c r="B13641" t="s">
        <v>5281</v>
      </c>
      <c r="C13641" s="3">
        <v>1140</v>
      </c>
    </row>
    <row r="13642" spans="1:3" x14ac:dyDescent="0.25">
      <c r="A13642" s="103">
        <v>17250</v>
      </c>
      <c r="B13642" t="s">
        <v>5255</v>
      </c>
      <c r="C13642" s="3">
        <v>527</v>
      </c>
    </row>
    <row r="13643" spans="1:3" x14ac:dyDescent="0.25">
      <c r="A13643" s="103">
        <v>17294</v>
      </c>
      <c r="B13643" t="s">
        <v>5299</v>
      </c>
      <c r="C13643" s="3">
        <v>1140</v>
      </c>
    </row>
    <row r="13644" spans="1:3" x14ac:dyDescent="0.25">
      <c r="A13644" s="103">
        <v>17275</v>
      </c>
      <c r="B13644" t="s">
        <v>5280</v>
      </c>
      <c r="C13644" s="3">
        <v>1227</v>
      </c>
    </row>
    <row r="13645" spans="1:3" x14ac:dyDescent="0.25">
      <c r="A13645" s="103">
        <v>17249</v>
      </c>
      <c r="B13645" t="s">
        <v>5254</v>
      </c>
      <c r="C13645" s="3">
        <v>527</v>
      </c>
    </row>
    <row r="13646" spans="1:3" x14ac:dyDescent="0.25">
      <c r="A13646" s="103">
        <v>17293</v>
      </c>
      <c r="B13646" t="s">
        <v>5298</v>
      </c>
      <c r="C13646" s="3">
        <v>879</v>
      </c>
    </row>
    <row r="13647" spans="1:3" x14ac:dyDescent="0.25">
      <c r="A13647" s="103">
        <v>17248</v>
      </c>
      <c r="B13647" t="s">
        <v>5253</v>
      </c>
      <c r="C13647" s="3">
        <v>527</v>
      </c>
    </row>
    <row r="13648" spans="1:3" x14ac:dyDescent="0.25">
      <c r="A13648" s="103">
        <v>17287</v>
      </c>
      <c r="B13648" t="s">
        <v>5292</v>
      </c>
      <c r="C13648" s="3">
        <v>1227</v>
      </c>
    </row>
    <row r="13649" spans="1:3" x14ac:dyDescent="0.25">
      <c r="A13649" s="103">
        <v>17273</v>
      </c>
      <c r="B13649" t="s">
        <v>5278</v>
      </c>
      <c r="C13649" s="3">
        <v>527</v>
      </c>
    </row>
    <row r="13650" spans="1:3" x14ac:dyDescent="0.25">
      <c r="A13650" s="103">
        <v>17247</v>
      </c>
      <c r="B13650" t="s">
        <v>5252</v>
      </c>
      <c r="C13650" s="3">
        <v>527</v>
      </c>
    </row>
    <row r="13651" spans="1:3" x14ac:dyDescent="0.25">
      <c r="A13651" s="103">
        <v>19203</v>
      </c>
      <c r="B13651" t="s">
        <v>6880</v>
      </c>
      <c r="C13651" s="3">
        <v>1196</v>
      </c>
    </row>
    <row r="13652" spans="1:3" x14ac:dyDescent="0.25">
      <c r="A13652" s="103">
        <v>19204</v>
      </c>
      <c r="B13652" t="s">
        <v>6881</v>
      </c>
      <c r="C13652" s="3">
        <v>1196</v>
      </c>
    </row>
    <row r="13653" spans="1:3" x14ac:dyDescent="0.25">
      <c r="A13653" s="103">
        <v>19205</v>
      </c>
      <c r="B13653" t="s">
        <v>6882</v>
      </c>
      <c r="C13653" s="3">
        <v>1168</v>
      </c>
    </row>
    <row r="13654" spans="1:3" x14ac:dyDescent="0.25">
      <c r="A13654" s="103">
        <v>19206</v>
      </c>
      <c r="B13654" t="s">
        <v>6883</v>
      </c>
      <c r="C13654" s="3">
        <v>635</v>
      </c>
    </row>
    <row r="13655" spans="1:3" x14ac:dyDescent="0.25">
      <c r="A13655" s="103">
        <v>19207</v>
      </c>
      <c r="B13655" t="s">
        <v>6884</v>
      </c>
      <c r="C13655" s="3">
        <v>635</v>
      </c>
    </row>
    <row r="13656" spans="1:3" x14ac:dyDescent="0.25">
      <c r="A13656" s="103">
        <v>19208</v>
      </c>
      <c r="B13656" t="s">
        <v>6885</v>
      </c>
      <c r="C13656" s="3">
        <v>635</v>
      </c>
    </row>
    <row r="13657" spans="1:3" x14ac:dyDescent="0.25">
      <c r="A13657" s="103">
        <v>19209</v>
      </c>
      <c r="B13657" t="s">
        <v>6886</v>
      </c>
      <c r="C13657" s="3">
        <v>635</v>
      </c>
    </row>
    <row r="13658" spans="1:3" x14ac:dyDescent="0.25">
      <c r="A13658" s="103">
        <v>19192</v>
      </c>
      <c r="B13658" t="s">
        <v>6869</v>
      </c>
      <c r="C13658" s="3">
        <v>759</v>
      </c>
    </row>
    <row r="13659" spans="1:3" x14ac:dyDescent="0.25">
      <c r="A13659" s="103">
        <v>19218</v>
      </c>
      <c r="B13659" t="s">
        <v>6895</v>
      </c>
      <c r="C13659" s="3">
        <v>1196</v>
      </c>
    </row>
    <row r="13660" spans="1:3" x14ac:dyDescent="0.25">
      <c r="A13660" s="103">
        <v>19219</v>
      </c>
      <c r="B13660" t="s">
        <v>6896</v>
      </c>
      <c r="C13660" s="3">
        <v>1252</v>
      </c>
    </row>
    <row r="13661" spans="1:3" x14ac:dyDescent="0.25">
      <c r="A13661" s="103">
        <v>19220</v>
      </c>
      <c r="B13661" t="s">
        <v>6897</v>
      </c>
      <c r="C13661" s="3">
        <v>1168</v>
      </c>
    </row>
    <row r="13662" spans="1:3" x14ac:dyDescent="0.25">
      <c r="A13662" s="103">
        <v>19221</v>
      </c>
      <c r="B13662" t="s">
        <v>6898</v>
      </c>
      <c r="C13662" s="3">
        <v>1112</v>
      </c>
    </row>
    <row r="13663" spans="1:3" x14ac:dyDescent="0.25">
      <c r="A13663" s="103">
        <v>19222</v>
      </c>
      <c r="B13663" t="s">
        <v>6899</v>
      </c>
      <c r="C13663" s="3">
        <v>1150</v>
      </c>
    </row>
    <row r="13664" spans="1:3" x14ac:dyDescent="0.25">
      <c r="A13664" s="103">
        <v>19223</v>
      </c>
      <c r="B13664" t="s">
        <v>6900</v>
      </c>
      <c r="C13664" s="3">
        <v>635</v>
      </c>
    </row>
    <row r="13665" spans="1:3" x14ac:dyDescent="0.25">
      <c r="A13665" s="103">
        <v>19224</v>
      </c>
      <c r="B13665" t="s">
        <v>6901</v>
      </c>
      <c r="C13665" s="3">
        <v>635</v>
      </c>
    </row>
    <row r="13666" spans="1:3" x14ac:dyDescent="0.25">
      <c r="A13666" s="103">
        <v>12168</v>
      </c>
      <c r="B13666" t="s">
        <v>3179</v>
      </c>
      <c r="C13666" s="3">
        <v>759</v>
      </c>
    </row>
    <row r="13667" spans="1:3" x14ac:dyDescent="0.25">
      <c r="A13667" s="103">
        <v>19244</v>
      </c>
      <c r="B13667" t="s">
        <v>6916</v>
      </c>
      <c r="C13667" s="3">
        <v>1112</v>
      </c>
    </row>
    <row r="13668" spans="1:3" x14ac:dyDescent="0.25">
      <c r="A13668" s="103">
        <v>19210</v>
      </c>
      <c r="B13668" t="s">
        <v>6887</v>
      </c>
      <c r="C13668" s="3">
        <v>1112</v>
      </c>
    </row>
    <row r="13669" spans="1:3" x14ac:dyDescent="0.25">
      <c r="A13669" s="103">
        <v>19211</v>
      </c>
      <c r="B13669" t="s">
        <v>6888</v>
      </c>
      <c r="C13669" s="3">
        <v>1196</v>
      </c>
    </row>
    <row r="13670" spans="1:3" x14ac:dyDescent="0.25">
      <c r="A13670" s="103">
        <v>19212</v>
      </c>
      <c r="B13670" t="s">
        <v>6889</v>
      </c>
      <c r="C13670" s="3">
        <v>1168</v>
      </c>
    </row>
    <row r="13671" spans="1:3" x14ac:dyDescent="0.25">
      <c r="A13671" s="103">
        <v>19213</v>
      </c>
      <c r="B13671" t="s">
        <v>6890</v>
      </c>
      <c r="C13671" s="3">
        <v>1196</v>
      </c>
    </row>
    <row r="13672" spans="1:3" x14ac:dyDescent="0.25">
      <c r="A13672" s="103">
        <v>19214</v>
      </c>
      <c r="B13672" t="s">
        <v>6891</v>
      </c>
      <c r="C13672" s="3">
        <v>1150</v>
      </c>
    </row>
    <row r="13673" spans="1:3" x14ac:dyDescent="0.25">
      <c r="A13673" s="103">
        <v>19215</v>
      </c>
      <c r="B13673" t="s">
        <v>6892</v>
      </c>
      <c r="C13673" s="3">
        <v>1168</v>
      </c>
    </row>
    <row r="13674" spans="1:3" x14ac:dyDescent="0.25">
      <c r="A13674" s="103">
        <v>19216</v>
      </c>
      <c r="B13674" t="s">
        <v>6893</v>
      </c>
      <c r="C13674" s="3">
        <v>1157</v>
      </c>
    </row>
    <row r="13675" spans="1:3" x14ac:dyDescent="0.25">
      <c r="A13675" s="103">
        <v>19217</v>
      </c>
      <c r="B13675" t="s">
        <v>6894</v>
      </c>
      <c r="C13675" s="3">
        <v>1196</v>
      </c>
    </row>
    <row r="13676" spans="1:3" x14ac:dyDescent="0.25">
      <c r="A13676" s="103">
        <v>19193</v>
      </c>
      <c r="B13676" t="s">
        <v>6870</v>
      </c>
      <c r="C13676" s="3">
        <v>635</v>
      </c>
    </row>
    <row r="13677" spans="1:3" x14ac:dyDescent="0.25">
      <c r="A13677" s="103">
        <v>19194</v>
      </c>
      <c r="B13677" t="s">
        <v>6871</v>
      </c>
      <c r="C13677" s="3">
        <v>1150</v>
      </c>
    </row>
    <row r="13678" spans="1:3" x14ac:dyDescent="0.25">
      <c r="A13678" s="103">
        <v>19195</v>
      </c>
      <c r="B13678" t="s">
        <v>6872</v>
      </c>
      <c r="C13678" s="3">
        <v>1150</v>
      </c>
    </row>
    <row r="13679" spans="1:3" x14ac:dyDescent="0.25">
      <c r="A13679" s="103">
        <v>19196</v>
      </c>
      <c r="B13679" t="s">
        <v>6873</v>
      </c>
      <c r="C13679" s="3">
        <v>1112</v>
      </c>
    </row>
    <row r="13680" spans="1:3" x14ac:dyDescent="0.25">
      <c r="A13680" s="103">
        <v>19197</v>
      </c>
      <c r="B13680" t="s">
        <v>6874</v>
      </c>
      <c r="C13680" s="3">
        <v>1112</v>
      </c>
    </row>
    <row r="13681" spans="1:3" x14ac:dyDescent="0.25">
      <c r="A13681" s="103">
        <v>19198</v>
      </c>
      <c r="B13681" t="s">
        <v>6875</v>
      </c>
      <c r="C13681" s="3">
        <v>1112</v>
      </c>
    </row>
    <row r="13682" spans="1:3" x14ac:dyDescent="0.25">
      <c r="A13682" s="103">
        <v>19199</v>
      </c>
      <c r="B13682" t="s">
        <v>6876</v>
      </c>
      <c r="C13682" s="3">
        <v>1150</v>
      </c>
    </row>
    <row r="13683" spans="1:3" x14ac:dyDescent="0.25">
      <c r="A13683" s="103">
        <v>19200</v>
      </c>
      <c r="B13683" t="s">
        <v>6877</v>
      </c>
      <c r="C13683" s="3">
        <v>1150</v>
      </c>
    </row>
    <row r="13684" spans="1:3" x14ac:dyDescent="0.25">
      <c r="A13684" s="103">
        <v>19201</v>
      </c>
      <c r="B13684" t="s">
        <v>6878</v>
      </c>
      <c r="C13684" s="3">
        <v>1150</v>
      </c>
    </row>
    <row r="13685" spans="1:3" x14ac:dyDescent="0.25">
      <c r="A13685" s="103">
        <v>19202</v>
      </c>
      <c r="B13685" t="s">
        <v>6879</v>
      </c>
      <c r="C13685" s="3">
        <v>1157</v>
      </c>
    </row>
    <row r="13686" spans="1:3" x14ac:dyDescent="0.25">
      <c r="A13686" s="103">
        <v>11408</v>
      </c>
      <c r="B13686" t="s">
        <v>2779</v>
      </c>
      <c r="C13686" s="3">
        <v>607</v>
      </c>
    </row>
    <row r="13687" spans="1:3" x14ac:dyDescent="0.25">
      <c r="A13687" s="103">
        <v>11409</v>
      </c>
      <c r="B13687" t="s">
        <v>2780</v>
      </c>
      <c r="C13687" s="3">
        <v>607</v>
      </c>
    </row>
    <row r="13688" spans="1:3" x14ac:dyDescent="0.25">
      <c r="A13688" s="103">
        <v>11410</v>
      </c>
      <c r="B13688" t="s">
        <v>2781</v>
      </c>
      <c r="C13688" s="3">
        <v>607</v>
      </c>
    </row>
    <row r="13689" spans="1:3" x14ac:dyDescent="0.25">
      <c r="A13689" s="103">
        <v>11411</v>
      </c>
      <c r="B13689" t="s">
        <v>2782</v>
      </c>
      <c r="C13689" s="3">
        <v>607</v>
      </c>
    </row>
    <row r="13690" spans="1:3" x14ac:dyDescent="0.25">
      <c r="A13690" s="103">
        <v>11412</v>
      </c>
      <c r="B13690" t="s">
        <v>2783</v>
      </c>
      <c r="C13690" s="3">
        <v>607</v>
      </c>
    </row>
    <row r="13691" spans="1:3" x14ac:dyDescent="0.25">
      <c r="A13691" s="103">
        <v>11413</v>
      </c>
      <c r="B13691" t="s">
        <v>2784</v>
      </c>
      <c r="C13691" s="3">
        <v>607</v>
      </c>
    </row>
    <row r="13692" spans="1:3" x14ac:dyDescent="0.25">
      <c r="A13692" s="103">
        <v>10505</v>
      </c>
      <c r="B13692" t="s">
        <v>2458</v>
      </c>
      <c r="C13692" s="3">
        <v>607</v>
      </c>
    </row>
    <row r="13693" spans="1:3" x14ac:dyDescent="0.25">
      <c r="A13693" s="103">
        <v>11402</v>
      </c>
      <c r="B13693" t="s">
        <v>2773</v>
      </c>
      <c r="C13693" s="3">
        <v>1150</v>
      </c>
    </row>
    <row r="13694" spans="1:3" x14ac:dyDescent="0.25">
      <c r="A13694" s="103">
        <v>11403</v>
      </c>
      <c r="B13694" t="s">
        <v>2774</v>
      </c>
      <c r="C13694" s="3">
        <v>1150</v>
      </c>
    </row>
    <row r="13695" spans="1:3" x14ac:dyDescent="0.25">
      <c r="A13695" s="103">
        <v>11404</v>
      </c>
      <c r="B13695" t="s">
        <v>2775</v>
      </c>
      <c r="C13695" s="3">
        <v>1150</v>
      </c>
    </row>
    <row r="13696" spans="1:3" x14ac:dyDescent="0.25">
      <c r="A13696" s="103">
        <v>11405</v>
      </c>
      <c r="B13696" t="s">
        <v>2776</v>
      </c>
      <c r="C13696" s="3">
        <v>607</v>
      </c>
    </row>
    <row r="13697" spans="1:3" x14ac:dyDescent="0.25">
      <c r="A13697" s="103">
        <v>11406</v>
      </c>
      <c r="B13697" t="s">
        <v>2777</v>
      </c>
      <c r="C13697" s="3">
        <v>607</v>
      </c>
    </row>
    <row r="13698" spans="1:3" x14ac:dyDescent="0.25">
      <c r="A13698" s="103">
        <v>11407</v>
      </c>
      <c r="B13698" t="s">
        <v>2778</v>
      </c>
      <c r="C13698" s="3">
        <v>607</v>
      </c>
    </row>
    <row r="13699" spans="1:3" x14ac:dyDescent="0.25">
      <c r="A13699" s="103">
        <v>12165</v>
      </c>
      <c r="B13699" t="s">
        <v>3176</v>
      </c>
      <c r="C13699" s="3">
        <v>1196</v>
      </c>
    </row>
    <row r="13700" spans="1:3" x14ac:dyDescent="0.25">
      <c r="A13700" s="103">
        <v>12166</v>
      </c>
      <c r="B13700" t="s">
        <v>3177</v>
      </c>
      <c r="C13700" s="3">
        <v>815</v>
      </c>
    </row>
    <row r="13701" spans="1:3" x14ac:dyDescent="0.25">
      <c r="A13701" s="103">
        <v>12167</v>
      </c>
      <c r="B13701" t="s">
        <v>3178</v>
      </c>
      <c r="C13701" s="3">
        <v>1157</v>
      </c>
    </row>
    <row r="13702" spans="1:3" x14ac:dyDescent="0.25">
      <c r="A13702" s="103">
        <v>26454</v>
      </c>
      <c r="B13702" t="s">
        <v>9335</v>
      </c>
      <c r="C13702" s="3">
        <v>1140</v>
      </c>
    </row>
    <row r="13703" spans="1:3" x14ac:dyDescent="0.25">
      <c r="A13703" s="103">
        <v>11237</v>
      </c>
      <c r="B13703" t="s">
        <v>2715</v>
      </c>
      <c r="C13703" s="3">
        <v>556</v>
      </c>
    </row>
    <row r="13704" spans="1:3" x14ac:dyDescent="0.25">
      <c r="A13704" s="103">
        <v>6864</v>
      </c>
      <c r="B13704" t="s">
        <v>976</v>
      </c>
      <c r="C13704" s="3">
        <v>778</v>
      </c>
    </row>
    <row r="13705" spans="1:3" x14ac:dyDescent="0.25">
      <c r="A13705" s="103">
        <v>6866</v>
      </c>
      <c r="B13705" t="s">
        <v>978</v>
      </c>
      <c r="C13705" s="3">
        <v>879</v>
      </c>
    </row>
    <row r="13706" spans="1:3" x14ac:dyDescent="0.25">
      <c r="A13706" s="103">
        <v>6867</v>
      </c>
      <c r="B13706" t="s">
        <v>979</v>
      </c>
      <c r="C13706" s="3">
        <v>811</v>
      </c>
    </row>
    <row r="13707" spans="1:3" x14ac:dyDescent="0.25">
      <c r="A13707" s="103">
        <v>16315</v>
      </c>
      <c r="B13707" t="s">
        <v>4584</v>
      </c>
      <c r="C13707" s="3">
        <v>494</v>
      </c>
    </row>
    <row r="13708" spans="1:3" x14ac:dyDescent="0.25">
      <c r="A13708" s="103">
        <v>6917</v>
      </c>
      <c r="B13708" t="s">
        <v>1013</v>
      </c>
      <c r="C13708" s="3">
        <v>804</v>
      </c>
    </row>
    <row r="13709" spans="1:3" x14ac:dyDescent="0.25">
      <c r="A13709" s="103">
        <v>6918</v>
      </c>
      <c r="B13709" t="s">
        <v>1014</v>
      </c>
      <c r="C13709" s="3">
        <v>494</v>
      </c>
    </row>
    <row r="13710" spans="1:3" x14ac:dyDescent="0.25">
      <c r="A13710" s="103">
        <v>6919</v>
      </c>
      <c r="B13710" t="s">
        <v>1015</v>
      </c>
      <c r="C13710" s="3">
        <v>494</v>
      </c>
    </row>
    <row r="13711" spans="1:3" x14ac:dyDescent="0.25">
      <c r="A13711" s="103">
        <v>6920</v>
      </c>
      <c r="B13711" t="s">
        <v>1016</v>
      </c>
      <c r="C13711" s="3">
        <v>723</v>
      </c>
    </row>
    <row r="13712" spans="1:3" x14ac:dyDescent="0.25">
      <c r="A13712" s="103">
        <v>6921</v>
      </c>
      <c r="B13712" t="s">
        <v>1017</v>
      </c>
      <c r="C13712" s="3">
        <v>778</v>
      </c>
    </row>
    <row r="13713" spans="1:3" x14ac:dyDescent="0.25">
      <c r="A13713" s="103">
        <v>6922</v>
      </c>
      <c r="B13713" t="s">
        <v>1018</v>
      </c>
      <c r="C13713" s="3">
        <v>804</v>
      </c>
    </row>
    <row r="13714" spans="1:3" x14ac:dyDescent="0.25">
      <c r="A13714" s="103">
        <v>6923</v>
      </c>
      <c r="B13714" t="s">
        <v>1019</v>
      </c>
      <c r="C13714" s="3">
        <v>778</v>
      </c>
    </row>
    <row r="13715" spans="1:3" x14ac:dyDescent="0.25">
      <c r="A13715" s="103">
        <v>6924</v>
      </c>
      <c r="B13715" t="s">
        <v>1020</v>
      </c>
      <c r="C13715" s="3">
        <v>778</v>
      </c>
    </row>
    <row r="13716" spans="1:3" x14ac:dyDescent="0.25">
      <c r="A13716" s="103">
        <v>6925</v>
      </c>
      <c r="B13716" t="s">
        <v>1021</v>
      </c>
      <c r="C13716" s="3">
        <v>778</v>
      </c>
    </row>
    <row r="13717" spans="1:3" x14ac:dyDescent="0.25">
      <c r="A13717" s="103">
        <v>6926</v>
      </c>
      <c r="B13717" t="s">
        <v>1022</v>
      </c>
      <c r="C13717" s="3">
        <v>723</v>
      </c>
    </row>
    <row r="13718" spans="1:3" x14ac:dyDescent="0.25">
      <c r="A13718" s="103">
        <v>6927</v>
      </c>
      <c r="B13718" t="s">
        <v>1023</v>
      </c>
      <c r="C13718" s="3">
        <v>515</v>
      </c>
    </row>
    <row r="13719" spans="1:3" x14ac:dyDescent="0.25">
      <c r="A13719" s="103">
        <v>6862</v>
      </c>
      <c r="B13719" t="s">
        <v>974</v>
      </c>
      <c r="C13719" s="3">
        <v>515</v>
      </c>
    </row>
    <row r="13720" spans="1:3" x14ac:dyDescent="0.25">
      <c r="A13720" s="103">
        <v>6863</v>
      </c>
      <c r="B13720" t="s">
        <v>975</v>
      </c>
      <c r="C13720" s="3">
        <v>778</v>
      </c>
    </row>
    <row r="13721" spans="1:3" x14ac:dyDescent="0.25">
      <c r="A13721" s="103">
        <v>6865</v>
      </c>
      <c r="B13721" t="s">
        <v>977</v>
      </c>
      <c r="C13721" s="3">
        <v>778</v>
      </c>
    </row>
    <row r="13722" spans="1:3" x14ac:dyDescent="0.25">
      <c r="A13722" s="103">
        <v>6868</v>
      </c>
      <c r="B13722" t="s">
        <v>980</v>
      </c>
      <c r="C13722" s="3">
        <v>778</v>
      </c>
    </row>
    <row r="13723" spans="1:3" x14ac:dyDescent="0.25">
      <c r="A13723" s="103">
        <v>6869</v>
      </c>
      <c r="B13723" t="s">
        <v>981</v>
      </c>
      <c r="C13723" s="3">
        <v>778</v>
      </c>
    </row>
    <row r="13724" spans="1:3" x14ac:dyDescent="0.25">
      <c r="A13724" s="103">
        <v>6870</v>
      </c>
      <c r="B13724" t="s">
        <v>982</v>
      </c>
      <c r="C13724" s="3">
        <v>778</v>
      </c>
    </row>
    <row r="13725" spans="1:3" x14ac:dyDescent="0.25">
      <c r="A13725" s="103">
        <v>6871</v>
      </c>
      <c r="B13725" t="s">
        <v>983</v>
      </c>
      <c r="C13725" s="3">
        <v>778</v>
      </c>
    </row>
    <row r="13726" spans="1:3" x14ac:dyDescent="0.25">
      <c r="A13726" s="103">
        <v>6872</v>
      </c>
      <c r="B13726" t="s">
        <v>984</v>
      </c>
      <c r="C13726" s="3">
        <v>1166</v>
      </c>
    </row>
    <row r="13727" spans="1:3" x14ac:dyDescent="0.25">
      <c r="A13727" s="103">
        <v>6873</v>
      </c>
      <c r="B13727" t="s">
        <v>984</v>
      </c>
      <c r="C13727" s="3">
        <v>778</v>
      </c>
    </row>
    <row r="13728" spans="1:3" x14ac:dyDescent="0.25">
      <c r="A13728" s="103">
        <v>6874</v>
      </c>
      <c r="B13728" t="s">
        <v>984</v>
      </c>
      <c r="C13728" s="3">
        <v>778</v>
      </c>
    </row>
    <row r="13729" spans="1:3" x14ac:dyDescent="0.25">
      <c r="A13729" s="103">
        <v>6875</v>
      </c>
      <c r="B13729" t="s">
        <v>984</v>
      </c>
      <c r="C13729" s="3">
        <v>1088</v>
      </c>
    </row>
    <row r="13730" spans="1:3" x14ac:dyDescent="0.25">
      <c r="A13730" s="103">
        <v>6876</v>
      </c>
      <c r="B13730" t="s">
        <v>984</v>
      </c>
      <c r="C13730" s="3">
        <v>811</v>
      </c>
    </row>
    <row r="13731" spans="1:3" x14ac:dyDescent="0.25">
      <c r="A13731" s="103">
        <v>6877</v>
      </c>
      <c r="B13731" t="s">
        <v>984</v>
      </c>
      <c r="C13731" s="3">
        <v>778</v>
      </c>
    </row>
    <row r="13732" spans="1:3" x14ac:dyDescent="0.25">
      <c r="A13732" s="103">
        <v>6878</v>
      </c>
      <c r="B13732" t="s">
        <v>984</v>
      </c>
      <c r="C13732" s="3">
        <v>778</v>
      </c>
    </row>
    <row r="13733" spans="1:3" x14ac:dyDescent="0.25">
      <c r="A13733" s="103">
        <v>6879</v>
      </c>
      <c r="B13733" t="s">
        <v>984</v>
      </c>
      <c r="C13733" s="3">
        <v>879</v>
      </c>
    </row>
    <row r="13734" spans="1:3" x14ac:dyDescent="0.25">
      <c r="A13734" s="103">
        <v>6880</v>
      </c>
      <c r="B13734" t="s">
        <v>984</v>
      </c>
      <c r="C13734" s="3">
        <v>778</v>
      </c>
    </row>
    <row r="13735" spans="1:3" x14ac:dyDescent="0.25">
      <c r="A13735" s="103">
        <v>6881</v>
      </c>
      <c r="B13735" t="s">
        <v>984</v>
      </c>
      <c r="C13735" s="3">
        <v>778</v>
      </c>
    </row>
    <row r="13736" spans="1:3" x14ac:dyDescent="0.25">
      <c r="A13736" s="103">
        <v>25153</v>
      </c>
      <c r="B13736" t="s">
        <v>8333</v>
      </c>
      <c r="C13736" s="3">
        <v>611</v>
      </c>
    </row>
    <row r="13737" spans="1:3" x14ac:dyDescent="0.25">
      <c r="A13737" s="103">
        <v>25154</v>
      </c>
      <c r="B13737" t="s">
        <v>8334</v>
      </c>
      <c r="C13737" s="3">
        <v>611</v>
      </c>
    </row>
    <row r="13738" spans="1:3" x14ac:dyDescent="0.25">
      <c r="A13738" s="103">
        <v>25152</v>
      </c>
      <c r="B13738" t="s">
        <v>8332</v>
      </c>
      <c r="C13738" s="3">
        <v>611</v>
      </c>
    </row>
    <row r="13739" spans="1:3" x14ac:dyDescent="0.25">
      <c r="A13739" s="103">
        <v>25155</v>
      </c>
      <c r="B13739" t="s">
        <v>8332</v>
      </c>
      <c r="C13739" s="3">
        <v>611</v>
      </c>
    </row>
    <row r="13740" spans="1:3" x14ac:dyDescent="0.25">
      <c r="A13740" s="103">
        <v>19242</v>
      </c>
      <c r="B13740" t="s">
        <v>6914</v>
      </c>
      <c r="C13740" s="3">
        <v>152</v>
      </c>
    </row>
    <row r="13741" spans="1:3" x14ac:dyDescent="0.25">
      <c r="A13741" s="103">
        <v>16174</v>
      </c>
      <c r="B13741" t="s">
        <v>4483</v>
      </c>
      <c r="C13741" s="3">
        <v>91</v>
      </c>
    </row>
    <row r="13742" spans="1:3" x14ac:dyDescent="0.25">
      <c r="A13742" s="103">
        <v>19235</v>
      </c>
      <c r="B13742" t="s">
        <v>6909</v>
      </c>
      <c r="C13742" s="3">
        <v>164</v>
      </c>
    </row>
    <row r="13743" spans="1:3" x14ac:dyDescent="0.25">
      <c r="A13743" s="103">
        <v>19236</v>
      </c>
      <c r="B13743" t="s">
        <v>6910</v>
      </c>
      <c r="C13743" s="3">
        <v>164</v>
      </c>
    </row>
    <row r="13744" spans="1:3" x14ac:dyDescent="0.25">
      <c r="A13744" s="103">
        <v>19237</v>
      </c>
      <c r="B13744" t="s">
        <v>6911</v>
      </c>
      <c r="C13744" s="3">
        <v>164</v>
      </c>
    </row>
    <row r="13745" spans="1:3" x14ac:dyDescent="0.25">
      <c r="A13745" s="103">
        <v>19238</v>
      </c>
      <c r="B13745" t="s">
        <v>6912</v>
      </c>
      <c r="C13745" s="3">
        <v>147</v>
      </c>
    </row>
    <row r="13746" spans="1:3" x14ac:dyDescent="0.25">
      <c r="A13746" s="103">
        <v>19240</v>
      </c>
      <c r="B13746" t="s">
        <v>6913</v>
      </c>
      <c r="C13746" s="3">
        <v>164</v>
      </c>
    </row>
    <row r="13747" spans="1:3" x14ac:dyDescent="0.25">
      <c r="A13747" s="103">
        <v>7891</v>
      </c>
      <c r="B13747" t="s">
        <v>1333</v>
      </c>
      <c r="C13747" s="3">
        <v>95</v>
      </c>
    </row>
    <row r="13748" spans="1:3" x14ac:dyDescent="0.25">
      <c r="A13748" s="103">
        <v>7896</v>
      </c>
      <c r="B13748" t="s">
        <v>1334</v>
      </c>
      <c r="C13748" s="3">
        <v>113</v>
      </c>
    </row>
    <row r="13749" spans="1:3" x14ac:dyDescent="0.25">
      <c r="A13749" s="103">
        <v>26601</v>
      </c>
      <c r="B13749" t="s">
        <v>9366</v>
      </c>
      <c r="C13749" s="3">
        <v>153</v>
      </c>
    </row>
    <row r="13750" spans="1:3" x14ac:dyDescent="0.25">
      <c r="A13750" s="103">
        <v>26764</v>
      </c>
      <c r="B13750" t="s">
        <v>9400</v>
      </c>
      <c r="C13750" s="3">
        <v>142</v>
      </c>
    </row>
    <row r="13751" spans="1:3" x14ac:dyDescent="0.25">
      <c r="A13751" s="103">
        <v>26765</v>
      </c>
      <c r="B13751" t="s">
        <v>9401</v>
      </c>
      <c r="C13751" s="3">
        <v>142</v>
      </c>
    </row>
    <row r="13752" spans="1:3" x14ac:dyDescent="0.25">
      <c r="A13752" s="103">
        <v>26766</v>
      </c>
      <c r="B13752" t="s">
        <v>9402</v>
      </c>
      <c r="C13752" s="3">
        <v>142</v>
      </c>
    </row>
    <row r="13753" spans="1:3" x14ac:dyDescent="0.25">
      <c r="A13753" s="103">
        <v>26767</v>
      </c>
      <c r="B13753" t="s">
        <v>9403</v>
      </c>
      <c r="C13753" s="3">
        <v>142</v>
      </c>
    </row>
    <row r="13754" spans="1:3" x14ac:dyDescent="0.25">
      <c r="A13754" s="103">
        <v>25159</v>
      </c>
      <c r="B13754" t="s">
        <v>8338</v>
      </c>
      <c r="C13754" s="3">
        <v>119</v>
      </c>
    </row>
    <row r="13755" spans="1:3" x14ac:dyDescent="0.25">
      <c r="A13755" s="103">
        <v>31726</v>
      </c>
      <c r="B13755" t="s">
        <v>10704</v>
      </c>
      <c r="C13755" s="3">
        <v>243</v>
      </c>
    </row>
    <row r="13756" spans="1:3" x14ac:dyDescent="0.25">
      <c r="A13756" s="103">
        <v>31727</v>
      </c>
      <c r="B13756" t="s">
        <v>10704</v>
      </c>
      <c r="C13756" s="3">
        <v>243</v>
      </c>
    </row>
    <row r="13757" spans="1:3" x14ac:dyDescent="0.25">
      <c r="A13757" s="103">
        <v>31729</v>
      </c>
      <c r="B13757" t="s">
        <v>10704</v>
      </c>
      <c r="C13757" s="3">
        <v>224</v>
      </c>
    </row>
    <row r="13758" spans="1:3" x14ac:dyDescent="0.25">
      <c r="A13758" s="103">
        <v>31730</v>
      </c>
      <c r="B13758" t="s">
        <v>10704</v>
      </c>
      <c r="C13758" s="3">
        <v>224</v>
      </c>
    </row>
    <row r="13759" spans="1:3" x14ac:dyDescent="0.25">
      <c r="A13759" s="103">
        <v>31731</v>
      </c>
      <c r="B13759" t="s">
        <v>10704</v>
      </c>
      <c r="C13759" s="3">
        <v>224</v>
      </c>
    </row>
    <row r="13760" spans="1:3" x14ac:dyDescent="0.25">
      <c r="A13760" s="103">
        <v>25196</v>
      </c>
      <c r="B13760" t="s">
        <v>8362</v>
      </c>
      <c r="C13760" s="3">
        <v>170</v>
      </c>
    </row>
    <row r="13761" spans="1:3" x14ac:dyDescent="0.25">
      <c r="A13761" s="103">
        <v>25197</v>
      </c>
      <c r="B13761" t="s">
        <v>8363</v>
      </c>
      <c r="C13761" s="3">
        <v>170</v>
      </c>
    </row>
    <row r="13762" spans="1:3" x14ac:dyDescent="0.25">
      <c r="A13762" s="103">
        <v>25198</v>
      </c>
      <c r="B13762" t="s">
        <v>8364</v>
      </c>
      <c r="C13762" s="3">
        <v>159</v>
      </c>
    </row>
    <row r="13763" spans="1:3" x14ac:dyDescent="0.25">
      <c r="A13763" s="103">
        <v>25199</v>
      </c>
      <c r="B13763" t="s">
        <v>8365</v>
      </c>
      <c r="C13763" s="3">
        <v>159</v>
      </c>
    </row>
    <row r="13764" spans="1:3" x14ac:dyDescent="0.25">
      <c r="A13764" s="103">
        <v>25207</v>
      </c>
      <c r="B13764" t="s">
        <v>8373</v>
      </c>
      <c r="C13764" s="3">
        <v>170</v>
      </c>
    </row>
    <row r="13765" spans="1:3" x14ac:dyDescent="0.25">
      <c r="A13765" s="103">
        <v>25208</v>
      </c>
      <c r="B13765" t="s">
        <v>8374</v>
      </c>
      <c r="C13765" s="3">
        <v>170</v>
      </c>
    </row>
    <row r="13766" spans="1:3" x14ac:dyDescent="0.25">
      <c r="A13766" s="103">
        <v>25209</v>
      </c>
      <c r="B13766" t="s">
        <v>8375</v>
      </c>
      <c r="C13766" s="3">
        <v>159</v>
      </c>
    </row>
    <row r="13767" spans="1:3" x14ac:dyDescent="0.25">
      <c r="A13767" s="103">
        <v>25210</v>
      </c>
      <c r="B13767" t="s">
        <v>8376</v>
      </c>
      <c r="C13767" s="3">
        <v>170</v>
      </c>
    </row>
    <row r="13768" spans="1:3" x14ac:dyDescent="0.25">
      <c r="A13768" s="103">
        <v>25211</v>
      </c>
      <c r="B13768" t="s">
        <v>8377</v>
      </c>
      <c r="C13768" s="3">
        <v>201</v>
      </c>
    </row>
    <row r="13769" spans="1:3" x14ac:dyDescent="0.25">
      <c r="A13769" s="103">
        <v>25194</v>
      </c>
      <c r="B13769" t="s">
        <v>8360</v>
      </c>
      <c r="C13769" s="3">
        <v>170</v>
      </c>
    </row>
    <row r="13770" spans="1:3" x14ac:dyDescent="0.25">
      <c r="A13770" s="103">
        <v>25195</v>
      </c>
      <c r="B13770" t="s">
        <v>8361</v>
      </c>
      <c r="C13770" s="3">
        <v>159</v>
      </c>
    </row>
    <row r="13771" spans="1:3" x14ac:dyDescent="0.25">
      <c r="A13771" s="103">
        <v>25042</v>
      </c>
      <c r="B13771" t="s">
        <v>8245</v>
      </c>
      <c r="C13771" s="3">
        <v>214</v>
      </c>
    </row>
    <row r="13772" spans="1:3" x14ac:dyDescent="0.25">
      <c r="A13772" s="103">
        <v>25043</v>
      </c>
      <c r="B13772" t="s">
        <v>8246</v>
      </c>
      <c r="C13772" s="3">
        <v>193</v>
      </c>
    </row>
    <row r="13773" spans="1:3" x14ac:dyDescent="0.25">
      <c r="A13773" s="103">
        <v>25044</v>
      </c>
      <c r="B13773" t="s">
        <v>8247</v>
      </c>
      <c r="C13773" s="3">
        <v>214</v>
      </c>
    </row>
    <row r="13774" spans="1:3" x14ac:dyDescent="0.25">
      <c r="A13774" s="103">
        <v>25045</v>
      </c>
      <c r="B13774" t="s">
        <v>8248</v>
      </c>
      <c r="C13774" s="3">
        <v>214</v>
      </c>
    </row>
    <row r="13775" spans="1:3" x14ac:dyDescent="0.25">
      <c r="A13775" s="103">
        <v>25046</v>
      </c>
      <c r="B13775" t="s">
        <v>8249</v>
      </c>
      <c r="C13775" s="3">
        <v>214</v>
      </c>
    </row>
    <row r="13776" spans="1:3" x14ac:dyDescent="0.25">
      <c r="A13776" s="103">
        <v>25047</v>
      </c>
      <c r="B13776" t="s">
        <v>8250</v>
      </c>
      <c r="C13776" s="3">
        <v>214</v>
      </c>
    </row>
    <row r="13777" spans="1:3" x14ac:dyDescent="0.25">
      <c r="A13777" s="103">
        <v>25048</v>
      </c>
      <c r="B13777" t="s">
        <v>8251</v>
      </c>
      <c r="C13777" s="3">
        <v>214</v>
      </c>
    </row>
    <row r="13778" spans="1:3" x14ac:dyDescent="0.25">
      <c r="A13778" s="103">
        <v>25049</v>
      </c>
      <c r="B13778" t="s">
        <v>8252</v>
      </c>
      <c r="C13778" s="3">
        <v>214</v>
      </c>
    </row>
    <row r="13779" spans="1:3" x14ac:dyDescent="0.25">
      <c r="A13779" s="103">
        <v>25054</v>
      </c>
      <c r="B13779" t="s">
        <v>8254</v>
      </c>
      <c r="C13779" s="3">
        <v>246</v>
      </c>
    </row>
    <row r="13780" spans="1:3" x14ac:dyDescent="0.25">
      <c r="A13780" s="103">
        <v>25055</v>
      </c>
      <c r="B13780" t="s">
        <v>8255</v>
      </c>
      <c r="C13780" s="3">
        <v>239</v>
      </c>
    </row>
    <row r="13781" spans="1:3" x14ac:dyDescent="0.25">
      <c r="A13781" s="103">
        <v>25056</v>
      </c>
      <c r="B13781" t="s">
        <v>8256</v>
      </c>
      <c r="C13781" s="3">
        <v>246</v>
      </c>
    </row>
    <row r="13782" spans="1:3" x14ac:dyDescent="0.25">
      <c r="A13782" s="103">
        <v>25057</v>
      </c>
      <c r="B13782" t="s">
        <v>8257</v>
      </c>
      <c r="C13782" s="3">
        <v>239</v>
      </c>
    </row>
    <row r="13783" spans="1:3" x14ac:dyDescent="0.25">
      <c r="A13783" s="103">
        <v>25096</v>
      </c>
      <c r="B13783" t="s">
        <v>8282</v>
      </c>
      <c r="C13783" s="3">
        <v>179</v>
      </c>
    </row>
    <row r="13784" spans="1:3" x14ac:dyDescent="0.25">
      <c r="A13784" s="103">
        <v>25097</v>
      </c>
      <c r="B13784" t="s">
        <v>8283</v>
      </c>
      <c r="C13784" s="3">
        <v>167</v>
      </c>
    </row>
    <row r="13785" spans="1:3" x14ac:dyDescent="0.25">
      <c r="A13785" s="103">
        <v>25098</v>
      </c>
      <c r="B13785" t="s">
        <v>8284</v>
      </c>
      <c r="C13785" s="3">
        <v>167</v>
      </c>
    </row>
    <row r="13786" spans="1:3" x14ac:dyDescent="0.25">
      <c r="A13786" s="103">
        <v>25099</v>
      </c>
      <c r="B13786" t="s">
        <v>8285</v>
      </c>
      <c r="C13786" s="3">
        <v>255</v>
      </c>
    </row>
    <row r="13787" spans="1:3" x14ac:dyDescent="0.25">
      <c r="A13787" s="103">
        <v>25100</v>
      </c>
      <c r="B13787" t="s">
        <v>8286</v>
      </c>
      <c r="C13787" s="3">
        <v>179</v>
      </c>
    </row>
    <row r="13788" spans="1:3" x14ac:dyDescent="0.25">
      <c r="A13788" s="103">
        <v>25101</v>
      </c>
      <c r="B13788" t="s">
        <v>8287</v>
      </c>
      <c r="C13788" s="3">
        <v>153</v>
      </c>
    </row>
    <row r="13789" spans="1:3" x14ac:dyDescent="0.25">
      <c r="A13789" s="103">
        <v>25102</v>
      </c>
      <c r="B13789" t="s">
        <v>8288</v>
      </c>
      <c r="C13789" s="3">
        <v>173</v>
      </c>
    </row>
    <row r="13790" spans="1:3" x14ac:dyDescent="0.25">
      <c r="A13790" s="103">
        <v>25103</v>
      </c>
      <c r="B13790" t="s">
        <v>8289</v>
      </c>
      <c r="C13790" s="3">
        <v>153</v>
      </c>
    </row>
    <row r="13791" spans="1:3" x14ac:dyDescent="0.25">
      <c r="A13791" s="103">
        <v>25104</v>
      </c>
      <c r="B13791" t="s">
        <v>8290</v>
      </c>
      <c r="C13791" s="3">
        <v>179</v>
      </c>
    </row>
    <row r="13792" spans="1:3" x14ac:dyDescent="0.25">
      <c r="A13792" s="103">
        <v>25105</v>
      </c>
      <c r="B13792" t="s">
        <v>8291</v>
      </c>
      <c r="C13792" s="3">
        <v>164</v>
      </c>
    </row>
    <row r="13793" spans="1:3" x14ac:dyDescent="0.25">
      <c r="A13793" s="103">
        <v>25106</v>
      </c>
      <c r="B13793" t="s">
        <v>8292</v>
      </c>
      <c r="C13793" s="3">
        <v>173</v>
      </c>
    </row>
    <row r="13794" spans="1:3" x14ac:dyDescent="0.25">
      <c r="A13794" s="103">
        <v>25107</v>
      </c>
      <c r="B13794" t="s">
        <v>8293</v>
      </c>
      <c r="C13794" s="3">
        <v>179</v>
      </c>
    </row>
    <row r="13795" spans="1:3" x14ac:dyDescent="0.25">
      <c r="A13795" s="103">
        <v>25108</v>
      </c>
      <c r="B13795" t="s">
        <v>8294</v>
      </c>
      <c r="C13795" s="3">
        <v>179</v>
      </c>
    </row>
    <row r="13796" spans="1:3" x14ac:dyDescent="0.25">
      <c r="A13796" s="103">
        <v>25109</v>
      </c>
      <c r="B13796" t="s">
        <v>8295</v>
      </c>
      <c r="C13796" s="3">
        <v>164</v>
      </c>
    </row>
    <row r="13797" spans="1:3" x14ac:dyDescent="0.25">
      <c r="A13797" s="103">
        <v>25110</v>
      </c>
      <c r="B13797" t="s">
        <v>8296</v>
      </c>
      <c r="C13797" s="3">
        <v>173</v>
      </c>
    </row>
    <row r="13798" spans="1:3" x14ac:dyDescent="0.25">
      <c r="A13798" s="103">
        <v>25111</v>
      </c>
      <c r="B13798" t="s">
        <v>8297</v>
      </c>
      <c r="C13798" s="3">
        <v>173</v>
      </c>
    </row>
    <row r="13799" spans="1:3" x14ac:dyDescent="0.25">
      <c r="A13799" s="103">
        <v>25112</v>
      </c>
      <c r="B13799" t="s">
        <v>8298</v>
      </c>
      <c r="C13799" s="3">
        <v>164</v>
      </c>
    </row>
    <row r="13800" spans="1:3" x14ac:dyDescent="0.25">
      <c r="A13800" s="103">
        <v>25113</v>
      </c>
      <c r="B13800" t="s">
        <v>8299</v>
      </c>
      <c r="C13800" s="3">
        <v>153</v>
      </c>
    </row>
    <row r="13801" spans="1:3" x14ac:dyDescent="0.25">
      <c r="A13801" s="103">
        <v>25117</v>
      </c>
      <c r="B13801" t="s">
        <v>8300</v>
      </c>
      <c r="C13801" s="3">
        <v>118</v>
      </c>
    </row>
    <row r="13802" spans="1:3" x14ac:dyDescent="0.25">
      <c r="A13802" s="103">
        <v>25118</v>
      </c>
      <c r="B13802" t="s">
        <v>8301</v>
      </c>
      <c r="C13802" s="3">
        <v>118</v>
      </c>
    </row>
    <row r="13803" spans="1:3" x14ac:dyDescent="0.25">
      <c r="A13803" s="103">
        <v>25119</v>
      </c>
      <c r="B13803" t="s">
        <v>8302</v>
      </c>
      <c r="C13803" s="3">
        <v>118</v>
      </c>
    </row>
    <row r="13804" spans="1:3" x14ac:dyDescent="0.25">
      <c r="A13804" s="103">
        <v>10058</v>
      </c>
      <c r="B13804" t="s">
        <v>2263</v>
      </c>
      <c r="C13804" s="3">
        <v>39</v>
      </c>
    </row>
    <row r="13805" spans="1:3" x14ac:dyDescent="0.25">
      <c r="A13805" s="103">
        <v>10059</v>
      </c>
      <c r="B13805" t="s">
        <v>2264</v>
      </c>
      <c r="C13805" s="3">
        <v>39</v>
      </c>
    </row>
    <row r="13806" spans="1:3" x14ac:dyDescent="0.25">
      <c r="A13806" s="103">
        <v>10060</v>
      </c>
      <c r="B13806" t="s">
        <v>2265</v>
      </c>
      <c r="C13806" s="3">
        <v>34</v>
      </c>
    </row>
    <row r="13807" spans="1:3" x14ac:dyDescent="0.25">
      <c r="A13807" s="103">
        <v>10061</v>
      </c>
      <c r="B13807" t="s">
        <v>2266</v>
      </c>
      <c r="C13807" s="3">
        <v>39</v>
      </c>
    </row>
    <row r="13808" spans="1:3" x14ac:dyDescent="0.25">
      <c r="A13808" s="103">
        <v>10062</v>
      </c>
      <c r="B13808" t="s">
        <v>2267</v>
      </c>
      <c r="C13808" s="3">
        <v>40</v>
      </c>
    </row>
    <row r="13809" spans="1:3" x14ac:dyDescent="0.25">
      <c r="A13809" s="103">
        <v>10063</v>
      </c>
      <c r="B13809" t="s">
        <v>2268</v>
      </c>
      <c r="C13809" s="3">
        <v>39</v>
      </c>
    </row>
    <row r="13810" spans="1:3" x14ac:dyDescent="0.25">
      <c r="A13810" s="103">
        <v>10064</v>
      </c>
      <c r="B13810" t="s">
        <v>2269</v>
      </c>
      <c r="C13810" s="3">
        <v>39</v>
      </c>
    </row>
    <row r="13811" spans="1:3" x14ac:dyDescent="0.25">
      <c r="A13811" s="103">
        <v>10065</v>
      </c>
      <c r="B13811" t="s">
        <v>2270</v>
      </c>
      <c r="C13811" s="3">
        <v>40</v>
      </c>
    </row>
    <row r="13812" spans="1:3" x14ac:dyDescent="0.25">
      <c r="A13812" s="103">
        <v>10450</v>
      </c>
      <c r="B13812" t="s">
        <v>2449</v>
      </c>
      <c r="C13812" s="3">
        <v>130</v>
      </c>
    </row>
    <row r="13813" spans="1:3" x14ac:dyDescent="0.25">
      <c r="A13813" s="103">
        <v>20442</v>
      </c>
      <c r="B13813" t="s">
        <v>7467</v>
      </c>
      <c r="C13813" s="3">
        <v>39</v>
      </c>
    </row>
    <row r="13814" spans="1:3" x14ac:dyDescent="0.25">
      <c r="A13814" s="103">
        <v>17369</v>
      </c>
      <c r="B13814" t="s">
        <v>5362</v>
      </c>
      <c r="C13814" s="3">
        <v>136</v>
      </c>
    </row>
    <row r="13815" spans="1:3" x14ac:dyDescent="0.25">
      <c r="A13815" s="103">
        <v>17370</v>
      </c>
      <c r="B13815" t="s">
        <v>5363</v>
      </c>
      <c r="C13815" s="3">
        <v>136</v>
      </c>
    </row>
    <row r="13816" spans="1:3" x14ac:dyDescent="0.25">
      <c r="A13816" s="103">
        <v>17364</v>
      </c>
      <c r="B13816" t="s">
        <v>5357</v>
      </c>
      <c r="C13816" s="3">
        <v>136</v>
      </c>
    </row>
    <row r="13817" spans="1:3" x14ac:dyDescent="0.25">
      <c r="A13817" s="103">
        <v>8689</v>
      </c>
      <c r="B13817" t="s">
        <v>1603</v>
      </c>
      <c r="C13817" s="3">
        <v>39</v>
      </c>
    </row>
    <row r="13818" spans="1:3" x14ac:dyDescent="0.25">
      <c r="A13818" s="103">
        <v>17365</v>
      </c>
      <c r="B13818" t="s">
        <v>5358</v>
      </c>
      <c r="C13818" s="3">
        <v>22</v>
      </c>
    </row>
    <row r="13819" spans="1:3" x14ac:dyDescent="0.25">
      <c r="A13819" s="103">
        <v>17366</v>
      </c>
      <c r="B13819" t="s">
        <v>5359</v>
      </c>
      <c r="C13819" s="3">
        <v>22</v>
      </c>
    </row>
    <row r="13820" spans="1:3" x14ac:dyDescent="0.25">
      <c r="A13820" s="103">
        <v>17367</v>
      </c>
      <c r="B13820" t="s">
        <v>5360</v>
      </c>
      <c r="C13820" s="3">
        <v>22</v>
      </c>
    </row>
    <row r="13821" spans="1:3" x14ac:dyDescent="0.25">
      <c r="A13821" s="103">
        <v>17368</v>
      </c>
      <c r="B13821" t="s">
        <v>5361</v>
      </c>
      <c r="C13821" s="3">
        <v>23</v>
      </c>
    </row>
    <row r="13822" spans="1:3" x14ac:dyDescent="0.25">
      <c r="A13822" s="103">
        <v>10066</v>
      </c>
      <c r="B13822" t="s">
        <v>2271</v>
      </c>
      <c r="C13822" s="3">
        <v>39</v>
      </c>
    </row>
    <row r="13823" spans="1:3" x14ac:dyDescent="0.25">
      <c r="A13823" s="103">
        <v>8702</v>
      </c>
      <c r="B13823" t="s">
        <v>1605</v>
      </c>
      <c r="C13823" s="3">
        <v>39</v>
      </c>
    </row>
    <row r="13824" spans="1:3" x14ac:dyDescent="0.25">
      <c r="A13824" s="103">
        <v>10067</v>
      </c>
      <c r="B13824" t="s">
        <v>2272</v>
      </c>
      <c r="C13824" s="3">
        <v>58</v>
      </c>
    </row>
    <row r="13825" spans="1:3" x14ac:dyDescent="0.25">
      <c r="A13825" s="103">
        <v>10068</v>
      </c>
      <c r="B13825" t="s">
        <v>2273</v>
      </c>
      <c r="C13825" s="3">
        <v>40</v>
      </c>
    </row>
    <row r="13826" spans="1:3" x14ac:dyDescent="0.25">
      <c r="A13826" s="103">
        <v>10069</v>
      </c>
      <c r="B13826" t="s">
        <v>2274</v>
      </c>
      <c r="C13826" s="3">
        <v>40</v>
      </c>
    </row>
    <row r="13827" spans="1:3" x14ac:dyDescent="0.25">
      <c r="A13827" s="103">
        <v>10070</v>
      </c>
      <c r="B13827" t="s">
        <v>2275</v>
      </c>
      <c r="C13827" s="3">
        <v>53</v>
      </c>
    </row>
    <row r="13828" spans="1:3" x14ac:dyDescent="0.25">
      <c r="A13828" s="103">
        <v>10071</v>
      </c>
      <c r="B13828" t="s">
        <v>2276</v>
      </c>
      <c r="C13828" s="3">
        <v>53</v>
      </c>
    </row>
    <row r="13829" spans="1:3" x14ac:dyDescent="0.25">
      <c r="A13829" s="103">
        <v>10072</v>
      </c>
      <c r="B13829" t="s">
        <v>2277</v>
      </c>
      <c r="C13829" s="3">
        <v>39</v>
      </c>
    </row>
    <row r="13830" spans="1:3" x14ac:dyDescent="0.25">
      <c r="A13830" s="103">
        <v>10144</v>
      </c>
      <c r="B13830" t="s">
        <v>2312</v>
      </c>
      <c r="C13830" s="3">
        <v>39</v>
      </c>
    </row>
    <row r="13831" spans="1:3" x14ac:dyDescent="0.25">
      <c r="A13831" s="103">
        <v>9692</v>
      </c>
      <c r="B13831" t="s">
        <v>2088</v>
      </c>
      <c r="C13831" s="3">
        <v>39</v>
      </c>
    </row>
    <row r="13832" spans="1:3" x14ac:dyDescent="0.25">
      <c r="A13832" s="103">
        <v>17375</v>
      </c>
      <c r="B13832" t="s">
        <v>5368</v>
      </c>
      <c r="C13832" s="3">
        <v>26</v>
      </c>
    </row>
    <row r="13833" spans="1:3" x14ac:dyDescent="0.25">
      <c r="A13833" s="103">
        <v>17376</v>
      </c>
      <c r="B13833" t="s">
        <v>5369</v>
      </c>
      <c r="C13833" s="3">
        <v>158</v>
      </c>
    </row>
    <row r="13834" spans="1:3" x14ac:dyDescent="0.25">
      <c r="A13834" s="103">
        <v>17377</v>
      </c>
      <c r="B13834" t="s">
        <v>5370</v>
      </c>
      <c r="C13834" s="3">
        <v>158</v>
      </c>
    </row>
    <row r="13835" spans="1:3" x14ac:dyDescent="0.25">
      <c r="A13835" s="103">
        <v>17371</v>
      </c>
      <c r="B13835" t="s">
        <v>5364</v>
      </c>
      <c r="C13835" s="3">
        <v>158</v>
      </c>
    </row>
    <row r="13836" spans="1:3" x14ac:dyDescent="0.25">
      <c r="A13836" s="103">
        <v>17372</v>
      </c>
      <c r="B13836" t="s">
        <v>5365</v>
      </c>
      <c r="C13836" s="3">
        <v>136</v>
      </c>
    </row>
    <row r="13837" spans="1:3" x14ac:dyDescent="0.25">
      <c r="A13837" s="103">
        <v>17373</v>
      </c>
      <c r="B13837" t="s">
        <v>5366</v>
      </c>
      <c r="C13837" s="3">
        <v>26</v>
      </c>
    </row>
    <row r="13838" spans="1:3" x14ac:dyDescent="0.25">
      <c r="A13838" s="103">
        <v>10451</v>
      </c>
      <c r="B13838" t="s">
        <v>2450</v>
      </c>
      <c r="C13838" s="3">
        <v>143</v>
      </c>
    </row>
    <row r="13839" spans="1:3" x14ac:dyDescent="0.25">
      <c r="A13839" s="103">
        <v>17374</v>
      </c>
      <c r="B13839" t="s">
        <v>5367</v>
      </c>
      <c r="C13839" s="3">
        <v>26</v>
      </c>
    </row>
    <row r="13840" spans="1:3" x14ac:dyDescent="0.25">
      <c r="A13840" s="103">
        <v>8703</v>
      </c>
      <c r="B13840" t="s">
        <v>1606</v>
      </c>
      <c r="C13840" s="3">
        <v>50</v>
      </c>
    </row>
    <row r="13841" spans="1:3" x14ac:dyDescent="0.25">
      <c r="A13841" s="103">
        <v>8704</v>
      </c>
      <c r="B13841" t="s">
        <v>1607</v>
      </c>
      <c r="C13841" s="3">
        <v>40</v>
      </c>
    </row>
    <row r="13842" spans="1:3" x14ac:dyDescent="0.25">
      <c r="A13842" s="103">
        <v>8705</v>
      </c>
      <c r="B13842" t="s">
        <v>1608</v>
      </c>
      <c r="C13842" s="3">
        <v>135</v>
      </c>
    </row>
    <row r="13843" spans="1:3" x14ac:dyDescent="0.25">
      <c r="A13843" s="103">
        <v>8706</v>
      </c>
      <c r="B13843" t="s">
        <v>1609</v>
      </c>
      <c r="C13843" s="3">
        <v>135</v>
      </c>
    </row>
    <row r="13844" spans="1:3" x14ac:dyDescent="0.25">
      <c r="A13844" s="103">
        <v>8707</v>
      </c>
      <c r="B13844" t="s">
        <v>1610</v>
      </c>
      <c r="C13844" s="3">
        <v>40</v>
      </c>
    </row>
    <row r="13845" spans="1:3" x14ac:dyDescent="0.25">
      <c r="A13845" s="103">
        <v>8708</v>
      </c>
      <c r="B13845" t="s">
        <v>1611</v>
      </c>
      <c r="C13845" s="3">
        <v>39</v>
      </c>
    </row>
    <row r="13846" spans="1:3" x14ac:dyDescent="0.25">
      <c r="A13846" s="103">
        <v>9857</v>
      </c>
      <c r="B13846" t="s">
        <v>2216</v>
      </c>
      <c r="C13846" s="3">
        <v>91</v>
      </c>
    </row>
    <row r="13847" spans="1:3" x14ac:dyDescent="0.25">
      <c r="A13847" s="103">
        <v>9834</v>
      </c>
      <c r="B13847" t="s">
        <v>2207</v>
      </c>
      <c r="C13847" s="3">
        <v>102</v>
      </c>
    </row>
    <row r="13848" spans="1:3" x14ac:dyDescent="0.25">
      <c r="A13848" s="103">
        <v>9835</v>
      </c>
      <c r="B13848" t="s">
        <v>2208</v>
      </c>
      <c r="C13848" s="3">
        <v>85</v>
      </c>
    </row>
    <row r="13849" spans="1:3" x14ac:dyDescent="0.25">
      <c r="A13849" s="103">
        <v>9836</v>
      </c>
      <c r="B13849" t="s">
        <v>2209</v>
      </c>
      <c r="C13849" s="3">
        <v>91</v>
      </c>
    </row>
    <row r="13850" spans="1:3" x14ac:dyDescent="0.25">
      <c r="A13850" s="103">
        <v>9862</v>
      </c>
      <c r="B13850" t="s">
        <v>2218</v>
      </c>
      <c r="C13850" s="3">
        <v>85</v>
      </c>
    </row>
    <row r="13851" spans="1:3" x14ac:dyDescent="0.25">
      <c r="A13851" s="103">
        <v>8760</v>
      </c>
      <c r="B13851" t="s">
        <v>1615</v>
      </c>
      <c r="C13851" s="3">
        <v>43</v>
      </c>
    </row>
    <row r="13852" spans="1:3" x14ac:dyDescent="0.25">
      <c r="A13852" s="103">
        <v>9677</v>
      </c>
      <c r="B13852" t="s">
        <v>2074</v>
      </c>
      <c r="C13852" s="3">
        <v>85</v>
      </c>
    </row>
    <row r="13853" spans="1:3" x14ac:dyDescent="0.25">
      <c r="A13853" s="103">
        <v>9678</v>
      </c>
      <c r="B13853" t="s">
        <v>2075</v>
      </c>
      <c r="C13853" s="3">
        <v>51</v>
      </c>
    </row>
    <row r="13854" spans="1:3" x14ac:dyDescent="0.25">
      <c r="A13854" s="103">
        <v>9679</v>
      </c>
      <c r="B13854" t="s">
        <v>2076</v>
      </c>
      <c r="C13854" s="3">
        <v>64</v>
      </c>
    </row>
    <row r="13855" spans="1:3" x14ac:dyDescent="0.25">
      <c r="A13855" s="103">
        <v>9680</v>
      </c>
      <c r="B13855" t="s">
        <v>2077</v>
      </c>
      <c r="C13855" s="3">
        <v>85</v>
      </c>
    </row>
    <row r="13856" spans="1:3" x14ac:dyDescent="0.25">
      <c r="A13856" s="103">
        <v>9681</v>
      </c>
      <c r="B13856" t="s">
        <v>2078</v>
      </c>
      <c r="C13856" s="3">
        <v>59</v>
      </c>
    </row>
    <row r="13857" spans="1:3" x14ac:dyDescent="0.25">
      <c r="A13857" s="103">
        <v>9682</v>
      </c>
      <c r="B13857" t="s">
        <v>2079</v>
      </c>
      <c r="C13857" s="3">
        <v>85</v>
      </c>
    </row>
    <row r="13858" spans="1:3" x14ac:dyDescent="0.25">
      <c r="A13858" s="103">
        <v>9683</v>
      </c>
      <c r="B13858" t="s">
        <v>2080</v>
      </c>
      <c r="C13858" s="3">
        <v>51</v>
      </c>
    </row>
    <row r="13859" spans="1:3" x14ac:dyDescent="0.25">
      <c r="A13859" s="103">
        <v>9685</v>
      </c>
      <c r="B13859" t="s">
        <v>2082</v>
      </c>
      <c r="C13859" s="3">
        <v>51</v>
      </c>
    </row>
    <row r="13860" spans="1:3" x14ac:dyDescent="0.25">
      <c r="A13860" s="103">
        <v>9687</v>
      </c>
      <c r="B13860" t="s">
        <v>2084</v>
      </c>
      <c r="C13860" s="3">
        <v>50</v>
      </c>
    </row>
    <row r="13861" spans="1:3" x14ac:dyDescent="0.25">
      <c r="A13861" s="103">
        <v>9688</v>
      </c>
      <c r="B13861" t="s">
        <v>2085</v>
      </c>
      <c r="C13861" s="3">
        <v>50</v>
      </c>
    </row>
    <row r="13862" spans="1:3" x14ac:dyDescent="0.25">
      <c r="A13862" s="103">
        <v>9689</v>
      </c>
      <c r="B13862" t="s">
        <v>2086</v>
      </c>
      <c r="C13862" s="3">
        <v>50</v>
      </c>
    </row>
    <row r="13863" spans="1:3" x14ac:dyDescent="0.25">
      <c r="A13863" s="103">
        <v>9756</v>
      </c>
      <c r="B13863" t="s">
        <v>2150</v>
      </c>
      <c r="C13863" s="3">
        <v>34</v>
      </c>
    </row>
    <row r="13864" spans="1:3" x14ac:dyDescent="0.25">
      <c r="A13864" s="103">
        <v>12314</v>
      </c>
      <c r="B13864" t="s">
        <v>3222</v>
      </c>
      <c r="C13864" s="3">
        <v>102</v>
      </c>
    </row>
    <row r="13865" spans="1:3" x14ac:dyDescent="0.25">
      <c r="A13865" s="103">
        <v>8757</v>
      </c>
      <c r="B13865" t="s">
        <v>1614</v>
      </c>
      <c r="C13865" s="3">
        <v>91</v>
      </c>
    </row>
    <row r="13866" spans="1:3" x14ac:dyDescent="0.25">
      <c r="A13866" s="103">
        <v>25053</v>
      </c>
      <c r="B13866" t="s">
        <v>8253</v>
      </c>
      <c r="C13866" s="3">
        <v>264</v>
      </c>
    </row>
    <row r="13867" spans="1:3" x14ac:dyDescent="0.25">
      <c r="A13867" s="103">
        <v>12170</v>
      </c>
      <c r="B13867" t="s">
        <v>3181</v>
      </c>
      <c r="C13867" s="3">
        <v>150</v>
      </c>
    </row>
    <row r="13868" spans="1:3" x14ac:dyDescent="0.25">
      <c r="A13868" s="103">
        <v>12171</v>
      </c>
      <c r="B13868" t="s">
        <v>3181</v>
      </c>
      <c r="C13868" s="3">
        <v>150</v>
      </c>
    </row>
    <row r="13869" spans="1:3" x14ac:dyDescent="0.25">
      <c r="A13869" s="103">
        <v>12172</v>
      </c>
      <c r="B13869" t="s">
        <v>3181</v>
      </c>
      <c r="C13869" s="3">
        <v>150</v>
      </c>
    </row>
    <row r="13870" spans="1:3" x14ac:dyDescent="0.25">
      <c r="A13870" s="103">
        <v>12173</v>
      </c>
      <c r="B13870" t="s">
        <v>3181</v>
      </c>
      <c r="C13870" s="3">
        <v>58</v>
      </c>
    </row>
    <row r="13871" spans="1:3" x14ac:dyDescent="0.25">
      <c r="A13871" s="103">
        <v>12174</v>
      </c>
      <c r="B13871" t="s">
        <v>3181</v>
      </c>
      <c r="C13871" s="3">
        <v>69</v>
      </c>
    </row>
    <row r="13872" spans="1:3" x14ac:dyDescent="0.25">
      <c r="A13872" s="103">
        <v>12175</v>
      </c>
      <c r="B13872" t="s">
        <v>3181</v>
      </c>
      <c r="C13872" s="3">
        <v>51</v>
      </c>
    </row>
    <row r="13873" spans="1:3" x14ac:dyDescent="0.25">
      <c r="A13873" s="103">
        <v>12176</v>
      </c>
      <c r="B13873" t="s">
        <v>3181</v>
      </c>
      <c r="C13873" s="3">
        <v>63</v>
      </c>
    </row>
    <row r="13874" spans="1:3" x14ac:dyDescent="0.25">
      <c r="A13874" s="103">
        <v>12177</v>
      </c>
      <c r="B13874" t="s">
        <v>3181</v>
      </c>
      <c r="C13874" s="3">
        <v>69</v>
      </c>
    </row>
    <row r="13875" spans="1:3" x14ac:dyDescent="0.25">
      <c r="A13875" s="103">
        <v>12178</v>
      </c>
      <c r="B13875" t="s">
        <v>3181</v>
      </c>
      <c r="C13875" s="3">
        <v>137</v>
      </c>
    </row>
    <row r="13876" spans="1:3" x14ac:dyDescent="0.25">
      <c r="A13876" s="103">
        <v>12179</v>
      </c>
      <c r="B13876" t="s">
        <v>3182</v>
      </c>
      <c r="C13876" s="3">
        <v>132</v>
      </c>
    </row>
    <row r="13877" spans="1:3" x14ac:dyDescent="0.25">
      <c r="A13877" s="103">
        <v>12180</v>
      </c>
      <c r="B13877" t="s">
        <v>3182</v>
      </c>
      <c r="C13877" s="3">
        <v>162</v>
      </c>
    </row>
    <row r="13878" spans="1:3" x14ac:dyDescent="0.25">
      <c r="A13878" s="103">
        <v>12181</v>
      </c>
      <c r="B13878" t="s">
        <v>3182</v>
      </c>
      <c r="C13878" s="3">
        <v>132</v>
      </c>
    </row>
    <row r="13879" spans="1:3" x14ac:dyDescent="0.25">
      <c r="A13879" s="103">
        <v>12182</v>
      </c>
      <c r="B13879" t="s">
        <v>3182</v>
      </c>
      <c r="C13879" s="3">
        <v>162</v>
      </c>
    </row>
    <row r="13880" spans="1:3" x14ac:dyDescent="0.25">
      <c r="A13880" s="103">
        <v>12183</v>
      </c>
      <c r="B13880" t="s">
        <v>3182</v>
      </c>
      <c r="C13880" s="3">
        <v>162</v>
      </c>
    </row>
    <row r="13881" spans="1:3" x14ac:dyDescent="0.25">
      <c r="A13881" s="103">
        <v>12184</v>
      </c>
      <c r="B13881" t="s">
        <v>3182</v>
      </c>
      <c r="C13881" s="3">
        <v>132</v>
      </c>
    </row>
    <row r="13882" spans="1:3" x14ac:dyDescent="0.25">
      <c r="A13882" s="103">
        <v>12185</v>
      </c>
      <c r="B13882" t="s">
        <v>3182</v>
      </c>
      <c r="C13882" s="3">
        <v>132</v>
      </c>
    </row>
    <row r="13883" spans="1:3" x14ac:dyDescent="0.25">
      <c r="A13883" s="103">
        <v>12186</v>
      </c>
      <c r="B13883" t="s">
        <v>3182</v>
      </c>
      <c r="C13883" s="3">
        <v>132</v>
      </c>
    </row>
    <row r="13884" spans="1:3" x14ac:dyDescent="0.25">
      <c r="A13884" s="103">
        <v>6882</v>
      </c>
      <c r="B13884" t="s">
        <v>985</v>
      </c>
      <c r="C13884" s="3">
        <v>134</v>
      </c>
    </row>
    <row r="13885" spans="1:3" x14ac:dyDescent="0.25">
      <c r="A13885" s="103">
        <v>6883</v>
      </c>
      <c r="B13885" t="s">
        <v>985</v>
      </c>
      <c r="C13885" s="3">
        <v>134</v>
      </c>
    </row>
    <row r="13886" spans="1:3" x14ac:dyDescent="0.25">
      <c r="A13886" s="103">
        <v>6884</v>
      </c>
      <c r="B13886" t="s">
        <v>985</v>
      </c>
      <c r="C13886" s="3">
        <v>158</v>
      </c>
    </row>
    <row r="13887" spans="1:3" x14ac:dyDescent="0.25">
      <c r="A13887" s="103">
        <v>6885</v>
      </c>
      <c r="B13887" t="s">
        <v>985</v>
      </c>
      <c r="C13887" s="3">
        <v>134</v>
      </c>
    </row>
    <row r="13888" spans="1:3" x14ac:dyDescent="0.25">
      <c r="A13888" s="103">
        <v>6886</v>
      </c>
      <c r="B13888" t="s">
        <v>985</v>
      </c>
      <c r="C13888" s="3">
        <v>134</v>
      </c>
    </row>
    <row r="13889" spans="1:3" x14ac:dyDescent="0.25">
      <c r="A13889" s="103">
        <v>6887</v>
      </c>
      <c r="B13889" t="s">
        <v>985</v>
      </c>
      <c r="C13889" s="3">
        <v>134</v>
      </c>
    </row>
    <row r="13890" spans="1:3" x14ac:dyDescent="0.25">
      <c r="A13890" s="103">
        <v>6888</v>
      </c>
      <c r="B13890" t="s">
        <v>985</v>
      </c>
      <c r="C13890" s="3">
        <v>158</v>
      </c>
    </row>
    <row r="13891" spans="1:3" x14ac:dyDescent="0.25">
      <c r="A13891" s="103">
        <v>6889</v>
      </c>
      <c r="B13891" t="s">
        <v>985</v>
      </c>
      <c r="C13891" s="3">
        <v>158</v>
      </c>
    </row>
    <row r="13892" spans="1:3" x14ac:dyDescent="0.25">
      <c r="A13892" s="103">
        <v>12308</v>
      </c>
      <c r="B13892" t="s">
        <v>985</v>
      </c>
      <c r="C13892" s="3">
        <v>134</v>
      </c>
    </row>
    <row r="13893" spans="1:3" x14ac:dyDescent="0.25">
      <c r="A13893" s="103">
        <v>12309</v>
      </c>
      <c r="B13893" t="s">
        <v>985</v>
      </c>
      <c r="C13893" s="3">
        <v>134</v>
      </c>
    </row>
    <row r="13894" spans="1:3" x14ac:dyDescent="0.25">
      <c r="A13894" s="103">
        <v>19233</v>
      </c>
      <c r="B13894" t="s">
        <v>985</v>
      </c>
      <c r="C13894" s="3">
        <v>152</v>
      </c>
    </row>
    <row r="13895" spans="1:3" x14ac:dyDescent="0.25">
      <c r="A13895" s="103">
        <v>19234</v>
      </c>
      <c r="B13895" t="s">
        <v>985</v>
      </c>
      <c r="C13895" s="3">
        <v>85</v>
      </c>
    </row>
    <row r="13896" spans="1:3" x14ac:dyDescent="0.25">
      <c r="A13896" s="103">
        <v>19239</v>
      </c>
      <c r="B13896" t="s">
        <v>985</v>
      </c>
      <c r="C13896" s="3">
        <v>164</v>
      </c>
    </row>
    <row r="13897" spans="1:3" x14ac:dyDescent="0.25">
      <c r="A13897" s="103">
        <v>19241</v>
      </c>
      <c r="B13897" t="s">
        <v>985</v>
      </c>
      <c r="C13897" s="3">
        <v>102</v>
      </c>
    </row>
    <row r="13898" spans="1:3" x14ac:dyDescent="0.25">
      <c r="A13898" s="103">
        <v>19416</v>
      </c>
      <c r="B13898" t="s">
        <v>985</v>
      </c>
      <c r="C13898" s="3">
        <v>134</v>
      </c>
    </row>
    <row r="13899" spans="1:3" x14ac:dyDescent="0.25">
      <c r="A13899" s="103">
        <v>19422</v>
      </c>
      <c r="B13899" t="s">
        <v>985</v>
      </c>
      <c r="C13899" s="3">
        <v>61</v>
      </c>
    </row>
    <row r="13900" spans="1:3" x14ac:dyDescent="0.25">
      <c r="A13900" s="103">
        <v>25093</v>
      </c>
      <c r="B13900" t="s">
        <v>985</v>
      </c>
      <c r="C13900" s="3">
        <v>59</v>
      </c>
    </row>
    <row r="13901" spans="1:3" x14ac:dyDescent="0.25">
      <c r="A13901" s="103">
        <v>25094</v>
      </c>
      <c r="B13901" t="s">
        <v>985</v>
      </c>
      <c r="C13901" s="3">
        <v>153</v>
      </c>
    </row>
    <row r="13902" spans="1:3" x14ac:dyDescent="0.25">
      <c r="A13902" s="103">
        <v>25095</v>
      </c>
      <c r="B13902" t="s">
        <v>985</v>
      </c>
      <c r="C13902" s="3">
        <v>59</v>
      </c>
    </row>
    <row r="13903" spans="1:3" x14ac:dyDescent="0.25">
      <c r="A13903" s="103">
        <v>17063</v>
      </c>
      <c r="B13903" t="s">
        <v>5109</v>
      </c>
      <c r="C13903" s="3">
        <v>91</v>
      </c>
    </row>
    <row r="13904" spans="1:3" x14ac:dyDescent="0.25">
      <c r="A13904" s="103">
        <v>17117</v>
      </c>
      <c r="B13904" t="s">
        <v>5109</v>
      </c>
      <c r="C13904" s="3">
        <v>91</v>
      </c>
    </row>
    <row r="13905" spans="1:3" x14ac:dyDescent="0.25">
      <c r="A13905" s="103">
        <v>17118</v>
      </c>
      <c r="B13905" t="s">
        <v>5109</v>
      </c>
      <c r="C13905" s="3">
        <v>164</v>
      </c>
    </row>
    <row r="13906" spans="1:3" x14ac:dyDescent="0.25">
      <c r="A13906" s="103">
        <v>17119</v>
      </c>
      <c r="B13906" t="s">
        <v>5109</v>
      </c>
      <c r="C13906" s="3">
        <v>85</v>
      </c>
    </row>
    <row r="13907" spans="1:3" x14ac:dyDescent="0.25">
      <c r="A13907" s="103">
        <v>17120</v>
      </c>
      <c r="B13907" t="s">
        <v>5109</v>
      </c>
      <c r="C13907" s="3">
        <v>85</v>
      </c>
    </row>
    <row r="13908" spans="1:3" x14ac:dyDescent="0.25">
      <c r="A13908" s="103">
        <v>17121</v>
      </c>
      <c r="B13908" t="s">
        <v>5109</v>
      </c>
      <c r="C13908" s="3">
        <v>91</v>
      </c>
    </row>
    <row r="13909" spans="1:3" x14ac:dyDescent="0.25">
      <c r="A13909" s="103">
        <v>17122</v>
      </c>
      <c r="B13909" t="s">
        <v>5109</v>
      </c>
      <c r="C13909" s="3">
        <v>84</v>
      </c>
    </row>
    <row r="13910" spans="1:3" x14ac:dyDescent="0.25">
      <c r="A13910" s="103">
        <v>17124</v>
      </c>
      <c r="B13910" t="s">
        <v>5109</v>
      </c>
      <c r="C13910" s="3">
        <v>91</v>
      </c>
    </row>
    <row r="13911" spans="1:3" x14ac:dyDescent="0.25">
      <c r="A13911" s="103">
        <v>17125</v>
      </c>
      <c r="B13911" t="s">
        <v>5109</v>
      </c>
      <c r="C13911" s="3">
        <v>85</v>
      </c>
    </row>
    <row r="13912" spans="1:3" x14ac:dyDescent="0.25">
      <c r="A13912" s="103">
        <v>17126</v>
      </c>
      <c r="B13912" t="s">
        <v>5109</v>
      </c>
      <c r="C13912" s="3">
        <v>85</v>
      </c>
    </row>
    <row r="13913" spans="1:3" x14ac:dyDescent="0.25">
      <c r="A13913" s="103">
        <v>17127</v>
      </c>
      <c r="B13913" t="s">
        <v>5109</v>
      </c>
      <c r="C13913" s="3">
        <v>91</v>
      </c>
    </row>
    <row r="13914" spans="1:3" x14ac:dyDescent="0.25">
      <c r="A13914" s="103">
        <v>17128</v>
      </c>
      <c r="B13914" t="s">
        <v>5109</v>
      </c>
      <c r="C13914" s="3">
        <v>91</v>
      </c>
    </row>
    <row r="13915" spans="1:3" x14ac:dyDescent="0.25">
      <c r="A13915" s="103">
        <v>25114</v>
      </c>
      <c r="B13915" t="s">
        <v>5109</v>
      </c>
      <c r="C13915" s="3">
        <v>102</v>
      </c>
    </row>
    <row r="13916" spans="1:3" x14ac:dyDescent="0.25">
      <c r="A13916" s="103">
        <v>25115</v>
      </c>
      <c r="B13916" t="s">
        <v>5109</v>
      </c>
      <c r="C13916" s="3">
        <v>59</v>
      </c>
    </row>
    <row r="13917" spans="1:3" x14ac:dyDescent="0.25">
      <c r="A13917" s="103">
        <v>25116</v>
      </c>
      <c r="B13917" t="s">
        <v>5109</v>
      </c>
      <c r="C13917" s="3">
        <v>102</v>
      </c>
    </row>
    <row r="13918" spans="1:3" x14ac:dyDescent="0.25">
      <c r="A13918" s="103">
        <v>17123</v>
      </c>
      <c r="B13918" t="s">
        <v>5147</v>
      </c>
      <c r="C13918" s="3">
        <v>85</v>
      </c>
    </row>
    <row r="13919" spans="1:3" x14ac:dyDescent="0.25">
      <c r="A13919" s="103">
        <v>6973</v>
      </c>
      <c r="B13919" t="s">
        <v>1040</v>
      </c>
      <c r="C13919" s="3">
        <v>223</v>
      </c>
    </row>
    <row r="13920" spans="1:3" x14ac:dyDescent="0.25">
      <c r="A13920" s="103">
        <v>6974</v>
      </c>
      <c r="B13920" t="s">
        <v>1040</v>
      </c>
      <c r="C13920" s="3">
        <v>223</v>
      </c>
    </row>
    <row r="13921" spans="1:3" x14ac:dyDescent="0.25">
      <c r="A13921" s="103">
        <v>6975</v>
      </c>
      <c r="B13921" t="s">
        <v>1040</v>
      </c>
      <c r="C13921" s="3">
        <v>223</v>
      </c>
    </row>
    <row r="13922" spans="1:3" x14ac:dyDescent="0.25">
      <c r="A13922" s="103">
        <v>6976</v>
      </c>
      <c r="B13922" t="s">
        <v>1040</v>
      </c>
      <c r="C13922" s="3">
        <v>255</v>
      </c>
    </row>
    <row r="13923" spans="1:3" x14ac:dyDescent="0.25">
      <c r="A13923" s="103">
        <v>6977</v>
      </c>
      <c r="B13923" t="s">
        <v>1040</v>
      </c>
      <c r="C13923" s="3">
        <v>239</v>
      </c>
    </row>
    <row r="13924" spans="1:3" x14ac:dyDescent="0.25">
      <c r="A13924" s="103">
        <v>6978</v>
      </c>
      <c r="B13924" t="s">
        <v>1040</v>
      </c>
      <c r="C13924" s="3">
        <v>264</v>
      </c>
    </row>
    <row r="13925" spans="1:3" x14ac:dyDescent="0.25">
      <c r="A13925" s="103">
        <v>6979</v>
      </c>
      <c r="B13925" t="s">
        <v>1040</v>
      </c>
      <c r="C13925" s="3">
        <v>223</v>
      </c>
    </row>
    <row r="13926" spans="1:3" x14ac:dyDescent="0.25">
      <c r="A13926" s="103">
        <v>6980</v>
      </c>
      <c r="B13926" t="s">
        <v>1040</v>
      </c>
      <c r="C13926" s="3">
        <v>223</v>
      </c>
    </row>
    <row r="13927" spans="1:3" x14ac:dyDescent="0.25">
      <c r="A13927" s="103">
        <v>6981</v>
      </c>
      <c r="B13927" t="s">
        <v>1040</v>
      </c>
      <c r="C13927" s="3">
        <v>264</v>
      </c>
    </row>
    <row r="13928" spans="1:3" x14ac:dyDescent="0.25">
      <c r="A13928" s="103">
        <v>6982</v>
      </c>
      <c r="B13928" t="s">
        <v>1040</v>
      </c>
      <c r="C13928" s="3">
        <v>223</v>
      </c>
    </row>
    <row r="13929" spans="1:3" x14ac:dyDescent="0.25">
      <c r="A13929" s="103">
        <v>6983</v>
      </c>
      <c r="B13929" t="s">
        <v>1040</v>
      </c>
      <c r="C13929" s="3">
        <v>239</v>
      </c>
    </row>
    <row r="13930" spans="1:3" x14ac:dyDescent="0.25">
      <c r="A13930" s="103">
        <v>7901</v>
      </c>
      <c r="B13930" t="s">
        <v>1338</v>
      </c>
      <c r="C13930" s="3">
        <v>85</v>
      </c>
    </row>
    <row r="13931" spans="1:3" x14ac:dyDescent="0.25">
      <c r="A13931" s="103">
        <v>7869</v>
      </c>
      <c r="B13931" t="s">
        <v>1332</v>
      </c>
      <c r="C13931" s="3">
        <v>99</v>
      </c>
    </row>
    <row r="13932" spans="1:3" x14ac:dyDescent="0.25">
      <c r="A13932" s="103">
        <v>7870</v>
      </c>
      <c r="B13932" t="s">
        <v>1332</v>
      </c>
      <c r="C13932" s="3">
        <v>99</v>
      </c>
    </row>
    <row r="13933" spans="1:3" x14ac:dyDescent="0.25">
      <c r="A13933" s="103">
        <v>7871</v>
      </c>
      <c r="B13933" t="s">
        <v>1332</v>
      </c>
      <c r="C13933" s="3">
        <v>103</v>
      </c>
    </row>
    <row r="13934" spans="1:3" x14ac:dyDescent="0.25">
      <c r="A13934" s="103">
        <v>7872</v>
      </c>
      <c r="B13934" t="s">
        <v>1332</v>
      </c>
      <c r="C13934" s="3">
        <v>103</v>
      </c>
    </row>
    <row r="13935" spans="1:3" x14ac:dyDescent="0.25">
      <c r="A13935" s="103">
        <v>7873</v>
      </c>
      <c r="B13935" t="s">
        <v>1332</v>
      </c>
      <c r="C13935" s="3">
        <v>104</v>
      </c>
    </row>
    <row r="13936" spans="1:3" x14ac:dyDescent="0.25">
      <c r="A13936" s="103">
        <v>7874</v>
      </c>
      <c r="B13936" t="s">
        <v>1332</v>
      </c>
      <c r="C13936" s="3">
        <v>96</v>
      </c>
    </row>
    <row r="13937" spans="1:3" x14ac:dyDescent="0.25">
      <c r="A13937" s="103">
        <v>7875</v>
      </c>
      <c r="B13937" t="s">
        <v>1332</v>
      </c>
      <c r="C13937" s="3">
        <v>96</v>
      </c>
    </row>
    <row r="13938" spans="1:3" x14ac:dyDescent="0.25">
      <c r="A13938" s="103">
        <v>7876</v>
      </c>
      <c r="B13938" t="s">
        <v>1332</v>
      </c>
      <c r="C13938" s="3">
        <v>96</v>
      </c>
    </row>
    <row r="13939" spans="1:3" x14ac:dyDescent="0.25">
      <c r="A13939" s="103">
        <v>7877</v>
      </c>
      <c r="B13939" t="s">
        <v>1332</v>
      </c>
      <c r="C13939" s="3">
        <v>85</v>
      </c>
    </row>
    <row r="13940" spans="1:3" x14ac:dyDescent="0.25">
      <c r="A13940" s="103">
        <v>7878</v>
      </c>
      <c r="B13940" t="s">
        <v>1332</v>
      </c>
      <c r="C13940" s="3">
        <v>85</v>
      </c>
    </row>
    <row r="13941" spans="1:3" x14ac:dyDescent="0.25">
      <c r="A13941" s="103">
        <v>7879</v>
      </c>
      <c r="B13941" t="s">
        <v>1332</v>
      </c>
      <c r="C13941" s="3">
        <v>85</v>
      </c>
    </row>
    <row r="13942" spans="1:3" x14ac:dyDescent="0.25">
      <c r="A13942" s="103">
        <v>7880</v>
      </c>
      <c r="B13942" t="s">
        <v>1332</v>
      </c>
      <c r="C13942" s="3">
        <v>85</v>
      </c>
    </row>
    <row r="13943" spans="1:3" x14ac:dyDescent="0.25">
      <c r="A13943" s="103">
        <v>7881</v>
      </c>
      <c r="B13943" t="s">
        <v>1332</v>
      </c>
      <c r="C13943" s="3">
        <v>85</v>
      </c>
    </row>
    <row r="13944" spans="1:3" x14ac:dyDescent="0.25">
      <c r="A13944" s="103">
        <v>7882</v>
      </c>
      <c r="B13944" t="s">
        <v>1332</v>
      </c>
      <c r="C13944" s="3">
        <v>100</v>
      </c>
    </row>
    <row r="13945" spans="1:3" x14ac:dyDescent="0.25">
      <c r="A13945" s="103">
        <v>7883</v>
      </c>
      <c r="B13945" t="s">
        <v>1332</v>
      </c>
      <c r="C13945" s="3">
        <v>96</v>
      </c>
    </row>
    <row r="13946" spans="1:3" x14ac:dyDescent="0.25">
      <c r="A13946" s="103">
        <v>7884</v>
      </c>
      <c r="B13946" t="s">
        <v>1332</v>
      </c>
      <c r="C13946" s="3">
        <v>85</v>
      </c>
    </row>
    <row r="13947" spans="1:3" x14ac:dyDescent="0.25">
      <c r="A13947" s="103">
        <v>7885</v>
      </c>
      <c r="B13947" t="s">
        <v>1332</v>
      </c>
      <c r="C13947" s="3">
        <v>85</v>
      </c>
    </row>
    <row r="13948" spans="1:3" x14ac:dyDescent="0.25">
      <c r="A13948" s="103">
        <v>7886</v>
      </c>
      <c r="B13948" t="s">
        <v>1332</v>
      </c>
      <c r="C13948" s="3">
        <v>123</v>
      </c>
    </row>
    <row r="13949" spans="1:3" x14ac:dyDescent="0.25">
      <c r="A13949" s="103">
        <v>7887</v>
      </c>
      <c r="B13949" t="s">
        <v>1332</v>
      </c>
      <c r="C13949" s="3">
        <v>100</v>
      </c>
    </row>
    <row r="13950" spans="1:3" x14ac:dyDescent="0.25">
      <c r="A13950" s="103">
        <v>7888</v>
      </c>
      <c r="B13950" t="s">
        <v>1332</v>
      </c>
      <c r="C13950" s="3">
        <v>100</v>
      </c>
    </row>
    <row r="13951" spans="1:3" x14ac:dyDescent="0.25">
      <c r="A13951" s="103">
        <v>7889</v>
      </c>
      <c r="B13951" t="s">
        <v>1332</v>
      </c>
      <c r="C13951" s="3">
        <v>103</v>
      </c>
    </row>
    <row r="13952" spans="1:3" x14ac:dyDescent="0.25">
      <c r="A13952" s="103">
        <v>7890</v>
      </c>
      <c r="B13952" t="s">
        <v>1332</v>
      </c>
      <c r="C13952" s="3">
        <v>96</v>
      </c>
    </row>
    <row r="13953" spans="1:3" x14ac:dyDescent="0.25">
      <c r="A13953" s="103">
        <v>7892</v>
      </c>
      <c r="B13953" t="s">
        <v>1332</v>
      </c>
      <c r="C13953" s="3">
        <v>56</v>
      </c>
    </row>
    <row r="13954" spans="1:3" x14ac:dyDescent="0.25">
      <c r="A13954" s="103">
        <v>7893</v>
      </c>
      <c r="B13954" t="s">
        <v>1332</v>
      </c>
      <c r="C13954" s="3">
        <v>103</v>
      </c>
    </row>
    <row r="13955" spans="1:3" x14ac:dyDescent="0.25">
      <c r="A13955" s="103">
        <v>7894</v>
      </c>
      <c r="B13955" t="s">
        <v>1332</v>
      </c>
      <c r="C13955" s="3">
        <v>56</v>
      </c>
    </row>
    <row r="13956" spans="1:3" x14ac:dyDescent="0.25">
      <c r="A13956" s="103">
        <v>7895</v>
      </c>
      <c r="B13956" t="s">
        <v>1332</v>
      </c>
      <c r="C13956" s="3">
        <v>56</v>
      </c>
    </row>
    <row r="13957" spans="1:3" x14ac:dyDescent="0.25">
      <c r="A13957" s="103">
        <v>7914</v>
      </c>
      <c r="B13957" t="s">
        <v>1332</v>
      </c>
      <c r="C13957" s="3">
        <v>104</v>
      </c>
    </row>
    <row r="13958" spans="1:3" x14ac:dyDescent="0.25">
      <c r="A13958" s="103">
        <v>7915</v>
      </c>
      <c r="B13958" t="s">
        <v>1332</v>
      </c>
      <c r="C13958" s="3">
        <v>110</v>
      </c>
    </row>
    <row r="13959" spans="1:3" x14ac:dyDescent="0.25">
      <c r="A13959" s="103">
        <v>7916</v>
      </c>
      <c r="B13959" t="s">
        <v>1332</v>
      </c>
      <c r="C13959" s="3">
        <v>110</v>
      </c>
    </row>
    <row r="13960" spans="1:3" x14ac:dyDescent="0.25">
      <c r="A13960" s="103">
        <v>7917</v>
      </c>
      <c r="B13960" t="s">
        <v>1332</v>
      </c>
      <c r="C13960" s="3">
        <v>110</v>
      </c>
    </row>
    <row r="13961" spans="1:3" x14ac:dyDescent="0.25">
      <c r="A13961" s="103">
        <v>7918</v>
      </c>
      <c r="B13961" t="s">
        <v>1332</v>
      </c>
      <c r="C13961" s="3">
        <v>110</v>
      </c>
    </row>
    <row r="13962" spans="1:3" x14ac:dyDescent="0.25">
      <c r="A13962" s="103">
        <v>7919</v>
      </c>
      <c r="B13962" t="s">
        <v>1332</v>
      </c>
      <c r="C13962" s="3">
        <v>110</v>
      </c>
    </row>
    <row r="13963" spans="1:3" x14ac:dyDescent="0.25">
      <c r="A13963" s="103">
        <v>19961</v>
      </c>
      <c r="B13963" t="s">
        <v>1332</v>
      </c>
      <c r="C13963" s="3">
        <v>110</v>
      </c>
    </row>
    <row r="13964" spans="1:3" x14ac:dyDescent="0.25">
      <c r="A13964" s="103">
        <v>25722</v>
      </c>
      <c r="B13964" t="s">
        <v>8677</v>
      </c>
      <c r="C13964" s="3">
        <v>893</v>
      </c>
    </row>
    <row r="13965" spans="1:3" x14ac:dyDescent="0.25">
      <c r="A13965" s="103">
        <v>25723</v>
      </c>
      <c r="B13965" t="s">
        <v>8678</v>
      </c>
      <c r="C13965" s="3">
        <v>893</v>
      </c>
    </row>
    <row r="13966" spans="1:3" x14ac:dyDescent="0.25">
      <c r="A13966" s="103">
        <v>25724</v>
      </c>
      <c r="B13966" t="s">
        <v>8679</v>
      </c>
      <c r="C13966" s="3">
        <v>893</v>
      </c>
    </row>
    <row r="13967" spans="1:3" x14ac:dyDescent="0.25">
      <c r="A13967" s="103">
        <v>25725</v>
      </c>
      <c r="B13967" t="s">
        <v>8680</v>
      </c>
      <c r="C13967" s="3">
        <v>893</v>
      </c>
    </row>
    <row r="13968" spans="1:3" x14ac:dyDescent="0.25">
      <c r="A13968" s="103">
        <v>25726</v>
      </c>
      <c r="B13968" t="s">
        <v>8681</v>
      </c>
      <c r="C13968" s="3">
        <v>893</v>
      </c>
    </row>
    <row r="13969" spans="1:3" x14ac:dyDescent="0.25">
      <c r="A13969" s="103">
        <v>16949</v>
      </c>
      <c r="B13969" t="s">
        <v>5042</v>
      </c>
      <c r="C13969" s="3">
        <v>23</v>
      </c>
    </row>
    <row r="13970" spans="1:3" x14ac:dyDescent="0.25">
      <c r="A13970" s="103">
        <v>16948</v>
      </c>
      <c r="B13970" t="s">
        <v>5041</v>
      </c>
      <c r="C13970" s="3">
        <v>23</v>
      </c>
    </row>
    <row r="13971" spans="1:3" x14ac:dyDescent="0.25">
      <c r="A13971" s="103">
        <v>17132</v>
      </c>
      <c r="B13971" t="s">
        <v>5149</v>
      </c>
      <c r="C13971" s="3">
        <v>23</v>
      </c>
    </row>
    <row r="13972" spans="1:3" x14ac:dyDescent="0.25">
      <c r="A13972" s="103">
        <v>17430</v>
      </c>
      <c r="B13972" t="s">
        <v>5414</v>
      </c>
      <c r="C13972" s="3">
        <v>26</v>
      </c>
    </row>
    <row r="13973" spans="1:3" x14ac:dyDescent="0.25">
      <c r="A13973" s="103">
        <v>17312</v>
      </c>
      <c r="B13973" t="s">
        <v>5317</v>
      </c>
      <c r="C13973" s="3">
        <v>134</v>
      </c>
    </row>
    <row r="13974" spans="1:3" x14ac:dyDescent="0.25">
      <c r="A13974" s="103">
        <v>17378</v>
      </c>
      <c r="B13974" t="s">
        <v>5371</v>
      </c>
      <c r="C13974" s="3">
        <v>151</v>
      </c>
    </row>
    <row r="13975" spans="1:3" x14ac:dyDescent="0.25">
      <c r="A13975" s="103">
        <v>17379</v>
      </c>
      <c r="B13975" t="s">
        <v>5372</v>
      </c>
      <c r="C13975" s="3">
        <v>145</v>
      </c>
    </row>
    <row r="13976" spans="1:3" x14ac:dyDescent="0.25">
      <c r="A13976" s="103">
        <v>17380</v>
      </c>
      <c r="B13976" t="s">
        <v>5373</v>
      </c>
      <c r="C13976" s="3">
        <v>151</v>
      </c>
    </row>
    <row r="13977" spans="1:3" x14ac:dyDescent="0.25">
      <c r="A13977" s="103">
        <v>17381</v>
      </c>
      <c r="B13977" t="s">
        <v>5374</v>
      </c>
      <c r="C13977" s="3">
        <v>25</v>
      </c>
    </row>
    <row r="13978" spans="1:3" x14ac:dyDescent="0.25">
      <c r="A13978" s="103">
        <v>16075</v>
      </c>
      <c r="B13978" t="s">
        <v>4391</v>
      </c>
      <c r="C13978" s="3">
        <v>1485</v>
      </c>
    </row>
    <row r="13979" spans="1:3" x14ac:dyDescent="0.25">
      <c r="A13979" s="103">
        <v>16074</v>
      </c>
      <c r="B13979" t="s">
        <v>4390</v>
      </c>
      <c r="C13979" s="3">
        <v>1485</v>
      </c>
    </row>
    <row r="13980" spans="1:3" x14ac:dyDescent="0.25">
      <c r="A13980" s="103">
        <v>16071</v>
      </c>
      <c r="B13980" t="s">
        <v>4388</v>
      </c>
      <c r="C13980" s="3">
        <v>1485</v>
      </c>
    </row>
    <row r="13981" spans="1:3" x14ac:dyDescent="0.25">
      <c r="A13981" s="103">
        <v>16068</v>
      </c>
      <c r="B13981" t="s">
        <v>4385</v>
      </c>
      <c r="C13981" s="3">
        <v>1485</v>
      </c>
    </row>
    <row r="13982" spans="1:3" x14ac:dyDescent="0.25">
      <c r="A13982" s="103">
        <v>16072</v>
      </c>
      <c r="B13982" t="s">
        <v>4385</v>
      </c>
      <c r="C13982" s="3">
        <v>1485</v>
      </c>
    </row>
    <row r="13983" spans="1:3" x14ac:dyDescent="0.25">
      <c r="A13983" s="103">
        <v>16069</v>
      </c>
      <c r="B13983" t="s">
        <v>4386</v>
      </c>
      <c r="C13983" s="3">
        <v>1485</v>
      </c>
    </row>
    <row r="13984" spans="1:3" x14ac:dyDescent="0.25">
      <c r="A13984" s="103">
        <v>16073</v>
      </c>
      <c r="B13984" t="s">
        <v>4389</v>
      </c>
      <c r="C13984" s="3">
        <v>1485</v>
      </c>
    </row>
    <row r="13985" spans="1:3" x14ac:dyDescent="0.25">
      <c r="A13985" s="103">
        <v>25470</v>
      </c>
      <c r="B13985" t="s">
        <v>8571</v>
      </c>
      <c r="C13985" s="3">
        <v>2630</v>
      </c>
    </row>
    <row r="13986" spans="1:3" x14ac:dyDescent="0.25">
      <c r="A13986" s="103">
        <v>11808</v>
      </c>
      <c r="B13986" t="s">
        <v>3017</v>
      </c>
      <c r="C13986" s="3">
        <v>1543</v>
      </c>
    </row>
    <row r="13987" spans="1:3" x14ac:dyDescent="0.25">
      <c r="A13987" s="103">
        <v>6942</v>
      </c>
      <c r="B13987" t="s">
        <v>1037</v>
      </c>
      <c r="C13987" s="3">
        <v>498</v>
      </c>
    </row>
    <row r="13988" spans="1:3" x14ac:dyDescent="0.25">
      <c r="A13988" s="103">
        <v>6943</v>
      </c>
      <c r="B13988" t="s">
        <v>1038</v>
      </c>
      <c r="C13988" s="3">
        <v>536</v>
      </c>
    </row>
    <row r="13989" spans="1:3" x14ac:dyDescent="0.25">
      <c r="A13989" s="103">
        <v>15649</v>
      </c>
      <c r="B13989" t="s">
        <v>4076</v>
      </c>
      <c r="C13989" s="3">
        <v>644</v>
      </c>
    </row>
    <row r="13990" spans="1:3" x14ac:dyDescent="0.25">
      <c r="A13990" s="103">
        <v>25063</v>
      </c>
      <c r="B13990" t="s">
        <v>8260</v>
      </c>
      <c r="C13990" s="3">
        <v>528</v>
      </c>
    </row>
    <row r="13991" spans="1:3" x14ac:dyDescent="0.25">
      <c r="A13991" s="103">
        <v>25064</v>
      </c>
      <c r="B13991" t="s">
        <v>8261</v>
      </c>
      <c r="C13991" s="3">
        <v>528</v>
      </c>
    </row>
    <row r="13992" spans="1:3" x14ac:dyDescent="0.25">
      <c r="A13992" s="103">
        <v>25065</v>
      </c>
      <c r="B13992" t="s">
        <v>8262</v>
      </c>
      <c r="C13992" s="3">
        <v>455</v>
      </c>
    </row>
    <row r="13993" spans="1:3" x14ac:dyDescent="0.25">
      <c r="A13993" s="103">
        <v>25066</v>
      </c>
      <c r="B13993" t="s">
        <v>8263</v>
      </c>
      <c r="C13993" s="3">
        <v>487</v>
      </c>
    </row>
    <row r="13994" spans="1:3" x14ac:dyDescent="0.25">
      <c r="A13994" s="103">
        <v>25067</v>
      </c>
      <c r="B13994" t="s">
        <v>8264</v>
      </c>
      <c r="C13994" s="3">
        <v>455</v>
      </c>
    </row>
    <row r="13995" spans="1:3" x14ac:dyDescent="0.25">
      <c r="A13995" s="103">
        <v>25068</v>
      </c>
      <c r="B13995" t="s">
        <v>8265</v>
      </c>
      <c r="C13995" s="3">
        <v>546</v>
      </c>
    </row>
    <row r="13996" spans="1:3" x14ac:dyDescent="0.25">
      <c r="A13996" s="103">
        <v>25069</v>
      </c>
      <c r="B13996" t="s">
        <v>8266</v>
      </c>
      <c r="C13996" s="3">
        <v>546</v>
      </c>
    </row>
    <row r="13997" spans="1:3" x14ac:dyDescent="0.25">
      <c r="A13997" s="103">
        <v>25061</v>
      </c>
      <c r="B13997" t="s">
        <v>8258</v>
      </c>
      <c r="C13997" s="3">
        <v>546</v>
      </c>
    </row>
    <row r="13998" spans="1:3" x14ac:dyDescent="0.25">
      <c r="A13998" s="103">
        <v>25062</v>
      </c>
      <c r="B13998" t="s">
        <v>8259</v>
      </c>
      <c r="C13998" s="3">
        <v>510</v>
      </c>
    </row>
    <row r="13999" spans="1:3" x14ac:dyDescent="0.25">
      <c r="A13999" s="103">
        <v>25078</v>
      </c>
      <c r="B13999" t="s">
        <v>8269</v>
      </c>
      <c r="C13999" s="3">
        <v>566</v>
      </c>
    </row>
    <row r="14000" spans="1:3" x14ac:dyDescent="0.25">
      <c r="A14000" s="103">
        <v>25079</v>
      </c>
      <c r="B14000" t="s">
        <v>8270</v>
      </c>
      <c r="C14000" s="3">
        <v>566</v>
      </c>
    </row>
    <row r="14001" spans="1:3" x14ac:dyDescent="0.25">
      <c r="A14001" s="103">
        <v>25080</v>
      </c>
      <c r="B14001" t="s">
        <v>8271</v>
      </c>
      <c r="C14001" s="3">
        <v>566</v>
      </c>
    </row>
    <row r="14002" spans="1:3" x14ac:dyDescent="0.25">
      <c r="A14002" s="103">
        <v>25081</v>
      </c>
      <c r="B14002" t="s">
        <v>8272</v>
      </c>
      <c r="C14002" s="3">
        <v>786</v>
      </c>
    </row>
    <row r="14003" spans="1:3" x14ac:dyDescent="0.25">
      <c r="A14003" s="103">
        <v>25082</v>
      </c>
      <c r="B14003" t="s">
        <v>8273</v>
      </c>
      <c r="C14003" s="3">
        <v>566</v>
      </c>
    </row>
    <row r="14004" spans="1:3" x14ac:dyDescent="0.25">
      <c r="A14004" s="103">
        <v>25083</v>
      </c>
      <c r="B14004" t="s">
        <v>8274</v>
      </c>
      <c r="C14004" s="3">
        <v>469</v>
      </c>
    </row>
    <row r="14005" spans="1:3" x14ac:dyDescent="0.25">
      <c r="A14005" s="103">
        <v>25084</v>
      </c>
      <c r="B14005" t="s">
        <v>8275</v>
      </c>
      <c r="C14005" s="3">
        <v>469</v>
      </c>
    </row>
    <row r="14006" spans="1:3" x14ac:dyDescent="0.25">
      <c r="A14006" s="103">
        <v>25085</v>
      </c>
      <c r="B14006" t="s">
        <v>8276</v>
      </c>
      <c r="C14006" s="3">
        <v>566</v>
      </c>
    </row>
    <row r="14007" spans="1:3" x14ac:dyDescent="0.25">
      <c r="A14007" s="103">
        <v>25086</v>
      </c>
      <c r="B14007" t="s">
        <v>8277</v>
      </c>
      <c r="C14007" s="3">
        <v>566</v>
      </c>
    </row>
    <row r="14008" spans="1:3" x14ac:dyDescent="0.25">
      <c r="A14008" s="103">
        <v>25087</v>
      </c>
      <c r="B14008" t="s">
        <v>8278</v>
      </c>
      <c r="C14008" s="3">
        <v>566</v>
      </c>
    </row>
    <row r="14009" spans="1:3" x14ac:dyDescent="0.25">
      <c r="A14009" s="103">
        <v>25089</v>
      </c>
      <c r="B14009" t="s">
        <v>8279</v>
      </c>
      <c r="C14009" s="3">
        <v>529</v>
      </c>
    </row>
    <row r="14010" spans="1:3" x14ac:dyDescent="0.25">
      <c r="A14010" s="103">
        <v>25090</v>
      </c>
      <c r="B14010" t="s">
        <v>8280</v>
      </c>
      <c r="C14010" s="3">
        <v>529</v>
      </c>
    </row>
    <row r="14011" spans="1:3" x14ac:dyDescent="0.25">
      <c r="A14011" s="103">
        <v>25077</v>
      </c>
      <c r="B14011" t="s">
        <v>8268</v>
      </c>
      <c r="C14011" s="3">
        <v>529</v>
      </c>
    </row>
    <row r="14012" spans="1:3" x14ac:dyDescent="0.25">
      <c r="A14012" s="103">
        <v>26768</v>
      </c>
      <c r="B14012" t="s">
        <v>9404</v>
      </c>
      <c r="C14012" s="3">
        <v>941</v>
      </c>
    </row>
    <row r="14013" spans="1:3" x14ac:dyDescent="0.25">
      <c r="A14013" s="103">
        <v>26769</v>
      </c>
      <c r="B14013" t="s">
        <v>9405</v>
      </c>
      <c r="C14013" s="3">
        <v>562</v>
      </c>
    </row>
    <row r="14014" spans="1:3" x14ac:dyDescent="0.25">
      <c r="A14014" s="103">
        <v>26770</v>
      </c>
      <c r="B14014" t="s">
        <v>9406</v>
      </c>
      <c r="C14014" s="3">
        <v>562</v>
      </c>
    </row>
    <row r="14015" spans="1:3" x14ac:dyDescent="0.25">
      <c r="A14015" s="103">
        <v>26771</v>
      </c>
      <c r="B14015" t="s">
        <v>9407</v>
      </c>
      <c r="C14015" s="3">
        <v>562</v>
      </c>
    </row>
    <row r="14016" spans="1:3" x14ac:dyDescent="0.25">
      <c r="A14016" s="103">
        <v>25146</v>
      </c>
      <c r="B14016" t="s">
        <v>8326</v>
      </c>
      <c r="C14016" s="3">
        <v>559</v>
      </c>
    </row>
    <row r="14017" spans="1:3" x14ac:dyDescent="0.25">
      <c r="A14017" s="103">
        <v>25147</v>
      </c>
      <c r="B14017" t="s">
        <v>8327</v>
      </c>
      <c r="C14017" s="3">
        <v>559</v>
      </c>
    </row>
    <row r="14018" spans="1:3" x14ac:dyDescent="0.25">
      <c r="A14018" s="103">
        <v>25148</v>
      </c>
      <c r="B14018" t="s">
        <v>8328</v>
      </c>
      <c r="C14018" s="3">
        <v>598</v>
      </c>
    </row>
    <row r="14019" spans="1:3" x14ac:dyDescent="0.25">
      <c r="A14019" s="103">
        <v>25149</v>
      </c>
      <c r="B14019" t="s">
        <v>8329</v>
      </c>
      <c r="C14019" s="3">
        <v>559</v>
      </c>
    </row>
    <row r="14020" spans="1:3" x14ac:dyDescent="0.25">
      <c r="A14020" s="103">
        <v>25150</v>
      </c>
      <c r="B14020" t="s">
        <v>8330</v>
      </c>
      <c r="C14020" s="3">
        <v>598</v>
      </c>
    </row>
    <row r="14021" spans="1:3" x14ac:dyDescent="0.25">
      <c r="A14021" s="103">
        <v>25151</v>
      </c>
      <c r="B14021" t="s">
        <v>8331</v>
      </c>
      <c r="C14021" s="3">
        <v>559</v>
      </c>
    </row>
    <row r="14022" spans="1:3" x14ac:dyDescent="0.25">
      <c r="A14022" s="103">
        <v>6928</v>
      </c>
      <c r="B14022" t="s">
        <v>1024</v>
      </c>
      <c r="C14022" s="3">
        <v>510</v>
      </c>
    </row>
    <row r="14023" spans="1:3" x14ac:dyDescent="0.25">
      <c r="A14023" s="103">
        <v>6929</v>
      </c>
      <c r="B14023" t="s">
        <v>1025</v>
      </c>
      <c r="C14023" s="3">
        <v>418</v>
      </c>
    </row>
    <row r="14024" spans="1:3" x14ac:dyDescent="0.25">
      <c r="A14024" s="103">
        <v>6930</v>
      </c>
      <c r="B14024" t="s">
        <v>1026</v>
      </c>
      <c r="C14024" s="3">
        <v>590</v>
      </c>
    </row>
    <row r="14025" spans="1:3" x14ac:dyDescent="0.25">
      <c r="A14025" s="103">
        <v>6931</v>
      </c>
      <c r="B14025" t="s">
        <v>1027</v>
      </c>
      <c r="C14025" s="3">
        <v>438</v>
      </c>
    </row>
    <row r="14026" spans="1:3" x14ac:dyDescent="0.25">
      <c r="A14026" s="103">
        <v>6932</v>
      </c>
      <c r="B14026" t="s">
        <v>1028</v>
      </c>
      <c r="C14026" s="3">
        <v>590</v>
      </c>
    </row>
    <row r="14027" spans="1:3" x14ac:dyDescent="0.25">
      <c r="A14027" s="103">
        <v>6933</v>
      </c>
      <c r="B14027" t="s">
        <v>1029</v>
      </c>
      <c r="C14027" s="3">
        <v>618</v>
      </c>
    </row>
    <row r="14028" spans="1:3" x14ac:dyDescent="0.25">
      <c r="A14028" s="103">
        <v>6934</v>
      </c>
      <c r="B14028" t="s">
        <v>1030</v>
      </c>
      <c r="C14028" s="3">
        <v>618</v>
      </c>
    </row>
    <row r="14029" spans="1:3" x14ac:dyDescent="0.25">
      <c r="A14029" s="103">
        <v>6935</v>
      </c>
      <c r="B14029" t="s">
        <v>1031</v>
      </c>
      <c r="C14029" s="3">
        <v>618</v>
      </c>
    </row>
    <row r="14030" spans="1:3" x14ac:dyDescent="0.25">
      <c r="A14030" s="103">
        <v>6936</v>
      </c>
      <c r="B14030" t="s">
        <v>1032</v>
      </c>
      <c r="C14030" s="3">
        <v>666</v>
      </c>
    </row>
    <row r="14031" spans="1:3" x14ac:dyDescent="0.25">
      <c r="A14031" s="103">
        <v>6937</v>
      </c>
      <c r="B14031" t="s">
        <v>1033</v>
      </c>
      <c r="C14031" s="3">
        <v>618</v>
      </c>
    </row>
    <row r="14032" spans="1:3" x14ac:dyDescent="0.25">
      <c r="A14032" s="103">
        <v>6938</v>
      </c>
      <c r="B14032" t="s">
        <v>1034</v>
      </c>
      <c r="C14032" s="3">
        <v>590</v>
      </c>
    </row>
    <row r="14033" spans="1:3" x14ac:dyDescent="0.25">
      <c r="A14033" s="103">
        <v>6939</v>
      </c>
      <c r="B14033" t="s">
        <v>1035</v>
      </c>
      <c r="C14033" s="3">
        <v>590</v>
      </c>
    </row>
    <row r="14034" spans="1:3" x14ac:dyDescent="0.25">
      <c r="A14034" s="103">
        <v>6850</v>
      </c>
      <c r="B14034" t="s">
        <v>962</v>
      </c>
      <c r="C14034" s="3">
        <v>550</v>
      </c>
    </row>
    <row r="14035" spans="1:3" x14ac:dyDescent="0.25">
      <c r="A14035" s="103">
        <v>6851</v>
      </c>
      <c r="B14035" t="s">
        <v>963</v>
      </c>
      <c r="C14035" s="3">
        <v>550</v>
      </c>
    </row>
    <row r="14036" spans="1:3" x14ac:dyDescent="0.25">
      <c r="A14036" s="103">
        <v>15646</v>
      </c>
      <c r="B14036" t="s">
        <v>4074</v>
      </c>
      <c r="C14036" s="3">
        <v>644</v>
      </c>
    </row>
    <row r="14037" spans="1:3" x14ac:dyDescent="0.25">
      <c r="A14037" s="103">
        <v>15648</v>
      </c>
      <c r="B14037" t="s">
        <v>4075</v>
      </c>
      <c r="C14037" s="3">
        <v>644</v>
      </c>
    </row>
    <row r="14038" spans="1:3" x14ac:dyDescent="0.25">
      <c r="A14038" s="103">
        <v>15650</v>
      </c>
      <c r="B14038" t="s">
        <v>4077</v>
      </c>
      <c r="C14038" s="3">
        <v>644</v>
      </c>
    </row>
    <row r="14039" spans="1:3" x14ac:dyDescent="0.25">
      <c r="A14039" s="103">
        <v>15651</v>
      </c>
      <c r="B14039" t="s">
        <v>4078</v>
      </c>
      <c r="C14039" s="3">
        <v>644</v>
      </c>
    </row>
    <row r="14040" spans="1:3" x14ac:dyDescent="0.25">
      <c r="A14040" s="103">
        <v>15652</v>
      </c>
      <c r="B14040" t="s">
        <v>4079</v>
      </c>
      <c r="C14040" s="3">
        <v>644</v>
      </c>
    </row>
    <row r="14041" spans="1:3" x14ac:dyDescent="0.25">
      <c r="A14041" s="103">
        <v>15654</v>
      </c>
      <c r="B14041" t="s">
        <v>4081</v>
      </c>
      <c r="C14041" s="3">
        <v>644</v>
      </c>
    </row>
    <row r="14042" spans="1:3" x14ac:dyDescent="0.25">
      <c r="A14042" s="103">
        <v>15655</v>
      </c>
      <c r="B14042" t="s">
        <v>4082</v>
      </c>
      <c r="C14042" s="3">
        <v>644</v>
      </c>
    </row>
    <row r="14043" spans="1:3" x14ac:dyDescent="0.25">
      <c r="A14043" s="103">
        <v>31161</v>
      </c>
      <c r="B14043" t="s">
        <v>10525</v>
      </c>
      <c r="C14043" s="3">
        <v>623</v>
      </c>
    </row>
    <row r="14044" spans="1:3" x14ac:dyDescent="0.25">
      <c r="A14044" s="103">
        <v>6902</v>
      </c>
      <c r="B14044" t="s">
        <v>998</v>
      </c>
      <c r="C14044" s="3">
        <v>863</v>
      </c>
    </row>
    <row r="14045" spans="1:3" x14ac:dyDescent="0.25">
      <c r="A14045" s="103">
        <v>6903</v>
      </c>
      <c r="B14045" t="s">
        <v>999</v>
      </c>
      <c r="C14045" s="3">
        <v>912</v>
      </c>
    </row>
    <row r="14046" spans="1:3" x14ac:dyDescent="0.25">
      <c r="A14046" s="103">
        <v>6904</v>
      </c>
      <c r="B14046" t="s">
        <v>1000</v>
      </c>
      <c r="C14046" s="3">
        <v>823</v>
      </c>
    </row>
    <row r="14047" spans="1:3" x14ac:dyDescent="0.25">
      <c r="A14047" s="103">
        <v>6905</v>
      </c>
      <c r="B14047" t="s">
        <v>1001</v>
      </c>
      <c r="C14047" s="3">
        <v>823</v>
      </c>
    </row>
    <row r="14048" spans="1:3" x14ac:dyDescent="0.25">
      <c r="A14048" s="103">
        <v>6906</v>
      </c>
      <c r="B14048" t="s">
        <v>1002</v>
      </c>
      <c r="C14048" s="3">
        <v>863</v>
      </c>
    </row>
    <row r="14049" spans="1:3" x14ac:dyDescent="0.25">
      <c r="A14049" s="103">
        <v>6907</v>
      </c>
      <c r="B14049" t="s">
        <v>1003</v>
      </c>
      <c r="C14049" s="3">
        <v>882</v>
      </c>
    </row>
    <row r="14050" spans="1:3" x14ac:dyDescent="0.25">
      <c r="A14050" s="103">
        <v>6908</v>
      </c>
      <c r="B14050" t="s">
        <v>1004</v>
      </c>
      <c r="C14050" s="3">
        <v>882</v>
      </c>
    </row>
    <row r="14051" spans="1:3" x14ac:dyDescent="0.25">
      <c r="A14051" s="103">
        <v>6909</v>
      </c>
      <c r="B14051" t="s">
        <v>1005</v>
      </c>
      <c r="C14051" s="3">
        <v>882</v>
      </c>
    </row>
    <row r="14052" spans="1:3" x14ac:dyDescent="0.25">
      <c r="A14052" s="103">
        <v>6910</v>
      </c>
      <c r="B14052" t="s">
        <v>1006</v>
      </c>
      <c r="C14052" s="3">
        <v>882</v>
      </c>
    </row>
    <row r="14053" spans="1:3" x14ac:dyDescent="0.25">
      <c r="A14053" s="103">
        <v>6911</v>
      </c>
      <c r="B14053" t="s">
        <v>1007</v>
      </c>
      <c r="C14053" s="3">
        <v>882</v>
      </c>
    </row>
    <row r="14054" spans="1:3" x14ac:dyDescent="0.25">
      <c r="A14054" s="103">
        <v>6912</v>
      </c>
      <c r="B14054" t="s">
        <v>1008</v>
      </c>
      <c r="C14054" s="3">
        <v>882</v>
      </c>
    </row>
    <row r="14055" spans="1:3" x14ac:dyDescent="0.25">
      <c r="A14055" s="103">
        <v>6913</v>
      </c>
      <c r="B14055" t="s">
        <v>1009</v>
      </c>
      <c r="C14055" s="3">
        <v>882</v>
      </c>
    </row>
    <row r="14056" spans="1:3" x14ac:dyDescent="0.25">
      <c r="A14056" s="103">
        <v>6914</v>
      </c>
      <c r="B14056" t="s">
        <v>1010</v>
      </c>
      <c r="C14056" s="3">
        <v>912</v>
      </c>
    </row>
    <row r="14057" spans="1:3" x14ac:dyDescent="0.25">
      <c r="A14057" s="103">
        <v>6915</v>
      </c>
      <c r="B14057" t="s">
        <v>1011</v>
      </c>
      <c r="C14057" s="3">
        <v>885</v>
      </c>
    </row>
    <row r="14058" spans="1:3" x14ac:dyDescent="0.25">
      <c r="A14058" s="103">
        <v>6916</v>
      </c>
      <c r="B14058" t="s">
        <v>1012</v>
      </c>
      <c r="C14058" s="3">
        <v>562</v>
      </c>
    </row>
    <row r="14059" spans="1:3" x14ac:dyDescent="0.25">
      <c r="A14059" s="103">
        <v>6852</v>
      </c>
      <c r="B14059" t="s">
        <v>964</v>
      </c>
      <c r="C14059" s="3">
        <v>870</v>
      </c>
    </row>
    <row r="14060" spans="1:3" x14ac:dyDescent="0.25">
      <c r="A14060" s="103">
        <v>6853</v>
      </c>
      <c r="B14060" t="s">
        <v>965</v>
      </c>
      <c r="C14060" s="3">
        <v>870</v>
      </c>
    </row>
    <row r="14061" spans="1:3" x14ac:dyDescent="0.25">
      <c r="A14061" s="103">
        <v>6854</v>
      </c>
      <c r="B14061" t="s">
        <v>966</v>
      </c>
      <c r="C14061" s="3">
        <v>870</v>
      </c>
    </row>
    <row r="14062" spans="1:3" x14ac:dyDescent="0.25">
      <c r="A14062" s="103">
        <v>6855</v>
      </c>
      <c r="B14062" t="s">
        <v>967</v>
      </c>
      <c r="C14062" s="3">
        <v>1306</v>
      </c>
    </row>
    <row r="14063" spans="1:3" x14ac:dyDescent="0.25">
      <c r="A14063" s="103">
        <v>6856</v>
      </c>
      <c r="B14063" t="s">
        <v>968</v>
      </c>
      <c r="C14063" s="3">
        <v>1350</v>
      </c>
    </row>
    <row r="14064" spans="1:3" x14ac:dyDescent="0.25">
      <c r="A14064" s="103">
        <v>6857</v>
      </c>
      <c r="B14064" t="s">
        <v>969</v>
      </c>
      <c r="C14064" s="3">
        <v>1350</v>
      </c>
    </row>
    <row r="14065" spans="1:3" x14ac:dyDescent="0.25">
      <c r="A14065" s="103">
        <v>6858</v>
      </c>
      <c r="B14065" t="s">
        <v>970</v>
      </c>
      <c r="C14065" s="3">
        <v>1306</v>
      </c>
    </row>
    <row r="14066" spans="1:3" x14ac:dyDescent="0.25">
      <c r="A14066" s="103">
        <v>6859</v>
      </c>
      <c r="B14066" t="s">
        <v>971</v>
      </c>
      <c r="C14066" s="3">
        <v>870</v>
      </c>
    </row>
    <row r="14067" spans="1:3" x14ac:dyDescent="0.25">
      <c r="A14067" s="103">
        <v>6860</v>
      </c>
      <c r="B14067" t="s">
        <v>972</v>
      </c>
      <c r="C14067" s="3">
        <v>870</v>
      </c>
    </row>
    <row r="14068" spans="1:3" x14ac:dyDescent="0.25">
      <c r="A14068" s="103">
        <v>6861</v>
      </c>
      <c r="B14068" t="s">
        <v>973</v>
      </c>
      <c r="C14068" s="3">
        <v>870</v>
      </c>
    </row>
    <row r="14069" spans="1:3" x14ac:dyDescent="0.25">
      <c r="A14069" s="103">
        <v>25157</v>
      </c>
      <c r="B14069" t="s">
        <v>8336</v>
      </c>
      <c r="C14069" s="3">
        <v>510</v>
      </c>
    </row>
    <row r="14070" spans="1:3" x14ac:dyDescent="0.25">
      <c r="A14070" s="103">
        <v>25158</v>
      </c>
      <c r="B14070" t="s">
        <v>8337</v>
      </c>
      <c r="C14070" s="3">
        <v>510</v>
      </c>
    </row>
    <row r="14071" spans="1:3" x14ac:dyDescent="0.25">
      <c r="A14071" s="103">
        <v>25156</v>
      </c>
      <c r="B14071" t="s">
        <v>8335</v>
      </c>
      <c r="C14071" s="3">
        <v>528</v>
      </c>
    </row>
    <row r="14072" spans="1:3" x14ac:dyDescent="0.25">
      <c r="A14072" s="103">
        <v>25747</v>
      </c>
      <c r="B14072" t="s">
        <v>8698</v>
      </c>
      <c r="C14072" s="3">
        <v>950</v>
      </c>
    </row>
    <row r="14073" spans="1:3" x14ac:dyDescent="0.25">
      <c r="A14073" s="103">
        <v>25742</v>
      </c>
      <c r="B14073" t="s">
        <v>8697</v>
      </c>
      <c r="C14073" s="3">
        <v>950</v>
      </c>
    </row>
    <row r="14074" spans="1:3" x14ac:dyDescent="0.25">
      <c r="A14074" s="103">
        <v>25743</v>
      </c>
      <c r="B14074" t="s">
        <v>8697</v>
      </c>
      <c r="C14074" s="3">
        <v>950</v>
      </c>
    </row>
    <row r="14075" spans="1:3" x14ac:dyDescent="0.25">
      <c r="A14075" s="103">
        <v>25744</v>
      </c>
      <c r="B14075" t="s">
        <v>8697</v>
      </c>
      <c r="C14075" s="3">
        <v>950</v>
      </c>
    </row>
    <row r="14076" spans="1:3" x14ac:dyDescent="0.25">
      <c r="A14076" s="103">
        <v>25745</v>
      </c>
      <c r="B14076" t="s">
        <v>8697</v>
      </c>
      <c r="C14076" s="3">
        <v>950</v>
      </c>
    </row>
    <row r="14077" spans="1:3" x14ac:dyDescent="0.25">
      <c r="A14077" s="103">
        <v>25746</v>
      </c>
      <c r="B14077" t="s">
        <v>8697</v>
      </c>
      <c r="C14077" s="3">
        <v>950</v>
      </c>
    </row>
    <row r="14078" spans="1:3" x14ac:dyDescent="0.25">
      <c r="A14078" s="103">
        <v>25748</v>
      </c>
      <c r="B14078" t="s">
        <v>8697</v>
      </c>
      <c r="C14078" s="3">
        <v>883</v>
      </c>
    </row>
    <row r="14079" spans="1:3" x14ac:dyDescent="0.25">
      <c r="A14079" s="103">
        <v>6960</v>
      </c>
      <c r="B14079" t="s">
        <v>1039</v>
      </c>
      <c r="C14079" s="3">
        <v>470</v>
      </c>
    </row>
    <row r="14080" spans="1:3" x14ac:dyDescent="0.25">
      <c r="A14080" s="103">
        <v>6961</v>
      </c>
      <c r="B14080" t="s">
        <v>1039</v>
      </c>
      <c r="C14080" s="3">
        <v>546</v>
      </c>
    </row>
    <row r="14081" spans="1:3" x14ac:dyDescent="0.25">
      <c r="A14081" s="103">
        <v>6962</v>
      </c>
      <c r="B14081" t="s">
        <v>1039</v>
      </c>
      <c r="C14081" s="3">
        <v>528</v>
      </c>
    </row>
    <row r="14082" spans="1:3" x14ac:dyDescent="0.25">
      <c r="A14082" s="103">
        <v>6963</v>
      </c>
      <c r="B14082" t="s">
        <v>1039</v>
      </c>
      <c r="C14082" s="3">
        <v>504</v>
      </c>
    </row>
    <row r="14083" spans="1:3" x14ac:dyDescent="0.25">
      <c r="A14083" s="103">
        <v>6964</v>
      </c>
      <c r="B14083" t="s">
        <v>1039</v>
      </c>
      <c r="C14083" s="3">
        <v>498</v>
      </c>
    </row>
    <row r="14084" spans="1:3" x14ac:dyDescent="0.25">
      <c r="A14084" s="103">
        <v>6965</v>
      </c>
      <c r="B14084" t="s">
        <v>1039</v>
      </c>
      <c r="C14084" s="3">
        <v>498</v>
      </c>
    </row>
    <row r="14085" spans="1:3" x14ac:dyDescent="0.25">
      <c r="A14085" s="103">
        <v>6966</v>
      </c>
      <c r="B14085" t="s">
        <v>1039</v>
      </c>
      <c r="C14085" s="3">
        <v>498</v>
      </c>
    </row>
    <row r="14086" spans="1:3" x14ac:dyDescent="0.25">
      <c r="A14086" s="103">
        <v>6967</v>
      </c>
      <c r="B14086" t="s">
        <v>1039</v>
      </c>
      <c r="C14086" s="3">
        <v>498</v>
      </c>
    </row>
    <row r="14087" spans="1:3" x14ac:dyDescent="0.25">
      <c r="A14087" s="103">
        <v>6968</v>
      </c>
      <c r="B14087" t="s">
        <v>1039</v>
      </c>
      <c r="C14087" s="3">
        <v>463</v>
      </c>
    </row>
    <row r="14088" spans="1:3" x14ac:dyDescent="0.25">
      <c r="A14088" s="103">
        <v>6969</v>
      </c>
      <c r="B14088" t="s">
        <v>1039</v>
      </c>
      <c r="C14088" s="3">
        <v>510</v>
      </c>
    </row>
    <row r="14089" spans="1:3" x14ac:dyDescent="0.25">
      <c r="A14089" s="103">
        <v>6970</v>
      </c>
      <c r="B14089" t="s">
        <v>1039</v>
      </c>
      <c r="C14089" s="3">
        <v>463</v>
      </c>
    </row>
    <row r="14090" spans="1:3" x14ac:dyDescent="0.25">
      <c r="A14090" s="103">
        <v>6971</v>
      </c>
      <c r="B14090" t="s">
        <v>1039</v>
      </c>
      <c r="C14090" s="3">
        <v>546</v>
      </c>
    </row>
    <row r="14091" spans="1:3" x14ac:dyDescent="0.25">
      <c r="A14091" s="103">
        <v>6972</v>
      </c>
      <c r="B14091" t="s">
        <v>1039</v>
      </c>
      <c r="C14091" s="3">
        <v>463</v>
      </c>
    </row>
    <row r="14092" spans="1:3" x14ac:dyDescent="0.25">
      <c r="A14092" s="103">
        <v>6940</v>
      </c>
      <c r="B14092" t="s">
        <v>1036</v>
      </c>
      <c r="C14092" s="3">
        <v>598</v>
      </c>
    </row>
    <row r="14093" spans="1:3" x14ac:dyDescent="0.25">
      <c r="A14093" s="103">
        <v>6941</v>
      </c>
      <c r="B14093" t="s">
        <v>1036</v>
      </c>
      <c r="C14093" s="3">
        <v>498</v>
      </c>
    </row>
    <row r="14094" spans="1:3" x14ac:dyDescent="0.25">
      <c r="A14094" s="103">
        <v>6944</v>
      </c>
      <c r="B14094" t="s">
        <v>1036</v>
      </c>
      <c r="C14094" s="3">
        <v>836</v>
      </c>
    </row>
    <row r="14095" spans="1:3" x14ac:dyDescent="0.25">
      <c r="A14095" s="103">
        <v>6945</v>
      </c>
      <c r="B14095" t="s">
        <v>1036</v>
      </c>
      <c r="C14095" s="3">
        <v>836</v>
      </c>
    </row>
    <row r="14096" spans="1:3" x14ac:dyDescent="0.25">
      <c r="A14096" s="103">
        <v>6946</v>
      </c>
      <c r="B14096" t="s">
        <v>1036</v>
      </c>
      <c r="C14096" s="3">
        <v>498</v>
      </c>
    </row>
    <row r="14097" spans="1:3" x14ac:dyDescent="0.25">
      <c r="A14097" s="103">
        <v>6947</v>
      </c>
      <c r="B14097" t="s">
        <v>1036</v>
      </c>
      <c r="C14097" s="3">
        <v>498</v>
      </c>
    </row>
    <row r="14098" spans="1:3" x14ac:dyDescent="0.25">
      <c r="A14098" s="103">
        <v>6948</v>
      </c>
      <c r="B14098" t="s">
        <v>1036</v>
      </c>
      <c r="C14098" s="3">
        <v>498</v>
      </c>
    </row>
    <row r="14099" spans="1:3" x14ac:dyDescent="0.25">
      <c r="A14099" s="103">
        <v>6949</v>
      </c>
      <c r="B14099" t="s">
        <v>1036</v>
      </c>
      <c r="C14099" s="3">
        <v>498</v>
      </c>
    </row>
    <row r="14100" spans="1:3" x14ac:dyDescent="0.25">
      <c r="A14100" s="103">
        <v>6950</v>
      </c>
      <c r="B14100" t="s">
        <v>1036</v>
      </c>
      <c r="C14100" s="3">
        <v>498</v>
      </c>
    </row>
    <row r="14101" spans="1:3" x14ac:dyDescent="0.25">
      <c r="A14101" s="103">
        <v>6951</v>
      </c>
      <c r="B14101" t="s">
        <v>1036</v>
      </c>
      <c r="C14101" s="3">
        <v>498</v>
      </c>
    </row>
    <row r="14102" spans="1:3" x14ac:dyDescent="0.25">
      <c r="A14102" s="103">
        <v>6952</v>
      </c>
      <c r="B14102" t="s">
        <v>1036</v>
      </c>
      <c r="C14102" s="3">
        <v>498</v>
      </c>
    </row>
    <row r="14103" spans="1:3" x14ac:dyDescent="0.25">
      <c r="A14103" s="103">
        <v>6953</v>
      </c>
      <c r="B14103" t="s">
        <v>1036</v>
      </c>
      <c r="C14103" s="3">
        <v>498</v>
      </c>
    </row>
    <row r="14104" spans="1:3" x14ac:dyDescent="0.25">
      <c r="A14104" s="103">
        <v>6954</v>
      </c>
      <c r="B14104" t="s">
        <v>1036</v>
      </c>
      <c r="C14104" s="3">
        <v>498</v>
      </c>
    </row>
    <row r="14105" spans="1:3" x14ac:dyDescent="0.25">
      <c r="A14105" s="103">
        <v>6955</v>
      </c>
      <c r="B14105" t="s">
        <v>1036</v>
      </c>
      <c r="C14105" s="3">
        <v>498</v>
      </c>
    </row>
    <row r="14106" spans="1:3" x14ac:dyDescent="0.25">
      <c r="A14106" s="103">
        <v>6956</v>
      </c>
      <c r="B14106" t="s">
        <v>1036</v>
      </c>
      <c r="C14106" s="3">
        <v>498</v>
      </c>
    </row>
    <row r="14107" spans="1:3" x14ac:dyDescent="0.25">
      <c r="A14107" s="103">
        <v>6957</v>
      </c>
      <c r="B14107" t="s">
        <v>1036</v>
      </c>
      <c r="C14107" s="3">
        <v>498</v>
      </c>
    </row>
    <row r="14108" spans="1:3" x14ac:dyDescent="0.25">
      <c r="A14108" s="103">
        <v>6958</v>
      </c>
      <c r="B14108" t="s">
        <v>1036</v>
      </c>
      <c r="C14108" s="3">
        <v>498</v>
      </c>
    </row>
    <row r="14109" spans="1:3" x14ac:dyDescent="0.25">
      <c r="A14109" s="103">
        <v>6959</v>
      </c>
      <c r="B14109" t="s">
        <v>1036</v>
      </c>
      <c r="C14109" s="3">
        <v>559</v>
      </c>
    </row>
    <row r="14110" spans="1:3" x14ac:dyDescent="0.25">
      <c r="A14110" s="103">
        <v>6809</v>
      </c>
      <c r="B14110" t="s">
        <v>961</v>
      </c>
      <c r="C14110" s="3">
        <v>404</v>
      </c>
    </row>
    <row r="14111" spans="1:3" x14ac:dyDescent="0.25">
      <c r="A14111" s="103">
        <v>6810</v>
      </c>
      <c r="B14111" t="s">
        <v>961</v>
      </c>
      <c r="C14111" s="3">
        <v>404</v>
      </c>
    </row>
    <row r="14112" spans="1:3" x14ac:dyDescent="0.25">
      <c r="A14112" s="103">
        <v>6811</v>
      </c>
      <c r="B14112" t="s">
        <v>961</v>
      </c>
      <c r="C14112" s="3">
        <v>590</v>
      </c>
    </row>
    <row r="14113" spans="1:3" x14ac:dyDescent="0.25">
      <c r="A14113" s="103">
        <v>6812</v>
      </c>
      <c r="B14113" t="s">
        <v>961</v>
      </c>
      <c r="C14113" s="3">
        <v>404</v>
      </c>
    </row>
    <row r="14114" spans="1:3" x14ac:dyDescent="0.25">
      <c r="A14114" s="103">
        <v>6813</v>
      </c>
      <c r="B14114" t="s">
        <v>961</v>
      </c>
      <c r="C14114" s="3">
        <v>404</v>
      </c>
    </row>
    <row r="14115" spans="1:3" x14ac:dyDescent="0.25">
      <c r="A14115" s="103">
        <v>6814</v>
      </c>
      <c r="B14115" t="s">
        <v>961</v>
      </c>
      <c r="C14115" s="3">
        <v>404</v>
      </c>
    </row>
    <row r="14116" spans="1:3" x14ac:dyDescent="0.25">
      <c r="A14116" s="103">
        <v>6815</v>
      </c>
      <c r="B14116" t="s">
        <v>961</v>
      </c>
      <c r="C14116" s="3">
        <v>404</v>
      </c>
    </row>
    <row r="14117" spans="1:3" x14ac:dyDescent="0.25">
      <c r="A14117" s="103">
        <v>6816</v>
      </c>
      <c r="B14117" t="s">
        <v>961</v>
      </c>
      <c r="C14117" s="3">
        <v>404</v>
      </c>
    </row>
    <row r="14118" spans="1:3" x14ac:dyDescent="0.25">
      <c r="A14118" s="103">
        <v>6817</v>
      </c>
      <c r="B14118" t="s">
        <v>961</v>
      </c>
      <c r="C14118" s="3">
        <v>590</v>
      </c>
    </row>
    <row r="14119" spans="1:3" x14ac:dyDescent="0.25">
      <c r="A14119" s="103">
        <v>6818</v>
      </c>
      <c r="B14119" t="s">
        <v>961</v>
      </c>
      <c r="C14119" s="3">
        <v>590</v>
      </c>
    </row>
    <row r="14120" spans="1:3" x14ac:dyDescent="0.25">
      <c r="A14120" s="103">
        <v>6819</v>
      </c>
      <c r="B14120" t="s">
        <v>961</v>
      </c>
      <c r="C14120" s="3">
        <v>590</v>
      </c>
    </row>
    <row r="14121" spans="1:3" x14ac:dyDescent="0.25">
      <c r="A14121" s="103">
        <v>6820</v>
      </c>
      <c r="B14121" t="s">
        <v>961</v>
      </c>
      <c r="C14121" s="3">
        <v>590</v>
      </c>
    </row>
    <row r="14122" spans="1:3" x14ac:dyDescent="0.25">
      <c r="A14122" s="103">
        <v>6821</v>
      </c>
      <c r="B14122" t="s">
        <v>961</v>
      </c>
      <c r="C14122" s="3">
        <v>404</v>
      </c>
    </row>
    <row r="14123" spans="1:3" x14ac:dyDescent="0.25">
      <c r="A14123" s="103">
        <v>6822</v>
      </c>
      <c r="B14123" t="s">
        <v>961</v>
      </c>
      <c r="C14123" s="3">
        <v>404</v>
      </c>
    </row>
    <row r="14124" spans="1:3" x14ac:dyDescent="0.25">
      <c r="A14124" s="103">
        <v>6823</v>
      </c>
      <c r="B14124" t="s">
        <v>961</v>
      </c>
      <c r="C14124" s="3">
        <v>427</v>
      </c>
    </row>
    <row r="14125" spans="1:3" x14ac:dyDescent="0.25">
      <c r="A14125" s="103">
        <v>6824</v>
      </c>
      <c r="B14125" t="s">
        <v>961</v>
      </c>
      <c r="C14125" s="3">
        <v>427</v>
      </c>
    </row>
    <row r="14126" spans="1:3" x14ac:dyDescent="0.25">
      <c r="A14126" s="103">
        <v>6825</v>
      </c>
      <c r="B14126" t="s">
        <v>961</v>
      </c>
      <c r="C14126" s="3">
        <v>647</v>
      </c>
    </row>
    <row r="14127" spans="1:3" x14ac:dyDescent="0.25">
      <c r="A14127" s="103">
        <v>6826</v>
      </c>
      <c r="B14127" t="s">
        <v>961</v>
      </c>
      <c r="C14127" s="3">
        <v>647</v>
      </c>
    </row>
    <row r="14128" spans="1:3" x14ac:dyDescent="0.25">
      <c r="A14128" s="103">
        <v>6827</v>
      </c>
      <c r="B14128" t="s">
        <v>961</v>
      </c>
      <c r="C14128" s="3">
        <v>647</v>
      </c>
    </row>
    <row r="14129" spans="1:3" x14ac:dyDescent="0.25">
      <c r="A14129" s="103">
        <v>6828</v>
      </c>
      <c r="B14129" t="s">
        <v>961</v>
      </c>
      <c r="C14129" s="3">
        <v>427</v>
      </c>
    </row>
    <row r="14130" spans="1:3" x14ac:dyDescent="0.25">
      <c r="A14130" s="103">
        <v>6829</v>
      </c>
      <c r="B14130" t="s">
        <v>961</v>
      </c>
      <c r="C14130" s="3">
        <v>677</v>
      </c>
    </row>
    <row r="14131" spans="1:3" x14ac:dyDescent="0.25">
      <c r="A14131" s="103">
        <v>6830</v>
      </c>
      <c r="B14131" t="s">
        <v>961</v>
      </c>
      <c r="C14131" s="3">
        <v>655</v>
      </c>
    </row>
    <row r="14132" spans="1:3" x14ac:dyDescent="0.25">
      <c r="A14132" s="103">
        <v>6831</v>
      </c>
      <c r="B14132" t="s">
        <v>961</v>
      </c>
      <c r="C14132" s="3">
        <v>677</v>
      </c>
    </row>
    <row r="14133" spans="1:3" x14ac:dyDescent="0.25">
      <c r="A14133" s="103">
        <v>6832</v>
      </c>
      <c r="B14133" t="s">
        <v>961</v>
      </c>
      <c r="C14133" s="3">
        <v>655</v>
      </c>
    </row>
    <row r="14134" spans="1:3" x14ac:dyDescent="0.25">
      <c r="A14134" s="103">
        <v>6833</v>
      </c>
      <c r="B14134" t="s">
        <v>961</v>
      </c>
      <c r="C14134" s="3">
        <v>655</v>
      </c>
    </row>
    <row r="14135" spans="1:3" x14ac:dyDescent="0.25">
      <c r="A14135" s="103">
        <v>6834</v>
      </c>
      <c r="B14135" t="s">
        <v>961</v>
      </c>
      <c r="C14135" s="3">
        <v>655</v>
      </c>
    </row>
    <row r="14136" spans="1:3" x14ac:dyDescent="0.25">
      <c r="A14136" s="103">
        <v>6835</v>
      </c>
      <c r="B14136" t="s">
        <v>961</v>
      </c>
      <c r="C14136" s="3">
        <v>655</v>
      </c>
    </row>
    <row r="14137" spans="1:3" x14ac:dyDescent="0.25">
      <c r="A14137" s="103">
        <v>6836</v>
      </c>
      <c r="B14137" t="s">
        <v>961</v>
      </c>
      <c r="C14137" s="3">
        <v>655</v>
      </c>
    </row>
    <row r="14138" spans="1:3" x14ac:dyDescent="0.25">
      <c r="A14138" s="103">
        <v>6837</v>
      </c>
      <c r="B14138" t="s">
        <v>961</v>
      </c>
      <c r="C14138" s="3">
        <v>655</v>
      </c>
    </row>
    <row r="14139" spans="1:3" x14ac:dyDescent="0.25">
      <c r="A14139" s="103">
        <v>6838</v>
      </c>
      <c r="B14139" t="s">
        <v>961</v>
      </c>
      <c r="C14139" s="3">
        <v>655</v>
      </c>
    </row>
    <row r="14140" spans="1:3" x14ac:dyDescent="0.25">
      <c r="A14140" s="103">
        <v>6839</v>
      </c>
      <c r="B14140" t="s">
        <v>961</v>
      </c>
      <c r="C14140" s="3">
        <v>677</v>
      </c>
    </row>
    <row r="14141" spans="1:3" x14ac:dyDescent="0.25">
      <c r="A14141" s="103">
        <v>6840</v>
      </c>
      <c r="B14141" t="s">
        <v>961</v>
      </c>
      <c r="C14141" s="3">
        <v>631</v>
      </c>
    </row>
    <row r="14142" spans="1:3" x14ac:dyDescent="0.25">
      <c r="A14142" s="103">
        <v>6841</v>
      </c>
      <c r="B14142" t="s">
        <v>961</v>
      </c>
      <c r="C14142" s="3">
        <v>655</v>
      </c>
    </row>
    <row r="14143" spans="1:3" x14ac:dyDescent="0.25">
      <c r="A14143" s="103">
        <v>6842</v>
      </c>
      <c r="B14143" t="s">
        <v>961</v>
      </c>
      <c r="C14143" s="3">
        <v>677</v>
      </c>
    </row>
    <row r="14144" spans="1:3" x14ac:dyDescent="0.25">
      <c r="A14144" s="103">
        <v>6843</v>
      </c>
      <c r="B14144" t="s">
        <v>961</v>
      </c>
      <c r="C14144" s="3">
        <v>655</v>
      </c>
    </row>
    <row r="14145" spans="1:3" x14ac:dyDescent="0.25">
      <c r="A14145" s="103">
        <v>6844</v>
      </c>
      <c r="B14145" t="s">
        <v>961</v>
      </c>
      <c r="C14145" s="3">
        <v>677</v>
      </c>
    </row>
    <row r="14146" spans="1:3" x14ac:dyDescent="0.25">
      <c r="A14146" s="103">
        <v>6845</v>
      </c>
      <c r="B14146" t="s">
        <v>961</v>
      </c>
      <c r="C14146" s="3">
        <v>427</v>
      </c>
    </row>
    <row r="14147" spans="1:3" x14ac:dyDescent="0.25">
      <c r="A14147" s="103">
        <v>6846</v>
      </c>
      <c r="B14147" t="s">
        <v>961</v>
      </c>
      <c r="C14147" s="3">
        <v>677</v>
      </c>
    </row>
    <row r="14148" spans="1:3" x14ac:dyDescent="0.25">
      <c r="A14148" s="103">
        <v>6847</v>
      </c>
      <c r="B14148" t="s">
        <v>961</v>
      </c>
      <c r="C14148" s="3">
        <v>427</v>
      </c>
    </row>
    <row r="14149" spans="1:3" x14ac:dyDescent="0.25">
      <c r="A14149" s="103">
        <v>6848</v>
      </c>
      <c r="B14149" t="s">
        <v>961</v>
      </c>
      <c r="C14149" s="3">
        <v>427</v>
      </c>
    </row>
    <row r="14150" spans="1:3" x14ac:dyDescent="0.25">
      <c r="A14150" s="103">
        <v>6849</v>
      </c>
      <c r="B14150" t="s">
        <v>961</v>
      </c>
      <c r="C14150" s="3">
        <v>427</v>
      </c>
    </row>
    <row r="14151" spans="1:3" x14ac:dyDescent="0.25">
      <c r="A14151" s="103">
        <v>32245</v>
      </c>
      <c r="B14151" t="s">
        <v>10727</v>
      </c>
      <c r="C14151" s="3">
        <v>627</v>
      </c>
    </row>
    <row r="14152" spans="1:3" x14ac:dyDescent="0.25">
      <c r="A14152" s="103">
        <v>9215</v>
      </c>
      <c r="B14152" t="s">
        <v>1774</v>
      </c>
      <c r="C14152" s="3">
        <v>143</v>
      </c>
    </row>
    <row r="14153" spans="1:3" x14ac:dyDescent="0.25">
      <c r="A14153" s="103">
        <v>25160</v>
      </c>
      <c r="B14153" t="s">
        <v>8339</v>
      </c>
      <c r="C14153" s="3">
        <v>143</v>
      </c>
    </row>
    <row r="14154" spans="1:3" x14ac:dyDescent="0.25">
      <c r="A14154" s="103">
        <v>25161</v>
      </c>
      <c r="B14154" t="s">
        <v>8340</v>
      </c>
      <c r="C14154" s="3">
        <v>143</v>
      </c>
    </row>
    <row r="14155" spans="1:3" x14ac:dyDescent="0.25">
      <c r="A14155" s="103">
        <v>9212</v>
      </c>
      <c r="B14155" t="s">
        <v>1772</v>
      </c>
      <c r="C14155" s="3">
        <v>87</v>
      </c>
    </row>
    <row r="14156" spans="1:3" x14ac:dyDescent="0.25">
      <c r="A14156" s="103">
        <v>10096</v>
      </c>
      <c r="B14156" t="s">
        <v>2289</v>
      </c>
      <c r="C14156" s="3">
        <v>148</v>
      </c>
    </row>
    <row r="14157" spans="1:3" x14ac:dyDescent="0.25">
      <c r="A14157" s="103">
        <v>10097</v>
      </c>
      <c r="B14157" t="s">
        <v>2290</v>
      </c>
      <c r="C14157" s="3">
        <v>148</v>
      </c>
    </row>
    <row r="14158" spans="1:3" x14ac:dyDescent="0.25">
      <c r="A14158" s="103">
        <v>9213</v>
      </c>
      <c r="B14158" t="s">
        <v>1773</v>
      </c>
      <c r="C14158" s="3">
        <v>87</v>
      </c>
    </row>
    <row r="14159" spans="1:3" x14ac:dyDescent="0.25">
      <c r="A14159" s="103">
        <v>10098</v>
      </c>
      <c r="B14159" t="s">
        <v>2291</v>
      </c>
      <c r="C14159" s="3">
        <v>143</v>
      </c>
    </row>
    <row r="14160" spans="1:3" x14ac:dyDescent="0.25">
      <c r="A14160" s="103">
        <v>10099</v>
      </c>
      <c r="B14160" t="s">
        <v>2292</v>
      </c>
      <c r="C14160" s="3">
        <v>143</v>
      </c>
    </row>
    <row r="14161" spans="1:3" x14ac:dyDescent="0.25">
      <c r="A14161" s="103">
        <v>10100</v>
      </c>
      <c r="B14161" t="s">
        <v>2293</v>
      </c>
      <c r="C14161" s="3">
        <v>153</v>
      </c>
    </row>
    <row r="14162" spans="1:3" x14ac:dyDescent="0.25">
      <c r="A14162" s="103">
        <v>10101</v>
      </c>
      <c r="B14162" t="s">
        <v>2294</v>
      </c>
      <c r="C14162" s="3">
        <v>143</v>
      </c>
    </row>
    <row r="14163" spans="1:3" x14ac:dyDescent="0.25">
      <c r="A14163" s="103">
        <v>9217</v>
      </c>
      <c r="B14163" t="s">
        <v>1775</v>
      </c>
      <c r="C14163" s="3">
        <v>153</v>
      </c>
    </row>
    <row r="14164" spans="1:3" x14ac:dyDescent="0.25">
      <c r="A14164" s="103">
        <v>32351</v>
      </c>
      <c r="B14164" t="s">
        <v>10829</v>
      </c>
      <c r="C14164" s="3">
        <v>1827</v>
      </c>
    </row>
    <row r="14165" spans="1:3" x14ac:dyDescent="0.25">
      <c r="A14165" s="103">
        <v>32352</v>
      </c>
      <c r="B14165" t="s">
        <v>10830</v>
      </c>
      <c r="C14165" s="3">
        <v>1827</v>
      </c>
    </row>
    <row r="14166" spans="1:3" x14ac:dyDescent="0.25">
      <c r="A14166" s="103">
        <v>32353</v>
      </c>
      <c r="B14166" t="s">
        <v>10831</v>
      </c>
      <c r="C14166" s="3">
        <v>1827</v>
      </c>
    </row>
    <row r="14167" spans="1:3" x14ac:dyDescent="0.25">
      <c r="A14167" s="103">
        <v>20443</v>
      </c>
      <c r="B14167" t="s">
        <v>7468</v>
      </c>
      <c r="C14167" s="3">
        <v>160</v>
      </c>
    </row>
    <row r="14168" spans="1:3" x14ac:dyDescent="0.25">
      <c r="A14168" s="103">
        <v>19500</v>
      </c>
      <c r="B14168" t="s">
        <v>7083</v>
      </c>
      <c r="C14168" s="3">
        <v>154</v>
      </c>
    </row>
    <row r="14169" spans="1:3" x14ac:dyDescent="0.25">
      <c r="A14169" s="103">
        <v>19501</v>
      </c>
      <c r="B14169" t="s">
        <v>7084</v>
      </c>
      <c r="C14169" s="3">
        <v>144</v>
      </c>
    </row>
    <row r="14170" spans="1:3" x14ac:dyDescent="0.25">
      <c r="A14170" s="103">
        <v>19502</v>
      </c>
      <c r="B14170" t="s">
        <v>7085</v>
      </c>
      <c r="C14170" s="3">
        <v>144</v>
      </c>
    </row>
    <row r="14171" spans="1:3" x14ac:dyDescent="0.25">
      <c r="A14171" s="103">
        <v>19548</v>
      </c>
      <c r="B14171" t="s">
        <v>7120</v>
      </c>
      <c r="C14171" s="3">
        <v>166</v>
      </c>
    </row>
    <row r="14172" spans="1:3" x14ac:dyDescent="0.25">
      <c r="A14172" s="103">
        <v>19551</v>
      </c>
      <c r="B14172" t="s">
        <v>7123</v>
      </c>
      <c r="C14172" s="3">
        <v>154</v>
      </c>
    </row>
    <row r="14173" spans="1:3" x14ac:dyDescent="0.25">
      <c r="A14173" s="103">
        <v>19550</v>
      </c>
      <c r="B14173" t="s">
        <v>7122</v>
      </c>
      <c r="C14173" s="3">
        <v>144</v>
      </c>
    </row>
    <row r="14174" spans="1:3" x14ac:dyDescent="0.25">
      <c r="A14174" s="103">
        <v>19549</v>
      </c>
      <c r="B14174" t="s">
        <v>7121</v>
      </c>
      <c r="C14174" s="3">
        <v>144</v>
      </c>
    </row>
    <row r="14175" spans="1:3" x14ac:dyDescent="0.25">
      <c r="A14175" s="103">
        <v>25728</v>
      </c>
      <c r="B14175" t="s">
        <v>8683</v>
      </c>
      <c r="C14175" s="3">
        <v>1079</v>
      </c>
    </row>
    <row r="14176" spans="1:3" x14ac:dyDescent="0.25">
      <c r="A14176" s="103">
        <v>25729</v>
      </c>
      <c r="B14176" t="s">
        <v>8684</v>
      </c>
      <c r="C14176" s="3">
        <v>980</v>
      </c>
    </row>
    <row r="14177" spans="1:3" x14ac:dyDescent="0.25">
      <c r="A14177" s="103">
        <v>32224</v>
      </c>
      <c r="B14177" t="s">
        <v>10710</v>
      </c>
      <c r="C14177" s="3">
        <v>1112</v>
      </c>
    </row>
    <row r="14178" spans="1:3" x14ac:dyDescent="0.25">
      <c r="A14178" s="103">
        <v>32225</v>
      </c>
      <c r="B14178" t="s">
        <v>10711</v>
      </c>
      <c r="C14178" s="3">
        <v>1112</v>
      </c>
    </row>
    <row r="14179" spans="1:3" x14ac:dyDescent="0.25">
      <c r="A14179" s="103">
        <v>32223</v>
      </c>
      <c r="B14179" t="s">
        <v>10709</v>
      </c>
      <c r="C14179" s="3">
        <v>1112</v>
      </c>
    </row>
    <row r="14180" spans="1:3" x14ac:dyDescent="0.25">
      <c r="A14180" s="103">
        <v>15966</v>
      </c>
      <c r="B14180" t="s">
        <v>4300</v>
      </c>
      <c r="C14180" s="3">
        <v>949</v>
      </c>
    </row>
    <row r="14181" spans="1:3" x14ac:dyDescent="0.25">
      <c r="A14181" s="103">
        <v>32328</v>
      </c>
      <c r="B14181" t="s">
        <v>10806</v>
      </c>
      <c r="C14181" s="3">
        <v>2520</v>
      </c>
    </row>
    <row r="14182" spans="1:3" x14ac:dyDescent="0.25">
      <c r="A14182" s="103">
        <v>32329</v>
      </c>
      <c r="B14182" t="s">
        <v>10807</v>
      </c>
      <c r="C14182" s="3">
        <v>2520</v>
      </c>
    </row>
    <row r="14183" spans="1:3" x14ac:dyDescent="0.25">
      <c r="A14183" s="103">
        <v>32330</v>
      </c>
      <c r="B14183" t="s">
        <v>10808</v>
      </c>
      <c r="C14183" s="3">
        <v>2520</v>
      </c>
    </row>
    <row r="14184" spans="1:3" x14ac:dyDescent="0.25">
      <c r="A14184" s="103">
        <v>32331</v>
      </c>
      <c r="B14184" t="s">
        <v>10809</v>
      </c>
      <c r="C14184" s="3">
        <v>2520</v>
      </c>
    </row>
    <row r="14185" spans="1:3" x14ac:dyDescent="0.25">
      <c r="A14185" s="103">
        <v>32332</v>
      </c>
      <c r="B14185" t="s">
        <v>10810</v>
      </c>
      <c r="C14185" s="3">
        <v>2520</v>
      </c>
    </row>
    <row r="14186" spans="1:3" x14ac:dyDescent="0.25">
      <c r="A14186" s="103">
        <v>32333</v>
      </c>
      <c r="B14186" t="s">
        <v>10811</v>
      </c>
      <c r="C14186" s="3">
        <v>2520</v>
      </c>
    </row>
    <row r="14187" spans="1:3" x14ac:dyDescent="0.25">
      <c r="A14187" s="103">
        <v>32334</v>
      </c>
      <c r="B14187" t="s">
        <v>10812</v>
      </c>
      <c r="C14187" s="3">
        <v>2520</v>
      </c>
    </row>
    <row r="14188" spans="1:3" x14ac:dyDescent="0.25">
      <c r="A14188" s="103">
        <v>32335</v>
      </c>
      <c r="B14188" t="s">
        <v>10813</v>
      </c>
      <c r="C14188" s="3">
        <v>2520</v>
      </c>
    </row>
    <row r="14189" spans="1:3" x14ac:dyDescent="0.25">
      <c r="A14189" s="103">
        <v>32336</v>
      </c>
      <c r="B14189" t="s">
        <v>10814</v>
      </c>
      <c r="C14189" s="3">
        <v>2520</v>
      </c>
    </row>
    <row r="14190" spans="1:3" x14ac:dyDescent="0.25">
      <c r="A14190" s="103">
        <v>32337</v>
      </c>
      <c r="B14190" t="s">
        <v>10815</v>
      </c>
      <c r="C14190" s="3">
        <v>2520</v>
      </c>
    </row>
    <row r="14191" spans="1:3" x14ac:dyDescent="0.25">
      <c r="A14191" s="103">
        <v>32338</v>
      </c>
      <c r="B14191" t="s">
        <v>10816</v>
      </c>
      <c r="C14191" s="3">
        <v>2575</v>
      </c>
    </row>
    <row r="14192" spans="1:3" x14ac:dyDescent="0.25">
      <c r="A14192" s="103">
        <v>32339</v>
      </c>
      <c r="B14192" t="s">
        <v>10817</v>
      </c>
      <c r="C14192" s="3">
        <v>2575</v>
      </c>
    </row>
    <row r="14193" spans="1:3" x14ac:dyDescent="0.25">
      <c r="A14193" s="103">
        <v>32340</v>
      </c>
      <c r="B14193" t="s">
        <v>10818</v>
      </c>
      <c r="C14193" s="3">
        <v>2575</v>
      </c>
    </row>
    <row r="14194" spans="1:3" x14ac:dyDescent="0.25">
      <c r="A14194" s="103">
        <v>32341</v>
      </c>
      <c r="B14194" t="s">
        <v>10819</v>
      </c>
      <c r="C14194" s="3">
        <v>2520</v>
      </c>
    </row>
    <row r="14195" spans="1:3" x14ac:dyDescent="0.25">
      <c r="A14195" s="103">
        <v>31717</v>
      </c>
      <c r="B14195" t="s">
        <v>10699</v>
      </c>
      <c r="C14195" s="3">
        <v>1163</v>
      </c>
    </row>
    <row r="14196" spans="1:3" x14ac:dyDescent="0.25">
      <c r="A14196" s="103">
        <v>10082</v>
      </c>
      <c r="B14196" t="s">
        <v>2283</v>
      </c>
      <c r="C14196" s="3">
        <v>354</v>
      </c>
    </row>
    <row r="14197" spans="1:3" x14ac:dyDescent="0.25">
      <c r="A14197" s="103">
        <v>10085</v>
      </c>
      <c r="B14197" t="s">
        <v>2286</v>
      </c>
      <c r="C14197" s="3">
        <v>343</v>
      </c>
    </row>
    <row r="14198" spans="1:3" x14ac:dyDescent="0.25">
      <c r="A14198" s="103">
        <v>9289</v>
      </c>
      <c r="B14198" t="s">
        <v>1804</v>
      </c>
      <c r="C14198" s="3">
        <v>343</v>
      </c>
    </row>
    <row r="14199" spans="1:3" x14ac:dyDescent="0.25">
      <c r="A14199" s="103">
        <v>9436</v>
      </c>
      <c r="B14199" t="s">
        <v>1879</v>
      </c>
      <c r="C14199" s="3">
        <v>354</v>
      </c>
    </row>
    <row r="14200" spans="1:3" x14ac:dyDescent="0.25">
      <c r="A14200" s="103">
        <v>10083</v>
      </c>
      <c r="B14200" t="s">
        <v>2284</v>
      </c>
      <c r="C14200" s="3">
        <v>148</v>
      </c>
    </row>
    <row r="14201" spans="1:3" x14ac:dyDescent="0.25">
      <c r="A14201" s="103">
        <v>10084</v>
      </c>
      <c r="B14201" t="s">
        <v>2285</v>
      </c>
      <c r="C14201" s="3">
        <v>372</v>
      </c>
    </row>
    <row r="14202" spans="1:3" x14ac:dyDescent="0.25">
      <c r="A14202" s="103">
        <v>10135</v>
      </c>
      <c r="B14202" t="s">
        <v>2308</v>
      </c>
      <c r="C14202" s="3">
        <v>297</v>
      </c>
    </row>
    <row r="14203" spans="1:3" x14ac:dyDescent="0.25">
      <c r="A14203" s="103">
        <v>10137</v>
      </c>
      <c r="B14203" t="s">
        <v>2310</v>
      </c>
      <c r="C14203" s="3">
        <v>211</v>
      </c>
    </row>
    <row r="14204" spans="1:3" x14ac:dyDescent="0.25">
      <c r="A14204" s="103">
        <v>10077</v>
      </c>
      <c r="B14204" t="s">
        <v>2280</v>
      </c>
      <c r="C14204" s="3">
        <v>338</v>
      </c>
    </row>
    <row r="14205" spans="1:3" x14ac:dyDescent="0.25">
      <c r="A14205" s="103">
        <v>10078</v>
      </c>
      <c r="B14205" t="s">
        <v>2281</v>
      </c>
      <c r="C14205" s="3">
        <v>182</v>
      </c>
    </row>
    <row r="14206" spans="1:3" x14ac:dyDescent="0.25">
      <c r="A14206" s="103">
        <v>10079</v>
      </c>
      <c r="B14206" t="s">
        <v>2282</v>
      </c>
      <c r="C14206" s="3">
        <v>182</v>
      </c>
    </row>
    <row r="14207" spans="1:3" x14ac:dyDescent="0.25">
      <c r="A14207" s="103">
        <v>10136</v>
      </c>
      <c r="B14207" t="s">
        <v>2309</v>
      </c>
      <c r="C14207" s="3">
        <v>243</v>
      </c>
    </row>
    <row r="14208" spans="1:3" x14ac:dyDescent="0.25">
      <c r="A14208" s="103">
        <v>10134</v>
      </c>
      <c r="B14208" t="s">
        <v>2307</v>
      </c>
      <c r="C14208" s="3">
        <v>243</v>
      </c>
    </row>
    <row r="14209" spans="1:3" x14ac:dyDescent="0.25">
      <c r="A14209" s="103">
        <v>10075</v>
      </c>
      <c r="B14209" t="s">
        <v>2278</v>
      </c>
      <c r="C14209" s="3">
        <v>389</v>
      </c>
    </row>
    <row r="14210" spans="1:3" x14ac:dyDescent="0.25">
      <c r="A14210" s="103">
        <v>10133</v>
      </c>
      <c r="B14210" t="s">
        <v>2306</v>
      </c>
      <c r="C14210" s="3">
        <v>455</v>
      </c>
    </row>
    <row r="14211" spans="1:3" x14ac:dyDescent="0.25">
      <c r="A14211" s="103">
        <v>10076</v>
      </c>
      <c r="B14211" t="s">
        <v>2279</v>
      </c>
      <c r="C14211" s="3">
        <v>437</v>
      </c>
    </row>
    <row r="14212" spans="1:3" x14ac:dyDescent="0.25">
      <c r="A14212" s="103">
        <v>10139</v>
      </c>
      <c r="B14212" t="s">
        <v>2311</v>
      </c>
      <c r="C14212" s="3">
        <v>439</v>
      </c>
    </row>
    <row r="14213" spans="1:3" x14ac:dyDescent="0.25">
      <c r="A14213" s="103">
        <v>32386</v>
      </c>
      <c r="B14213" t="s">
        <v>10852</v>
      </c>
      <c r="C14213" s="3">
        <v>1961</v>
      </c>
    </row>
    <row r="14214" spans="1:3" x14ac:dyDescent="0.25">
      <c r="A14214" s="103">
        <v>32387</v>
      </c>
      <c r="B14214" t="s">
        <v>10853</v>
      </c>
      <c r="C14214" s="3">
        <v>1961</v>
      </c>
    </row>
    <row r="14215" spans="1:3" x14ac:dyDescent="0.25">
      <c r="A14215" s="103">
        <v>32388</v>
      </c>
      <c r="B14215" t="s">
        <v>10854</v>
      </c>
      <c r="C14215" s="3">
        <v>1727</v>
      </c>
    </row>
    <row r="14216" spans="1:3" x14ac:dyDescent="0.25">
      <c r="A14216" s="103">
        <v>32389</v>
      </c>
      <c r="B14216" t="s">
        <v>10855</v>
      </c>
      <c r="C14216" s="3">
        <v>1727</v>
      </c>
    </row>
    <row r="14217" spans="1:3" x14ac:dyDescent="0.25">
      <c r="A14217" s="103">
        <v>32390</v>
      </c>
      <c r="B14217" t="s">
        <v>10856</v>
      </c>
      <c r="C14217" s="3">
        <v>1727</v>
      </c>
    </row>
    <row r="14218" spans="1:3" x14ac:dyDescent="0.25">
      <c r="A14218" s="103">
        <v>32385</v>
      </c>
      <c r="B14218" t="s">
        <v>10851</v>
      </c>
      <c r="C14218" s="3">
        <v>1050</v>
      </c>
    </row>
    <row r="14219" spans="1:3" x14ac:dyDescent="0.25">
      <c r="A14219" s="103">
        <v>32391</v>
      </c>
      <c r="B14219" t="s">
        <v>10857</v>
      </c>
      <c r="C14219" s="3">
        <v>1727</v>
      </c>
    </row>
    <row r="14220" spans="1:3" x14ac:dyDescent="0.25">
      <c r="A14220" s="103">
        <v>32392</v>
      </c>
      <c r="B14220" t="s">
        <v>10858</v>
      </c>
      <c r="C14220" s="3">
        <v>1961</v>
      </c>
    </row>
    <row r="14221" spans="1:3" x14ac:dyDescent="0.25">
      <c r="A14221" s="103">
        <v>32393</v>
      </c>
      <c r="B14221" t="s">
        <v>10859</v>
      </c>
      <c r="C14221" s="3">
        <v>1727</v>
      </c>
    </row>
    <row r="14222" spans="1:3" x14ac:dyDescent="0.25">
      <c r="A14222" s="103">
        <v>32394</v>
      </c>
      <c r="B14222" t="s">
        <v>10860</v>
      </c>
      <c r="C14222" s="3">
        <v>1727</v>
      </c>
    </row>
    <row r="14223" spans="1:3" x14ac:dyDescent="0.25">
      <c r="A14223" s="103">
        <v>32395</v>
      </c>
      <c r="B14223" t="s">
        <v>10861</v>
      </c>
      <c r="C14223" s="3">
        <v>1727</v>
      </c>
    </row>
    <row r="14224" spans="1:3" x14ac:dyDescent="0.25">
      <c r="A14224" s="103">
        <v>32396</v>
      </c>
      <c r="B14224" t="s">
        <v>10862</v>
      </c>
      <c r="C14224" s="3">
        <v>1727</v>
      </c>
    </row>
    <row r="14225" spans="1:3" x14ac:dyDescent="0.25">
      <c r="A14225" s="103">
        <v>32397</v>
      </c>
      <c r="B14225" t="s">
        <v>10863</v>
      </c>
      <c r="C14225" s="3">
        <v>1727</v>
      </c>
    </row>
    <row r="14226" spans="1:3" x14ac:dyDescent="0.25">
      <c r="A14226" s="103">
        <v>32398</v>
      </c>
      <c r="B14226" t="s">
        <v>10864</v>
      </c>
      <c r="C14226" s="3">
        <v>1727</v>
      </c>
    </row>
    <row r="14227" spans="1:3" x14ac:dyDescent="0.25">
      <c r="A14227" s="103">
        <v>32399</v>
      </c>
      <c r="B14227" t="s">
        <v>10865</v>
      </c>
      <c r="C14227" s="3">
        <v>1727</v>
      </c>
    </row>
    <row r="14228" spans="1:3" x14ac:dyDescent="0.25">
      <c r="A14228" s="103">
        <v>8206</v>
      </c>
      <c r="B14228" t="s">
        <v>1419</v>
      </c>
      <c r="C14228" s="3">
        <v>730</v>
      </c>
    </row>
    <row r="14229" spans="1:3" x14ac:dyDescent="0.25">
      <c r="A14229" s="103">
        <v>8207</v>
      </c>
      <c r="B14229" t="s">
        <v>1419</v>
      </c>
      <c r="C14229" s="3">
        <v>755</v>
      </c>
    </row>
    <row r="14230" spans="1:3" x14ac:dyDescent="0.25">
      <c r="A14230" s="103">
        <v>8208</v>
      </c>
      <c r="B14230" t="s">
        <v>1419</v>
      </c>
      <c r="C14230" s="3">
        <v>730</v>
      </c>
    </row>
    <row r="14231" spans="1:3" x14ac:dyDescent="0.25">
      <c r="A14231" s="103">
        <v>8214</v>
      </c>
      <c r="B14231" t="s">
        <v>1419</v>
      </c>
      <c r="C14231" s="3">
        <v>723</v>
      </c>
    </row>
    <row r="14232" spans="1:3" x14ac:dyDescent="0.25">
      <c r="A14232" s="103">
        <v>8211</v>
      </c>
      <c r="B14232" t="s">
        <v>1420</v>
      </c>
      <c r="C14232" s="3">
        <v>808</v>
      </c>
    </row>
    <row r="14233" spans="1:3" x14ac:dyDescent="0.25">
      <c r="A14233" s="103">
        <v>8212</v>
      </c>
      <c r="B14233" t="s">
        <v>1420</v>
      </c>
      <c r="C14233" s="3">
        <v>506</v>
      </c>
    </row>
    <row r="14234" spans="1:3" x14ac:dyDescent="0.25">
      <c r="A14234" s="103">
        <v>8213</v>
      </c>
      <c r="B14234" t="s">
        <v>1420</v>
      </c>
      <c r="C14234" s="3">
        <v>506</v>
      </c>
    </row>
    <row r="14235" spans="1:3" x14ac:dyDescent="0.25">
      <c r="A14235" s="103">
        <v>25307</v>
      </c>
      <c r="B14235" t="s">
        <v>8463</v>
      </c>
      <c r="C14235" s="3">
        <v>648</v>
      </c>
    </row>
    <row r="14236" spans="1:3" x14ac:dyDescent="0.25">
      <c r="A14236" s="103">
        <v>32231</v>
      </c>
      <c r="B14236" t="s">
        <v>10717</v>
      </c>
      <c r="C14236" s="3">
        <v>797</v>
      </c>
    </row>
    <row r="14237" spans="1:3" x14ac:dyDescent="0.25">
      <c r="A14237" s="103">
        <v>32232</v>
      </c>
      <c r="B14237" t="s">
        <v>10717</v>
      </c>
      <c r="C14237" s="3">
        <v>797</v>
      </c>
    </row>
    <row r="14238" spans="1:3" x14ac:dyDescent="0.25">
      <c r="A14238" s="103">
        <v>32233</v>
      </c>
      <c r="B14238" t="s">
        <v>10717</v>
      </c>
      <c r="C14238" s="3">
        <v>797</v>
      </c>
    </row>
    <row r="14239" spans="1:3" x14ac:dyDescent="0.25">
      <c r="A14239" s="103">
        <v>32234</v>
      </c>
      <c r="B14239" t="s">
        <v>10718</v>
      </c>
      <c r="C14239" s="3">
        <v>930</v>
      </c>
    </row>
    <row r="14240" spans="1:3" x14ac:dyDescent="0.25">
      <c r="A14240" s="103">
        <v>32235</v>
      </c>
      <c r="B14240" t="s">
        <v>10719</v>
      </c>
      <c r="C14240" s="3">
        <v>699</v>
      </c>
    </row>
    <row r="14241" spans="1:3" x14ac:dyDescent="0.25">
      <c r="A14241" s="103">
        <v>32236</v>
      </c>
      <c r="B14241" t="s">
        <v>10719</v>
      </c>
      <c r="C14241" s="3">
        <v>699</v>
      </c>
    </row>
    <row r="14242" spans="1:3" x14ac:dyDescent="0.25">
      <c r="A14242" s="103">
        <v>32237</v>
      </c>
      <c r="B14242" t="s">
        <v>10719</v>
      </c>
      <c r="C14242" s="3">
        <v>899</v>
      </c>
    </row>
    <row r="14243" spans="1:3" x14ac:dyDescent="0.25">
      <c r="A14243" s="103">
        <v>11172</v>
      </c>
      <c r="B14243" t="s">
        <v>2663</v>
      </c>
      <c r="C14243" s="3">
        <v>49</v>
      </c>
    </row>
    <row r="14244" spans="1:3" x14ac:dyDescent="0.25">
      <c r="A14244" s="103">
        <v>11173</v>
      </c>
      <c r="B14244" t="s">
        <v>2664</v>
      </c>
      <c r="C14244" s="3">
        <v>49</v>
      </c>
    </row>
    <row r="14245" spans="1:3" x14ac:dyDescent="0.25">
      <c r="A14245" s="103">
        <v>11174</v>
      </c>
      <c r="B14245" t="s">
        <v>2665</v>
      </c>
      <c r="C14245" s="3">
        <v>49</v>
      </c>
    </row>
    <row r="14246" spans="1:3" x14ac:dyDescent="0.25">
      <c r="A14246" s="103">
        <v>11175</v>
      </c>
      <c r="B14246" t="s">
        <v>2666</v>
      </c>
      <c r="C14246" s="3">
        <v>49</v>
      </c>
    </row>
    <row r="14247" spans="1:3" x14ac:dyDescent="0.25">
      <c r="A14247" s="103">
        <v>11176</v>
      </c>
      <c r="B14247" t="s">
        <v>2667</v>
      </c>
      <c r="C14247" s="3">
        <v>49</v>
      </c>
    </row>
    <row r="14248" spans="1:3" x14ac:dyDescent="0.25">
      <c r="A14248" s="103">
        <v>11177</v>
      </c>
      <c r="B14248" t="s">
        <v>2668</v>
      </c>
      <c r="C14248" s="3">
        <v>49</v>
      </c>
    </row>
    <row r="14249" spans="1:3" x14ac:dyDescent="0.25">
      <c r="A14249" s="103">
        <v>11178</v>
      </c>
      <c r="B14249" t="s">
        <v>2669</v>
      </c>
      <c r="C14249" s="3">
        <v>49</v>
      </c>
    </row>
    <row r="14250" spans="1:3" x14ac:dyDescent="0.25">
      <c r="A14250" s="103">
        <v>11179</v>
      </c>
      <c r="B14250" t="s">
        <v>2670</v>
      </c>
      <c r="C14250" s="3">
        <v>49</v>
      </c>
    </row>
    <row r="14251" spans="1:3" x14ac:dyDescent="0.25">
      <c r="A14251" s="103">
        <v>11180</v>
      </c>
      <c r="B14251" t="s">
        <v>2671</v>
      </c>
      <c r="C14251" s="3">
        <v>49</v>
      </c>
    </row>
    <row r="14252" spans="1:3" x14ac:dyDescent="0.25">
      <c r="A14252" s="103">
        <v>11181</v>
      </c>
      <c r="B14252" t="s">
        <v>2672</v>
      </c>
      <c r="C14252" s="3">
        <v>49</v>
      </c>
    </row>
    <row r="14253" spans="1:3" x14ac:dyDescent="0.25">
      <c r="A14253" s="103">
        <v>11182</v>
      </c>
      <c r="B14253" t="s">
        <v>2673</v>
      </c>
      <c r="C14253" s="3">
        <v>49</v>
      </c>
    </row>
    <row r="14254" spans="1:3" x14ac:dyDescent="0.25">
      <c r="A14254" s="103">
        <v>11183</v>
      </c>
      <c r="B14254" t="s">
        <v>2674</v>
      </c>
      <c r="C14254" s="3">
        <v>49</v>
      </c>
    </row>
    <row r="14255" spans="1:3" x14ac:dyDescent="0.25">
      <c r="A14255" s="103">
        <v>11184</v>
      </c>
      <c r="B14255" t="s">
        <v>2675</v>
      </c>
      <c r="C14255" s="3">
        <v>49</v>
      </c>
    </row>
    <row r="14256" spans="1:3" x14ac:dyDescent="0.25">
      <c r="A14256" s="103">
        <v>11185</v>
      </c>
      <c r="B14256" t="s">
        <v>2676</v>
      </c>
      <c r="C14256" s="3">
        <v>49</v>
      </c>
    </row>
    <row r="14257" spans="1:3" x14ac:dyDescent="0.25">
      <c r="A14257" s="103">
        <v>11186</v>
      </c>
      <c r="B14257" t="s">
        <v>2677</v>
      </c>
      <c r="C14257" s="3">
        <v>77</v>
      </c>
    </row>
    <row r="14258" spans="1:3" x14ac:dyDescent="0.25">
      <c r="A14258" s="103">
        <v>11187</v>
      </c>
      <c r="B14258" t="s">
        <v>2678</v>
      </c>
      <c r="C14258" s="3">
        <v>77</v>
      </c>
    </row>
    <row r="14259" spans="1:3" x14ac:dyDescent="0.25">
      <c r="A14259" s="103">
        <v>11188</v>
      </c>
      <c r="B14259" t="s">
        <v>2679</v>
      </c>
      <c r="C14259" s="3">
        <v>77</v>
      </c>
    </row>
    <row r="14260" spans="1:3" x14ac:dyDescent="0.25">
      <c r="A14260" s="103">
        <v>11189</v>
      </c>
      <c r="B14260" t="s">
        <v>2680</v>
      </c>
      <c r="C14260" s="3">
        <v>77</v>
      </c>
    </row>
    <row r="14261" spans="1:3" x14ac:dyDescent="0.25">
      <c r="A14261" s="103">
        <v>11190</v>
      </c>
      <c r="B14261" t="s">
        <v>2681</v>
      </c>
      <c r="C14261" s="3">
        <v>77</v>
      </c>
    </row>
    <row r="14262" spans="1:3" x14ac:dyDescent="0.25">
      <c r="A14262" s="103">
        <v>11191</v>
      </c>
      <c r="B14262" t="s">
        <v>2682</v>
      </c>
      <c r="C14262" s="3">
        <v>77</v>
      </c>
    </row>
    <row r="14263" spans="1:3" x14ac:dyDescent="0.25">
      <c r="A14263" s="103">
        <v>11192</v>
      </c>
      <c r="B14263" t="s">
        <v>2683</v>
      </c>
      <c r="C14263" s="3">
        <v>77</v>
      </c>
    </row>
    <row r="14264" spans="1:3" x14ac:dyDescent="0.25">
      <c r="A14264" s="103">
        <v>11193</v>
      </c>
      <c r="B14264" t="s">
        <v>2684</v>
      </c>
      <c r="C14264" s="3">
        <v>77</v>
      </c>
    </row>
    <row r="14265" spans="1:3" x14ac:dyDescent="0.25">
      <c r="A14265" s="103">
        <v>11194</v>
      </c>
      <c r="B14265" t="s">
        <v>2685</v>
      </c>
      <c r="C14265" s="3">
        <v>77</v>
      </c>
    </row>
    <row r="14266" spans="1:3" x14ac:dyDescent="0.25">
      <c r="A14266" s="103">
        <v>19407</v>
      </c>
      <c r="B14266" t="s">
        <v>7014</v>
      </c>
      <c r="C14266" s="3">
        <v>438</v>
      </c>
    </row>
    <row r="14267" spans="1:3" x14ac:dyDescent="0.25">
      <c r="A14267" s="103">
        <v>19408</v>
      </c>
      <c r="B14267" t="s">
        <v>7014</v>
      </c>
      <c r="C14267" s="3">
        <v>272</v>
      </c>
    </row>
    <row r="14268" spans="1:3" x14ac:dyDescent="0.25">
      <c r="A14268" s="103">
        <v>19409</v>
      </c>
      <c r="B14268" t="s">
        <v>7014</v>
      </c>
      <c r="C14268" s="3">
        <v>303</v>
      </c>
    </row>
    <row r="14269" spans="1:3" x14ac:dyDescent="0.25">
      <c r="A14269" s="103">
        <v>19411</v>
      </c>
      <c r="B14269" t="s">
        <v>7014</v>
      </c>
      <c r="C14269" s="3">
        <v>538</v>
      </c>
    </row>
    <row r="14270" spans="1:3" x14ac:dyDescent="0.25">
      <c r="A14270" s="103">
        <v>19412</v>
      </c>
      <c r="B14270" t="s">
        <v>7014</v>
      </c>
      <c r="C14270" s="3">
        <v>303</v>
      </c>
    </row>
    <row r="14271" spans="1:3" x14ac:dyDescent="0.25">
      <c r="A14271" s="103">
        <v>19413</v>
      </c>
      <c r="B14271" t="s">
        <v>7014</v>
      </c>
      <c r="C14271" s="3">
        <v>538</v>
      </c>
    </row>
    <row r="14272" spans="1:3" x14ac:dyDescent="0.25">
      <c r="A14272" s="103">
        <v>19414</v>
      </c>
      <c r="B14272" t="s">
        <v>7014</v>
      </c>
      <c r="C14272" s="3">
        <v>303</v>
      </c>
    </row>
    <row r="14273" spans="1:3" x14ac:dyDescent="0.25">
      <c r="A14273" s="103">
        <v>19415</v>
      </c>
      <c r="B14273" t="s">
        <v>7014</v>
      </c>
      <c r="C14273" s="3">
        <v>538</v>
      </c>
    </row>
    <row r="14274" spans="1:3" x14ac:dyDescent="0.25">
      <c r="A14274" s="103">
        <v>19417</v>
      </c>
      <c r="B14274" t="s">
        <v>7014</v>
      </c>
      <c r="C14274" s="3">
        <v>538</v>
      </c>
    </row>
    <row r="14275" spans="1:3" x14ac:dyDescent="0.25">
      <c r="A14275" s="103">
        <v>19418</v>
      </c>
      <c r="B14275" t="s">
        <v>7014</v>
      </c>
      <c r="C14275" s="3">
        <v>303</v>
      </c>
    </row>
    <row r="14276" spans="1:3" x14ac:dyDescent="0.25">
      <c r="A14276" s="103">
        <v>19419</v>
      </c>
      <c r="B14276" t="s">
        <v>7014</v>
      </c>
      <c r="C14276" s="3">
        <v>303</v>
      </c>
    </row>
    <row r="14277" spans="1:3" x14ac:dyDescent="0.25">
      <c r="A14277" s="103">
        <v>19420</v>
      </c>
      <c r="B14277" t="s">
        <v>7014</v>
      </c>
      <c r="C14277" s="3">
        <v>538</v>
      </c>
    </row>
    <row r="14278" spans="1:3" x14ac:dyDescent="0.25">
      <c r="A14278" s="103">
        <v>19421</v>
      </c>
      <c r="B14278" t="s">
        <v>7014</v>
      </c>
      <c r="C14278" s="3">
        <v>538</v>
      </c>
    </row>
    <row r="14279" spans="1:3" x14ac:dyDescent="0.25">
      <c r="A14279" s="103">
        <v>19423</v>
      </c>
      <c r="B14279" t="s">
        <v>7014</v>
      </c>
      <c r="C14279" s="3">
        <v>538</v>
      </c>
    </row>
    <row r="14280" spans="1:3" x14ac:dyDescent="0.25">
      <c r="A14280" s="103">
        <v>6779</v>
      </c>
      <c r="B14280" t="s">
        <v>932</v>
      </c>
      <c r="C14280" s="3">
        <v>54</v>
      </c>
    </row>
    <row r="14281" spans="1:3" x14ac:dyDescent="0.25">
      <c r="A14281" s="103">
        <v>6776</v>
      </c>
      <c r="B14281" t="s">
        <v>929</v>
      </c>
      <c r="C14281" s="3">
        <v>54</v>
      </c>
    </row>
    <row r="14282" spans="1:3" x14ac:dyDescent="0.25">
      <c r="A14282" s="103">
        <v>6777</v>
      </c>
      <c r="B14282" t="s">
        <v>930</v>
      </c>
      <c r="C14282" s="3">
        <v>54</v>
      </c>
    </row>
    <row r="14283" spans="1:3" x14ac:dyDescent="0.25">
      <c r="A14283" s="103">
        <v>6778</v>
      </c>
      <c r="B14283" t="s">
        <v>931</v>
      </c>
      <c r="C14283" s="3">
        <v>54</v>
      </c>
    </row>
    <row r="14284" spans="1:3" x14ac:dyDescent="0.25">
      <c r="A14284" s="103">
        <v>6780</v>
      </c>
      <c r="B14284" t="s">
        <v>933</v>
      </c>
      <c r="C14284" s="3">
        <v>44</v>
      </c>
    </row>
    <row r="14285" spans="1:3" x14ac:dyDescent="0.25">
      <c r="A14285" s="103">
        <v>6781</v>
      </c>
      <c r="B14285" t="s">
        <v>934</v>
      </c>
      <c r="C14285" s="3">
        <v>44</v>
      </c>
    </row>
    <row r="14286" spans="1:3" x14ac:dyDescent="0.25">
      <c r="A14286" s="103">
        <v>6782</v>
      </c>
      <c r="B14286" t="s">
        <v>935</v>
      </c>
      <c r="C14286" s="3">
        <v>44</v>
      </c>
    </row>
    <row r="14287" spans="1:3" x14ac:dyDescent="0.25">
      <c r="A14287" s="103">
        <v>6783</v>
      </c>
      <c r="B14287" t="s">
        <v>936</v>
      </c>
      <c r="C14287" s="3">
        <v>44</v>
      </c>
    </row>
    <row r="14288" spans="1:3" x14ac:dyDescent="0.25">
      <c r="A14288" s="103">
        <v>6784</v>
      </c>
      <c r="B14288" t="s">
        <v>937</v>
      </c>
      <c r="C14288" s="3">
        <v>44</v>
      </c>
    </row>
    <row r="14289" spans="1:3" x14ac:dyDescent="0.25">
      <c r="A14289" s="103">
        <v>6785</v>
      </c>
      <c r="B14289" t="s">
        <v>938</v>
      </c>
      <c r="C14289" s="3">
        <v>102</v>
      </c>
    </row>
    <row r="14290" spans="1:3" x14ac:dyDescent="0.25">
      <c r="A14290" s="103">
        <v>6890</v>
      </c>
      <c r="B14290" t="s">
        <v>986</v>
      </c>
      <c r="C14290" s="3">
        <v>48</v>
      </c>
    </row>
    <row r="14291" spans="1:3" x14ac:dyDescent="0.25">
      <c r="A14291" s="103">
        <v>6891</v>
      </c>
      <c r="B14291" t="s">
        <v>987</v>
      </c>
      <c r="C14291" s="3">
        <v>80</v>
      </c>
    </row>
    <row r="14292" spans="1:3" x14ac:dyDescent="0.25">
      <c r="A14292" s="103">
        <v>6892</v>
      </c>
      <c r="B14292" t="s">
        <v>988</v>
      </c>
      <c r="C14292" s="3">
        <v>64</v>
      </c>
    </row>
    <row r="14293" spans="1:3" x14ac:dyDescent="0.25">
      <c r="A14293" s="103">
        <v>6893</v>
      </c>
      <c r="B14293" t="s">
        <v>989</v>
      </c>
      <c r="C14293" s="3">
        <v>48</v>
      </c>
    </row>
    <row r="14294" spans="1:3" x14ac:dyDescent="0.25">
      <c r="A14294" s="103">
        <v>6894</v>
      </c>
      <c r="B14294" t="s">
        <v>990</v>
      </c>
      <c r="C14294" s="3">
        <v>48</v>
      </c>
    </row>
    <row r="14295" spans="1:3" x14ac:dyDescent="0.25">
      <c r="A14295" s="103">
        <v>6895</v>
      </c>
      <c r="B14295" t="s">
        <v>991</v>
      </c>
      <c r="C14295" s="3">
        <v>78</v>
      </c>
    </row>
    <row r="14296" spans="1:3" x14ac:dyDescent="0.25">
      <c r="A14296" s="103">
        <v>6896</v>
      </c>
      <c r="B14296" t="s">
        <v>992</v>
      </c>
      <c r="C14296" s="3">
        <v>48</v>
      </c>
    </row>
    <row r="14297" spans="1:3" x14ac:dyDescent="0.25">
      <c r="A14297" s="103">
        <v>6897</v>
      </c>
      <c r="B14297" t="s">
        <v>993</v>
      </c>
      <c r="C14297" s="3">
        <v>48</v>
      </c>
    </row>
    <row r="14298" spans="1:3" x14ac:dyDescent="0.25">
      <c r="A14298" s="103">
        <v>6898</v>
      </c>
      <c r="B14298" t="s">
        <v>994</v>
      </c>
      <c r="C14298" s="3">
        <v>48</v>
      </c>
    </row>
    <row r="14299" spans="1:3" x14ac:dyDescent="0.25">
      <c r="A14299" s="103">
        <v>6899</v>
      </c>
      <c r="B14299" t="s">
        <v>995</v>
      </c>
      <c r="C14299" s="3">
        <v>48</v>
      </c>
    </row>
    <row r="14300" spans="1:3" x14ac:dyDescent="0.25">
      <c r="A14300" s="103">
        <v>6900</v>
      </c>
      <c r="B14300" t="s">
        <v>996</v>
      </c>
      <c r="C14300" s="3">
        <v>48</v>
      </c>
    </row>
    <row r="14301" spans="1:3" x14ac:dyDescent="0.25">
      <c r="A14301" s="103">
        <v>6901</v>
      </c>
      <c r="B14301" t="s">
        <v>997</v>
      </c>
      <c r="C14301" s="3">
        <v>48</v>
      </c>
    </row>
    <row r="14302" spans="1:3" x14ac:dyDescent="0.25">
      <c r="A14302" s="103">
        <v>6774</v>
      </c>
      <c r="B14302" t="s">
        <v>927</v>
      </c>
      <c r="C14302" s="3">
        <v>54</v>
      </c>
    </row>
    <row r="14303" spans="1:3" x14ac:dyDescent="0.25">
      <c r="A14303" s="103">
        <v>6775</v>
      </c>
      <c r="B14303" t="s">
        <v>928</v>
      </c>
      <c r="C14303" s="3">
        <v>54</v>
      </c>
    </row>
    <row r="14304" spans="1:3" x14ac:dyDescent="0.25">
      <c r="A14304" s="103">
        <v>16317</v>
      </c>
      <c r="B14304" t="s">
        <v>4585</v>
      </c>
      <c r="C14304" s="3">
        <v>693</v>
      </c>
    </row>
    <row r="14305" spans="1:3" x14ac:dyDescent="0.25">
      <c r="A14305" s="103">
        <v>16318</v>
      </c>
      <c r="B14305" t="s">
        <v>4586</v>
      </c>
      <c r="C14305" s="3">
        <v>785</v>
      </c>
    </row>
    <row r="14306" spans="1:3" x14ac:dyDescent="0.25">
      <c r="A14306" s="103">
        <v>16319</v>
      </c>
      <c r="B14306" t="s">
        <v>4587</v>
      </c>
      <c r="C14306" s="3">
        <v>785</v>
      </c>
    </row>
    <row r="14307" spans="1:3" x14ac:dyDescent="0.25">
      <c r="A14307" s="103">
        <v>16320</v>
      </c>
      <c r="B14307" t="s">
        <v>4588</v>
      </c>
      <c r="C14307" s="3">
        <v>841</v>
      </c>
    </row>
    <row r="14308" spans="1:3" x14ac:dyDescent="0.25">
      <c r="A14308" s="103">
        <v>16321</v>
      </c>
      <c r="B14308" t="s">
        <v>4589</v>
      </c>
      <c r="C14308" s="3">
        <v>785</v>
      </c>
    </row>
    <row r="14309" spans="1:3" x14ac:dyDescent="0.25">
      <c r="A14309" s="103">
        <v>16323</v>
      </c>
      <c r="B14309" t="s">
        <v>4590</v>
      </c>
      <c r="C14309" s="3">
        <v>841</v>
      </c>
    </row>
    <row r="14310" spans="1:3" x14ac:dyDescent="0.25">
      <c r="A14310" s="103">
        <v>16324</v>
      </c>
      <c r="B14310" t="s">
        <v>4591</v>
      </c>
      <c r="C14310" s="3">
        <v>841</v>
      </c>
    </row>
    <row r="14311" spans="1:3" x14ac:dyDescent="0.25">
      <c r="A14311" s="103">
        <v>16325</v>
      </c>
      <c r="B14311" t="s">
        <v>4592</v>
      </c>
      <c r="C14311" s="3">
        <v>693</v>
      </c>
    </row>
    <row r="14312" spans="1:3" x14ac:dyDescent="0.25">
      <c r="A14312" s="103">
        <v>16326</v>
      </c>
      <c r="B14312" t="s">
        <v>4593</v>
      </c>
      <c r="C14312" s="3">
        <v>693</v>
      </c>
    </row>
    <row r="14313" spans="1:3" x14ac:dyDescent="0.25">
      <c r="A14313" s="103">
        <v>16327</v>
      </c>
      <c r="B14313" t="s">
        <v>4594</v>
      </c>
      <c r="C14313" s="3">
        <v>785</v>
      </c>
    </row>
    <row r="14314" spans="1:3" x14ac:dyDescent="0.25">
      <c r="A14314" s="103">
        <v>16328</v>
      </c>
      <c r="B14314" t="s">
        <v>4595</v>
      </c>
      <c r="C14314" s="3">
        <v>841</v>
      </c>
    </row>
    <row r="14315" spans="1:3" x14ac:dyDescent="0.25">
      <c r="A14315" s="103">
        <v>16329</v>
      </c>
      <c r="B14315" t="s">
        <v>4596</v>
      </c>
      <c r="C14315" s="3">
        <v>785</v>
      </c>
    </row>
    <row r="14316" spans="1:3" x14ac:dyDescent="0.25">
      <c r="A14316" s="103">
        <v>16331</v>
      </c>
      <c r="B14316" t="s">
        <v>4598</v>
      </c>
      <c r="C14316" s="3">
        <v>785</v>
      </c>
    </row>
    <row r="14317" spans="1:3" x14ac:dyDescent="0.25">
      <c r="A14317" s="103">
        <v>16332</v>
      </c>
      <c r="B14317" t="s">
        <v>4599</v>
      </c>
      <c r="C14317" s="3">
        <v>785</v>
      </c>
    </row>
    <row r="14318" spans="1:3" x14ac:dyDescent="0.25">
      <c r="A14318" s="103">
        <v>16333</v>
      </c>
      <c r="B14318" t="s">
        <v>4599</v>
      </c>
      <c r="C14318" s="3">
        <v>990</v>
      </c>
    </row>
    <row r="14319" spans="1:3" x14ac:dyDescent="0.25">
      <c r="A14319" s="103">
        <v>16334</v>
      </c>
      <c r="B14319" t="s">
        <v>4600</v>
      </c>
      <c r="C14319" s="3">
        <v>785</v>
      </c>
    </row>
    <row r="14320" spans="1:3" x14ac:dyDescent="0.25">
      <c r="A14320" s="103">
        <v>16335</v>
      </c>
      <c r="B14320" t="s">
        <v>4600</v>
      </c>
      <c r="C14320" s="3">
        <v>990</v>
      </c>
    </row>
    <row r="14321" spans="1:3" x14ac:dyDescent="0.25">
      <c r="A14321" s="103">
        <v>16336</v>
      </c>
      <c r="B14321" t="s">
        <v>4601</v>
      </c>
      <c r="C14321" s="3">
        <v>785</v>
      </c>
    </row>
    <row r="14322" spans="1:3" x14ac:dyDescent="0.25">
      <c r="A14322" s="103">
        <v>16337</v>
      </c>
      <c r="B14322" t="s">
        <v>4602</v>
      </c>
      <c r="C14322" s="3">
        <v>785</v>
      </c>
    </row>
    <row r="14323" spans="1:3" x14ac:dyDescent="0.25">
      <c r="A14323" s="103">
        <v>16338</v>
      </c>
      <c r="B14323" t="s">
        <v>4603</v>
      </c>
      <c r="C14323" s="3">
        <v>785</v>
      </c>
    </row>
    <row r="14324" spans="1:3" x14ac:dyDescent="0.25">
      <c r="A14324" s="103">
        <v>16339</v>
      </c>
      <c r="B14324" t="s">
        <v>4604</v>
      </c>
      <c r="C14324" s="3">
        <v>785</v>
      </c>
    </row>
    <row r="14325" spans="1:3" x14ac:dyDescent="0.25">
      <c r="A14325" s="103">
        <v>16340</v>
      </c>
      <c r="B14325" t="s">
        <v>4605</v>
      </c>
      <c r="C14325" s="3">
        <v>785</v>
      </c>
    </row>
    <row r="14326" spans="1:3" x14ac:dyDescent="0.25">
      <c r="A14326" s="103">
        <v>16341</v>
      </c>
      <c r="B14326" t="s">
        <v>4606</v>
      </c>
      <c r="C14326" s="3">
        <v>785</v>
      </c>
    </row>
    <row r="14327" spans="1:3" x14ac:dyDescent="0.25">
      <c r="A14327" s="103">
        <v>16342</v>
      </c>
      <c r="B14327" t="s">
        <v>4607</v>
      </c>
      <c r="C14327" s="3">
        <v>785</v>
      </c>
    </row>
    <row r="14328" spans="1:3" x14ac:dyDescent="0.25">
      <c r="A14328" s="103">
        <v>16343</v>
      </c>
      <c r="B14328" t="s">
        <v>4608</v>
      </c>
      <c r="C14328" s="3">
        <v>785</v>
      </c>
    </row>
    <row r="14329" spans="1:3" x14ac:dyDescent="0.25">
      <c r="A14329" s="103">
        <v>16344</v>
      </c>
      <c r="B14329" t="s">
        <v>4609</v>
      </c>
      <c r="C14329" s="3">
        <v>785</v>
      </c>
    </row>
    <row r="14330" spans="1:3" x14ac:dyDescent="0.25">
      <c r="A14330" s="103">
        <v>16345</v>
      </c>
      <c r="B14330" t="s">
        <v>4610</v>
      </c>
      <c r="C14330" s="3">
        <v>785</v>
      </c>
    </row>
    <row r="14331" spans="1:3" x14ac:dyDescent="0.25">
      <c r="A14331" s="103">
        <v>16346</v>
      </c>
      <c r="B14331" t="s">
        <v>4611</v>
      </c>
      <c r="C14331" s="3">
        <v>785</v>
      </c>
    </row>
    <row r="14332" spans="1:3" x14ac:dyDescent="0.25">
      <c r="A14332" s="103">
        <v>16348</v>
      </c>
      <c r="B14332" t="s">
        <v>4613</v>
      </c>
      <c r="C14332" s="3">
        <v>785</v>
      </c>
    </row>
    <row r="14333" spans="1:3" x14ac:dyDescent="0.25">
      <c r="A14333" s="103">
        <v>16349</v>
      </c>
      <c r="B14333" t="s">
        <v>4614</v>
      </c>
      <c r="C14333" s="3">
        <v>785</v>
      </c>
    </row>
    <row r="14334" spans="1:3" x14ac:dyDescent="0.25">
      <c r="A14334" s="103">
        <v>16350</v>
      </c>
      <c r="B14334" t="s">
        <v>4615</v>
      </c>
      <c r="C14334" s="3">
        <v>785</v>
      </c>
    </row>
    <row r="14335" spans="1:3" x14ac:dyDescent="0.25">
      <c r="A14335" s="103">
        <v>16351</v>
      </c>
      <c r="B14335" t="s">
        <v>4616</v>
      </c>
      <c r="C14335" s="3">
        <v>785</v>
      </c>
    </row>
    <row r="14336" spans="1:3" x14ac:dyDescent="0.25">
      <c r="A14336" s="103">
        <v>16352</v>
      </c>
      <c r="B14336" t="s">
        <v>4617</v>
      </c>
      <c r="C14336" s="3">
        <v>785</v>
      </c>
    </row>
    <row r="14337" spans="1:3" x14ac:dyDescent="0.25">
      <c r="A14337" s="103">
        <v>16353</v>
      </c>
      <c r="B14337" t="s">
        <v>4618</v>
      </c>
      <c r="C14337" s="3">
        <v>785</v>
      </c>
    </row>
    <row r="14338" spans="1:3" x14ac:dyDescent="0.25">
      <c r="A14338" s="103">
        <v>16354</v>
      </c>
      <c r="B14338" t="s">
        <v>4619</v>
      </c>
      <c r="C14338" s="3">
        <v>785</v>
      </c>
    </row>
    <row r="14339" spans="1:3" x14ac:dyDescent="0.25">
      <c r="A14339" s="103">
        <v>16355</v>
      </c>
      <c r="B14339" t="s">
        <v>4620</v>
      </c>
      <c r="C14339" s="3">
        <v>785</v>
      </c>
    </row>
    <row r="14340" spans="1:3" x14ac:dyDescent="0.25">
      <c r="A14340" s="103">
        <v>16356</v>
      </c>
      <c r="B14340" t="s">
        <v>4621</v>
      </c>
      <c r="C14340" s="3">
        <v>785</v>
      </c>
    </row>
    <row r="14341" spans="1:3" x14ac:dyDescent="0.25">
      <c r="A14341" s="103">
        <v>16358</v>
      </c>
      <c r="B14341" t="s">
        <v>4623</v>
      </c>
      <c r="C14341" s="3">
        <v>990</v>
      </c>
    </row>
    <row r="14342" spans="1:3" x14ac:dyDescent="0.25">
      <c r="A14342" s="103">
        <v>11446</v>
      </c>
      <c r="B14342" t="s">
        <v>2802</v>
      </c>
      <c r="C14342" s="3">
        <v>473</v>
      </c>
    </row>
    <row r="14343" spans="1:3" x14ac:dyDescent="0.25">
      <c r="A14343" s="103">
        <v>11447</v>
      </c>
      <c r="B14343" t="s">
        <v>2803</v>
      </c>
      <c r="C14343" s="3">
        <v>473</v>
      </c>
    </row>
    <row r="14344" spans="1:3" x14ac:dyDescent="0.25">
      <c r="A14344" s="103">
        <v>11448</v>
      </c>
      <c r="B14344" t="s">
        <v>2804</v>
      </c>
      <c r="C14344" s="3">
        <v>473</v>
      </c>
    </row>
    <row r="14345" spans="1:3" x14ac:dyDescent="0.25">
      <c r="A14345" s="103">
        <v>11449</v>
      </c>
      <c r="B14345" t="s">
        <v>2805</v>
      </c>
      <c r="C14345" s="3">
        <v>473</v>
      </c>
    </row>
    <row r="14346" spans="1:3" x14ac:dyDescent="0.25">
      <c r="A14346" s="103">
        <v>11450</v>
      </c>
      <c r="B14346" t="s">
        <v>2806</v>
      </c>
      <c r="C14346" s="3">
        <v>473</v>
      </c>
    </row>
    <row r="14347" spans="1:3" x14ac:dyDescent="0.25">
      <c r="A14347" s="103">
        <v>11451</v>
      </c>
      <c r="B14347" t="s">
        <v>2807</v>
      </c>
      <c r="C14347" s="3">
        <v>473</v>
      </c>
    </row>
    <row r="14348" spans="1:3" x14ac:dyDescent="0.25">
      <c r="A14348" s="103">
        <v>11440</v>
      </c>
      <c r="B14348" t="s">
        <v>2796</v>
      </c>
      <c r="C14348" s="3">
        <v>473</v>
      </c>
    </row>
    <row r="14349" spans="1:3" x14ac:dyDescent="0.25">
      <c r="A14349" s="103">
        <v>11441</v>
      </c>
      <c r="B14349" t="s">
        <v>2797</v>
      </c>
      <c r="C14349" s="3">
        <v>473</v>
      </c>
    </row>
    <row r="14350" spans="1:3" x14ac:dyDescent="0.25">
      <c r="A14350" s="103">
        <v>11442</v>
      </c>
      <c r="B14350" t="s">
        <v>2798</v>
      </c>
      <c r="C14350" s="3">
        <v>473</v>
      </c>
    </row>
    <row r="14351" spans="1:3" x14ac:dyDescent="0.25">
      <c r="A14351" s="103">
        <v>11443</v>
      </c>
      <c r="B14351" t="s">
        <v>2799</v>
      </c>
      <c r="C14351" s="3">
        <v>473</v>
      </c>
    </row>
    <row r="14352" spans="1:3" x14ac:dyDescent="0.25">
      <c r="A14352" s="103">
        <v>11444</v>
      </c>
      <c r="B14352" t="s">
        <v>2800</v>
      </c>
      <c r="C14352" s="3">
        <v>473</v>
      </c>
    </row>
    <row r="14353" spans="1:3" x14ac:dyDescent="0.25">
      <c r="A14353" s="103">
        <v>11445</v>
      </c>
      <c r="B14353" t="s">
        <v>2801</v>
      </c>
      <c r="C14353" s="3">
        <v>473</v>
      </c>
    </row>
    <row r="14354" spans="1:3" x14ac:dyDescent="0.25">
      <c r="A14354" s="103">
        <v>11298</v>
      </c>
      <c r="B14354" t="s">
        <v>2741</v>
      </c>
      <c r="C14354" s="3">
        <v>179</v>
      </c>
    </row>
    <row r="14355" spans="1:3" x14ac:dyDescent="0.25">
      <c r="A14355" s="103">
        <v>11296</v>
      </c>
      <c r="B14355" t="s">
        <v>2740</v>
      </c>
      <c r="C14355" s="3">
        <v>196</v>
      </c>
    </row>
    <row r="14356" spans="1:3" x14ac:dyDescent="0.25">
      <c r="A14356" s="103">
        <v>11297</v>
      </c>
      <c r="B14356" t="s">
        <v>2740</v>
      </c>
      <c r="C14356" s="3">
        <v>196</v>
      </c>
    </row>
    <row r="14357" spans="1:3" x14ac:dyDescent="0.25">
      <c r="A14357" s="103">
        <v>11294</v>
      </c>
      <c r="B14357" t="s">
        <v>2739</v>
      </c>
      <c r="C14357" s="3">
        <v>151</v>
      </c>
    </row>
    <row r="14358" spans="1:3" x14ac:dyDescent="0.25">
      <c r="A14358" s="103">
        <v>11295</v>
      </c>
      <c r="B14358" t="s">
        <v>2739</v>
      </c>
      <c r="C14358" s="3">
        <v>164</v>
      </c>
    </row>
    <row r="14359" spans="1:3" x14ac:dyDescent="0.25">
      <c r="A14359" s="103">
        <v>11299</v>
      </c>
      <c r="B14359" t="s">
        <v>2739</v>
      </c>
      <c r="C14359" s="3">
        <v>139</v>
      </c>
    </row>
    <row r="14360" spans="1:3" x14ac:dyDescent="0.25">
      <c r="A14360" s="103">
        <v>11300</v>
      </c>
      <c r="B14360" t="s">
        <v>2739</v>
      </c>
      <c r="C14360" s="3">
        <v>151</v>
      </c>
    </row>
    <row r="14361" spans="1:3" x14ac:dyDescent="0.25">
      <c r="A14361" s="103">
        <v>11301</v>
      </c>
      <c r="B14361" t="s">
        <v>2739</v>
      </c>
      <c r="C14361" s="3">
        <v>124</v>
      </c>
    </row>
    <row r="14362" spans="1:3" x14ac:dyDescent="0.25">
      <c r="A14362" s="103">
        <v>11302</v>
      </c>
      <c r="B14362" t="s">
        <v>2739</v>
      </c>
      <c r="C14362" s="3">
        <v>124</v>
      </c>
    </row>
    <row r="14363" spans="1:3" x14ac:dyDescent="0.25">
      <c r="A14363" s="103">
        <v>15789</v>
      </c>
      <c r="B14363" t="s">
        <v>4184</v>
      </c>
      <c r="C14363" s="3">
        <v>588</v>
      </c>
    </row>
    <row r="14364" spans="1:3" x14ac:dyDescent="0.25">
      <c r="A14364" s="103">
        <v>15790</v>
      </c>
      <c r="B14364" t="s">
        <v>4185</v>
      </c>
      <c r="C14364" s="3">
        <v>609</v>
      </c>
    </row>
    <row r="14365" spans="1:3" x14ac:dyDescent="0.25">
      <c r="A14365" s="103">
        <v>15791</v>
      </c>
      <c r="B14365" t="s">
        <v>4186</v>
      </c>
      <c r="C14365" s="3">
        <v>538</v>
      </c>
    </row>
    <row r="14366" spans="1:3" x14ac:dyDescent="0.25">
      <c r="A14366" s="103">
        <v>15793</v>
      </c>
      <c r="B14366" t="s">
        <v>4187</v>
      </c>
      <c r="C14366" s="3">
        <v>538</v>
      </c>
    </row>
    <row r="14367" spans="1:3" x14ac:dyDescent="0.25">
      <c r="A14367" s="103">
        <v>15794</v>
      </c>
      <c r="B14367" t="s">
        <v>4188</v>
      </c>
      <c r="C14367" s="3">
        <v>538</v>
      </c>
    </row>
    <row r="14368" spans="1:3" x14ac:dyDescent="0.25">
      <c r="A14368" s="103">
        <v>15795</v>
      </c>
      <c r="B14368" t="s">
        <v>4189</v>
      </c>
      <c r="C14368" s="3">
        <v>538</v>
      </c>
    </row>
    <row r="14369" spans="1:3" x14ac:dyDescent="0.25">
      <c r="A14369" s="103">
        <v>15796</v>
      </c>
      <c r="B14369" t="s">
        <v>4190</v>
      </c>
      <c r="C14369" s="3">
        <v>588</v>
      </c>
    </row>
    <row r="14370" spans="1:3" x14ac:dyDescent="0.25">
      <c r="A14370" s="103">
        <v>15797</v>
      </c>
      <c r="B14370" t="s">
        <v>4191</v>
      </c>
      <c r="C14370" s="3">
        <v>538</v>
      </c>
    </row>
    <row r="14371" spans="1:3" x14ac:dyDescent="0.25">
      <c r="A14371" s="103">
        <v>15798</v>
      </c>
      <c r="B14371" t="s">
        <v>4192</v>
      </c>
      <c r="C14371" s="3">
        <v>538</v>
      </c>
    </row>
    <row r="14372" spans="1:3" x14ac:dyDescent="0.25">
      <c r="A14372" s="103">
        <v>15799</v>
      </c>
      <c r="B14372" t="s">
        <v>4193</v>
      </c>
      <c r="C14372" s="3">
        <v>538</v>
      </c>
    </row>
    <row r="14373" spans="1:3" x14ac:dyDescent="0.25">
      <c r="A14373" s="103">
        <v>15800</v>
      </c>
      <c r="B14373" t="s">
        <v>4194</v>
      </c>
      <c r="C14373" s="3">
        <v>538</v>
      </c>
    </row>
    <row r="14374" spans="1:3" x14ac:dyDescent="0.25">
      <c r="A14374" s="103">
        <v>15788</v>
      </c>
      <c r="B14374" t="s">
        <v>4183</v>
      </c>
      <c r="C14374" s="3">
        <v>538</v>
      </c>
    </row>
    <row r="14375" spans="1:3" x14ac:dyDescent="0.25">
      <c r="A14375" s="103">
        <v>16115</v>
      </c>
      <c r="B14375" t="s">
        <v>4429</v>
      </c>
      <c r="C14375" s="3">
        <v>789</v>
      </c>
    </row>
    <row r="14376" spans="1:3" x14ac:dyDescent="0.25">
      <c r="A14376" s="103">
        <v>16116</v>
      </c>
      <c r="B14376" t="s">
        <v>4430</v>
      </c>
      <c r="C14376" s="3">
        <v>789</v>
      </c>
    </row>
    <row r="14377" spans="1:3" x14ac:dyDescent="0.25">
      <c r="A14377" s="103">
        <v>16117</v>
      </c>
      <c r="B14377" t="s">
        <v>4431</v>
      </c>
      <c r="C14377" s="3">
        <v>789</v>
      </c>
    </row>
    <row r="14378" spans="1:3" x14ac:dyDescent="0.25">
      <c r="A14378" s="103">
        <v>16118</v>
      </c>
      <c r="B14378" t="s">
        <v>4432</v>
      </c>
      <c r="C14378" s="3">
        <v>789</v>
      </c>
    </row>
    <row r="14379" spans="1:3" x14ac:dyDescent="0.25">
      <c r="A14379" s="103">
        <v>16119</v>
      </c>
      <c r="B14379" t="s">
        <v>4433</v>
      </c>
      <c r="C14379" s="3">
        <v>789</v>
      </c>
    </row>
    <row r="14380" spans="1:3" x14ac:dyDescent="0.25">
      <c r="A14380" s="103">
        <v>16120</v>
      </c>
      <c r="B14380" t="s">
        <v>4434</v>
      </c>
      <c r="C14380" s="3">
        <v>789</v>
      </c>
    </row>
    <row r="14381" spans="1:3" x14ac:dyDescent="0.25">
      <c r="A14381" s="103">
        <v>16121</v>
      </c>
      <c r="B14381" t="s">
        <v>4435</v>
      </c>
      <c r="C14381" s="3">
        <v>789</v>
      </c>
    </row>
    <row r="14382" spans="1:3" x14ac:dyDescent="0.25">
      <c r="A14382" s="103">
        <v>16122</v>
      </c>
      <c r="B14382" t="s">
        <v>4436</v>
      </c>
      <c r="C14382" s="3">
        <v>789</v>
      </c>
    </row>
    <row r="14383" spans="1:3" x14ac:dyDescent="0.25">
      <c r="A14383" s="103">
        <v>16123</v>
      </c>
      <c r="B14383" t="s">
        <v>4437</v>
      </c>
      <c r="C14383" s="3">
        <v>789</v>
      </c>
    </row>
    <row r="14384" spans="1:3" x14ac:dyDescent="0.25">
      <c r="A14384" s="103">
        <v>16124</v>
      </c>
      <c r="B14384" t="s">
        <v>4438</v>
      </c>
      <c r="C14384" s="3">
        <v>789</v>
      </c>
    </row>
    <row r="14385" spans="1:3" x14ac:dyDescent="0.25">
      <c r="A14385" s="103">
        <v>16125</v>
      </c>
      <c r="B14385" t="s">
        <v>4439</v>
      </c>
      <c r="C14385" s="3">
        <v>789</v>
      </c>
    </row>
    <row r="14386" spans="1:3" x14ac:dyDescent="0.25">
      <c r="A14386" s="103">
        <v>16126</v>
      </c>
      <c r="B14386" t="s">
        <v>4440</v>
      </c>
      <c r="C14386" s="3">
        <v>789</v>
      </c>
    </row>
    <row r="14387" spans="1:3" x14ac:dyDescent="0.25">
      <c r="A14387" s="103">
        <v>16127</v>
      </c>
      <c r="B14387" t="s">
        <v>4441</v>
      </c>
      <c r="C14387" s="3">
        <v>789</v>
      </c>
    </row>
    <row r="14388" spans="1:3" x14ac:dyDescent="0.25">
      <c r="A14388" s="103">
        <v>16128</v>
      </c>
      <c r="B14388" t="s">
        <v>4442</v>
      </c>
      <c r="C14388" s="3">
        <v>789</v>
      </c>
    </row>
    <row r="14389" spans="1:3" x14ac:dyDescent="0.25">
      <c r="A14389" s="103">
        <v>32365</v>
      </c>
      <c r="B14389" t="s">
        <v>10841</v>
      </c>
      <c r="C14389" s="3">
        <v>1581</v>
      </c>
    </row>
    <row r="14390" spans="1:3" x14ac:dyDescent="0.25">
      <c r="A14390" s="103">
        <v>32366</v>
      </c>
      <c r="B14390" t="s">
        <v>10842</v>
      </c>
      <c r="C14390" s="3">
        <v>1581</v>
      </c>
    </row>
    <row r="14391" spans="1:3" x14ac:dyDescent="0.25">
      <c r="A14391" s="103">
        <v>32367</v>
      </c>
      <c r="B14391" t="s">
        <v>10843</v>
      </c>
      <c r="C14391" s="3">
        <v>1581</v>
      </c>
    </row>
    <row r="14392" spans="1:3" x14ac:dyDescent="0.25">
      <c r="A14392" s="103">
        <v>26835</v>
      </c>
      <c r="B14392" t="s">
        <v>9429</v>
      </c>
      <c r="C14392" s="3">
        <v>1509</v>
      </c>
    </row>
    <row r="14393" spans="1:3" x14ac:dyDescent="0.25">
      <c r="A14393" s="103">
        <v>9437</v>
      </c>
      <c r="B14393" t="s">
        <v>1880</v>
      </c>
      <c r="C14393" s="3">
        <v>217</v>
      </c>
    </row>
    <row r="14394" spans="1:3" x14ac:dyDescent="0.25">
      <c r="A14394" s="103">
        <v>9434</v>
      </c>
      <c r="B14394" t="s">
        <v>1878</v>
      </c>
      <c r="C14394" s="3">
        <v>216</v>
      </c>
    </row>
    <row r="14395" spans="1:3" x14ac:dyDescent="0.25">
      <c r="A14395" s="103">
        <v>10300</v>
      </c>
      <c r="B14395" t="s">
        <v>2388</v>
      </c>
      <c r="C14395" s="3">
        <v>522</v>
      </c>
    </row>
    <row r="14396" spans="1:3" x14ac:dyDescent="0.25">
      <c r="A14396" s="103">
        <v>17161</v>
      </c>
      <c r="B14396" t="s">
        <v>5171</v>
      </c>
      <c r="C14396" s="3">
        <v>759</v>
      </c>
    </row>
    <row r="14397" spans="1:3" x14ac:dyDescent="0.25">
      <c r="A14397" s="103">
        <v>10453</v>
      </c>
      <c r="B14397" t="s">
        <v>2451</v>
      </c>
      <c r="C14397" s="3">
        <v>396</v>
      </c>
    </row>
    <row r="14398" spans="1:3" x14ac:dyDescent="0.25">
      <c r="A14398" s="103">
        <v>17238</v>
      </c>
      <c r="B14398" t="s">
        <v>5243</v>
      </c>
      <c r="C14398" s="3">
        <v>808</v>
      </c>
    </row>
    <row r="14399" spans="1:3" x14ac:dyDescent="0.25">
      <c r="A14399" s="103">
        <v>16957</v>
      </c>
      <c r="B14399" t="s">
        <v>5049</v>
      </c>
      <c r="C14399" s="3">
        <v>782</v>
      </c>
    </row>
    <row r="14400" spans="1:3" x14ac:dyDescent="0.25">
      <c r="A14400" s="103">
        <v>17229</v>
      </c>
      <c r="B14400" t="s">
        <v>5236</v>
      </c>
      <c r="C14400" s="3">
        <v>626</v>
      </c>
    </row>
    <row r="14401" spans="1:3" x14ac:dyDescent="0.25">
      <c r="A14401" s="103">
        <v>17099</v>
      </c>
      <c r="B14401" t="s">
        <v>5133</v>
      </c>
      <c r="C14401" s="3">
        <v>759</v>
      </c>
    </row>
    <row r="14402" spans="1:3" x14ac:dyDescent="0.25">
      <c r="A14402" s="103">
        <v>10507</v>
      </c>
      <c r="B14402" t="s">
        <v>2460</v>
      </c>
      <c r="C14402" s="3">
        <v>723</v>
      </c>
    </row>
    <row r="14403" spans="1:3" x14ac:dyDescent="0.25">
      <c r="A14403" s="103">
        <v>16872</v>
      </c>
      <c r="B14403" t="s">
        <v>5003</v>
      </c>
      <c r="C14403" s="3">
        <v>759</v>
      </c>
    </row>
    <row r="14404" spans="1:3" x14ac:dyDescent="0.25">
      <c r="A14404" s="103">
        <v>7897</v>
      </c>
      <c r="B14404" t="s">
        <v>1335</v>
      </c>
      <c r="C14404" s="3">
        <v>396</v>
      </c>
    </row>
    <row r="14405" spans="1:3" x14ac:dyDescent="0.25">
      <c r="A14405" s="103">
        <v>10338</v>
      </c>
      <c r="B14405" t="s">
        <v>2403</v>
      </c>
      <c r="C14405" s="3">
        <v>474</v>
      </c>
    </row>
    <row r="14406" spans="1:3" x14ac:dyDescent="0.25">
      <c r="A14406" s="103">
        <v>9625</v>
      </c>
      <c r="B14406" t="s">
        <v>2051</v>
      </c>
      <c r="C14406" s="3">
        <v>396</v>
      </c>
    </row>
    <row r="14407" spans="1:3" x14ac:dyDescent="0.25">
      <c r="A14407" s="103">
        <v>10301</v>
      </c>
      <c r="B14407" t="s">
        <v>2389</v>
      </c>
      <c r="C14407" s="3">
        <v>679</v>
      </c>
    </row>
    <row r="14408" spans="1:3" x14ac:dyDescent="0.25">
      <c r="A14408" s="103">
        <v>10508</v>
      </c>
      <c r="B14408" t="s">
        <v>2461</v>
      </c>
      <c r="C14408" s="3">
        <v>396</v>
      </c>
    </row>
    <row r="14409" spans="1:3" x14ac:dyDescent="0.25">
      <c r="A14409" s="103">
        <v>17969</v>
      </c>
      <c r="B14409" t="s">
        <v>5857</v>
      </c>
      <c r="C14409" s="3">
        <v>687</v>
      </c>
    </row>
    <row r="14410" spans="1:3" x14ac:dyDescent="0.25">
      <c r="A14410" s="103">
        <v>11397</v>
      </c>
      <c r="B14410" t="s">
        <v>2768</v>
      </c>
      <c r="C14410" s="3">
        <v>811</v>
      </c>
    </row>
    <row r="14411" spans="1:3" x14ac:dyDescent="0.25">
      <c r="A14411" s="103">
        <v>11398</v>
      </c>
      <c r="B14411" t="s">
        <v>2769</v>
      </c>
      <c r="C14411" s="3">
        <v>811</v>
      </c>
    </row>
    <row r="14412" spans="1:3" x14ac:dyDescent="0.25">
      <c r="A14412" s="103">
        <v>11399</v>
      </c>
      <c r="B14412" t="s">
        <v>2770</v>
      </c>
      <c r="C14412" s="3">
        <v>811</v>
      </c>
    </row>
    <row r="14413" spans="1:3" x14ac:dyDescent="0.25">
      <c r="A14413" s="103">
        <v>11400</v>
      </c>
      <c r="B14413" t="s">
        <v>2771</v>
      </c>
      <c r="C14413" s="3">
        <v>1050</v>
      </c>
    </row>
    <row r="14414" spans="1:3" x14ac:dyDescent="0.25">
      <c r="A14414" s="103">
        <v>17963</v>
      </c>
      <c r="B14414" t="s">
        <v>5851</v>
      </c>
      <c r="C14414" s="3">
        <v>687</v>
      </c>
    </row>
    <row r="14415" spans="1:3" x14ac:dyDescent="0.25">
      <c r="A14415" s="103">
        <v>17964</v>
      </c>
      <c r="B14415" t="s">
        <v>5852</v>
      </c>
      <c r="C14415" s="3">
        <v>1050</v>
      </c>
    </row>
    <row r="14416" spans="1:3" x14ac:dyDescent="0.25">
      <c r="A14416" s="103">
        <v>17965</v>
      </c>
      <c r="B14416" t="s">
        <v>5853</v>
      </c>
      <c r="C14416" s="3">
        <v>1064</v>
      </c>
    </row>
    <row r="14417" spans="1:3" x14ac:dyDescent="0.25">
      <c r="A14417" s="103">
        <v>17966</v>
      </c>
      <c r="B14417" t="s">
        <v>5854</v>
      </c>
      <c r="C14417" s="3">
        <v>687</v>
      </c>
    </row>
    <row r="14418" spans="1:3" x14ac:dyDescent="0.25">
      <c r="A14418" s="103">
        <v>17967</v>
      </c>
      <c r="B14418" t="s">
        <v>5855</v>
      </c>
      <c r="C14418" s="3">
        <v>1064</v>
      </c>
    </row>
    <row r="14419" spans="1:3" x14ac:dyDescent="0.25">
      <c r="A14419" s="103">
        <v>17968</v>
      </c>
      <c r="B14419" t="s">
        <v>5856</v>
      </c>
      <c r="C14419" s="3">
        <v>687</v>
      </c>
    </row>
    <row r="14420" spans="1:3" x14ac:dyDescent="0.25">
      <c r="A14420" s="103">
        <v>11401</v>
      </c>
      <c r="B14420" t="s">
        <v>2772</v>
      </c>
      <c r="C14420" s="3">
        <v>606</v>
      </c>
    </row>
    <row r="14421" spans="1:3" x14ac:dyDescent="0.25">
      <c r="A14421" s="103">
        <v>25459</v>
      </c>
      <c r="B14421" t="s">
        <v>8569</v>
      </c>
      <c r="C14421" s="3">
        <v>559</v>
      </c>
    </row>
    <row r="14422" spans="1:3" x14ac:dyDescent="0.25">
      <c r="A14422" s="103">
        <v>11284</v>
      </c>
      <c r="B14422" t="s">
        <v>2729</v>
      </c>
      <c r="C14422" s="3">
        <v>126</v>
      </c>
    </row>
    <row r="14423" spans="1:3" x14ac:dyDescent="0.25">
      <c r="A14423" s="103">
        <v>11285</v>
      </c>
      <c r="B14423" t="s">
        <v>2730</v>
      </c>
      <c r="C14423" s="3">
        <v>150</v>
      </c>
    </row>
    <row r="14424" spans="1:3" x14ac:dyDescent="0.25">
      <c r="A14424" s="103">
        <v>11286</v>
      </c>
      <c r="B14424" t="s">
        <v>2731</v>
      </c>
      <c r="C14424" s="3">
        <v>213</v>
      </c>
    </row>
    <row r="14425" spans="1:3" x14ac:dyDescent="0.25">
      <c r="A14425" s="103">
        <v>11287</v>
      </c>
      <c r="B14425" t="s">
        <v>2732</v>
      </c>
      <c r="C14425" s="3">
        <v>162</v>
      </c>
    </row>
    <row r="14426" spans="1:3" x14ac:dyDescent="0.25">
      <c r="A14426" s="103">
        <v>11288</v>
      </c>
      <c r="B14426" t="s">
        <v>2733</v>
      </c>
      <c r="C14426" s="3">
        <v>213</v>
      </c>
    </row>
    <row r="14427" spans="1:3" x14ac:dyDescent="0.25">
      <c r="A14427" s="103">
        <v>11289</v>
      </c>
      <c r="B14427" t="s">
        <v>2734</v>
      </c>
      <c r="C14427" s="3">
        <v>176</v>
      </c>
    </row>
    <row r="14428" spans="1:3" x14ac:dyDescent="0.25">
      <c r="A14428" s="103">
        <v>11290</v>
      </c>
      <c r="B14428" t="s">
        <v>2735</v>
      </c>
      <c r="C14428" s="3">
        <v>162</v>
      </c>
    </row>
    <row r="14429" spans="1:3" x14ac:dyDescent="0.25">
      <c r="A14429" s="103">
        <v>11291</v>
      </c>
      <c r="B14429" t="s">
        <v>2736</v>
      </c>
      <c r="C14429" s="3">
        <v>213</v>
      </c>
    </row>
    <row r="14430" spans="1:3" x14ac:dyDescent="0.25">
      <c r="A14430" s="103">
        <v>11292</v>
      </c>
      <c r="B14430" t="s">
        <v>2737</v>
      </c>
      <c r="C14430" s="3">
        <v>162</v>
      </c>
    </row>
    <row r="14431" spans="1:3" x14ac:dyDescent="0.25">
      <c r="A14431" s="103">
        <v>11293</v>
      </c>
      <c r="B14431" t="s">
        <v>2738</v>
      </c>
      <c r="C14431" s="3">
        <v>126</v>
      </c>
    </row>
    <row r="14432" spans="1:3" x14ac:dyDescent="0.25">
      <c r="A14432" s="103">
        <v>32400</v>
      </c>
      <c r="B14432" t="s">
        <v>10866</v>
      </c>
      <c r="C14432" s="3">
        <v>3000</v>
      </c>
    </row>
    <row r="14433" spans="1:3" x14ac:dyDescent="0.25">
      <c r="A14433" s="103">
        <v>32401</v>
      </c>
      <c r="B14433" t="s">
        <v>10867</v>
      </c>
      <c r="C14433" s="3">
        <v>3372</v>
      </c>
    </row>
    <row r="14434" spans="1:3" x14ac:dyDescent="0.25">
      <c r="A14434" s="103">
        <v>32402</v>
      </c>
      <c r="B14434" t="s">
        <v>10868</v>
      </c>
      <c r="C14434" s="3">
        <v>3000</v>
      </c>
    </row>
    <row r="14435" spans="1:3" x14ac:dyDescent="0.25">
      <c r="A14435" s="103">
        <v>32403</v>
      </c>
      <c r="B14435" t="s">
        <v>10869</v>
      </c>
      <c r="C14435" s="3">
        <v>3000</v>
      </c>
    </row>
    <row r="14436" spans="1:3" x14ac:dyDescent="0.25">
      <c r="A14436" s="103">
        <v>32404</v>
      </c>
      <c r="B14436" t="s">
        <v>10870</v>
      </c>
      <c r="C14436" s="3">
        <v>3372</v>
      </c>
    </row>
    <row r="14437" spans="1:3" x14ac:dyDescent="0.25">
      <c r="A14437" s="103">
        <v>32405</v>
      </c>
      <c r="B14437" t="s">
        <v>10871</v>
      </c>
      <c r="C14437" s="3">
        <v>3642</v>
      </c>
    </row>
    <row r="14438" spans="1:3" x14ac:dyDescent="0.25">
      <c r="A14438" s="103">
        <v>32406</v>
      </c>
      <c r="B14438" t="s">
        <v>10872</v>
      </c>
      <c r="C14438" s="3">
        <v>3642</v>
      </c>
    </row>
    <row r="14439" spans="1:3" x14ac:dyDescent="0.25">
      <c r="A14439" s="103">
        <v>32407</v>
      </c>
      <c r="B14439" t="s">
        <v>10873</v>
      </c>
      <c r="C14439" s="3">
        <v>3642</v>
      </c>
    </row>
    <row r="14440" spans="1:3" x14ac:dyDescent="0.25">
      <c r="A14440" s="103">
        <v>32408</v>
      </c>
      <c r="B14440" t="s">
        <v>10874</v>
      </c>
      <c r="C14440" s="3">
        <v>3241</v>
      </c>
    </row>
    <row r="14441" spans="1:3" x14ac:dyDescent="0.25">
      <c r="A14441" s="103">
        <v>10206</v>
      </c>
      <c r="B14441" t="s">
        <v>2319</v>
      </c>
      <c r="C14441" s="3">
        <v>109</v>
      </c>
    </row>
    <row r="14442" spans="1:3" x14ac:dyDescent="0.25">
      <c r="A14442" s="103">
        <v>7690</v>
      </c>
      <c r="B14442" t="s">
        <v>1285</v>
      </c>
      <c r="C14442" s="3">
        <v>101</v>
      </c>
    </row>
    <row r="14443" spans="1:3" x14ac:dyDescent="0.25">
      <c r="A14443" s="103">
        <v>9573</v>
      </c>
      <c r="B14443" t="s">
        <v>2006</v>
      </c>
      <c r="C14443" s="3">
        <v>352</v>
      </c>
    </row>
    <row r="14444" spans="1:3" x14ac:dyDescent="0.25">
      <c r="A14444" s="103">
        <v>9574</v>
      </c>
      <c r="B14444" t="s">
        <v>2007</v>
      </c>
      <c r="C14444" s="3">
        <v>466</v>
      </c>
    </row>
    <row r="14445" spans="1:3" x14ac:dyDescent="0.25">
      <c r="A14445" s="103">
        <v>11414</v>
      </c>
      <c r="B14445" t="s">
        <v>2785</v>
      </c>
      <c r="C14445" s="3">
        <v>65</v>
      </c>
    </row>
    <row r="14446" spans="1:3" x14ac:dyDescent="0.25">
      <c r="A14446" s="103" t="s">
        <v>21338</v>
      </c>
      <c r="B14446" t="s">
        <v>21337</v>
      </c>
      <c r="C14446" s="3">
        <v>14</v>
      </c>
    </row>
    <row r="14447" spans="1:3" x14ac:dyDescent="0.25">
      <c r="A14447" s="103" t="s">
        <v>21339</v>
      </c>
      <c r="B14447" t="s">
        <v>21337</v>
      </c>
      <c r="C14447" s="3">
        <v>21</v>
      </c>
    </row>
    <row r="14448" spans="1:3" x14ac:dyDescent="0.25">
      <c r="A14448" s="103" t="s">
        <v>21341</v>
      </c>
      <c r="B14448" t="s">
        <v>21340</v>
      </c>
      <c r="C14448" s="3">
        <v>34</v>
      </c>
    </row>
    <row r="14449" spans="1:3" x14ac:dyDescent="0.25">
      <c r="A14449" s="103" t="s">
        <v>21343</v>
      </c>
      <c r="B14449" t="s">
        <v>21342</v>
      </c>
      <c r="C14449" s="3">
        <v>43.5</v>
      </c>
    </row>
    <row r="14450" spans="1:3" x14ac:dyDescent="0.25">
      <c r="A14450" s="103" t="s">
        <v>21345</v>
      </c>
      <c r="B14450" t="s">
        <v>21344</v>
      </c>
      <c r="C14450" s="3">
        <v>20.5</v>
      </c>
    </row>
    <row r="14451" spans="1:3" x14ac:dyDescent="0.25">
      <c r="A14451" s="103" t="s">
        <v>21347</v>
      </c>
      <c r="B14451" t="s">
        <v>21346</v>
      </c>
      <c r="C14451" s="3">
        <v>17</v>
      </c>
    </row>
    <row r="14452" spans="1:3" x14ac:dyDescent="0.25">
      <c r="A14452" s="103" t="s">
        <v>21348</v>
      </c>
      <c r="B14452" t="s">
        <v>21346</v>
      </c>
      <c r="C14452" s="3">
        <v>25</v>
      </c>
    </row>
    <row r="14453" spans="1:3" x14ac:dyDescent="0.25">
      <c r="A14453" s="103" t="s">
        <v>21350</v>
      </c>
      <c r="B14453" t="s">
        <v>21349</v>
      </c>
      <c r="C14453" s="3">
        <v>19</v>
      </c>
    </row>
    <row r="14454" spans="1:3" x14ac:dyDescent="0.25">
      <c r="A14454" s="103" t="s">
        <v>21351</v>
      </c>
      <c r="B14454" t="s">
        <v>21349</v>
      </c>
      <c r="C14454" s="3">
        <v>24.5</v>
      </c>
    </row>
    <row r="14455" spans="1:3" x14ac:dyDescent="0.25">
      <c r="A14455" s="103" t="s">
        <v>21353</v>
      </c>
      <c r="B14455" t="s">
        <v>21352</v>
      </c>
      <c r="C14455" s="3">
        <v>24044</v>
      </c>
    </row>
    <row r="14456" spans="1:3" x14ac:dyDescent="0.25">
      <c r="A14456" s="103" t="s">
        <v>21355</v>
      </c>
      <c r="B14456" t="s">
        <v>21354</v>
      </c>
      <c r="C14456" s="3">
        <v>30.5</v>
      </c>
    </row>
    <row r="14457" spans="1:3" x14ac:dyDescent="0.25">
      <c r="A14457" s="103" t="s">
        <v>21357</v>
      </c>
      <c r="B14457" t="s">
        <v>21356</v>
      </c>
      <c r="C14457" s="3">
        <v>761</v>
      </c>
    </row>
    <row r="14458" spans="1:3" x14ac:dyDescent="0.25">
      <c r="A14458" s="103" t="s">
        <v>21359</v>
      </c>
      <c r="B14458" t="s">
        <v>21358</v>
      </c>
      <c r="C14458" s="3">
        <v>74.5</v>
      </c>
    </row>
    <row r="14459" spans="1:3" x14ac:dyDescent="0.25">
      <c r="A14459" s="103">
        <v>12438</v>
      </c>
      <c r="B14459" t="s">
        <v>3274</v>
      </c>
      <c r="C14459" s="3">
        <v>159</v>
      </c>
    </row>
    <row r="14460" spans="1:3" x14ac:dyDescent="0.25">
      <c r="A14460" s="103">
        <v>12443</v>
      </c>
      <c r="B14460" t="s">
        <v>3279</v>
      </c>
      <c r="C14460" s="3">
        <v>159</v>
      </c>
    </row>
    <row r="14461" spans="1:3" x14ac:dyDescent="0.25">
      <c r="A14461" s="103">
        <v>12442</v>
      </c>
      <c r="B14461" t="s">
        <v>3278</v>
      </c>
      <c r="C14461" s="3">
        <v>159</v>
      </c>
    </row>
    <row r="14462" spans="1:3" x14ac:dyDescent="0.25">
      <c r="A14462" s="103">
        <v>12221</v>
      </c>
      <c r="B14462" t="s">
        <v>3188</v>
      </c>
      <c r="C14462" s="3">
        <v>159</v>
      </c>
    </row>
    <row r="14463" spans="1:3" x14ac:dyDescent="0.25">
      <c r="A14463" s="103">
        <v>12222</v>
      </c>
      <c r="B14463" t="s">
        <v>3189</v>
      </c>
      <c r="C14463" s="3">
        <v>159</v>
      </c>
    </row>
    <row r="14464" spans="1:3" x14ac:dyDescent="0.25">
      <c r="A14464" s="103">
        <v>12223</v>
      </c>
      <c r="B14464" t="s">
        <v>3190</v>
      </c>
      <c r="C14464" s="3">
        <v>159</v>
      </c>
    </row>
    <row r="14465" spans="1:3" x14ac:dyDescent="0.25">
      <c r="A14465" s="103">
        <v>12440</v>
      </c>
      <c r="B14465" t="s">
        <v>3276</v>
      </c>
      <c r="C14465" s="3">
        <v>159</v>
      </c>
    </row>
    <row r="14466" spans="1:3" x14ac:dyDescent="0.25">
      <c r="A14466" s="103">
        <v>12439</v>
      </c>
      <c r="B14466" t="s">
        <v>3275</v>
      </c>
      <c r="C14466" s="3">
        <v>159</v>
      </c>
    </row>
    <row r="14467" spans="1:3" x14ac:dyDescent="0.25">
      <c r="A14467" s="103">
        <v>12444</v>
      </c>
      <c r="B14467" t="s">
        <v>3280</v>
      </c>
      <c r="C14467" s="3">
        <v>159</v>
      </c>
    </row>
    <row r="14468" spans="1:3" x14ac:dyDescent="0.25">
      <c r="A14468" s="103">
        <v>12046</v>
      </c>
      <c r="B14468" t="s">
        <v>3120</v>
      </c>
      <c r="C14468" s="3">
        <v>159</v>
      </c>
    </row>
    <row r="14469" spans="1:3" x14ac:dyDescent="0.25">
      <c r="A14469" s="103">
        <v>12445</v>
      </c>
      <c r="B14469" t="s">
        <v>3281</v>
      </c>
      <c r="C14469" s="3">
        <v>159</v>
      </c>
    </row>
    <row r="14470" spans="1:3" x14ac:dyDescent="0.25">
      <c r="A14470" s="103">
        <v>12047</v>
      </c>
      <c r="B14470" t="s">
        <v>3121</v>
      </c>
      <c r="C14470" s="3">
        <v>159</v>
      </c>
    </row>
    <row r="14471" spans="1:3" x14ac:dyDescent="0.25">
      <c r="A14471" s="103">
        <v>12045</v>
      </c>
      <c r="B14471" t="s">
        <v>3119</v>
      </c>
      <c r="C14471" s="3">
        <v>159</v>
      </c>
    </row>
    <row r="14472" spans="1:3" x14ac:dyDescent="0.25">
      <c r="A14472" s="103">
        <v>12441</v>
      </c>
      <c r="B14472" t="s">
        <v>3277</v>
      </c>
      <c r="C14472" s="3">
        <v>159</v>
      </c>
    </row>
    <row r="14473" spans="1:3" x14ac:dyDescent="0.25">
      <c r="A14473" s="103" t="s">
        <v>21361</v>
      </c>
      <c r="B14473" t="s">
        <v>21360</v>
      </c>
      <c r="C14473" s="3">
        <v>81</v>
      </c>
    </row>
    <row r="14474" spans="1:3" x14ac:dyDescent="0.25">
      <c r="A14474" s="103" t="s">
        <v>21362</v>
      </c>
      <c r="B14474" t="s">
        <v>21360</v>
      </c>
      <c r="C14474" s="3">
        <v>81</v>
      </c>
    </row>
    <row r="14475" spans="1:3" x14ac:dyDescent="0.25">
      <c r="A14475" s="103" t="s">
        <v>21363</v>
      </c>
      <c r="B14475" t="s">
        <v>21360</v>
      </c>
      <c r="C14475" s="3">
        <v>71.5</v>
      </c>
    </row>
    <row r="14476" spans="1:3" x14ac:dyDescent="0.25">
      <c r="A14476" s="103">
        <v>32357</v>
      </c>
      <c r="B14476" t="s">
        <v>10835</v>
      </c>
      <c r="C14476" s="3">
        <v>899</v>
      </c>
    </row>
    <row r="14477" spans="1:3" x14ac:dyDescent="0.25">
      <c r="A14477" s="103">
        <v>32358</v>
      </c>
      <c r="B14477" t="s">
        <v>10836</v>
      </c>
      <c r="C14477" s="3">
        <v>899</v>
      </c>
    </row>
    <row r="14478" spans="1:3" x14ac:dyDescent="0.25">
      <c r="A14478" s="103">
        <v>32491</v>
      </c>
      <c r="B14478" t="s">
        <v>10887</v>
      </c>
      <c r="C14478" s="3">
        <v>218</v>
      </c>
    </row>
    <row r="14479" spans="1:3" x14ac:dyDescent="0.25">
      <c r="A14479" s="103">
        <v>33948</v>
      </c>
      <c r="B14479" t="s">
        <v>11801</v>
      </c>
      <c r="C14479" s="3">
        <v>552</v>
      </c>
    </row>
    <row r="14480" spans="1:3" x14ac:dyDescent="0.25">
      <c r="A14480" s="103">
        <v>26297</v>
      </c>
      <c r="B14480" t="s">
        <v>9201</v>
      </c>
      <c r="C14480" s="3">
        <v>1012</v>
      </c>
    </row>
    <row r="14481" spans="1:3" x14ac:dyDescent="0.25">
      <c r="A14481" s="103">
        <v>33278</v>
      </c>
      <c r="B14481" t="s">
        <v>11299</v>
      </c>
      <c r="C14481" s="3">
        <v>253</v>
      </c>
    </row>
    <row r="14482" spans="1:3" x14ac:dyDescent="0.25">
      <c r="A14482" s="103">
        <v>33279</v>
      </c>
      <c r="B14482" t="s">
        <v>11300</v>
      </c>
      <c r="C14482" s="3">
        <v>253</v>
      </c>
    </row>
    <row r="14483" spans="1:3" x14ac:dyDescent="0.25">
      <c r="A14483" s="103">
        <v>34014</v>
      </c>
      <c r="B14483" t="s">
        <v>11833</v>
      </c>
      <c r="C14483" s="3">
        <v>38</v>
      </c>
    </row>
    <row r="14484" spans="1:3" x14ac:dyDescent="0.25">
      <c r="A14484" s="103">
        <v>33280</v>
      </c>
      <c r="B14484" t="s">
        <v>11301</v>
      </c>
      <c r="C14484" s="3">
        <v>283</v>
      </c>
    </row>
    <row r="14485" spans="1:3" x14ac:dyDescent="0.25">
      <c r="A14485" s="103">
        <v>33272</v>
      </c>
      <c r="B14485" t="s">
        <v>11293</v>
      </c>
      <c r="C14485" s="3">
        <v>253</v>
      </c>
    </row>
    <row r="14486" spans="1:3" x14ac:dyDescent="0.25">
      <c r="A14486" s="103">
        <v>19515</v>
      </c>
      <c r="B14486" t="s">
        <v>7096</v>
      </c>
      <c r="C14486" s="3">
        <v>294</v>
      </c>
    </row>
    <row r="14487" spans="1:3" x14ac:dyDescent="0.25">
      <c r="A14487" s="103">
        <v>33281</v>
      </c>
      <c r="B14487" t="s">
        <v>11302</v>
      </c>
      <c r="C14487" s="3">
        <v>283</v>
      </c>
    </row>
    <row r="14488" spans="1:3" x14ac:dyDescent="0.25">
      <c r="A14488" s="103">
        <v>33273</v>
      </c>
      <c r="B14488" t="s">
        <v>11294</v>
      </c>
      <c r="C14488" s="3">
        <v>253</v>
      </c>
    </row>
    <row r="14489" spans="1:3" x14ac:dyDescent="0.25">
      <c r="A14489" s="103">
        <v>19516</v>
      </c>
      <c r="B14489" t="s">
        <v>7097</v>
      </c>
      <c r="C14489" s="3">
        <v>294</v>
      </c>
    </row>
    <row r="14490" spans="1:3" x14ac:dyDescent="0.25">
      <c r="A14490" s="103">
        <v>33274</v>
      </c>
      <c r="B14490" t="s">
        <v>11295</v>
      </c>
      <c r="C14490" s="3">
        <v>253</v>
      </c>
    </row>
    <row r="14491" spans="1:3" x14ac:dyDescent="0.25">
      <c r="A14491" s="103">
        <v>19517</v>
      </c>
      <c r="B14491" t="s">
        <v>7098</v>
      </c>
      <c r="C14491" s="3">
        <v>294</v>
      </c>
    </row>
    <row r="14492" spans="1:3" x14ac:dyDescent="0.25">
      <c r="A14492" s="103">
        <v>33275</v>
      </c>
      <c r="B14492" t="s">
        <v>11296</v>
      </c>
      <c r="C14492" s="3">
        <v>253</v>
      </c>
    </row>
    <row r="14493" spans="1:3" x14ac:dyDescent="0.25">
      <c r="A14493" s="103">
        <v>33276</v>
      </c>
      <c r="B14493" t="s">
        <v>11297</v>
      </c>
      <c r="C14493" s="3">
        <v>253</v>
      </c>
    </row>
    <row r="14494" spans="1:3" x14ac:dyDescent="0.25">
      <c r="A14494" s="103">
        <v>33277</v>
      </c>
      <c r="B14494" t="s">
        <v>11298</v>
      </c>
      <c r="C14494" s="3">
        <v>253</v>
      </c>
    </row>
    <row r="14495" spans="1:3" x14ac:dyDescent="0.25">
      <c r="A14495" s="103">
        <v>33282</v>
      </c>
      <c r="B14495" t="s">
        <v>11303</v>
      </c>
      <c r="C14495" s="3">
        <v>265</v>
      </c>
    </row>
    <row r="14496" spans="1:3" x14ac:dyDescent="0.25">
      <c r="A14496" s="103">
        <v>33283</v>
      </c>
      <c r="B14496" t="s">
        <v>11304</v>
      </c>
      <c r="C14496" s="3">
        <v>265</v>
      </c>
    </row>
    <row r="14497" spans="1:3" x14ac:dyDescent="0.25">
      <c r="A14497" s="103">
        <v>33284</v>
      </c>
      <c r="B14497" t="s">
        <v>11305</v>
      </c>
      <c r="C14497" s="3">
        <v>265</v>
      </c>
    </row>
    <row r="14498" spans="1:3" x14ac:dyDescent="0.25">
      <c r="A14498" s="103">
        <v>33285</v>
      </c>
      <c r="B14498" t="s">
        <v>11306</v>
      </c>
      <c r="C14498" s="3">
        <v>265</v>
      </c>
    </row>
    <row r="14499" spans="1:3" x14ac:dyDescent="0.25">
      <c r="A14499" s="103">
        <v>33586</v>
      </c>
      <c r="B14499" t="s">
        <v>11558</v>
      </c>
      <c r="C14499" s="3">
        <v>282</v>
      </c>
    </row>
    <row r="14500" spans="1:3" x14ac:dyDescent="0.25">
      <c r="A14500" s="103">
        <v>33587</v>
      </c>
      <c r="B14500" t="s">
        <v>11559</v>
      </c>
      <c r="C14500" s="3">
        <v>282</v>
      </c>
    </row>
    <row r="14501" spans="1:3" x14ac:dyDescent="0.25">
      <c r="A14501" s="103">
        <v>33588</v>
      </c>
      <c r="B14501" t="s">
        <v>11560</v>
      </c>
      <c r="C14501" s="3">
        <v>306</v>
      </c>
    </row>
    <row r="14502" spans="1:3" x14ac:dyDescent="0.25">
      <c r="A14502" s="103">
        <v>33293</v>
      </c>
      <c r="B14502" t="s">
        <v>11313</v>
      </c>
      <c r="C14502" s="3">
        <v>215</v>
      </c>
    </row>
    <row r="14503" spans="1:3" x14ac:dyDescent="0.25">
      <c r="A14503" s="103">
        <v>33294</v>
      </c>
      <c r="B14503" t="s">
        <v>11314</v>
      </c>
      <c r="C14503" s="3">
        <v>208</v>
      </c>
    </row>
    <row r="14504" spans="1:3" x14ac:dyDescent="0.25">
      <c r="A14504" s="103">
        <v>33298</v>
      </c>
      <c r="B14504" t="s">
        <v>11318</v>
      </c>
      <c r="C14504" s="3">
        <v>242</v>
      </c>
    </row>
    <row r="14505" spans="1:3" x14ac:dyDescent="0.25">
      <c r="A14505" s="103">
        <v>33286</v>
      </c>
      <c r="B14505" t="s">
        <v>11307</v>
      </c>
      <c r="C14505" s="3">
        <v>215</v>
      </c>
    </row>
    <row r="14506" spans="1:3" x14ac:dyDescent="0.25">
      <c r="A14506" s="103">
        <v>33299</v>
      </c>
      <c r="B14506" t="s">
        <v>11319</v>
      </c>
      <c r="C14506" s="3">
        <v>242</v>
      </c>
    </row>
    <row r="14507" spans="1:3" x14ac:dyDescent="0.25">
      <c r="A14507" s="103">
        <v>33287</v>
      </c>
      <c r="B14507" t="s">
        <v>11308</v>
      </c>
      <c r="C14507" s="3">
        <v>215</v>
      </c>
    </row>
    <row r="14508" spans="1:3" x14ac:dyDescent="0.25">
      <c r="A14508" s="103">
        <v>33300</v>
      </c>
      <c r="B14508" t="s">
        <v>11320</v>
      </c>
      <c r="C14508" s="3">
        <v>242</v>
      </c>
    </row>
    <row r="14509" spans="1:3" x14ac:dyDescent="0.25">
      <c r="A14509" s="103">
        <v>33288</v>
      </c>
      <c r="B14509" t="s">
        <v>11309</v>
      </c>
      <c r="C14509" s="3">
        <v>215</v>
      </c>
    </row>
    <row r="14510" spans="1:3" x14ac:dyDescent="0.25">
      <c r="A14510" s="103">
        <v>33301</v>
      </c>
      <c r="B14510" t="s">
        <v>11321</v>
      </c>
      <c r="C14510" s="3">
        <v>242</v>
      </c>
    </row>
    <row r="14511" spans="1:3" x14ac:dyDescent="0.25">
      <c r="A14511" s="103">
        <v>33289</v>
      </c>
      <c r="B14511" t="s">
        <v>11310</v>
      </c>
      <c r="C14511" s="3">
        <v>215</v>
      </c>
    </row>
    <row r="14512" spans="1:3" x14ac:dyDescent="0.25">
      <c r="A14512" s="103">
        <v>33290</v>
      </c>
      <c r="B14512" t="s">
        <v>11311</v>
      </c>
      <c r="C14512" s="3">
        <v>215</v>
      </c>
    </row>
    <row r="14513" spans="1:3" x14ac:dyDescent="0.25">
      <c r="A14513" s="103">
        <v>33292</v>
      </c>
      <c r="B14513" t="s">
        <v>11312</v>
      </c>
      <c r="C14513" s="3">
        <v>215</v>
      </c>
    </row>
    <row r="14514" spans="1:3" x14ac:dyDescent="0.25">
      <c r="A14514" s="103">
        <v>33302</v>
      </c>
      <c r="B14514" t="s">
        <v>11322</v>
      </c>
      <c r="C14514" s="3">
        <v>237</v>
      </c>
    </row>
    <row r="14515" spans="1:3" x14ac:dyDescent="0.25">
      <c r="A14515" s="103">
        <v>33303</v>
      </c>
      <c r="B14515" t="s">
        <v>11323</v>
      </c>
      <c r="C14515" s="3">
        <v>237</v>
      </c>
    </row>
    <row r="14516" spans="1:3" x14ac:dyDescent="0.25">
      <c r="A14516" s="103">
        <v>33304</v>
      </c>
      <c r="B14516" t="s">
        <v>11324</v>
      </c>
      <c r="C14516" s="3">
        <v>237</v>
      </c>
    </row>
    <row r="14517" spans="1:3" x14ac:dyDescent="0.25">
      <c r="A14517" s="103">
        <v>33305</v>
      </c>
      <c r="B14517" t="s">
        <v>11325</v>
      </c>
      <c r="C14517" s="3">
        <v>221</v>
      </c>
    </row>
    <row r="14518" spans="1:3" x14ac:dyDescent="0.25">
      <c r="A14518" s="103">
        <v>33312</v>
      </c>
      <c r="B14518" t="s">
        <v>11332</v>
      </c>
      <c r="C14518" s="3">
        <v>204</v>
      </c>
    </row>
    <row r="14519" spans="1:3" x14ac:dyDescent="0.25">
      <c r="A14519" s="103">
        <v>33313</v>
      </c>
      <c r="B14519" t="s">
        <v>11333</v>
      </c>
      <c r="C14519" s="3">
        <v>204</v>
      </c>
    </row>
    <row r="14520" spans="1:3" x14ac:dyDescent="0.25">
      <c r="A14520" s="103">
        <v>33314</v>
      </c>
      <c r="B14520" t="s">
        <v>11334</v>
      </c>
      <c r="C14520" s="3">
        <v>204</v>
      </c>
    </row>
    <row r="14521" spans="1:3" x14ac:dyDescent="0.25">
      <c r="A14521" s="103">
        <v>33315</v>
      </c>
      <c r="B14521" t="s">
        <v>11335</v>
      </c>
      <c r="C14521" s="3">
        <v>204</v>
      </c>
    </row>
    <row r="14522" spans="1:3" x14ac:dyDescent="0.25">
      <c r="A14522" s="103">
        <v>33317</v>
      </c>
      <c r="B14522" t="s">
        <v>11336</v>
      </c>
      <c r="C14522" s="3">
        <v>249</v>
      </c>
    </row>
    <row r="14523" spans="1:3" x14ac:dyDescent="0.25">
      <c r="A14523" s="103">
        <v>33318</v>
      </c>
      <c r="B14523" t="s">
        <v>11337</v>
      </c>
      <c r="C14523" s="3">
        <v>249</v>
      </c>
    </row>
    <row r="14524" spans="1:3" x14ac:dyDescent="0.25">
      <c r="A14524" s="103">
        <v>33308</v>
      </c>
      <c r="B14524" t="s">
        <v>11328</v>
      </c>
      <c r="C14524" s="3">
        <v>204</v>
      </c>
    </row>
    <row r="14525" spans="1:3" x14ac:dyDescent="0.25">
      <c r="A14525" s="103">
        <v>33309</v>
      </c>
      <c r="B14525" t="s">
        <v>11329</v>
      </c>
      <c r="C14525" s="3">
        <v>204</v>
      </c>
    </row>
    <row r="14526" spans="1:3" x14ac:dyDescent="0.25">
      <c r="A14526" s="103">
        <v>33310</v>
      </c>
      <c r="B14526" t="s">
        <v>11330</v>
      </c>
      <c r="C14526" s="3">
        <v>204</v>
      </c>
    </row>
    <row r="14527" spans="1:3" x14ac:dyDescent="0.25">
      <c r="A14527" s="103">
        <v>33531</v>
      </c>
      <c r="B14527" t="s">
        <v>11536</v>
      </c>
      <c r="C14527" s="3">
        <v>192</v>
      </c>
    </row>
    <row r="14528" spans="1:3" x14ac:dyDescent="0.25">
      <c r="A14528" s="103">
        <v>33311</v>
      </c>
      <c r="B14528" t="s">
        <v>11331</v>
      </c>
      <c r="C14528" s="3">
        <v>204</v>
      </c>
    </row>
    <row r="14529" spans="1:3" x14ac:dyDescent="0.25">
      <c r="A14529" s="103">
        <v>33346</v>
      </c>
      <c r="B14529" t="s">
        <v>11365</v>
      </c>
      <c r="C14529" s="3">
        <v>249</v>
      </c>
    </row>
    <row r="14530" spans="1:3" x14ac:dyDescent="0.25">
      <c r="A14530" s="103">
        <v>33347</v>
      </c>
      <c r="B14530" t="s">
        <v>11366</v>
      </c>
      <c r="C14530" s="3">
        <v>249</v>
      </c>
    </row>
    <row r="14531" spans="1:3" x14ac:dyDescent="0.25">
      <c r="A14531" s="103">
        <v>33348</v>
      </c>
      <c r="B14531" t="s">
        <v>11367</v>
      </c>
      <c r="C14531" s="3">
        <v>249</v>
      </c>
    </row>
    <row r="14532" spans="1:3" x14ac:dyDescent="0.25">
      <c r="A14532" s="103">
        <v>33349</v>
      </c>
      <c r="B14532" t="s">
        <v>11368</v>
      </c>
      <c r="C14532" s="3">
        <v>249</v>
      </c>
    </row>
    <row r="14533" spans="1:3" x14ac:dyDescent="0.25">
      <c r="A14533" s="103">
        <v>33350</v>
      </c>
      <c r="B14533" t="s">
        <v>11369</v>
      </c>
      <c r="C14533" s="3">
        <v>249</v>
      </c>
    </row>
    <row r="14534" spans="1:3" x14ac:dyDescent="0.25">
      <c r="A14534" s="103">
        <v>33351</v>
      </c>
      <c r="B14534" t="s">
        <v>11370</v>
      </c>
      <c r="C14534" s="3">
        <v>249</v>
      </c>
    </row>
    <row r="14535" spans="1:3" x14ac:dyDescent="0.25">
      <c r="A14535" s="103">
        <v>33343</v>
      </c>
      <c r="B14535" t="s">
        <v>11362</v>
      </c>
      <c r="C14535" s="3">
        <v>249</v>
      </c>
    </row>
    <row r="14536" spans="1:3" x14ac:dyDescent="0.25">
      <c r="A14536" s="103">
        <v>33344</v>
      </c>
      <c r="B14536" t="s">
        <v>11363</v>
      </c>
      <c r="C14536" s="3">
        <v>249</v>
      </c>
    </row>
    <row r="14537" spans="1:3" x14ac:dyDescent="0.25">
      <c r="A14537" s="103">
        <v>33345</v>
      </c>
      <c r="B14537" t="s">
        <v>11364</v>
      </c>
      <c r="C14537" s="3">
        <v>249</v>
      </c>
    </row>
    <row r="14538" spans="1:3" x14ac:dyDescent="0.25">
      <c r="A14538" s="103">
        <v>16556</v>
      </c>
      <c r="B14538" t="s">
        <v>4763</v>
      </c>
      <c r="C14538" s="3">
        <v>2284</v>
      </c>
    </row>
    <row r="14539" spans="1:3" x14ac:dyDescent="0.25">
      <c r="A14539" s="103">
        <v>16557</v>
      </c>
      <c r="B14539" t="s">
        <v>4764</v>
      </c>
      <c r="C14539" s="3">
        <v>2284</v>
      </c>
    </row>
    <row r="14540" spans="1:3" x14ac:dyDescent="0.25">
      <c r="A14540" s="103">
        <v>16558</v>
      </c>
      <c r="B14540" t="s">
        <v>4765</v>
      </c>
      <c r="C14540" s="3">
        <v>2284</v>
      </c>
    </row>
    <row r="14541" spans="1:3" x14ac:dyDescent="0.25">
      <c r="A14541" s="103">
        <v>16559</v>
      </c>
      <c r="B14541" t="s">
        <v>4766</v>
      </c>
      <c r="C14541" s="3">
        <v>2284</v>
      </c>
    </row>
    <row r="14542" spans="1:3" x14ac:dyDescent="0.25">
      <c r="A14542" s="103">
        <v>16560</v>
      </c>
      <c r="B14542" t="s">
        <v>4767</v>
      </c>
      <c r="C14542" s="3">
        <v>2284</v>
      </c>
    </row>
    <row r="14543" spans="1:3" x14ac:dyDescent="0.25">
      <c r="A14543" s="103">
        <v>16561</v>
      </c>
      <c r="B14543" t="s">
        <v>4768</v>
      </c>
      <c r="C14543" s="3">
        <v>2284</v>
      </c>
    </row>
    <row r="14544" spans="1:3" x14ac:dyDescent="0.25">
      <c r="A14544" s="103">
        <v>16562</v>
      </c>
      <c r="B14544" t="s">
        <v>4769</v>
      </c>
      <c r="C14544" s="3">
        <v>2284</v>
      </c>
    </row>
    <row r="14545" spans="1:3" x14ac:dyDescent="0.25">
      <c r="A14545" s="103">
        <v>16563</v>
      </c>
      <c r="B14545" t="s">
        <v>4770</v>
      </c>
      <c r="C14545" s="3">
        <v>2284</v>
      </c>
    </row>
    <row r="14546" spans="1:3" x14ac:dyDescent="0.25">
      <c r="A14546" s="103">
        <v>16564</v>
      </c>
      <c r="B14546" t="s">
        <v>4771</v>
      </c>
      <c r="C14546" s="3">
        <v>2544</v>
      </c>
    </row>
    <row r="14547" spans="1:3" x14ac:dyDescent="0.25">
      <c r="A14547" s="103">
        <v>16565</v>
      </c>
      <c r="B14547" t="s">
        <v>4772</v>
      </c>
      <c r="C14547" s="3">
        <v>2284</v>
      </c>
    </row>
    <row r="14548" spans="1:3" x14ac:dyDescent="0.25">
      <c r="A14548" s="103">
        <v>16566</v>
      </c>
      <c r="B14548" t="s">
        <v>4773</v>
      </c>
      <c r="C14548" s="3">
        <v>2544</v>
      </c>
    </row>
    <row r="14549" spans="1:3" x14ac:dyDescent="0.25">
      <c r="A14549" s="103">
        <v>16567</v>
      </c>
      <c r="B14549" t="s">
        <v>4774</v>
      </c>
      <c r="C14549" s="3">
        <v>2284</v>
      </c>
    </row>
    <row r="14550" spans="1:3" x14ac:dyDescent="0.25">
      <c r="A14550" s="103">
        <v>16568</v>
      </c>
      <c r="B14550" t="s">
        <v>4775</v>
      </c>
      <c r="C14550" s="3">
        <v>2544</v>
      </c>
    </row>
    <row r="14551" spans="1:3" x14ac:dyDescent="0.25">
      <c r="A14551" s="103">
        <v>16569</v>
      </c>
      <c r="B14551" t="s">
        <v>4776</v>
      </c>
      <c r="C14551" s="3">
        <v>2284</v>
      </c>
    </row>
    <row r="14552" spans="1:3" x14ac:dyDescent="0.25">
      <c r="A14552" s="103">
        <v>16570</v>
      </c>
      <c r="B14552" t="s">
        <v>4777</v>
      </c>
      <c r="C14552" s="3">
        <v>2544</v>
      </c>
    </row>
    <row r="14553" spans="1:3" x14ac:dyDescent="0.25">
      <c r="A14553" s="103">
        <v>16571</v>
      </c>
      <c r="B14553" t="s">
        <v>4778</v>
      </c>
      <c r="C14553" s="3">
        <v>2284</v>
      </c>
    </row>
    <row r="14554" spans="1:3" x14ac:dyDescent="0.25">
      <c r="A14554" s="103">
        <v>16572</v>
      </c>
      <c r="B14554" t="s">
        <v>4779</v>
      </c>
      <c r="C14554" s="3">
        <v>2544</v>
      </c>
    </row>
    <row r="14555" spans="1:3" x14ac:dyDescent="0.25">
      <c r="A14555" s="103">
        <v>16573</v>
      </c>
      <c r="B14555" t="s">
        <v>4780</v>
      </c>
      <c r="C14555" s="3">
        <v>2284</v>
      </c>
    </row>
    <row r="14556" spans="1:3" x14ac:dyDescent="0.25">
      <c r="A14556" s="103">
        <v>16574</v>
      </c>
      <c r="B14556" t="s">
        <v>4781</v>
      </c>
      <c r="C14556" s="3">
        <v>2544</v>
      </c>
    </row>
    <row r="14557" spans="1:3" x14ac:dyDescent="0.25">
      <c r="A14557" s="103">
        <v>11775</v>
      </c>
      <c r="B14557" t="s">
        <v>2986</v>
      </c>
      <c r="C14557" s="3">
        <v>293</v>
      </c>
    </row>
    <row r="14558" spans="1:3" x14ac:dyDescent="0.25">
      <c r="A14558" s="103">
        <v>18010</v>
      </c>
      <c r="B14558" t="s">
        <v>5881</v>
      </c>
      <c r="C14558" s="3">
        <v>393</v>
      </c>
    </row>
    <row r="14559" spans="1:3" x14ac:dyDescent="0.25">
      <c r="A14559" s="103">
        <v>33732</v>
      </c>
      <c r="B14559" t="s">
        <v>11640</v>
      </c>
      <c r="C14559" s="3">
        <v>2284</v>
      </c>
    </row>
    <row r="14560" spans="1:3" x14ac:dyDescent="0.25">
      <c r="A14560" s="103">
        <v>33733</v>
      </c>
      <c r="B14560" t="s">
        <v>11641</v>
      </c>
      <c r="C14560" s="3">
        <v>2284</v>
      </c>
    </row>
    <row r="14561" spans="1:3" x14ac:dyDescent="0.25">
      <c r="A14561" s="103">
        <v>16575</v>
      </c>
      <c r="B14561" t="s">
        <v>4782</v>
      </c>
      <c r="C14561" s="3">
        <v>2284</v>
      </c>
    </row>
    <row r="14562" spans="1:3" x14ac:dyDescent="0.25">
      <c r="A14562" s="103">
        <v>16576</v>
      </c>
      <c r="B14562" t="s">
        <v>4783</v>
      </c>
      <c r="C14562" s="3">
        <v>2284</v>
      </c>
    </row>
    <row r="14563" spans="1:3" x14ac:dyDescent="0.25">
      <c r="A14563" s="103">
        <v>16577</v>
      </c>
      <c r="B14563" t="s">
        <v>4784</v>
      </c>
      <c r="C14563" s="3">
        <v>2284</v>
      </c>
    </row>
    <row r="14564" spans="1:3" x14ac:dyDescent="0.25">
      <c r="A14564" s="103">
        <v>16578</v>
      </c>
      <c r="B14564" t="s">
        <v>4785</v>
      </c>
      <c r="C14564" s="3">
        <v>2284</v>
      </c>
    </row>
    <row r="14565" spans="1:3" x14ac:dyDescent="0.25">
      <c r="A14565" s="103">
        <v>16579</v>
      </c>
      <c r="B14565" t="s">
        <v>4786</v>
      </c>
      <c r="C14565" s="3">
        <v>2284</v>
      </c>
    </row>
    <row r="14566" spans="1:3" x14ac:dyDescent="0.25">
      <c r="A14566" s="103">
        <v>16580</v>
      </c>
      <c r="B14566" t="s">
        <v>4787</v>
      </c>
      <c r="C14566" s="3">
        <v>2284</v>
      </c>
    </row>
    <row r="14567" spans="1:3" x14ac:dyDescent="0.25">
      <c r="A14567" s="103">
        <v>16581</v>
      </c>
      <c r="B14567" t="s">
        <v>4788</v>
      </c>
      <c r="C14567" s="3">
        <v>2544</v>
      </c>
    </row>
    <row r="14568" spans="1:3" x14ac:dyDescent="0.25">
      <c r="A14568" s="103">
        <v>16582</v>
      </c>
      <c r="B14568" t="s">
        <v>4789</v>
      </c>
      <c r="C14568" s="3">
        <v>2284</v>
      </c>
    </row>
    <row r="14569" spans="1:3" x14ac:dyDescent="0.25">
      <c r="A14569" s="103">
        <v>16583</v>
      </c>
      <c r="B14569" t="s">
        <v>4790</v>
      </c>
      <c r="C14569" s="3">
        <v>2544</v>
      </c>
    </row>
    <row r="14570" spans="1:3" x14ac:dyDescent="0.25">
      <c r="A14570" s="103">
        <v>16584</v>
      </c>
      <c r="B14570" t="s">
        <v>4791</v>
      </c>
      <c r="C14570" s="3">
        <v>2284</v>
      </c>
    </row>
    <row r="14571" spans="1:3" x14ac:dyDescent="0.25">
      <c r="A14571" s="103">
        <v>16585</v>
      </c>
      <c r="B14571" t="s">
        <v>4792</v>
      </c>
      <c r="C14571" s="3">
        <v>2544</v>
      </c>
    </row>
    <row r="14572" spans="1:3" x14ac:dyDescent="0.25">
      <c r="A14572" s="103">
        <v>16586</v>
      </c>
      <c r="B14572" t="s">
        <v>4793</v>
      </c>
      <c r="C14572" s="3">
        <v>2284</v>
      </c>
    </row>
    <row r="14573" spans="1:3" x14ac:dyDescent="0.25">
      <c r="A14573" s="103">
        <v>16587</v>
      </c>
      <c r="B14573" t="s">
        <v>4794</v>
      </c>
      <c r="C14573" s="3">
        <v>2544</v>
      </c>
    </row>
    <row r="14574" spans="1:3" x14ac:dyDescent="0.25">
      <c r="A14574" s="103">
        <v>16588</v>
      </c>
      <c r="B14574" t="s">
        <v>4795</v>
      </c>
      <c r="C14574" s="3">
        <v>2284</v>
      </c>
    </row>
    <row r="14575" spans="1:3" x14ac:dyDescent="0.25">
      <c r="A14575" s="103">
        <v>16589</v>
      </c>
      <c r="B14575" t="s">
        <v>4796</v>
      </c>
      <c r="C14575" s="3">
        <v>2544</v>
      </c>
    </row>
    <row r="14576" spans="1:3" x14ac:dyDescent="0.25">
      <c r="A14576" s="103">
        <v>16590</v>
      </c>
      <c r="B14576" t="s">
        <v>4797</v>
      </c>
      <c r="C14576" s="3">
        <v>2284</v>
      </c>
    </row>
    <row r="14577" spans="1:3" x14ac:dyDescent="0.25">
      <c r="A14577" s="103">
        <v>16591</v>
      </c>
      <c r="B14577" t="s">
        <v>4798</v>
      </c>
      <c r="C14577" s="3">
        <v>2544</v>
      </c>
    </row>
    <row r="14578" spans="1:3" x14ac:dyDescent="0.25">
      <c r="A14578" s="103">
        <v>16592</v>
      </c>
      <c r="B14578" t="s">
        <v>4799</v>
      </c>
      <c r="C14578" s="3">
        <v>2284</v>
      </c>
    </row>
    <row r="14579" spans="1:3" x14ac:dyDescent="0.25">
      <c r="A14579" s="103">
        <v>16593</v>
      </c>
      <c r="B14579" t="s">
        <v>4800</v>
      </c>
      <c r="C14579" s="3">
        <v>2284</v>
      </c>
    </row>
    <row r="14580" spans="1:3" x14ac:dyDescent="0.25">
      <c r="A14580" s="103">
        <v>16594</v>
      </c>
      <c r="B14580" t="s">
        <v>4801</v>
      </c>
      <c r="C14580" s="3">
        <v>2284</v>
      </c>
    </row>
    <row r="14581" spans="1:3" x14ac:dyDescent="0.25">
      <c r="A14581" s="103">
        <v>16595</v>
      </c>
      <c r="B14581" t="s">
        <v>4802</v>
      </c>
      <c r="C14581" s="3">
        <v>2284</v>
      </c>
    </row>
    <row r="14582" spans="1:3" x14ac:dyDescent="0.25">
      <c r="A14582" s="103">
        <v>16596</v>
      </c>
      <c r="B14582" t="s">
        <v>4803</v>
      </c>
      <c r="C14582" s="3">
        <v>2284</v>
      </c>
    </row>
    <row r="14583" spans="1:3" x14ac:dyDescent="0.25">
      <c r="A14583" s="103">
        <v>16597</v>
      </c>
      <c r="B14583" t="s">
        <v>4804</v>
      </c>
      <c r="C14583" s="3">
        <v>2284</v>
      </c>
    </row>
    <row r="14584" spans="1:3" x14ac:dyDescent="0.25">
      <c r="A14584" s="103">
        <v>16598</v>
      </c>
      <c r="B14584" t="s">
        <v>4805</v>
      </c>
      <c r="C14584" s="3">
        <v>2284</v>
      </c>
    </row>
    <row r="14585" spans="1:3" x14ac:dyDescent="0.25">
      <c r="A14585" s="103">
        <v>16599</v>
      </c>
      <c r="B14585" t="s">
        <v>4806</v>
      </c>
      <c r="C14585" s="3">
        <v>2284</v>
      </c>
    </row>
    <row r="14586" spans="1:3" x14ac:dyDescent="0.25">
      <c r="A14586" s="103">
        <v>26192</v>
      </c>
      <c r="B14586" t="s">
        <v>9096</v>
      </c>
      <c r="C14586" s="3">
        <v>1398</v>
      </c>
    </row>
    <row r="14587" spans="1:3" x14ac:dyDescent="0.25">
      <c r="A14587" s="103">
        <v>11794</v>
      </c>
      <c r="B14587" t="s">
        <v>3005</v>
      </c>
      <c r="C14587" s="3">
        <v>335</v>
      </c>
    </row>
    <row r="14588" spans="1:3" x14ac:dyDescent="0.25">
      <c r="A14588" s="103">
        <v>11795</v>
      </c>
      <c r="B14588" t="s">
        <v>3006</v>
      </c>
      <c r="C14588" s="3">
        <v>335</v>
      </c>
    </row>
    <row r="14589" spans="1:3" x14ac:dyDescent="0.25">
      <c r="A14589" s="103">
        <v>31083</v>
      </c>
      <c r="B14589" t="s">
        <v>10456</v>
      </c>
      <c r="C14589" s="3">
        <v>1831</v>
      </c>
    </row>
    <row r="14590" spans="1:3" x14ac:dyDescent="0.25">
      <c r="A14590" s="103">
        <v>31084</v>
      </c>
      <c r="B14590" t="s">
        <v>10457</v>
      </c>
      <c r="C14590" s="3">
        <v>1831</v>
      </c>
    </row>
    <row r="14591" spans="1:3" x14ac:dyDescent="0.25">
      <c r="A14591" s="103">
        <v>31085</v>
      </c>
      <c r="B14591" t="s">
        <v>10458</v>
      </c>
      <c r="C14591" s="3">
        <v>1831</v>
      </c>
    </row>
    <row r="14592" spans="1:3" x14ac:dyDescent="0.25">
      <c r="A14592" s="103">
        <v>31086</v>
      </c>
      <c r="B14592" t="s">
        <v>10459</v>
      </c>
      <c r="C14592" s="3">
        <v>1831</v>
      </c>
    </row>
    <row r="14593" spans="1:3" x14ac:dyDescent="0.25">
      <c r="A14593" s="103">
        <v>31087</v>
      </c>
      <c r="B14593" t="s">
        <v>10460</v>
      </c>
      <c r="C14593" s="3">
        <v>1831</v>
      </c>
    </row>
    <row r="14594" spans="1:3" x14ac:dyDescent="0.25">
      <c r="A14594" s="103">
        <v>31088</v>
      </c>
      <c r="B14594" t="s">
        <v>10461</v>
      </c>
      <c r="C14594" s="3">
        <v>1831</v>
      </c>
    </row>
    <row r="14595" spans="1:3" x14ac:dyDescent="0.25">
      <c r="A14595" s="103">
        <v>31089</v>
      </c>
      <c r="B14595" t="s">
        <v>10462</v>
      </c>
      <c r="C14595" s="3">
        <v>1831</v>
      </c>
    </row>
    <row r="14596" spans="1:3" x14ac:dyDescent="0.25">
      <c r="A14596" s="103">
        <v>31090</v>
      </c>
      <c r="B14596" t="s">
        <v>10463</v>
      </c>
      <c r="C14596" s="3">
        <v>1831</v>
      </c>
    </row>
    <row r="14597" spans="1:3" x14ac:dyDescent="0.25">
      <c r="A14597" s="103">
        <v>31091</v>
      </c>
      <c r="B14597" t="s">
        <v>10464</v>
      </c>
      <c r="C14597" s="3">
        <v>1831</v>
      </c>
    </row>
    <row r="14598" spans="1:3" x14ac:dyDescent="0.25">
      <c r="A14598" s="103">
        <v>31092</v>
      </c>
      <c r="B14598" t="s">
        <v>10465</v>
      </c>
      <c r="C14598" s="3">
        <v>1831</v>
      </c>
    </row>
    <row r="14599" spans="1:3" x14ac:dyDescent="0.25">
      <c r="A14599" s="103">
        <v>26193</v>
      </c>
      <c r="B14599" t="s">
        <v>9097</v>
      </c>
      <c r="C14599" s="3">
        <v>1398</v>
      </c>
    </row>
    <row r="14600" spans="1:3" x14ac:dyDescent="0.25">
      <c r="A14600" s="103">
        <v>31075</v>
      </c>
      <c r="B14600" t="s">
        <v>10448</v>
      </c>
      <c r="C14600" s="3">
        <v>1831</v>
      </c>
    </row>
    <row r="14601" spans="1:3" x14ac:dyDescent="0.25">
      <c r="A14601" s="103">
        <v>31076</v>
      </c>
      <c r="B14601" t="s">
        <v>10449</v>
      </c>
      <c r="C14601" s="3">
        <v>1831</v>
      </c>
    </row>
    <row r="14602" spans="1:3" x14ac:dyDescent="0.25">
      <c r="A14602" s="103">
        <v>31077</v>
      </c>
      <c r="B14602" t="s">
        <v>10450</v>
      </c>
      <c r="C14602" s="3">
        <v>1831</v>
      </c>
    </row>
    <row r="14603" spans="1:3" x14ac:dyDescent="0.25">
      <c r="A14603" s="103">
        <v>31078</v>
      </c>
      <c r="B14603" t="s">
        <v>10451</v>
      </c>
      <c r="C14603" s="3">
        <v>1831</v>
      </c>
    </row>
    <row r="14604" spans="1:3" x14ac:dyDescent="0.25">
      <c r="A14604" s="103">
        <v>31079</v>
      </c>
      <c r="B14604" t="s">
        <v>10452</v>
      </c>
      <c r="C14604" s="3">
        <v>1831</v>
      </c>
    </row>
    <row r="14605" spans="1:3" x14ac:dyDescent="0.25">
      <c r="A14605" s="103">
        <v>31080</v>
      </c>
      <c r="B14605" t="s">
        <v>10453</v>
      </c>
      <c r="C14605" s="3">
        <v>1831</v>
      </c>
    </row>
    <row r="14606" spans="1:3" x14ac:dyDescent="0.25">
      <c r="A14606" s="103">
        <v>31081</v>
      </c>
      <c r="B14606" t="s">
        <v>10454</v>
      </c>
      <c r="C14606" s="3">
        <v>1831</v>
      </c>
    </row>
    <row r="14607" spans="1:3" x14ac:dyDescent="0.25">
      <c r="A14607" s="103">
        <v>31082</v>
      </c>
      <c r="B14607" t="s">
        <v>10455</v>
      </c>
      <c r="C14607" s="3">
        <v>1831</v>
      </c>
    </row>
    <row r="14608" spans="1:3" x14ac:dyDescent="0.25">
      <c r="A14608" s="103">
        <v>26224</v>
      </c>
      <c r="B14608" t="s">
        <v>9128</v>
      </c>
      <c r="C14608" s="3">
        <v>1505</v>
      </c>
    </row>
    <row r="14609" spans="1:3" x14ac:dyDescent="0.25">
      <c r="A14609" s="103">
        <v>26225</v>
      </c>
      <c r="B14609" t="s">
        <v>9129</v>
      </c>
      <c r="C14609" s="3">
        <v>1505</v>
      </c>
    </row>
    <row r="14610" spans="1:3" x14ac:dyDescent="0.25">
      <c r="A14610" s="103">
        <v>26226</v>
      </c>
      <c r="B14610" t="s">
        <v>9130</v>
      </c>
      <c r="C14610" s="3">
        <v>1505</v>
      </c>
    </row>
    <row r="14611" spans="1:3" x14ac:dyDescent="0.25">
      <c r="A14611" s="103">
        <v>17655</v>
      </c>
      <c r="B14611" t="s">
        <v>5614</v>
      </c>
      <c r="C14611" s="3">
        <v>1192</v>
      </c>
    </row>
    <row r="14612" spans="1:3" x14ac:dyDescent="0.25">
      <c r="A14612" s="103">
        <v>26227</v>
      </c>
      <c r="B14612" t="s">
        <v>9131</v>
      </c>
      <c r="C14612" s="3">
        <v>1505</v>
      </c>
    </row>
    <row r="14613" spans="1:3" x14ac:dyDescent="0.25">
      <c r="A14613" s="103">
        <v>17639</v>
      </c>
      <c r="B14613" t="s">
        <v>5602</v>
      </c>
      <c r="C14613" s="3">
        <v>76</v>
      </c>
    </row>
    <row r="14614" spans="1:3" x14ac:dyDescent="0.25">
      <c r="A14614" s="103">
        <v>17650</v>
      </c>
      <c r="B14614" t="s">
        <v>5610</v>
      </c>
      <c r="C14614" s="3">
        <v>553</v>
      </c>
    </row>
    <row r="14615" spans="1:3" x14ac:dyDescent="0.25">
      <c r="A14615" s="103">
        <v>31105</v>
      </c>
      <c r="B14615" t="s">
        <v>10478</v>
      </c>
      <c r="C14615" s="3">
        <v>1831</v>
      </c>
    </row>
    <row r="14616" spans="1:3" x14ac:dyDescent="0.25">
      <c r="A14616" s="103">
        <v>31106</v>
      </c>
      <c r="B14616" t="s">
        <v>10479</v>
      </c>
      <c r="C14616" s="3">
        <v>1705</v>
      </c>
    </row>
    <row r="14617" spans="1:3" x14ac:dyDescent="0.25">
      <c r="A14617" s="103">
        <v>31107</v>
      </c>
      <c r="B14617" t="s">
        <v>10480</v>
      </c>
      <c r="C14617" s="3">
        <v>1705</v>
      </c>
    </row>
    <row r="14618" spans="1:3" x14ac:dyDescent="0.25">
      <c r="A14618" s="103">
        <v>31108</v>
      </c>
      <c r="B14618" t="s">
        <v>10481</v>
      </c>
      <c r="C14618" s="3">
        <v>1705</v>
      </c>
    </row>
    <row r="14619" spans="1:3" x14ac:dyDescent="0.25">
      <c r="A14619" s="103">
        <v>31109</v>
      </c>
      <c r="B14619" t="s">
        <v>10482</v>
      </c>
      <c r="C14619" s="3">
        <v>1705</v>
      </c>
    </row>
    <row r="14620" spans="1:3" x14ac:dyDescent="0.25">
      <c r="A14620" s="103">
        <v>31093</v>
      </c>
      <c r="B14620" t="s">
        <v>10466</v>
      </c>
      <c r="C14620" s="3">
        <v>1831</v>
      </c>
    </row>
    <row r="14621" spans="1:3" x14ac:dyDescent="0.25">
      <c r="A14621" s="103">
        <v>31094</v>
      </c>
      <c r="B14621" t="s">
        <v>10467</v>
      </c>
      <c r="C14621" s="3">
        <v>1831</v>
      </c>
    </row>
    <row r="14622" spans="1:3" x14ac:dyDescent="0.25">
      <c r="A14622" s="103">
        <v>31095</v>
      </c>
      <c r="B14622" t="s">
        <v>10468</v>
      </c>
      <c r="C14622" s="3">
        <v>1831</v>
      </c>
    </row>
    <row r="14623" spans="1:3" x14ac:dyDescent="0.25">
      <c r="A14623" s="103">
        <v>31096</v>
      </c>
      <c r="B14623" t="s">
        <v>10469</v>
      </c>
      <c r="C14623" s="3">
        <v>1831</v>
      </c>
    </row>
    <row r="14624" spans="1:3" x14ac:dyDescent="0.25">
      <c r="A14624" s="103">
        <v>31097</v>
      </c>
      <c r="B14624" t="s">
        <v>10470</v>
      </c>
      <c r="C14624" s="3">
        <v>1831</v>
      </c>
    </row>
    <row r="14625" spans="1:3" x14ac:dyDescent="0.25">
      <c r="A14625" s="103">
        <v>31098</v>
      </c>
      <c r="B14625" t="s">
        <v>10471</v>
      </c>
      <c r="C14625" s="3">
        <v>1831</v>
      </c>
    </row>
    <row r="14626" spans="1:3" x14ac:dyDescent="0.25">
      <c r="A14626" s="103">
        <v>31099</v>
      </c>
      <c r="B14626" t="s">
        <v>10472</v>
      </c>
      <c r="C14626" s="3">
        <v>1831</v>
      </c>
    </row>
    <row r="14627" spans="1:3" x14ac:dyDescent="0.25">
      <c r="A14627" s="103">
        <v>31100</v>
      </c>
      <c r="B14627" t="s">
        <v>10473</v>
      </c>
      <c r="C14627" s="3">
        <v>1831</v>
      </c>
    </row>
    <row r="14628" spans="1:3" x14ac:dyDescent="0.25">
      <c r="A14628" s="103">
        <v>31101</v>
      </c>
      <c r="B14628" t="s">
        <v>10474</v>
      </c>
      <c r="C14628" s="3">
        <v>1831</v>
      </c>
    </row>
    <row r="14629" spans="1:3" x14ac:dyDescent="0.25">
      <c r="A14629" s="103">
        <v>31102</v>
      </c>
      <c r="B14629" t="s">
        <v>10475</v>
      </c>
      <c r="C14629" s="3">
        <v>1831</v>
      </c>
    </row>
    <row r="14630" spans="1:3" x14ac:dyDescent="0.25">
      <c r="A14630" s="103">
        <v>31103</v>
      </c>
      <c r="B14630" t="s">
        <v>10476</v>
      </c>
      <c r="C14630" s="3">
        <v>1831</v>
      </c>
    </row>
    <row r="14631" spans="1:3" x14ac:dyDescent="0.25">
      <c r="A14631" s="103">
        <v>31104</v>
      </c>
      <c r="B14631" t="s">
        <v>10477</v>
      </c>
      <c r="C14631" s="3">
        <v>1831</v>
      </c>
    </row>
    <row r="14632" spans="1:3" x14ac:dyDescent="0.25">
      <c r="A14632" s="103">
        <v>17664</v>
      </c>
      <c r="B14632" t="s">
        <v>5622</v>
      </c>
      <c r="C14632" s="3">
        <v>398</v>
      </c>
    </row>
    <row r="14633" spans="1:3" x14ac:dyDescent="0.25">
      <c r="A14633" s="103">
        <v>20140</v>
      </c>
      <c r="B14633" t="s">
        <v>7346</v>
      </c>
      <c r="C14633" s="3">
        <v>327</v>
      </c>
    </row>
    <row r="14634" spans="1:3" x14ac:dyDescent="0.25">
      <c r="A14634" s="103">
        <v>20141</v>
      </c>
      <c r="B14634" t="s">
        <v>7347</v>
      </c>
      <c r="C14634" s="3">
        <v>327</v>
      </c>
    </row>
    <row r="14635" spans="1:3" x14ac:dyDescent="0.25">
      <c r="A14635" s="103">
        <v>20142</v>
      </c>
      <c r="B14635" t="s">
        <v>7348</v>
      </c>
      <c r="C14635" s="3">
        <v>327</v>
      </c>
    </row>
    <row r="14636" spans="1:3" x14ac:dyDescent="0.25">
      <c r="A14636" s="103">
        <v>20143</v>
      </c>
      <c r="B14636" t="s">
        <v>7349</v>
      </c>
      <c r="C14636" s="3">
        <v>327</v>
      </c>
    </row>
    <row r="14637" spans="1:3" x14ac:dyDescent="0.25">
      <c r="A14637" s="103">
        <v>20144</v>
      </c>
      <c r="B14637" t="s">
        <v>7350</v>
      </c>
      <c r="C14637" s="3">
        <v>327</v>
      </c>
    </row>
    <row r="14638" spans="1:3" x14ac:dyDescent="0.25">
      <c r="A14638" s="103">
        <v>20145</v>
      </c>
      <c r="B14638" t="s">
        <v>7351</v>
      </c>
      <c r="C14638" s="3">
        <v>327</v>
      </c>
    </row>
    <row r="14639" spans="1:3" x14ac:dyDescent="0.25">
      <c r="A14639" s="103">
        <v>20146</v>
      </c>
      <c r="B14639" t="s">
        <v>7352</v>
      </c>
      <c r="C14639" s="3">
        <v>327</v>
      </c>
    </row>
    <row r="14640" spans="1:3" x14ac:dyDescent="0.25">
      <c r="A14640" s="103">
        <v>20147</v>
      </c>
      <c r="B14640" t="s">
        <v>7353</v>
      </c>
      <c r="C14640" s="3">
        <v>327</v>
      </c>
    </row>
    <row r="14641" spans="1:3" x14ac:dyDescent="0.25">
      <c r="A14641" s="103">
        <v>20132</v>
      </c>
      <c r="B14641" t="s">
        <v>7338</v>
      </c>
      <c r="C14641" s="3">
        <v>314</v>
      </c>
    </row>
    <row r="14642" spans="1:3" x14ac:dyDescent="0.25">
      <c r="A14642" s="103">
        <v>20133</v>
      </c>
      <c r="B14642" t="s">
        <v>7339</v>
      </c>
      <c r="C14642" s="3">
        <v>314</v>
      </c>
    </row>
    <row r="14643" spans="1:3" x14ac:dyDescent="0.25">
      <c r="A14643" s="103">
        <v>20134</v>
      </c>
      <c r="B14643" t="s">
        <v>7340</v>
      </c>
      <c r="C14643" s="3">
        <v>314</v>
      </c>
    </row>
    <row r="14644" spans="1:3" x14ac:dyDescent="0.25">
      <c r="A14644" s="103">
        <v>20135</v>
      </c>
      <c r="B14644" t="s">
        <v>7341</v>
      </c>
      <c r="C14644" s="3">
        <v>314</v>
      </c>
    </row>
    <row r="14645" spans="1:3" x14ac:dyDescent="0.25">
      <c r="A14645" s="103">
        <v>20136</v>
      </c>
      <c r="B14645" t="s">
        <v>7342</v>
      </c>
      <c r="C14645" s="3">
        <v>314</v>
      </c>
    </row>
    <row r="14646" spans="1:3" x14ac:dyDescent="0.25">
      <c r="A14646" s="103">
        <v>20137</v>
      </c>
      <c r="B14646" t="s">
        <v>7343</v>
      </c>
      <c r="C14646" s="3">
        <v>314</v>
      </c>
    </row>
    <row r="14647" spans="1:3" x14ac:dyDescent="0.25">
      <c r="A14647" s="103">
        <v>20138</v>
      </c>
      <c r="B14647" t="s">
        <v>7344</v>
      </c>
      <c r="C14647" s="3">
        <v>314</v>
      </c>
    </row>
    <row r="14648" spans="1:3" x14ac:dyDescent="0.25">
      <c r="A14648" s="103">
        <v>20139</v>
      </c>
      <c r="B14648" t="s">
        <v>7345</v>
      </c>
      <c r="C14648" s="3">
        <v>314</v>
      </c>
    </row>
    <row r="14649" spans="1:3" x14ac:dyDescent="0.25">
      <c r="A14649" s="103">
        <v>20131</v>
      </c>
      <c r="B14649" t="s">
        <v>7337</v>
      </c>
      <c r="C14649" s="3">
        <v>251</v>
      </c>
    </row>
    <row r="14650" spans="1:3" x14ac:dyDescent="0.25">
      <c r="A14650" s="103">
        <v>20112</v>
      </c>
      <c r="B14650" t="s">
        <v>7318</v>
      </c>
      <c r="C14650" s="3">
        <v>314</v>
      </c>
    </row>
    <row r="14651" spans="1:3" x14ac:dyDescent="0.25">
      <c r="A14651" s="103">
        <v>20113</v>
      </c>
      <c r="B14651" t="s">
        <v>7319</v>
      </c>
      <c r="C14651" s="3">
        <v>314</v>
      </c>
    </row>
    <row r="14652" spans="1:3" x14ac:dyDescent="0.25">
      <c r="A14652" s="103">
        <v>20114</v>
      </c>
      <c r="B14652" t="s">
        <v>7320</v>
      </c>
      <c r="C14652" s="3">
        <v>314</v>
      </c>
    </row>
    <row r="14653" spans="1:3" x14ac:dyDescent="0.25">
      <c r="A14653" s="103">
        <v>20115</v>
      </c>
      <c r="B14653" t="s">
        <v>7321</v>
      </c>
      <c r="C14653" s="3">
        <v>314</v>
      </c>
    </row>
    <row r="14654" spans="1:3" x14ac:dyDescent="0.25">
      <c r="A14654" s="103">
        <v>20116</v>
      </c>
      <c r="B14654" t="s">
        <v>7322</v>
      </c>
      <c r="C14654" s="3">
        <v>314</v>
      </c>
    </row>
    <row r="14655" spans="1:3" x14ac:dyDescent="0.25">
      <c r="A14655" s="103">
        <v>20117</v>
      </c>
      <c r="B14655" t="s">
        <v>7323</v>
      </c>
      <c r="C14655" s="3">
        <v>251</v>
      </c>
    </row>
    <row r="14656" spans="1:3" x14ac:dyDescent="0.25">
      <c r="A14656" s="103">
        <v>20118</v>
      </c>
      <c r="B14656" t="s">
        <v>7324</v>
      </c>
      <c r="C14656" s="3">
        <v>251</v>
      </c>
    </row>
    <row r="14657" spans="1:3" x14ac:dyDescent="0.25">
      <c r="A14657" s="103">
        <v>20119</v>
      </c>
      <c r="B14657" t="s">
        <v>7325</v>
      </c>
      <c r="C14657" s="3">
        <v>251</v>
      </c>
    </row>
    <row r="14658" spans="1:3" x14ac:dyDescent="0.25">
      <c r="A14658" s="103">
        <v>20120</v>
      </c>
      <c r="B14658" t="s">
        <v>7326</v>
      </c>
      <c r="C14658" s="3">
        <v>251</v>
      </c>
    </row>
    <row r="14659" spans="1:3" x14ac:dyDescent="0.25">
      <c r="A14659" s="103">
        <v>20111</v>
      </c>
      <c r="B14659" t="s">
        <v>7317</v>
      </c>
      <c r="C14659" s="3">
        <v>251</v>
      </c>
    </row>
    <row r="14660" spans="1:3" x14ac:dyDescent="0.25">
      <c r="A14660" s="103">
        <v>20122</v>
      </c>
      <c r="B14660" t="s">
        <v>7328</v>
      </c>
      <c r="C14660" s="3">
        <v>456</v>
      </c>
    </row>
    <row r="14661" spans="1:3" x14ac:dyDescent="0.25">
      <c r="A14661" s="103">
        <v>20123</v>
      </c>
      <c r="B14661" t="s">
        <v>7329</v>
      </c>
      <c r="C14661" s="3">
        <v>456</v>
      </c>
    </row>
    <row r="14662" spans="1:3" x14ac:dyDescent="0.25">
      <c r="A14662" s="103">
        <v>20124</v>
      </c>
      <c r="B14662" t="s">
        <v>7330</v>
      </c>
      <c r="C14662" s="3">
        <v>456</v>
      </c>
    </row>
    <row r="14663" spans="1:3" x14ac:dyDescent="0.25">
      <c r="A14663" s="103">
        <v>20125</v>
      </c>
      <c r="B14663" t="s">
        <v>7331</v>
      </c>
      <c r="C14663" s="3">
        <v>456</v>
      </c>
    </row>
    <row r="14664" spans="1:3" x14ac:dyDescent="0.25">
      <c r="A14664" s="103">
        <v>20126</v>
      </c>
      <c r="B14664" t="s">
        <v>7332</v>
      </c>
      <c r="C14664" s="3">
        <v>456</v>
      </c>
    </row>
    <row r="14665" spans="1:3" x14ac:dyDescent="0.25">
      <c r="A14665" s="103">
        <v>20127</v>
      </c>
      <c r="B14665" t="s">
        <v>7333</v>
      </c>
      <c r="C14665" s="3">
        <v>293</v>
      </c>
    </row>
    <row r="14666" spans="1:3" x14ac:dyDescent="0.25">
      <c r="A14666" s="103">
        <v>20128</v>
      </c>
      <c r="B14666" t="s">
        <v>7334</v>
      </c>
      <c r="C14666" s="3">
        <v>293</v>
      </c>
    </row>
    <row r="14667" spans="1:3" x14ac:dyDescent="0.25">
      <c r="A14667" s="103">
        <v>20129</v>
      </c>
      <c r="B14667" t="s">
        <v>7335</v>
      </c>
      <c r="C14667" s="3">
        <v>293</v>
      </c>
    </row>
    <row r="14668" spans="1:3" x14ac:dyDescent="0.25">
      <c r="A14668" s="103">
        <v>20130</v>
      </c>
      <c r="B14668" t="s">
        <v>7336</v>
      </c>
      <c r="C14668" s="3">
        <v>293</v>
      </c>
    </row>
    <row r="14669" spans="1:3" x14ac:dyDescent="0.25">
      <c r="A14669" s="103">
        <v>20121</v>
      </c>
      <c r="B14669" t="s">
        <v>7327</v>
      </c>
      <c r="C14669" s="3">
        <v>368</v>
      </c>
    </row>
    <row r="14670" spans="1:3" x14ac:dyDescent="0.25">
      <c r="A14670" s="103">
        <v>30863</v>
      </c>
      <c r="B14670" t="s">
        <v>10261</v>
      </c>
      <c r="C14670" s="3">
        <v>1831</v>
      </c>
    </row>
    <row r="14671" spans="1:3" x14ac:dyDescent="0.25">
      <c r="A14671" s="103">
        <v>30864</v>
      </c>
      <c r="B14671" t="s">
        <v>10262</v>
      </c>
      <c r="C14671" s="3">
        <v>1831</v>
      </c>
    </row>
    <row r="14672" spans="1:3" x14ac:dyDescent="0.25">
      <c r="A14672" s="103">
        <v>30865</v>
      </c>
      <c r="B14672" t="s">
        <v>10263</v>
      </c>
      <c r="C14672" s="3">
        <v>1831</v>
      </c>
    </row>
    <row r="14673" spans="1:3" x14ac:dyDescent="0.25">
      <c r="A14673" s="103">
        <v>30866</v>
      </c>
      <c r="B14673" t="s">
        <v>10264</v>
      </c>
      <c r="C14673" s="3">
        <v>1831</v>
      </c>
    </row>
    <row r="14674" spans="1:3" x14ac:dyDescent="0.25">
      <c r="A14674" s="103">
        <v>30867</v>
      </c>
      <c r="B14674" t="s">
        <v>10265</v>
      </c>
      <c r="C14674" s="3">
        <v>1831</v>
      </c>
    </row>
    <row r="14675" spans="1:3" x14ac:dyDescent="0.25">
      <c r="A14675" s="103">
        <v>30868</v>
      </c>
      <c r="B14675" t="s">
        <v>10266</v>
      </c>
      <c r="C14675" s="3">
        <v>1831</v>
      </c>
    </row>
    <row r="14676" spans="1:3" x14ac:dyDescent="0.25">
      <c r="A14676" s="103">
        <v>30869</v>
      </c>
      <c r="B14676" t="s">
        <v>10267</v>
      </c>
      <c r="C14676" s="3">
        <v>1831</v>
      </c>
    </row>
    <row r="14677" spans="1:3" x14ac:dyDescent="0.25">
      <c r="A14677" s="103">
        <v>30870</v>
      </c>
      <c r="B14677" t="s">
        <v>10268</v>
      </c>
      <c r="C14677" s="3">
        <v>1831</v>
      </c>
    </row>
    <row r="14678" spans="1:3" x14ac:dyDescent="0.25">
      <c r="A14678" s="103">
        <v>30871</v>
      </c>
      <c r="B14678" t="s">
        <v>10269</v>
      </c>
      <c r="C14678" s="3">
        <v>1831</v>
      </c>
    </row>
    <row r="14679" spans="1:3" x14ac:dyDescent="0.25">
      <c r="A14679" s="103">
        <v>30872</v>
      </c>
      <c r="B14679" t="s">
        <v>10270</v>
      </c>
      <c r="C14679" s="3">
        <v>1831</v>
      </c>
    </row>
    <row r="14680" spans="1:3" x14ac:dyDescent="0.25">
      <c r="A14680" s="103">
        <v>30873</v>
      </c>
      <c r="B14680" t="s">
        <v>10271</v>
      </c>
      <c r="C14680" s="3">
        <v>1831</v>
      </c>
    </row>
    <row r="14681" spans="1:3" x14ac:dyDescent="0.25">
      <c r="A14681" s="103">
        <v>30874</v>
      </c>
      <c r="B14681" t="s">
        <v>10272</v>
      </c>
      <c r="C14681" s="3">
        <v>1831</v>
      </c>
    </row>
    <row r="14682" spans="1:3" x14ac:dyDescent="0.25">
      <c r="A14682" s="103">
        <v>30875</v>
      </c>
      <c r="B14682" t="s">
        <v>10273</v>
      </c>
      <c r="C14682" s="3">
        <v>1831</v>
      </c>
    </row>
    <row r="14683" spans="1:3" x14ac:dyDescent="0.25">
      <c r="A14683" s="103">
        <v>25291</v>
      </c>
      <c r="B14683" t="s">
        <v>8450</v>
      </c>
      <c r="C14683" s="3">
        <v>1463</v>
      </c>
    </row>
    <row r="14684" spans="1:3" x14ac:dyDescent="0.25">
      <c r="A14684" s="103">
        <v>25290</v>
      </c>
      <c r="B14684" t="s">
        <v>8449</v>
      </c>
      <c r="C14684" s="3">
        <v>1463</v>
      </c>
    </row>
    <row r="14685" spans="1:3" x14ac:dyDescent="0.25">
      <c r="A14685" s="103">
        <v>25287</v>
      </c>
      <c r="B14685" t="s">
        <v>8446</v>
      </c>
      <c r="C14685" s="3">
        <v>816</v>
      </c>
    </row>
    <row r="14686" spans="1:3" x14ac:dyDescent="0.25">
      <c r="A14686" s="103">
        <v>25288</v>
      </c>
      <c r="B14686" t="s">
        <v>8447</v>
      </c>
      <c r="C14686" s="3">
        <v>1463</v>
      </c>
    </row>
    <row r="14687" spans="1:3" x14ac:dyDescent="0.25">
      <c r="A14687" s="103">
        <v>25289</v>
      </c>
      <c r="B14687" t="s">
        <v>8448</v>
      </c>
      <c r="C14687" s="3">
        <v>1355</v>
      </c>
    </row>
    <row r="14688" spans="1:3" x14ac:dyDescent="0.25">
      <c r="A14688" s="103">
        <v>18639</v>
      </c>
      <c r="B14688" t="s">
        <v>6379</v>
      </c>
      <c r="C14688" s="3">
        <v>120</v>
      </c>
    </row>
    <row r="14689" spans="1:3" x14ac:dyDescent="0.25">
      <c r="A14689" s="103">
        <v>18640</v>
      </c>
      <c r="B14689" t="s">
        <v>6380</v>
      </c>
      <c r="C14689" s="3">
        <v>120</v>
      </c>
    </row>
    <row r="14690" spans="1:3" x14ac:dyDescent="0.25">
      <c r="A14690" s="103">
        <v>18634</v>
      </c>
      <c r="B14690" t="s">
        <v>6374</v>
      </c>
      <c r="C14690" s="3">
        <v>139</v>
      </c>
    </row>
    <row r="14691" spans="1:3" x14ac:dyDescent="0.25">
      <c r="A14691" s="103">
        <v>18635</v>
      </c>
      <c r="B14691" t="s">
        <v>6375</v>
      </c>
      <c r="C14691" s="3">
        <v>139</v>
      </c>
    </row>
    <row r="14692" spans="1:3" x14ac:dyDescent="0.25">
      <c r="A14692" s="103">
        <v>18636</v>
      </c>
      <c r="B14692" t="s">
        <v>6376</v>
      </c>
      <c r="C14692" s="3">
        <v>139</v>
      </c>
    </row>
    <row r="14693" spans="1:3" x14ac:dyDescent="0.25">
      <c r="A14693" s="103">
        <v>18637</v>
      </c>
      <c r="B14693" t="s">
        <v>6377</v>
      </c>
      <c r="C14693" s="3">
        <v>139</v>
      </c>
    </row>
    <row r="14694" spans="1:3" x14ac:dyDescent="0.25">
      <c r="A14694" s="103">
        <v>18638</v>
      </c>
      <c r="B14694" t="s">
        <v>6378</v>
      </c>
      <c r="C14694" s="3">
        <v>139</v>
      </c>
    </row>
    <row r="14695" spans="1:3" x14ac:dyDescent="0.25">
      <c r="A14695" s="103">
        <v>18659</v>
      </c>
      <c r="B14695" t="s">
        <v>6396</v>
      </c>
      <c r="C14695" s="3">
        <v>139</v>
      </c>
    </row>
    <row r="14696" spans="1:3" x14ac:dyDescent="0.25">
      <c r="A14696" s="103">
        <v>18660</v>
      </c>
      <c r="B14696" t="s">
        <v>6397</v>
      </c>
      <c r="C14696" s="3">
        <v>104</v>
      </c>
    </row>
    <row r="14697" spans="1:3" x14ac:dyDescent="0.25">
      <c r="A14697" s="103">
        <v>18661</v>
      </c>
      <c r="B14697" t="s">
        <v>6398</v>
      </c>
      <c r="C14697" s="3">
        <v>136</v>
      </c>
    </row>
    <row r="14698" spans="1:3" x14ac:dyDescent="0.25">
      <c r="A14698" s="103">
        <v>18662</v>
      </c>
      <c r="B14698" t="s">
        <v>6399</v>
      </c>
      <c r="C14698" s="3">
        <v>136</v>
      </c>
    </row>
    <row r="14699" spans="1:3" x14ac:dyDescent="0.25">
      <c r="A14699" s="103">
        <v>18663</v>
      </c>
      <c r="B14699" t="s">
        <v>6400</v>
      </c>
      <c r="C14699" s="3">
        <v>136</v>
      </c>
    </row>
    <row r="14700" spans="1:3" x14ac:dyDescent="0.25">
      <c r="A14700" s="103">
        <v>18655</v>
      </c>
      <c r="B14700" t="s">
        <v>6392</v>
      </c>
      <c r="C14700" s="3">
        <v>136</v>
      </c>
    </row>
    <row r="14701" spans="1:3" x14ac:dyDescent="0.25">
      <c r="A14701" s="103">
        <v>18656</v>
      </c>
      <c r="B14701" t="s">
        <v>6393</v>
      </c>
      <c r="C14701" s="3">
        <v>136</v>
      </c>
    </row>
    <row r="14702" spans="1:3" x14ac:dyDescent="0.25">
      <c r="A14702" s="103">
        <v>18657</v>
      </c>
      <c r="B14702" t="s">
        <v>6394</v>
      </c>
      <c r="C14702" s="3">
        <v>136</v>
      </c>
    </row>
    <row r="14703" spans="1:3" x14ac:dyDescent="0.25">
      <c r="A14703" s="103">
        <v>18658</v>
      </c>
      <c r="B14703" t="s">
        <v>6395</v>
      </c>
      <c r="C14703" s="3">
        <v>136</v>
      </c>
    </row>
    <row r="14704" spans="1:3" x14ac:dyDescent="0.25">
      <c r="A14704" s="103">
        <v>18680</v>
      </c>
      <c r="B14704" t="s">
        <v>6412</v>
      </c>
      <c r="C14704" s="3">
        <v>169</v>
      </c>
    </row>
    <row r="14705" spans="1:3" x14ac:dyDescent="0.25">
      <c r="A14705" s="103">
        <v>18681</v>
      </c>
      <c r="B14705" t="s">
        <v>6413</v>
      </c>
      <c r="C14705" s="3">
        <v>175</v>
      </c>
    </row>
    <row r="14706" spans="1:3" x14ac:dyDescent="0.25">
      <c r="A14706" s="103">
        <v>18682</v>
      </c>
      <c r="B14706" t="s">
        <v>6414</v>
      </c>
      <c r="C14706" s="3">
        <v>169</v>
      </c>
    </row>
    <row r="14707" spans="1:3" x14ac:dyDescent="0.25">
      <c r="A14707" s="103">
        <v>18683</v>
      </c>
      <c r="B14707" t="s">
        <v>6415</v>
      </c>
      <c r="C14707" s="3">
        <v>164</v>
      </c>
    </row>
    <row r="14708" spans="1:3" x14ac:dyDescent="0.25">
      <c r="A14708" s="103">
        <v>18684</v>
      </c>
      <c r="B14708" t="s">
        <v>6416</v>
      </c>
      <c r="C14708" s="3">
        <v>164</v>
      </c>
    </row>
    <row r="14709" spans="1:3" x14ac:dyDescent="0.25">
      <c r="A14709" s="103">
        <v>18685</v>
      </c>
      <c r="B14709" t="s">
        <v>6417</v>
      </c>
      <c r="C14709" s="3">
        <v>164</v>
      </c>
    </row>
    <row r="14710" spans="1:3" x14ac:dyDescent="0.25">
      <c r="A14710" s="103">
        <v>18686</v>
      </c>
      <c r="B14710" t="s">
        <v>6418</v>
      </c>
      <c r="C14710" s="3">
        <v>164</v>
      </c>
    </row>
    <row r="14711" spans="1:3" x14ac:dyDescent="0.25">
      <c r="A14711" s="103">
        <v>18678</v>
      </c>
      <c r="B14711" t="s">
        <v>6410</v>
      </c>
      <c r="C14711" s="3">
        <v>169</v>
      </c>
    </row>
    <row r="14712" spans="1:3" x14ac:dyDescent="0.25">
      <c r="A14712" s="103">
        <v>18679</v>
      </c>
      <c r="B14712" t="s">
        <v>6411</v>
      </c>
      <c r="C14712" s="3">
        <v>169</v>
      </c>
    </row>
    <row r="14713" spans="1:3" x14ac:dyDescent="0.25">
      <c r="A14713" s="103">
        <v>18688</v>
      </c>
      <c r="B14713" t="s">
        <v>6420</v>
      </c>
      <c r="C14713" s="3">
        <v>193</v>
      </c>
    </row>
    <row r="14714" spans="1:3" x14ac:dyDescent="0.25">
      <c r="A14714" s="103">
        <v>18701</v>
      </c>
      <c r="B14714" t="s">
        <v>6431</v>
      </c>
      <c r="C14714" s="3">
        <v>180</v>
      </c>
    </row>
    <row r="14715" spans="1:3" x14ac:dyDescent="0.25">
      <c r="A14715" s="103">
        <v>18689</v>
      </c>
      <c r="B14715" t="s">
        <v>6421</v>
      </c>
      <c r="C14715" s="3">
        <v>30</v>
      </c>
    </row>
    <row r="14716" spans="1:3" x14ac:dyDescent="0.25">
      <c r="A14716" s="103">
        <v>18702</v>
      </c>
      <c r="B14716" t="s">
        <v>6432</v>
      </c>
      <c r="C14716" s="3">
        <v>30</v>
      </c>
    </row>
    <row r="14717" spans="1:3" x14ac:dyDescent="0.25">
      <c r="A14717" s="103">
        <v>18703</v>
      </c>
      <c r="B14717" t="s">
        <v>6433</v>
      </c>
      <c r="C14717" s="3">
        <v>30</v>
      </c>
    </row>
    <row r="14718" spans="1:3" x14ac:dyDescent="0.25">
      <c r="A14718" s="103">
        <v>18704</v>
      </c>
      <c r="B14718" t="s">
        <v>6434</v>
      </c>
      <c r="C14718" s="3">
        <v>30</v>
      </c>
    </row>
    <row r="14719" spans="1:3" x14ac:dyDescent="0.25">
      <c r="A14719" s="103">
        <v>18705</v>
      </c>
      <c r="B14719" t="s">
        <v>6435</v>
      </c>
      <c r="C14719" s="3">
        <v>30</v>
      </c>
    </row>
    <row r="14720" spans="1:3" x14ac:dyDescent="0.25">
      <c r="A14720" s="103">
        <v>18700</v>
      </c>
      <c r="B14720" t="s">
        <v>6430</v>
      </c>
      <c r="C14720" s="3">
        <v>30</v>
      </c>
    </row>
    <row r="14721" spans="1:3" x14ac:dyDescent="0.25">
      <c r="A14721" s="103">
        <v>18687</v>
      </c>
      <c r="B14721" t="s">
        <v>6419</v>
      </c>
      <c r="C14721" s="3">
        <v>193</v>
      </c>
    </row>
    <row r="14722" spans="1:3" x14ac:dyDescent="0.25">
      <c r="A14722" s="103">
        <v>19831</v>
      </c>
      <c r="B14722" t="s">
        <v>7212</v>
      </c>
      <c r="C14722" s="3">
        <v>1654</v>
      </c>
    </row>
    <row r="14723" spans="1:3" x14ac:dyDescent="0.25">
      <c r="A14723" s="103">
        <v>11773</v>
      </c>
      <c r="B14723" t="s">
        <v>2984</v>
      </c>
      <c r="C14723" s="3">
        <v>293</v>
      </c>
    </row>
    <row r="14724" spans="1:3" x14ac:dyDescent="0.25">
      <c r="A14724" s="103">
        <v>11774</v>
      </c>
      <c r="B14724" t="s">
        <v>2985</v>
      </c>
      <c r="C14724" s="3">
        <v>293</v>
      </c>
    </row>
    <row r="14725" spans="1:3" x14ac:dyDescent="0.25">
      <c r="A14725" s="103">
        <v>11776</v>
      </c>
      <c r="B14725" t="s">
        <v>2987</v>
      </c>
      <c r="C14725" s="3">
        <v>293</v>
      </c>
    </row>
    <row r="14726" spans="1:3" x14ac:dyDescent="0.25">
      <c r="A14726" s="103">
        <v>11829</v>
      </c>
      <c r="B14726" t="s">
        <v>3031</v>
      </c>
      <c r="C14726" s="3">
        <v>293</v>
      </c>
    </row>
    <row r="14727" spans="1:3" x14ac:dyDescent="0.25">
      <c r="A14727" s="103">
        <v>11777</v>
      </c>
      <c r="B14727" t="s">
        <v>2988</v>
      </c>
      <c r="C14727" s="3">
        <v>293</v>
      </c>
    </row>
    <row r="14728" spans="1:3" x14ac:dyDescent="0.25">
      <c r="A14728" s="103">
        <v>11778</v>
      </c>
      <c r="B14728" t="s">
        <v>2989</v>
      </c>
      <c r="C14728" s="3">
        <v>293</v>
      </c>
    </row>
    <row r="14729" spans="1:3" x14ac:dyDescent="0.25">
      <c r="A14729" s="103">
        <v>11779</v>
      </c>
      <c r="B14729" t="s">
        <v>2990</v>
      </c>
      <c r="C14729" s="3">
        <v>293</v>
      </c>
    </row>
    <row r="14730" spans="1:3" x14ac:dyDescent="0.25">
      <c r="A14730" s="103">
        <v>11780</v>
      </c>
      <c r="B14730" t="s">
        <v>2991</v>
      </c>
      <c r="C14730" s="3">
        <v>293</v>
      </c>
    </row>
    <row r="14731" spans="1:3" x14ac:dyDescent="0.25">
      <c r="A14731" s="103">
        <v>11781</v>
      </c>
      <c r="B14731" t="s">
        <v>2992</v>
      </c>
      <c r="C14731" s="3">
        <v>293</v>
      </c>
    </row>
    <row r="14732" spans="1:3" x14ac:dyDescent="0.25">
      <c r="A14732" s="103">
        <v>11782</v>
      </c>
      <c r="B14732" t="s">
        <v>2993</v>
      </c>
      <c r="C14732" s="3">
        <v>293</v>
      </c>
    </row>
    <row r="14733" spans="1:3" x14ac:dyDescent="0.25">
      <c r="A14733" s="103">
        <v>11783</v>
      </c>
      <c r="B14733" t="s">
        <v>2994</v>
      </c>
      <c r="C14733" s="3">
        <v>293</v>
      </c>
    </row>
    <row r="14734" spans="1:3" x14ac:dyDescent="0.25">
      <c r="A14734" s="103">
        <v>11784</v>
      </c>
      <c r="B14734" t="s">
        <v>2995</v>
      </c>
      <c r="C14734" s="3">
        <v>293</v>
      </c>
    </row>
    <row r="14735" spans="1:3" x14ac:dyDescent="0.25">
      <c r="A14735" s="103">
        <v>11786</v>
      </c>
      <c r="B14735" t="s">
        <v>2997</v>
      </c>
      <c r="C14735" s="3">
        <v>293</v>
      </c>
    </row>
    <row r="14736" spans="1:3" x14ac:dyDescent="0.25">
      <c r="A14736" s="103">
        <v>11787</v>
      </c>
      <c r="B14736" t="s">
        <v>2998</v>
      </c>
      <c r="C14736" s="3">
        <v>293</v>
      </c>
    </row>
    <row r="14737" spans="1:3" x14ac:dyDescent="0.25">
      <c r="A14737" s="103">
        <v>11788</v>
      </c>
      <c r="B14737" t="s">
        <v>2999</v>
      </c>
      <c r="C14737" s="3">
        <v>544</v>
      </c>
    </row>
    <row r="14738" spans="1:3" x14ac:dyDescent="0.25">
      <c r="A14738" s="103">
        <v>11789</v>
      </c>
      <c r="B14738" t="s">
        <v>3000</v>
      </c>
      <c r="C14738" s="3">
        <v>544</v>
      </c>
    </row>
    <row r="14739" spans="1:3" x14ac:dyDescent="0.25">
      <c r="A14739" s="103">
        <v>11790</v>
      </c>
      <c r="B14739" t="s">
        <v>3001</v>
      </c>
      <c r="C14739" s="3">
        <v>544</v>
      </c>
    </row>
    <row r="14740" spans="1:3" x14ac:dyDescent="0.25">
      <c r="A14740" s="103">
        <v>11791</v>
      </c>
      <c r="B14740" t="s">
        <v>3002</v>
      </c>
      <c r="C14740" s="3">
        <v>544</v>
      </c>
    </row>
    <row r="14741" spans="1:3" x14ac:dyDescent="0.25">
      <c r="A14741" s="103">
        <v>11792</v>
      </c>
      <c r="B14741" t="s">
        <v>3003</v>
      </c>
      <c r="C14741" s="3">
        <v>544</v>
      </c>
    </row>
    <row r="14742" spans="1:3" x14ac:dyDescent="0.25">
      <c r="A14742" s="103">
        <v>11793</v>
      </c>
      <c r="B14742" t="s">
        <v>3004</v>
      </c>
      <c r="C14742" s="3">
        <v>544</v>
      </c>
    </row>
    <row r="14743" spans="1:3" x14ac:dyDescent="0.25">
      <c r="A14743" s="103">
        <v>11772</v>
      </c>
      <c r="B14743" t="s">
        <v>2983</v>
      </c>
      <c r="C14743" s="3">
        <v>293</v>
      </c>
    </row>
    <row r="14744" spans="1:3" x14ac:dyDescent="0.25">
      <c r="A14744" s="103">
        <v>11796</v>
      </c>
      <c r="B14744" t="s">
        <v>3007</v>
      </c>
      <c r="C14744" s="3">
        <v>335</v>
      </c>
    </row>
    <row r="14745" spans="1:3" x14ac:dyDescent="0.25">
      <c r="A14745" s="103">
        <v>11797</v>
      </c>
      <c r="B14745" t="s">
        <v>3008</v>
      </c>
      <c r="C14745" s="3">
        <v>335</v>
      </c>
    </row>
    <row r="14746" spans="1:3" x14ac:dyDescent="0.25">
      <c r="A14746" s="103">
        <v>19827</v>
      </c>
      <c r="B14746" t="s">
        <v>7209</v>
      </c>
      <c r="C14746" s="3">
        <v>1654</v>
      </c>
    </row>
    <row r="14747" spans="1:3" x14ac:dyDescent="0.25">
      <c r="A14747" s="103">
        <v>11785</v>
      </c>
      <c r="B14747" t="s">
        <v>2996</v>
      </c>
      <c r="C14747" s="3">
        <v>293</v>
      </c>
    </row>
    <row r="14748" spans="1:3" x14ac:dyDescent="0.25">
      <c r="A14748" s="103">
        <v>26240</v>
      </c>
      <c r="B14748" t="s">
        <v>9144</v>
      </c>
      <c r="C14748" s="3">
        <v>92</v>
      </c>
    </row>
    <row r="14749" spans="1:3" x14ac:dyDescent="0.25">
      <c r="A14749" s="103">
        <v>20148</v>
      </c>
      <c r="B14749" t="s">
        <v>7354</v>
      </c>
      <c r="C14749" s="3">
        <v>327</v>
      </c>
    </row>
    <row r="14750" spans="1:3" x14ac:dyDescent="0.25">
      <c r="A14750" s="103">
        <v>20149</v>
      </c>
      <c r="B14750" t="s">
        <v>7355</v>
      </c>
      <c r="C14750" s="3">
        <v>327</v>
      </c>
    </row>
    <row r="14751" spans="1:3" x14ac:dyDescent="0.25">
      <c r="A14751" s="103">
        <v>20150</v>
      </c>
      <c r="B14751" t="s">
        <v>7356</v>
      </c>
      <c r="C14751" s="3">
        <v>327</v>
      </c>
    </row>
    <row r="14752" spans="1:3" x14ac:dyDescent="0.25">
      <c r="A14752" s="103">
        <v>20151</v>
      </c>
      <c r="B14752" t="s">
        <v>7357</v>
      </c>
      <c r="C14752" s="3">
        <v>327</v>
      </c>
    </row>
    <row r="14753" spans="1:3" x14ac:dyDescent="0.25">
      <c r="A14753" s="103">
        <v>20152</v>
      </c>
      <c r="B14753" t="s">
        <v>7358</v>
      </c>
      <c r="C14753" s="3">
        <v>327</v>
      </c>
    </row>
    <row r="14754" spans="1:3" x14ac:dyDescent="0.25">
      <c r="A14754" s="103">
        <v>20153</v>
      </c>
      <c r="B14754" t="s">
        <v>7359</v>
      </c>
      <c r="C14754" s="3">
        <v>456</v>
      </c>
    </row>
    <row r="14755" spans="1:3" x14ac:dyDescent="0.25">
      <c r="A14755" s="103">
        <v>20154</v>
      </c>
      <c r="B14755" t="s">
        <v>7360</v>
      </c>
      <c r="C14755" s="3">
        <v>456</v>
      </c>
    </row>
    <row r="14756" spans="1:3" x14ac:dyDescent="0.25">
      <c r="A14756" s="103">
        <v>20155</v>
      </c>
      <c r="B14756" t="s">
        <v>7361</v>
      </c>
      <c r="C14756" s="3">
        <v>456</v>
      </c>
    </row>
    <row r="14757" spans="1:3" x14ac:dyDescent="0.25">
      <c r="A14757" s="103">
        <v>17401</v>
      </c>
      <c r="B14757" t="s">
        <v>5386</v>
      </c>
      <c r="C14757" s="3">
        <v>443</v>
      </c>
    </row>
    <row r="14758" spans="1:3" x14ac:dyDescent="0.25">
      <c r="A14758" s="103">
        <v>17402</v>
      </c>
      <c r="B14758" t="s">
        <v>5387</v>
      </c>
      <c r="C14758" s="3">
        <v>335</v>
      </c>
    </row>
    <row r="14759" spans="1:3" x14ac:dyDescent="0.25">
      <c r="A14759" s="103">
        <v>17403</v>
      </c>
      <c r="B14759" t="s">
        <v>5388</v>
      </c>
      <c r="C14759" s="3">
        <v>443</v>
      </c>
    </row>
    <row r="14760" spans="1:3" x14ac:dyDescent="0.25">
      <c r="A14760" s="103">
        <v>17404</v>
      </c>
      <c r="B14760" t="s">
        <v>5389</v>
      </c>
      <c r="C14760" s="3">
        <v>335</v>
      </c>
    </row>
    <row r="14761" spans="1:3" x14ac:dyDescent="0.25">
      <c r="A14761" s="103">
        <v>17405</v>
      </c>
      <c r="B14761" t="s">
        <v>5390</v>
      </c>
      <c r="C14761" s="3">
        <v>335</v>
      </c>
    </row>
    <row r="14762" spans="1:3" x14ac:dyDescent="0.25">
      <c r="A14762" s="103">
        <v>17406</v>
      </c>
      <c r="B14762" t="s">
        <v>5391</v>
      </c>
      <c r="C14762" s="3">
        <v>335</v>
      </c>
    </row>
    <row r="14763" spans="1:3" x14ac:dyDescent="0.25">
      <c r="A14763" s="103">
        <v>17407</v>
      </c>
      <c r="B14763" t="s">
        <v>5392</v>
      </c>
      <c r="C14763" s="3">
        <v>335</v>
      </c>
    </row>
    <row r="14764" spans="1:3" x14ac:dyDescent="0.25">
      <c r="A14764" s="103">
        <v>17408</v>
      </c>
      <c r="B14764" t="s">
        <v>5393</v>
      </c>
      <c r="C14764" s="3">
        <v>335</v>
      </c>
    </row>
    <row r="14765" spans="1:3" x14ac:dyDescent="0.25">
      <c r="A14765" s="103">
        <v>17409</v>
      </c>
      <c r="B14765" t="s">
        <v>5394</v>
      </c>
      <c r="C14765" s="3">
        <v>335</v>
      </c>
    </row>
    <row r="14766" spans="1:3" x14ac:dyDescent="0.25">
      <c r="A14766" s="103">
        <v>17410</v>
      </c>
      <c r="B14766" t="s">
        <v>5395</v>
      </c>
      <c r="C14766" s="3">
        <v>335</v>
      </c>
    </row>
    <row r="14767" spans="1:3" x14ac:dyDescent="0.25">
      <c r="A14767" s="103">
        <v>33644</v>
      </c>
      <c r="B14767" t="s">
        <v>11575</v>
      </c>
      <c r="C14767" s="3">
        <v>569</v>
      </c>
    </row>
    <row r="14768" spans="1:3" x14ac:dyDescent="0.25">
      <c r="A14768" s="103">
        <v>33645</v>
      </c>
      <c r="B14768" t="s">
        <v>11576</v>
      </c>
      <c r="C14768" s="3">
        <v>569</v>
      </c>
    </row>
    <row r="14769" spans="1:3" x14ac:dyDescent="0.25">
      <c r="A14769" s="103">
        <v>33646</v>
      </c>
      <c r="B14769" t="s">
        <v>11577</v>
      </c>
      <c r="C14769" s="3">
        <v>569</v>
      </c>
    </row>
    <row r="14770" spans="1:3" x14ac:dyDescent="0.25">
      <c r="A14770" s="103">
        <v>33647</v>
      </c>
      <c r="B14770" t="s">
        <v>11578</v>
      </c>
      <c r="C14770" s="3">
        <v>569</v>
      </c>
    </row>
    <row r="14771" spans="1:3" x14ac:dyDescent="0.25">
      <c r="A14771" s="103">
        <v>33648</v>
      </c>
      <c r="B14771" t="s">
        <v>11579</v>
      </c>
      <c r="C14771" s="3">
        <v>569</v>
      </c>
    </row>
    <row r="14772" spans="1:3" x14ac:dyDescent="0.25">
      <c r="A14772" s="103">
        <v>33649</v>
      </c>
      <c r="B14772" t="s">
        <v>11580</v>
      </c>
      <c r="C14772" s="3">
        <v>429</v>
      </c>
    </row>
    <row r="14773" spans="1:3" x14ac:dyDescent="0.25">
      <c r="A14773" s="103">
        <v>33650</v>
      </c>
      <c r="B14773" t="s">
        <v>11581</v>
      </c>
      <c r="C14773" s="3">
        <v>429</v>
      </c>
    </row>
    <row r="14774" spans="1:3" x14ac:dyDescent="0.25">
      <c r="A14774" s="103">
        <v>33651</v>
      </c>
      <c r="B14774" t="s">
        <v>11582</v>
      </c>
      <c r="C14774" s="3">
        <v>429</v>
      </c>
    </row>
    <row r="14775" spans="1:3" x14ac:dyDescent="0.25">
      <c r="A14775" s="103">
        <v>33652</v>
      </c>
      <c r="B14775" t="s">
        <v>11583</v>
      </c>
      <c r="C14775" s="3">
        <v>429</v>
      </c>
    </row>
    <row r="14776" spans="1:3" x14ac:dyDescent="0.25">
      <c r="A14776" s="103">
        <v>33653</v>
      </c>
      <c r="B14776" t="s">
        <v>11584</v>
      </c>
      <c r="C14776" s="3">
        <v>429</v>
      </c>
    </row>
    <row r="14777" spans="1:3" x14ac:dyDescent="0.25">
      <c r="A14777" s="103">
        <v>33654</v>
      </c>
      <c r="B14777" t="s">
        <v>11585</v>
      </c>
      <c r="C14777" s="3">
        <v>429</v>
      </c>
    </row>
    <row r="14778" spans="1:3" x14ac:dyDescent="0.25">
      <c r="A14778" s="103">
        <v>7002</v>
      </c>
      <c r="B14778" t="s">
        <v>1058</v>
      </c>
      <c r="C14778" s="3">
        <v>293</v>
      </c>
    </row>
    <row r="14779" spans="1:3" x14ac:dyDescent="0.25">
      <c r="A14779" s="103">
        <v>7003</v>
      </c>
      <c r="B14779" t="s">
        <v>1059</v>
      </c>
      <c r="C14779" s="3">
        <v>293</v>
      </c>
    </row>
    <row r="14780" spans="1:3" x14ac:dyDescent="0.25">
      <c r="A14780" s="103">
        <v>7004</v>
      </c>
      <c r="B14780" t="s">
        <v>1060</v>
      </c>
      <c r="C14780" s="3">
        <v>293</v>
      </c>
    </row>
    <row r="14781" spans="1:3" x14ac:dyDescent="0.25">
      <c r="A14781" s="103">
        <v>7005</v>
      </c>
      <c r="B14781" t="s">
        <v>1061</v>
      </c>
      <c r="C14781" s="3">
        <v>293</v>
      </c>
    </row>
    <row r="14782" spans="1:3" x14ac:dyDescent="0.25">
      <c r="A14782" s="103">
        <v>7006</v>
      </c>
      <c r="B14782" t="s">
        <v>1062</v>
      </c>
      <c r="C14782" s="3">
        <v>293</v>
      </c>
    </row>
    <row r="14783" spans="1:3" x14ac:dyDescent="0.25">
      <c r="A14783" s="103">
        <v>17647</v>
      </c>
      <c r="B14783" t="s">
        <v>5608</v>
      </c>
      <c r="C14783" s="3">
        <v>38</v>
      </c>
    </row>
    <row r="14784" spans="1:3" x14ac:dyDescent="0.25">
      <c r="A14784" s="103">
        <v>17648</v>
      </c>
      <c r="B14784" t="s">
        <v>5608</v>
      </c>
      <c r="C14784" s="3">
        <v>38</v>
      </c>
    </row>
    <row r="14785" spans="1:3" x14ac:dyDescent="0.25">
      <c r="A14785" s="103">
        <v>26284</v>
      </c>
      <c r="B14785" t="s">
        <v>9188</v>
      </c>
      <c r="C14785" s="3">
        <v>1012</v>
      </c>
    </row>
    <row r="14786" spans="1:3" x14ac:dyDescent="0.25">
      <c r="A14786" s="103">
        <v>26285</v>
      </c>
      <c r="B14786" t="s">
        <v>9189</v>
      </c>
      <c r="C14786" s="3">
        <v>1012</v>
      </c>
    </row>
    <row r="14787" spans="1:3" x14ac:dyDescent="0.25">
      <c r="A14787" s="103">
        <v>26286</v>
      </c>
      <c r="B14787" t="s">
        <v>9190</v>
      </c>
      <c r="C14787" s="3">
        <v>1012</v>
      </c>
    </row>
    <row r="14788" spans="1:3" x14ac:dyDescent="0.25">
      <c r="A14788" s="103">
        <v>26287</v>
      </c>
      <c r="B14788" t="s">
        <v>9191</v>
      </c>
      <c r="C14788" s="3">
        <v>1012</v>
      </c>
    </row>
    <row r="14789" spans="1:3" x14ac:dyDescent="0.25">
      <c r="A14789" s="103">
        <v>26288</v>
      </c>
      <c r="B14789" t="s">
        <v>9192</v>
      </c>
      <c r="C14789" s="3">
        <v>1012</v>
      </c>
    </row>
    <row r="14790" spans="1:3" x14ac:dyDescent="0.25">
      <c r="A14790" s="103">
        <v>26289</v>
      </c>
      <c r="B14790" t="s">
        <v>9193</v>
      </c>
      <c r="C14790" s="3">
        <v>882</v>
      </c>
    </row>
    <row r="14791" spans="1:3" x14ac:dyDescent="0.25">
      <c r="A14791" s="103">
        <v>26290</v>
      </c>
      <c r="B14791" t="s">
        <v>9194</v>
      </c>
      <c r="C14791" s="3">
        <v>640</v>
      </c>
    </row>
    <row r="14792" spans="1:3" x14ac:dyDescent="0.25">
      <c r="A14792" s="103">
        <v>26291</v>
      </c>
      <c r="B14792" t="s">
        <v>9195</v>
      </c>
      <c r="C14792" s="3">
        <v>640</v>
      </c>
    </row>
    <row r="14793" spans="1:3" x14ac:dyDescent="0.25">
      <c r="A14793" s="103">
        <v>26292</v>
      </c>
      <c r="B14793" t="s">
        <v>9196</v>
      </c>
      <c r="C14793" s="3">
        <v>640</v>
      </c>
    </row>
    <row r="14794" spans="1:3" x14ac:dyDescent="0.25">
      <c r="A14794" s="103">
        <v>26293</v>
      </c>
      <c r="B14794" t="s">
        <v>9197</v>
      </c>
      <c r="C14794" s="3">
        <v>640</v>
      </c>
    </row>
    <row r="14795" spans="1:3" x14ac:dyDescent="0.25">
      <c r="A14795" s="103">
        <v>26294</v>
      </c>
      <c r="B14795" t="s">
        <v>9198</v>
      </c>
      <c r="C14795" s="3">
        <v>640</v>
      </c>
    </row>
    <row r="14796" spans="1:3" x14ac:dyDescent="0.25">
      <c r="A14796" s="103">
        <v>26331</v>
      </c>
      <c r="B14796" t="s">
        <v>9235</v>
      </c>
      <c r="C14796" s="3">
        <v>1012</v>
      </c>
    </row>
    <row r="14797" spans="1:3" x14ac:dyDescent="0.25">
      <c r="A14797" s="103">
        <v>26332</v>
      </c>
      <c r="B14797" t="s">
        <v>9236</v>
      </c>
      <c r="C14797" s="3">
        <v>1012</v>
      </c>
    </row>
    <row r="14798" spans="1:3" x14ac:dyDescent="0.25">
      <c r="A14798" s="103">
        <v>26333</v>
      </c>
      <c r="B14798" t="s">
        <v>9237</v>
      </c>
      <c r="C14798" s="3">
        <v>1012</v>
      </c>
    </row>
    <row r="14799" spans="1:3" x14ac:dyDescent="0.25">
      <c r="A14799" s="103">
        <v>26334</v>
      </c>
      <c r="B14799" t="s">
        <v>9238</v>
      </c>
      <c r="C14799" s="3">
        <v>1012</v>
      </c>
    </row>
    <row r="14800" spans="1:3" x14ac:dyDescent="0.25">
      <c r="A14800" s="103">
        <v>26335</v>
      </c>
      <c r="B14800" t="s">
        <v>9239</v>
      </c>
      <c r="C14800" s="3">
        <v>1012</v>
      </c>
    </row>
    <row r="14801" spans="1:3" x14ac:dyDescent="0.25">
      <c r="A14801" s="103">
        <v>26336</v>
      </c>
      <c r="B14801" t="s">
        <v>9240</v>
      </c>
      <c r="C14801" s="3">
        <v>882</v>
      </c>
    </row>
    <row r="14802" spans="1:3" x14ac:dyDescent="0.25">
      <c r="A14802" s="103">
        <v>26337</v>
      </c>
      <c r="B14802" t="s">
        <v>9241</v>
      </c>
      <c r="C14802" s="3">
        <v>1012</v>
      </c>
    </row>
    <row r="14803" spans="1:3" x14ac:dyDescent="0.25">
      <c r="A14803" s="103">
        <v>26338</v>
      </c>
      <c r="B14803" t="s">
        <v>9242</v>
      </c>
      <c r="C14803" s="3">
        <v>1012</v>
      </c>
    </row>
    <row r="14804" spans="1:3" x14ac:dyDescent="0.25">
      <c r="A14804" s="103">
        <v>26339</v>
      </c>
      <c r="B14804" t="s">
        <v>9243</v>
      </c>
      <c r="C14804" s="3">
        <v>1012</v>
      </c>
    </row>
    <row r="14805" spans="1:3" x14ac:dyDescent="0.25">
      <c r="A14805" s="103">
        <v>26340</v>
      </c>
      <c r="B14805" t="s">
        <v>9244</v>
      </c>
      <c r="C14805" s="3">
        <v>1012</v>
      </c>
    </row>
    <row r="14806" spans="1:3" x14ac:dyDescent="0.25">
      <c r="A14806" s="103">
        <v>26341</v>
      </c>
      <c r="B14806" t="s">
        <v>9245</v>
      </c>
      <c r="C14806" s="3">
        <v>640</v>
      </c>
    </row>
    <row r="14807" spans="1:3" x14ac:dyDescent="0.25">
      <c r="A14807" s="103">
        <v>26295</v>
      </c>
      <c r="B14807" t="s">
        <v>9199</v>
      </c>
      <c r="C14807" s="3">
        <v>1012</v>
      </c>
    </row>
    <row r="14808" spans="1:3" x14ac:dyDescent="0.25">
      <c r="A14808" s="103">
        <v>26296</v>
      </c>
      <c r="B14808" t="s">
        <v>9200</v>
      </c>
      <c r="C14808" s="3">
        <v>1012</v>
      </c>
    </row>
    <row r="14809" spans="1:3" x14ac:dyDescent="0.25">
      <c r="A14809" s="103">
        <v>17653</v>
      </c>
      <c r="B14809" t="s">
        <v>5613</v>
      </c>
      <c r="C14809" s="3">
        <v>518</v>
      </c>
    </row>
    <row r="14810" spans="1:3" x14ac:dyDescent="0.25">
      <c r="A14810" s="103">
        <v>26342</v>
      </c>
      <c r="B14810" t="s">
        <v>9246</v>
      </c>
      <c r="C14810" s="3">
        <v>640</v>
      </c>
    </row>
    <row r="14811" spans="1:3" x14ac:dyDescent="0.25">
      <c r="A14811" s="103">
        <v>26343</v>
      </c>
      <c r="B14811" t="s">
        <v>9247</v>
      </c>
      <c r="C14811" s="3">
        <v>640</v>
      </c>
    </row>
    <row r="14812" spans="1:3" x14ac:dyDescent="0.25">
      <c r="A14812" s="103">
        <v>26344</v>
      </c>
      <c r="B14812" t="s">
        <v>9248</v>
      </c>
      <c r="C14812" s="3">
        <v>640</v>
      </c>
    </row>
    <row r="14813" spans="1:3" x14ac:dyDescent="0.25">
      <c r="A14813" s="103">
        <v>17628</v>
      </c>
      <c r="B14813" t="s">
        <v>5594</v>
      </c>
      <c r="C14813" s="3">
        <v>72</v>
      </c>
    </row>
    <row r="14814" spans="1:3" x14ac:dyDescent="0.25">
      <c r="A14814" s="103">
        <v>17629</v>
      </c>
      <c r="B14814" t="s">
        <v>5595</v>
      </c>
      <c r="C14814" s="3">
        <v>72</v>
      </c>
    </row>
    <row r="14815" spans="1:3" x14ac:dyDescent="0.25">
      <c r="A14815" s="103">
        <v>17630</v>
      </c>
      <c r="B14815" t="s">
        <v>5596</v>
      </c>
      <c r="C14815" s="3">
        <v>72</v>
      </c>
    </row>
    <row r="14816" spans="1:3" x14ac:dyDescent="0.25">
      <c r="A14816" s="103">
        <v>17631</v>
      </c>
      <c r="B14816" t="s">
        <v>5597</v>
      </c>
      <c r="C14816" s="3">
        <v>72</v>
      </c>
    </row>
    <row r="14817" spans="1:3" x14ac:dyDescent="0.25">
      <c r="A14817" s="103">
        <v>16330</v>
      </c>
      <c r="B14817" t="s">
        <v>4597</v>
      </c>
      <c r="C14817" s="3">
        <v>69</v>
      </c>
    </row>
    <row r="14818" spans="1:3" x14ac:dyDescent="0.25">
      <c r="A14818" s="103">
        <v>31114</v>
      </c>
      <c r="B14818" t="s">
        <v>10483</v>
      </c>
      <c r="C14818" s="3">
        <v>1013</v>
      </c>
    </row>
    <row r="14819" spans="1:3" x14ac:dyDescent="0.25">
      <c r="A14819" s="103">
        <v>31115</v>
      </c>
      <c r="B14819" t="s">
        <v>10484</v>
      </c>
      <c r="C14819" s="3">
        <v>1013</v>
      </c>
    </row>
    <row r="14820" spans="1:3" x14ac:dyDescent="0.25">
      <c r="A14820" s="103">
        <v>31116</v>
      </c>
      <c r="B14820" t="s">
        <v>10485</v>
      </c>
      <c r="C14820" s="3">
        <v>1013</v>
      </c>
    </row>
    <row r="14821" spans="1:3" x14ac:dyDescent="0.25">
      <c r="A14821" s="103">
        <v>31117</v>
      </c>
      <c r="B14821" t="s">
        <v>10486</v>
      </c>
      <c r="C14821" s="3">
        <v>1013</v>
      </c>
    </row>
    <row r="14822" spans="1:3" x14ac:dyDescent="0.25">
      <c r="A14822" s="103">
        <v>31118</v>
      </c>
      <c r="B14822" t="s">
        <v>10487</v>
      </c>
      <c r="C14822" s="3">
        <v>1013</v>
      </c>
    </row>
    <row r="14823" spans="1:3" x14ac:dyDescent="0.25">
      <c r="A14823" s="103">
        <v>31119</v>
      </c>
      <c r="B14823" t="s">
        <v>10488</v>
      </c>
      <c r="C14823" s="3">
        <v>1013</v>
      </c>
    </row>
    <row r="14824" spans="1:3" x14ac:dyDescent="0.25">
      <c r="A14824" s="103">
        <v>31120</v>
      </c>
      <c r="B14824" t="s">
        <v>10489</v>
      </c>
      <c r="C14824" s="3">
        <v>1013</v>
      </c>
    </row>
    <row r="14825" spans="1:3" x14ac:dyDescent="0.25">
      <c r="A14825" s="103">
        <v>31121</v>
      </c>
      <c r="B14825" t="s">
        <v>10490</v>
      </c>
      <c r="C14825" s="3">
        <v>1013</v>
      </c>
    </row>
    <row r="14826" spans="1:3" x14ac:dyDescent="0.25">
      <c r="A14826" s="103">
        <v>31122</v>
      </c>
      <c r="B14826" t="s">
        <v>10491</v>
      </c>
      <c r="C14826" s="3">
        <v>1013</v>
      </c>
    </row>
    <row r="14827" spans="1:3" x14ac:dyDescent="0.25">
      <c r="A14827" s="103">
        <v>31123</v>
      </c>
      <c r="B14827" t="s">
        <v>10492</v>
      </c>
      <c r="C14827" s="3">
        <v>1013</v>
      </c>
    </row>
    <row r="14828" spans="1:3" x14ac:dyDescent="0.25">
      <c r="A14828" s="103">
        <v>31124</v>
      </c>
      <c r="B14828" t="s">
        <v>10493</v>
      </c>
      <c r="C14828" s="3">
        <v>1013</v>
      </c>
    </row>
    <row r="14829" spans="1:3" x14ac:dyDescent="0.25">
      <c r="A14829" s="103">
        <v>20641</v>
      </c>
      <c r="B14829" t="s">
        <v>7523</v>
      </c>
      <c r="C14829" s="3">
        <v>121</v>
      </c>
    </row>
    <row r="14830" spans="1:3" x14ac:dyDescent="0.25">
      <c r="A14830" s="103">
        <v>20642</v>
      </c>
      <c r="B14830" t="s">
        <v>7524</v>
      </c>
      <c r="C14830" s="3">
        <v>121</v>
      </c>
    </row>
    <row r="14831" spans="1:3" x14ac:dyDescent="0.25">
      <c r="A14831" s="103">
        <v>20643</v>
      </c>
      <c r="B14831" t="s">
        <v>7525</v>
      </c>
      <c r="C14831" s="3">
        <v>121</v>
      </c>
    </row>
    <row r="14832" spans="1:3" x14ac:dyDescent="0.25">
      <c r="A14832" s="103">
        <v>20644</v>
      </c>
      <c r="B14832" t="s">
        <v>7526</v>
      </c>
      <c r="C14832" s="3">
        <v>109</v>
      </c>
    </row>
    <row r="14833" spans="1:3" x14ac:dyDescent="0.25">
      <c r="A14833" s="103">
        <v>20645</v>
      </c>
      <c r="B14833" t="s">
        <v>7527</v>
      </c>
      <c r="C14833" s="3">
        <v>109</v>
      </c>
    </row>
    <row r="14834" spans="1:3" x14ac:dyDescent="0.25">
      <c r="A14834" s="103">
        <v>20646</v>
      </c>
      <c r="B14834" t="s">
        <v>7528</v>
      </c>
      <c r="C14834" s="3">
        <v>109</v>
      </c>
    </row>
    <row r="14835" spans="1:3" x14ac:dyDescent="0.25">
      <c r="A14835" s="103">
        <v>20647</v>
      </c>
      <c r="B14835" t="s">
        <v>7529</v>
      </c>
      <c r="C14835" s="3">
        <v>109</v>
      </c>
    </row>
    <row r="14836" spans="1:3" x14ac:dyDescent="0.25">
      <c r="A14836" s="103">
        <v>20648</v>
      </c>
      <c r="B14836" t="s">
        <v>7530</v>
      </c>
      <c r="C14836" s="3">
        <v>109</v>
      </c>
    </row>
    <row r="14837" spans="1:3" x14ac:dyDescent="0.25">
      <c r="A14837" s="103">
        <v>20649</v>
      </c>
      <c r="B14837" t="s">
        <v>7531</v>
      </c>
      <c r="C14837" s="3">
        <v>109</v>
      </c>
    </row>
    <row r="14838" spans="1:3" x14ac:dyDescent="0.25">
      <c r="A14838" s="103">
        <v>20650</v>
      </c>
      <c r="B14838" t="s">
        <v>7532</v>
      </c>
      <c r="C14838" s="3">
        <v>109</v>
      </c>
    </row>
    <row r="14839" spans="1:3" x14ac:dyDescent="0.25">
      <c r="A14839" s="103">
        <v>20651</v>
      </c>
      <c r="B14839" t="s">
        <v>7533</v>
      </c>
      <c r="C14839" s="3">
        <v>109</v>
      </c>
    </row>
    <row r="14840" spans="1:3" x14ac:dyDescent="0.25">
      <c r="A14840" s="103">
        <v>20639</v>
      </c>
      <c r="B14840" t="s">
        <v>7521</v>
      </c>
      <c r="C14840" s="3">
        <v>121</v>
      </c>
    </row>
    <row r="14841" spans="1:3" x14ac:dyDescent="0.25">
      <c r="A14841" s="103">
        <v>20640</v>
      </c>
      <c r="B14841" t="s">
        <v>7522</v>
      </c>
      <c r="C14841" s="3">
        <v>121</v>
      </c>
    </row>
    <row r="14842" spans="1:3" x14ac:dyDescent="0.25">
      <c r="A14842" s="103">
        <v>26216</v>
      </c>
      <c r="B14842" t="s">
        <v>9120</v>
      </c>
      <c r="C14842" s="3">
        <v>3292</v>
      </c>
    </row>
    <row r="14843" spans="1:3" x14ac:dyDescent="0.25">
      <c r="A14843" s="103">
        <v>26217</v>
      </c>
      <c r="B14843" t="s">
        <v>9121</v>
      </c>
      <c r="C14843" s="3">
        <v>3292</v>
      </c>
    </row>
    <row r="14844" spans="1:3" x14ac:dyDescent="0.25">
      <c r="A14844" s="103">
        <v>26218</v>
      </c>
      <c r="B14844" t="s">
        <v>9122</v>
      </c>
      <c r="C14844" s="3">
        <v>3292</v>
      </c>
    </row>
    <row r="14845" spans="1:3" x14ac:dyDescent="0.25">
      <c r="A14845" s="103">
        <v>26219</v>
      </c>
      <c r="B14845" t="s">
        <v>9123</v>
      </c>
      <c r="C14845" s="3">
        <v>3292</v>
      </c>
    </row>
    <row r="14846" spans="1:3" x14ac:dyDescent="0.25">
      <c r="A14846" s="103">
        <v>25949</v>
      </c>
      <c r="B14846" t="s">
        <v>8859</v>
      </c>
      <c r="C14846" s="3">
        <v>912</v>
      </c>
    </row>
    <row r="14847" spans="1:3" x14ac:dyDescent="0.25">
      <c r="A14847" s="103">
        <v>26099</v>
      </c>
      <c r="B14847" t="s">
        <v>9009</v>
      </c>
      <c r="C14847" s="3">
        <v>3591</v>
      </c>
    </row>
    <row r="14848" spans="1:3" x14ac:dyDescent="0.25">
      <c r="A14848" s="103">
        <v>26100</v>
      </c>
      <c r="B14848" t="s">
        <v>9010</v>
      </c>
      <c r="C14848" s="3">
        <v>3591</v>
      </c>
    </row>
    <row r="14849" spans="1:3" x14ac:dyDescent="0.25">
      <c r="A14849" s="103">
        <v>26101</v>
      </c>
      <c r="B14849" t="s">
        <v>9011</v>
      </c>
      <c r="C14849" s="3">
        <v>3591</v>
      </c>
    </row>
    <row r="14850" spans="1:3" x14ac:dyDescent="0.25">
      <c r="A14850" s="103">
        <v>25385</v>
      </c>
      <c r="B14850" t="s">
        <v>8540</v>
      </c>
      <c r="C14850" s="3">
        <v>381</v>
      </c>
    </row>
    <row r="14851" spans="1:3" x14ac:dyDescent="0.25">
      <c r="A14851" s="103">
        <v>25386</v>
      </c>
      <c r="B14851" t="s">
        <v>8541</v>
      </c>
      <c r="C14851" s="3">
        <v>381</v>
      </c>
    </row>
    <row r="14852" spans="1:3" x14ac:dyDescent="0.25">
      <c r="A14852" s="103">
        <v>25387</v>
      </c>
      <c r="B14852" t="s">
        <v>8542</v>
      </c>
      <c r="C14852" s="3">
        <v>381</v>
      </c>
    </row>
    <row r="14853" spans="1:3" x14ac:dyDescent="0.25">
      <c r="A14853" s="103">
        <v>25388</v>
      </c>
      <c r="B14853" t="s">
        <v>8543</v>
      </c>
      <c r="C14853" s="3">
        <v>381</v>
      </c>
    </row>
    <row r="14854" spans="1:3" x14ac:dyDescent="0.25">
      <c r="A14854" s="103">
        <v>25389</v>
      </c>
      <c r="B14854" t="s">
        <v>8544</v>
      </c>
      <c r="C14854" s="3">
        <v>381</v>
      </c>
    </row>
    <row r="14855" spans="1:3" x14ac:dyDescent="0.25">
      <c r="A14855" s="103">
        <v>20071</v>
      </c>
      <c r="B14855" t="s">
        <v>7293</v>
      </c>
      <c r="C14855" s="3">
        <v>523</v>
      </c>
    </row>
    <row r="14856" spans="1:3" x14ac:dyDescent="0.25">
      <c r="A14856" s="103">
        <v>20072</v>
      </c>
      <c r="B14856" t="s">
        <v>7294</v>
      </c>
      <c r="C14856" s="3">
        <v>523</v>
      </c>
    </row>
    <row r="14857" spans="1:3" x14ac:dyDescent="0.25">
      <c r="A14857" s="103">
        <v>7558</v>
      </c>
      <c r="B14857" t="s">
        <v>1242</v>
      </c>
      <c r="C14857" s="3">
        <v>393</v>
      </c>
    </row>
    <row r="14858" spans="1:3" x14ac:dyDescent="0.25">
      <c r="A14858" s="103">
        <v>7559</v>
      </c>
      <c r="B14858" t="s">
        <v>1243</v>
      </c>
      <c r="C14858" s="3">
        <v>393</v>
      </c>
    </row>
    <row r="14859" spans="1:3" x14ac:dyDescent="0.25">
      <c r="A14859" s="103">
        <v>7560</v>
      </c>
      <c r="B14859" t="s">
        <v>1244</v>
      </c>
      <c r="C14859" s="3">
        <v>393</v>
      </c>
    </row>
    <row r="14860" spans="1:3" x14ac:dyDescent="0.25">
      <c r="A14860" s="103">
        <v>7561</v>
      </c>
      <c r="B14860" t="s">
        <v>1245</v>
      </c>
      <c r="C14860" s="3">
        <v>393</v>
      </c>
    </row>
    <row r="14861" spans="1:3" x14ac:dyDescent="0.25">
      <c r="A14861" s="103">
        <v>7562</v>
      </c>
      <c r="B14861" t="s">
        <v>1246</v>
      </c>
      <c r="C14861" s="3">
        <v>393</v>
      </c>
    </row>
    <row r="14862" spans="1:3" x14ac:dyDescent="0.25">
      <c r="A14862" s="103">
        <v>7563</v>
      </c>
      <c r="B14862" t="s">
        <v>1247</v>
      </c>
      <c r="C14862" s="3">
        <v>393</v>
      </c>
    </row>
    <row r="14863" spans="1:3" x14ac:dyDescent="0.25">
      <c r="A14863" s="103">
        <v>7564</v>
      </c>
      <c r="B14863" t="s">
        <v>1248</v>
      </c>
      <c r="C14863" s="3">
        <v>393</v>
      </c>
    </row>
    <row r="14864" spans="1:3" x14ac:dyDescent="0.25">
      <c r="A14864" s="103">
        <v>7565</v>
      </c>
      <c r="B14864" t="s">
        <v>1249</v>
      </c>
      <c r="C14864" s="3">
        <v>393</v>
      </c>
    </row>
    <row r="14865" spans="1:3" x14ac:dyDescent="0.25">
      <c r="A14865" s="103">
        <v>7566</v>
      </c>
      <c r="B14865" t="s">
        <v>1250</v>
      </c>
      <c r="C14865" s="3">
        <v>393</v>
      </c>
    </row>
    <row r="14866" spans="1:3" x14ac:dyDescent="0.25">
      <c r="A14866" s="103">
        <v>7567</v>
      </c>
      <c r="B14866" t="s">
        <v>1251</v>
      </c>
      <c r="C14866" s="3">
        <v>393</v>
      </c>
    </row>
    <row r="14867" spans="1:3" x14ac:dyDescent="0.25">
      <c r="A14867" s="103">
        <v>7568</v>
      </c>
      <c r="B14867" t="s">
        <v>1252</v>
      </c>
      <c r="C14867" s="3">
        <v>456</v>
      </c>
    </row>
    <row r="14868" spans="1:3" x14ac:dyDescent="0.25">
      <c r="A14868" s="103">
        <v>7569</v>
      </c>
      <c r="B14868" t="s">
        <v>1253</v>
      </c>
      <c r="C14868" s="3">
        <v>456</v>
      </c>
    </row>
    <row r="14869" spans="1:3" x14ac:dyDescent="0.25">
      <c r="A14869" s="103">
        <v>7570</v>
      </c>
      <c r="B14869" t="s">
        <v>1254</v>
      </c>
      <c r="C14869" s="3">
        <v>456</v>
      </c>
    </row>
    <row r="14870" spans="1:3" x14ac:dyDescent="0.25">
      <c r="A14870" s="103">
        <v>7571</v>
      </c>
      <c r="B14870" t="s">
        <v>1255</v>
      </c>
      <c r="C14870" s="3">
        <v>456</v>
      </c>
    </row>
    <row r="14871" spans="1:3" x14ac:dyDescent="0.25">
      <c r="A14871" s="103">
        <v>7572</v>
      </c>
      <c r="B14871" t="s">
        <v>1256</v>
      </c>
      <c r="C14871" s="3">
        <v>456</v>
      </c>
    </row>
    <row r="14872" spans="1:3" x14ac:dyDescent="0.25">
      <c r="A14872" s="103">
        <v>7573</v>
      </c>
      <c r="B14872" t="s">
        <v>1257</v>
      </c>
      <c r="C14872" s="3">
        <v>456</v>
      </c>
    </row>
    <row r="14873" spans="1:3" x14ac:dyDescent="0.25">
      <c r="A14873" s="103">
        <v>7574</v>
      </c>
      <c r="B14873" t="s">
        <v>1258</v>
      </c>
      <c r="C14873" s="3">
        <v>456</v>
      </c>
    </row>
    <row r="14874" spans="1:3" x14ac:dyDescent="0.25">
      <c r="A14874" s="103">
        <v>7575</v>
      </c>
      <c r="B14874" t="s">
        <v>1259</v>
      </c>
      <c r="C14874" s="3">
        <v>456</v>
      </c>
    </row>
    <row r="14875" spans="1:3" x14ac:dyDescent="0.25">
      <c r="A14875" s="103">
        <v>7576</v>
      </c>
      <c r="B14875" t="s">
        <v>1260</v>
      </c>
      <c r="C14875" s="3">
        <v>456</v>
      </c>
    </row>
    <row r="14876" spans="1:3" x14ac:dyDescent="0.25">
      <c r="A14876" s="103">
        <v>7557</v>
      </c>
      <c r="B14876" t="s">
        <v>1241</v>
      </c>
      <c r="C14876" s="3">
        <v>393</v>
      </c>
    </row>
    <row r="14877" spans="1:3" x14ac:dyDescent="0.25">
      <c r="A14877" s="103">
        <v>19608</v>
      </c>
      <c r="B14877" t="s">
        <v>7140</v>
      </c>
      <c r="C14877" s="3">
        <v>393</v>
      </c>
    </row>
    <row r="14878" spans="1:3" x14ac:dyDescent="0.25">
      <c r="A14878" s="103">
        <v>19609</v>
      </c>
      <c r="B14878" t="s">
        <v>7141</v>
      </c>
      <c r="C14878" s="3">
        <v>393</v>
      </c>
    </row>
    <row r="14879" spans="1:3" x14ac:dyDescent="0.25">
      <c r="A14879" s="103">
        <v>19610</v>
      </c>
      <c r="B14879" t="s">
        <v>7142</v>
      </c>
      <c r="C14879" s="3">
        <v>393</v>
      </c>
    </row>
    <row r="14880" spans="1:3" x14ac:dyDescent="0.25">
      <c r="A14880" s="103">
        <v>19611</v>
      </c>
      <c r="B14880" t="s">
        <v>7143</v>
      </c>
      <c r="C14880" s="3">
        <v>393</v>
      </c>
    </row>
    <row r="14881" spans="1:3" x14ac:dyDescent="0.25">
      <c r="A14881" s="103">
        <v>19612</v>
      </c>
      <c r="B14881" t="s">
        <v>7144</v>
      </c>
      <c r="C14881" s="3">
        <v>393</v>
      </c>
    </row>
    <row r="14882" spans="1:3" x14ac:dyDescent="0.25">
      <c r="A14882" s="103">
        <v>19613</v>
      </c>
      <c r="B14882" t="s">
        <v>7145</v>
      </c>
      <c r="C14882" s="3">
        <v>393</v>
      </c>
    </row>
    <row r="14883" spans="1:3" x14ac:dyDescent="0.25">
      <c r="A14883" s="103">
        <v>19614</v>
      </c>
      <c r="B14883" t="s">
        <v>7146</v>
      </c>
      <c r="C14883" s="3">
        <v>393</v>
      </c>
    </row>
    <row r="14884" spans="1:3" x14ac:dyDescent="0.25">
      <c r="A14884" s="103">
        <v>19615</v>
      </c>
      <c r="B14884" t="s">
        <v>7147</v>
      </c>
      <c r="C14884" s="3">
        <v>393</v>
      </c>
    </row>
    <row r="14885" spans="1:3" x14ac:dyDescent="0.25">
      <c r="A14885" s="103">
        <v>19616</v>
      </c>
      <c r="B14885" t="s">
        <v>7148</v>
      </c>
      <c r="C14885" s="3">
        <v>393</v>
      </c>
    </row>
    <row r="14886" spans="1:3" x14ac:dyDescent="0.25">
      <c r="A14886" s="103">
        <v>19617</v>
      </c>
      <c r="B14886" t="s">
        <v>7149</v>
      </c>
      <c r="C14886" s="3">
        <v>393</v>
      </c>
    </row>
    <row r="14887" spans="1:3" x14ac:dyDescent="0.25">
      <c r="A14887" s="103">
        <v>19618</v>
      </c>
      <c r="B14887" t="s">
        <v>7150</v>
      </c>
      <c r="C14887" s="3">
        <v>393</v>
      </c>
    </row>
    <row r="14888" spans="1:3" x14ac:dyDescent="0.25">
      <c r="A14888" s="103">
        <v>19619</v>
      </c>
      <c r="B14888" t="s">
        <v>7151</v>
      </c>
      <c r="C14888" s="3">
        <v>393</v>
      </c>
    </row>
    <row r="14889" spans="1:3" x14ac:dyDescent="0.25">
      <c r="A14889" s="103">
        <v>19620</v>
      </c>
      <c r="B14889" t="s">
        <v>7152</v>
      </c>
      <c r="C14889" s="3">
        <v>393</v>
      </c>
    </row>
    <row r="14890" spans="1:3" x14ac:dyDescent="0.25">
      <c r="A14890" s="103">
        <v>19621</v>
      </c>
      <c r="B14890" t="s">
        <v>7153</v>
      </c>
      <c r="C14890" s="3">
        <v>393</v>
      </c>
    </row>
    <row r="14891" spans="1:3" x14ac:dyDescent="0.25">
      <c r="A14891" s="103">
        <v>19622</v>
      </c>
      <c r="B14891" t="s">
        <v>7154</v>
      </c>
      <c r="C14891" s="3">
        <v>393</v>
      </c>
    </row>
    <row r="14892" spans="1:3" x14ac:dyDescent="0.25">
      <c r="A14892" s="103">
        <v>19623</v>
      </c>
      <c r="B14892" t="s">
        <v>7155</v>
      </c>
      <c r="C14892" s="3">
        <v>393</v>
      </c>
    </row>
    <row r="14893" spans="1:3" x14ac:dyDescent="0.25">
      <c r="A14893" s="103">
        <v>19624</v>
      </c>
      <c r="B14893" t="s">
        <v>7156</v>
      </c>
      <c r="C14893" s="3">
        <v>393</v>
      </c>
    </row>
    <row r="14894" spans="1:3" x14ac:dyDescent="0.25">
      <c r="A14894" s="103">
        <v>19625</v>
      </c>
      <c r="B14894" t="s">
        <v>7157</v>
      </c>
      <c r="C14894" s="3">
        <v>393</v>
      </c>
    </row>
    <row r="14895" spans="1:3" x14ac:dyDescent="0.25">
      <c r="A14895" s="103">
        <v>19626</v>
      </c>
      <c r="B14895" t="s">
        <v>7158</v>
      </c>
      <c r="C14895" s="3">
        <v>393</v>
      </c>
    </row>
    <row r="14896" spans="1:3" x14ac:dyDescent="0.25">
      <c r="A14896" s="103">
        <v>19607</v>
      </c>
      <c r="B14896" t="s">
        <v>7139</v>
      </c>
      <c r="C14896" s="3">
        <v>393</v>
      </c>
    </row>
    <row r="14897" spans="1:3" x14ac:dyDescent="0.25">
      <c r="A14897" s="103">
        <v>17646</v>
      </c>
      <c r="B14897" t="s">
        <v>5607</v>
      </c>
      <c r="C14897" s="3">
        <v>46</v>
      </c>
    </row>
    <row r="14898" spans="1:3" x14ac:dyDescent="0.25">
      <c r="A14898" s="103">
        <v>17644</v>
      </c>
      <c r="B14898" t="s">
        <v>5605</v>
      </c>
      <c r="C14898" s="3">
        <v>46</v>
      </c>
    </row>
    <row r="14899" spans="1:3" x14ac:dyDescent="0.25">
      <c r="A14899" s="103">
        <v>11025</v>
      </c>
      <c r="B14899" t="s">
        <v>2610</v>
      </c>
      <c r="C14899" s="3">
        <v>156</v>
      </c>
    </row>
    <row r="14900" spans="1:3" x14ac:dyDescent="0.25">
      <c r="A14900" s="103">
        <v>20674</v>
      </c>
      <c r="B14900" t="s">
        <v>7536</v>
      </c>
      <c r="C14900" s="3">
        <v>156</v>
      </c>
    </row>
    <row r="14901" spans="1:3" x14ac:dyDescent="0.25">
      <c r="A14901" s="103">
        <v>16223</v>
      </c>
      <c r="B14901" t="s">
        <v>4528</v>
      </c>
      <c r="C14901" s="3">
        <v>156</v>
      </c>
    </row>
    <row r="14902" spans="1:3" x14ac:dyDescent="0.25">
      <c r="A14902" s="103">
        <v>31125</v>
      </c>
      <c r="B14902" t="s">
        <v>10494</v>
      </c>
      <c r="C14902" s="3">
        <v>64</v>
      </c>
    </row>
    <row r="14903" spans="1:3" x14ac:dyDescent="0.25">
      <c r="A14903" s="103">
        <v>31126</v>
      </c>
      <c r="B14903" t="s">
        <v>10495</v>
      </c>
      <c r="C14903" s="3">
        <v>64</v>
      </c>
    </row>
    <row r="14904" spans="1:3" x14ac:dyDescent="0.25">
      <c r="A14904" s="103">
        <v>31127</v>
      </c>
      <c r="B14904" t="s">
        <v>10496</v>
      </c>
      <c r="C14904" s="3">
        <v>64</v>
      </c>
    </row>
    <row r="14905" spans="1:3" x14ac:dyDescent="0.25">
      <c r="A14905" s="103">
        <v>31128</v>
      </c>
      <c r="B14905" t="s">
        <v>10497</v>
      </c>
      <c r="C14905" s="3">
        <v>64</v>
      </c>
    </row>
    <row r="14906" spans="1:3" x14ac:dyDescent="0.25">
      <c r="A14906" s="103">
        <v>31129</v>
      </c>
      <c r="B14906" t="s">
        <v>10498</v>
      </c>
      <c r="C14906" s="3">
        <v>64</v>
      </c>
    </row>
    <row r="14907" spans="1:3" x14ac:dyDescent="0.25">
      <c r="A14907" s="103">
        <v>31130</v>
      </c>
      <c r="B14907" t="s">
        <v>10499</v>
      </c>
      <c r="C14907" s="3">
        <v>129</v>
      </c>
    </row>
    <row r="14908" spans="1:3" x14ac:dyDescent="0.25">
      <c r="A14908" s="103">
        <v>31131</v>
      </c>
      <c r="B14908" t="s">
        <v>10500</v>
      </c>
      <c r="C14908" s="3">
        <v>64</v>
      </c>
    </row>
    <row r="14909" spans="1:3" x14ac:dyDescent="0.25">
      <c r="A14909" s="103">
        <v>31132</v>
      </c>
      <c r="B14909" t="s">
        <v>10501</v>
      </c>
      <c r="C14909" s="3">
        <v>118</v>
      </c>
    </row>
    <row r="14910" spans="1:3" x14ac:dyDescent="0.25">
      <c r="A14910" s="103">
        <v>31133</v>
      </c>
      <c r="B14910" t="s">
        <v>10502</v>
      </c>
      <c r="C14910" s="3">
        <v>64</v>
      </c>
    </row>
    <row r="14911" spans="1:3" x14ac:dyDescent="0.25">
      <c r="A14911" s="103">
        <v>31134</v>
      </c>
      <c r="B14911" t="s">
        <v>10503</v>
      </c>
      <c r="C14911" s="3">
        <v>64</v>
      </c>
    </row>
    <row r="14912" spans="1:3" x14ac:dyDescent="0.25">
      <c r="A14912" s="103">
        <v>31135</v>
      </c>
      <c r="B14912" t="s">
        <v>10504</v>
      </c>
      <c r="C14912" s="3">
        <v>64</v>
      </c>
    </row>
    <row r="14913" spans="1:3" x14ac:dyDescent="0.25">
      <c r="A14913" s="103">
        <v>31136</v>
      </c>
      <c r="B14913" t="s">
        <v>10505</v>
      </c>
      <c r="C14913" s="3">
        <v>64</v>
      </c>
    </row>
    <row r="14914" spans="1:3" x14ac:dyDescent="0.25">
      <c r="A14914" s="103">
        <v>31137</v>
      </c>
      <c r="B14914" t="s">
        <v>10506</v>
      </c>
      <c r="C14914" s="3">
        <v>129</v>
      </c>
    </row>
    <row r="14915" spans="1:3" x14ac:dyDescent="0.25">
      <c r="A14915" s="103">
        <v>31138</v>
      </c>
      <c r="B14915" t="s">
        <v>10507</v>
      </c>
      <c r="C14915" s="3">
        <v>64</v>
      </c>
    </row>
    <row r="14916" spans="1:3" x14ac:dyDescent="0.25">
      <c r="A14916" s="103">
        <v>31139</v>
      </c>
      <c r="B14916" t="s">
        <v>10508</v>
      </c>
      <c r="C14916" s="3">
        <v>118</v>
      </c>
    </row>
    <row r="14917" spans="1:3" x14ac:dyDescent="0.25">
      <c r="A14917" s="103">
        <v>31140</v>
      </c>
      <c r="B14917" t="s">
        <v>10509</v>
      </c>
      <c r="C14917" s="3">
        <v>118</v>
      </c>
    </row>
    <row r="14918" spans="1:3" x14ac:dyDescent="0.25">
      <c r="A14918" s="103">
        <v>31141</v>
      </c>
      <c r="B14918" t="s">
        <v>10510</v>
      </c>
      <c r="C14918" s="3">
        <v>64</v>
      </c>
    </row>
    <row r="14919" spans="1:3" x14ac:dyDescent="0.25">
      <c r="A14919" s="103">
        <v>31142</v>
      </c>
      <c r="B14919" t="s">
        <v>10511</v>
      </c>
      <c r="C14919" s="3">
        <v>82</v>
      </c>
    </row>
    <row r="14920" spans="1:3" x14ac:dyDescent="0.25">
      <c r="A14920" s="103">
        <v>31143</v>
      </c>
      <c r="B14920" t="s">
        <v>10512</v>
      </c>
      <c r="C14920" s="3">
        <v>118</v>
      </c>
    </row>
    <row r="14921" spans="1:3" x14ac:dyDescent="0.25">
      <c r="A14921" s="103">
        <v>31144</v>
      </c>
      <c r="B14921" t="s">
        <v>10513</v>
      </c>
      <c r="C14921" s="3">
        <v>64</v>
      </c>
    </row>
    <row r="14922" spans="1:3" x14ac:dyDescent="0.25">
      <c r="A14922" s="103">
        <v>31145</v>
      </c>
      <c r="B14922" t="s">
        <v>10514</v>
      </c>
      <c r="C14922" s="3">
        <v>82</v>
      </c>
    </row>
    <row r="14923" spans="1:3" x14ac:dyDescent="0.25">
      <c r="A14923" s="103">
        <v>31146</v>
      </c>
      <c r="B14923" t="s">
        <v>10515</v>
      </c>
      <c r="C14923" s="3">
        <v>82</v>
      </c>
    </row>
    <row r="14924" spans="1:3" x14ac:dyDescent="0.25">
      <c r="A14924" s="103">
        <v>31147</v>
      </c>
      <c r="B14924" t="s">
        <v>10516</v>
      </c>
      <c r="C14924" s="3">
        <v>82</v>
      </c>
    </row>
    <row r="14925" spans="1:3" x14ac:dyDescent="0.25">
      <c r="A14925" s="103">
        <v>31148</v>
      </c>
      <c r="B14925" t="s">
        <v>10517</v>
      </c>
      <c r="C14925" s="3">
        <v>129</v>
      </c>
    </row>
    <row r="14926" spans="1:3" x14ac:dyDescent="0.25">
      <c r="A14926" s="103">
        <v>31149</v>
      </c>
      <c r="B14926" t="s">
        <v>10518</v>
      </c>
      <c r="C14926" s="3">
        <v>129</v>
      </c>
    </row>
    <row r="14927" spans="1:3" x14ac:dyDescent="0.25">
      <c r="A14927" s="103">
        <v>31150</v>
      </c>
      <c r="B14927" t="s">
        <v>10519</v>
      </c>
      <c r="C14927" s="3">
        <v>64</v>
      </c>
    </row>
    <row r="14928" spans="1:3" x14ac:dyDescent="0.25">
      <c r="A14928" s="103">
        <v>31151</v>
      </c>
      <c r="B14928" t="s">
        <v>10520</v>
      </c>
      <c r="C14928" s="3">
        <v>82</v>
      </c>
    </row>
    <row r="14929" spans="1:3" x14ac:dyDescent="0.25">
      <c r="A14929" s="103">
        <v>31152</v>
      </c>
      <c r="B14929" t="s">
        <v>10521</v>
      </c>
      <c r="C14929" s="3">
        <v>64</v>
      </c>
    </row>
    <row r="14930" spans="1:3" x14ac:dyDescent="0.25">
      <c r="A14930" s="103">
        <v>31153</v>
      </c>
      <c r="B14930" t="s">
        <v>10522</v>
      </c>
      <c r="C14930" s="3">
        <v>118</v>
      </c>
    </row>
    <row r="14931" spans="1:3" x14ac:dyDescent="0.25">
      <c r="A14931" s="103">
        <v>31154</v>
      </c>
      <c r="B14931" t="s">
        <v>10523</v>
      </c>
      <c r="C14931" s="3">
        <v>286</v>
      </c>
    </row>
    <row r="14932" spans="1:3" x14ac:dyDescent="0.25">
      <c r="A14932" s="103">
        <v>31155</v>
      </c>
      <c r="B14932" t="s">
        <v>10524</v>
      </c>
      <c r="C14932" s="3">
        <v>286</v>
      </c>
    </row>
    <row r="14933" spans="1:3" x14ac:dyDescent="0.25">
      <c r="A14933" s="103">
        <v>18442</v>
      </c>
      <c r="B14933" t="s">
        <v>6222</v>
      </c>
      <c r="C14933" s="3">
        <v>73</v>
      </c>
    </row>
    <row r="14934" spans="1:3" x14ac:dyDescent="0.25">
      <c r="A14934" s="103">
        <v>18443</v>
      </c>
      <c r="B14934" t="s">
        <v>6223</v>
      </c>
      <c r="C14934" s="3">
        <v>73</v>
      </c>
    </row>
    <row r="14935" spans="1:3" x14ac:dyDescent="0.25">
      <c r="A14935" s="103">
        <v>17738</v>
      </c>
      <c r="B14935" t="s">
        <v>5667</v>
      </c>
      <c r="C14935" s="3">
        <v>73</v>
      </c>
    </row>
    <row r="14936" spans="1:3" x14ac:dyDescent="0.25">
      <c r="A14936" s="103">
        <v>6998</v>
      </c>
      <c r="B14936" t="s">
        <v>1054</v>
      </c>
      <c r="C14936" s="3">
        <v>293</v>
      </c>
    </row>
    <row r="14937" spans="1:3" x14ac:dyDescent="0.25">
      <c r="A14937" s="103">
        <v>6999</v>
      </c>
      <c r="B14937" t="s">
        <v>1055</v>
      </c>
      <c r="C14937" s="3">
        <v>293</v>
      </c>
    </row>
    <row r="14938" spans="1:3" x14ac:dyDescent="0.25">
      <c r="A14938" s="103">
        <v>7000</v>
      </c>
      <c r="B14938" t="s">
        <v>1056</v>
      </c>
      <c r="C14938" s="3">
        <v>293</v>
      </c>
    </row>
    <row r="14939" spans="1:3" x14ac:dyDescent="0.25">
      <c r="A14939" s="103">
        <v>33928</v>
      </c>
      <c r="B14939" t="s">
        <v>11787</v>
      </c>
      <c r="C14939" s="3">
        <v>51</v>
      </c>
    </row>
    <row r="14940" spans="1:3" x14ac:dyDescent="0.25">
      <c r="A14940" s="103">
        <v>33929</v>
      </c>
      <c r="B14940" t="s">
        <v>11788</v>
      </c>
      <c r="C14940" s="3">
        <v>51</v>
      </c>
    </row>
    <row r="14941" spans="1:3" x14ac:dyDescent="0.25">
      <c r="A14941" s="103">
        <v>17621</v>
      </c>
      <c r="B14941" t="s">
        <v>5587</v>
      </c>
      <c r="C14941" s="3">
        <v>51</v>
      </c>
    </row>
    <row r="14942" spans="1:3" x14ac:dyDescent="0.25">
      <c r="A14942" s="103">
        <v>17622</v>
      </c>
      <c r="B14942" t="s">
        <v>5588</v>
      </c>
      <c r="C14942" s="3">
        <v>47</v>
      </c>
    </row>
    <row r="14943" spans="1:3" x14ac:dyDescent="0.25">
      <c r="A14943" s="103">
        <v>17623</v>
      </c>
      <c r="B14943" t="s">
        <v>5589</v>
      </c>
      <c r="C14943" s="3">
        <v>47</v>
      </c>
    </row>
    <row r="14944" spans="1:3" x14ac:dyDescent="0.25">
      <c r="A14944" s="103">
        <v>17624</v>
      </c>
      <c r="B14944" t="s">
        <v>5590</v>
      </c>
      <c r="C14944" s="3">
        <v>51</v>
      </c>
    </row>
    <row r="14945" spans="1:3" x14ac:dyDescent="0.25">
      <c r="A14945" s="103">
        <v>17625</v>
      </c>
      <c r="B14945" t="s">
        <v>5591</v>
      </c>
      <c r="C14945" s="3">
        <v>51</v>
      </c>
    </row>
    <row r="14946" spans="1:3" x14ac:dyDescent="0.25">
      <c r="A14946" s="103">
        <v>17626</v>
      </c>
      <c r="B14946" t="s">
        <v>5592</v>
      </c>
      <c r="C14946" s="3">
        <v>51</v>
      </c>
    </row>
    <row r="14947" spans="1:3" x14ac:dyDescent="0.25">
      <c r="A14947" s="103">
        <v>17627</v>
      </c>
      <c r="B14947" t="s">
        <v>5593</v>
      </c>
      <c r="C14947" s="3">
        <v>51</v>
      </c>
    </row>
    <row r="14948" spans="1:3" x14ac:dyDescent="0.25">
      <c r="A14948" s="103">
        <v>17642</v>
      </c>
      <c r="B14948" t="s">
        <v>5603</v>
      </c>
      <c r="C14948" s="3">
        <v>76</v>
      </c>
    </row>
    <row r="14949" spans="1:3" x14ac:dyDescent="0.25">
      <c r="A14949" s="103">
        <v>32436</v>
      </c>
      <c r="B14949" t="s">
        <v>10883</v>
      </c>
      <c r="C14949" s="3">
        <v>142</v>
      </c>
    </row>
    <row r="14950" spans="1:3" x14ac:dyDescent="0.25">
      <c r="A14950" s="103">
        <v>32437</v>
      </c>
      <c r="B14950" t="s">
        <v>10884</v>
      </c>
      <c r="C14950" s="3">
        <v>163</v>
      </c>
    </row>
    <row r="14951" spans="1:3" x14ac:dyDescent="0.25">
      <c r="A14951" s="103">
        <v>32438</v>
      </c>
      <c r="B14951" t="s">
        <v>10885</v>
      </c>
      <c r="C14951" s="3">
        <v>214</v>
      </c>
    </row>
    <row r="14952" spans="1:3" x14ac:dyDescent="0.25">
      <c r="A14952" s="103">
        <v>32439</v>
      </c>
      <c r="B14952" t="s">
        <v>10886</v>
      </c>
      <c r="C14952" s="3">
        <v>214</v>
      </c>
    </row>
    <row r="14953" spans="1:3" x14ac:dyDescent="0.25">
      <c r="A14953" s="103">
        <v>7007</v>
      </c>
      <c r="B14953" t="s">
        <v>1063</v>
      </c>
      <c r="C14953" s="3">
        <v>293</v>
      </c>
    </row>
    <row r="14954" spans="1:3" x14ac:dyDescent="0.25">
      <c r="A14954" s="103">
        <v>7008</v>
      </c>
      <c r="B14954" t="s">
        <v>1063</v>
      </c>
      <c r="C14954" s="3">
        <v>293</v>
      </c>
    </row>
    <row r="14955" spans="1:3" x14ac:dyDescent="0.25">
      <c r="A14955" s="103">
        <v>7009</v>
      </c>
      <c r="B14955" t="s">
        <v>1063</v>
      </c>
      <c r="C14955" s="3">
        <v>293</v>
      </c>
    </row>
    <row r="14956" spans="1:3" x14ac:dyDescent="0.25">
      <c r="A14956" s="103">
        <v>7010</v>
      </c>
      <c r="B14956" t="s">
        <v>1063</v>
      </c>
      <c r="C14956" s="3">
        <v>293</v>
      </c>
    </row>
    <row r="14957" spans="1:3" x14ac:dyDescent="0.25">
      <c r="A14957" s="103">
        <v>7011</v>
      </c>
      <c r="B14957" t="s">
        <v>1063</v>
      </c>
      <c r="C14957" s="3">
        <v>293</v>
      </c>
    </row>
    <row r="14958" spans="1:3" x14ac:dyDescent="0.25">
      <c r="A14958" s="103">
        <v>8163</v>
      </c>
      <c r="B14958" t="s">
        <v>1387</v>
      </c>
      <c r="C14958" s="3">
        <v>97</v>
      </c>
    </row>
    <row r="14959" spans="1:3" x14ac:dyDescent="0.25">
      <c r="A14959" s="103">
        <v>8164</v>
      </c>
      <c r="B14959" t="s">
        <v>1388</v>
      </c>
      <c r="C14959" s="3">
        <v>97</v>
      </c>
    </row>
    <row r="14960" spans="1:3" x14ac:dyDescent="0.25">
      <c r="A14960" s="103">
        <v>8165</v>
      </c>
      <c r="B14960" t="s">
        <v>1389</v>
      </c>
      <c r="C14960" s="3">
        <v>97</v>
      </c>
    </row>
    <row r="14961" spans="1:3" x14ac:dyDescent="0.25">
      <c r="A14961" s="103">
        <v>8166</v>
      </c>
      <c r="B14961" t="s">
        <v>1390</v>
      </c>
      <c r="C14961" s="3">
        <v>97</v>
      </c>
    </row>
    <row r="14962" spans="1:3" x14ac:dyDescent="0.25">
      <c r="A14962" s="103">
        <v>8167</v>
      </c>
      <c r="B14962" t="s">
        <v>1391</v>
      </c>
      <c r="C14962" s="3">
        <v>97</v>
      </c>
    </row>
    <row r="14963" spans="1:3" x14ac:dyDescent="0.25">
      <c r="A14963" s="103">
        <v>8168</v>
      </c>
      <c r="B14963" t="s">
        <v>1392</v>
      </c>
      <c r="C14963" s="3">
        <v>97</v>
      </c>
    </row>
    <row r="14964" spans="1:3" x14ac:dyDescent="0.25">
      <c r="A14964" s="103">
        <v>8169</v>
      </c>
      <c r="B14964" t="s">
        <v>1393</v>
      </c>
      <c r="C14964" s="3">
        <v>97</v>
      </c>
    </row>
    <row r="14965" spans="1:3" x14ac:dyDescent="0.25">
      <c r="A14965" s="103">
        <v>8170</v>
      </c>
      <c r="B14965" t="s">
        <v>1394</v>
      </c>
      <c r="C14965" s="3">
        <v>97</v>
      </c>
    </row>
    <row r="14966" spans="1:3" x14ac:dyDescent="0.25">
      <c r="A14966" s="103">
        <v>8171</v>
      </c>
      <c r="B14966" t="s">
        <v>1395</v>
      </c>
      <c r="C14966" s="3">
        <v>97</v>
      </c>
    </row>
    <row r="14967" spans="1:3" x14ac:dyDescent="0.25">
      <c r="A14967" s="103">
        <v>8172</v>
      </c>
      <c r="B14967" t="s">
        <v>1396</v>
      </c>
      <c r="C14967" s="3">
        <v>97</v>
      </c>
    </row>
    <row r="14968" spans="1:3" x14ac:dyDescent="0.25">
      <c r="A14968" s="103">
        <v>8173</v>
      </c>
      <c r="B14968" t="s">
        <v>1397</v>
      </c>
      <c r="C14968" s="3">
        <v>126</v>
      </c>
    </row>
    <row r="14969" spans="1:3" x14ac:dyDescent="0.25">
      <c r="A14969" s="103">
        <v>8174</v>
      </c>
      <c r="B14969" t="s">
        <v>1398</v>
      </c>
      <c r="C14969" s="3">
        <v>126</v>
      </c>
    </row>
    <row r="14970" spans="1:3" x14ac:dyDescent="0.25">
      <c r="A14970" s="103">
        <v>8175</v>
      </c>
      <c r="B14970" t="s">
        <v>1399</v>
      </c>
      <c r="C14970" s="3">
        <v>126</v>
      </c>
    </row>
    <row r="14971" spans="1:3" x14ac:dyDescent="0.25">
      <c r="A14971" s="103">
        <v>8176</v>
      </c>
      <c r="B14971" t="s">
        <v>1400</v>
      </c>
      <c r="C14971" s="3">
        <v>126</v>
      </c>
    </row>
    <row r="14972" spans="1:3" x14ac:dyDescent="0.25">
      <c r="A14972" s="103">
        <v>8177</v>
      </c>
      <c r="B14972" t="s">
        <v>1401</v>
      </c>
      <c r="C14972" s="3">
        <v>126</v>
      </c>
    </row>
    <row r="14973" spans="1:3" x14ac:dyDescent="0.25">
      <c r="A14973" s="103">
        <v>8178</v>
      </c>
      <c r="B14973" t="s">
        <v>1402</v>
      </c>
      <c r="C14973" s="3">
        <v>126</v>
      </c>
    </row>
    <row r="14974" spans="1:3" x14ac:dyDescent="0.25">
      <c r="A14974" s="103">
        <v>8179</v>
      </c>
      <c r="B14974" t="s">
        <v>1403</v>
      </c>
      <c r="C14974" s="3">
        <v>126</v>
      </c>
    </row>
    <row r="14975" spans="1:3" x14ac:dyDescent="0.25">
      <c r="A14975" s="103">
        <v>8180</v>
      </c>
      <c r="B14975" t="s">
        <v>1404</v>
      </c>
      <c r="C14975" s="3">
        <v>126</v>
      </c>
    </row>
    <row r="14976" spans="1:3" x14ac:dyDescent="0.25">
      <c r="A14976" s="103">
        <v>8181</v>
      </c>
      <c r="B14976" t="s">
        <v>1405</v>
      </c>
      <c r="C14976" s="3">
        <v>126</v>
      </c>
    </row>
    <row r="14977" spans="1:3" x14ac:dyDescent="0.25">
      <c r="A14977" s="103">
        <v>8182</v>
      </c>
      <c r="B14977" t="s">
        <v>1406</v>
      </c>
      <c r="C14977" s="3">
        <v>126</v>
      </c>
    </row>
    <row r="14978" spans="1:3" x14ac:dyDescent="0.25">
      <c r="A14978" s="103">
        <v>8183</v>
      </c>
      <c r="B14978" t="s">
        <v>1407</v>
      </c>
      <c r="C14978" s="3">
        <v>138</v>
      </c>
    </row>
    <row r="14979" spans="1:3" x14ac:dyDescent="0.25">
      <c r="A14979" s="103">
        <v>8184</v>
      </c>
      <c r="B14979" t="s">
        <v>1408</v>
      </c>
      <c r="C14979" s="3">
        <v>138</v>
      </c>
    </row>
    <row r="14980" spans="1:3" x14ac:dyDescent="0.25">
      <c r="A14980" s="103">
        <v>8185</v>
      </c>
      <c r="B14980" t="s">
        <v>1409</v>
      </c>
      <c r="C14980" s="3">
        <v>138</v>
      </c>
    </row>
    <row r="14981" spans="1:3" x14ac:dyDescent="0.25">
      <c r="A14981" s="103">
        <v>8186</v>
      </c>
      <c r="B14981" t="s">
        <v>1410</v>
      </c>
      <c r="C14981" s="3">
        <v>138</v>
      </c>
    </row>
    <row r="14982" spans="1:3" x14ac:dyDescent="0.25">
      <c r="A14982" s="103">
        <v>8187</v>
      </c>
      <c r="B14982" t="s">
        <v>1411</v>
      </c>
      <c r="C14982" s="3">
        <v>138</v>
      </c>
    </row>
    <row r="14983" spans="1:3" x14ac:dyDescent="0.25">
      <c r="A14983" s="103">
        <v>20658</v>
      </c>
      <c r="B14983" t="s">
        <v>7535</v>
      </c>
      <c r="C14983" s="3">
        <v>225</v>
      </c>
    </row>
    <row r="14984" spans="1:3" x14ac:dyDescent="0.25">
      <c r="A14984" s="103">
        <v>20659</v>
      </c>
      <c r="B14984" t="s">
        <v>7535</v>
      </c>
      <c r="C14984" s="3">
        <v>225</v>
      </c>
    </row>
    <row r="14985" spans="1:3" x14ac:dyDescent="0.25">
      <c r="A14985" s="103">
        <v>20660</v>
      </c>
      <c r="B14985" t="s">
        <v>7535</v>
      </c>
      <c r="C14985" s="3">
        <v>225</v>
      </c>
    </row>
    <row r="14986" spans="1:3" x14ac:dyDescent="0.25">
      <c r="A14986" s="103">
        <v>20661</v>
      </c>
      <c r="B14986" t="s">
        <v>7535</v>
      </c>
      <c r="C14986" s="3">
        <v>225</v>
      </c>
    </row>
    <row r="14987" spans="1:3" x14ac:dyDescent="0.25">
      <c r="A14987" s="103">
        <v>20662</v>
      </c>
      <c r="B14987" t="s">
        <v>7535</v>
      </c>
      <c r="C14987" s="3">
        <v>225</v>
      </c>
    </row>
    <row r="14988" spans="1:3" x14ac:dyDescent="0.25">
      <c r="A14988" s="103">
        <v>20667</v>
      </c>
      <c r="B14988" t="s">
        <v>7535</v>
      </c>
      <c r="C14988" s="3">
        <v>213</v>
      </c>
    </row>
    <row r="14989" spans="1:3" x14ac:dyDescent="0.25">
      <c r="A14989" s="103">
        <v>20668</v>
      </c>
      <c r="B14989" t="s">
        <v>7535</v>
      </c>
      <c r="C14989" s="3">
        <v>213</v>
      </c>
    </row>
    <row r="14990" spans="1:3" x14ac:dyDescent="0.25">
      <c r="A14990" s="103">
        <v>20669</v>
      </c>
      <c r="B14990" t="s">
        <v>7535</v>
      </c>
      <c r="C14990" s="3">
        <v>213</v>
      </c>
    </row>
    <row r="14991" spans="1:3" x14ac:dyDescent="0.25">
      <c r="A14991" s="103">
        <v>20670</v>
      </c>
      <c r="B14991" t="s">
        <v>7535</v>
      </c>
      <c r="C14991" s="3">
        <v>213</v>
      </c>
    </row>
    <row r="14992" spans="1:3" x14ac:dyDescent="0.25">
      <c r="A14992" s="103">
        <v>20675</v>
      </c>
      <c r="B14992" t="s">
        <v>7535</v>
      </c>
      <c r="C14992" s="3">
        <v>156</v>
      </c>
    </row>
    <row r="14993" spans="1:3" x14ac:dyDescent="0.25">
      <c r="A14993" s="103">
        <v>20676</v>
      </c>
      <c r="B14993" t="s">
        <v>7535</v>
      </c>
      <c r="C14993" s="3">
        <v>145</v>
      </c>
    </row>
    <row r="14994" spans="1:3" x14ac:dyDescent="0.25">
      <c r="A14994" s="103">
        <v>20677</v>
      </c>
      <c r="B14994" t="s">
        <v>7535</v>
      </c>
      <c r="C14994" s="3">
        <v>156</v>
      </c>
    </row>
    <row r="14995" spans="1:3" x14ac:dyDescent="0.25">
      <c r="A14995" s="103">
        <v>20678</v>
      </c>
      <c r="B14995" t="s">
        <v>7535</v>
      </c>
      <c r="C14995" s="3">
        <v>156</v>
      </c>
    </row>
    <row r="14996" spans="1:3" x14ac:dyDescent="0.25">
      <c r="A14996" s="103">
        <v>20679</v>
      </c>
      <c r="B14996" t="s">
        <v>7535</v>
      </c>
      <c r="C14996" s="3">
        <v>158</v>
      </c>
    </row>
    <row r="14997" spans="1:3" x14ac:dyDescent="0.25">
      <c r="A14997" s="103">
        <v>20680</v>
      </c>
      <c r="B14997" t="s">
        <v>7535</v>
      </c>
      <c r="C14997" s="3">
        <v>207</v>
      </c>
    </row>
    <row r="14998" spans="1:3" x14ac:dyDescent="0.25">
      <c r="A14998" s="103">
        <v>20682</v>
      </c>
      <c r="B14998" t="s">
        <v>7535</v>
      </c>
      <c r="C14998" s="3">
        <v>207</v>
      </c>
    </row>
    <row r="14999" spans="1:3" x14ac:dyDescent="0.25">
      <c r="A14999" s="103">
        <v>26145</v>
      </c>
      <c r="B14999" t="s">
        <v>9055</v>
      </c>
      <c r="C14999" s="3">
        <v>511</v>
      </c>
    </row>
    <row r="15000" spans="1:3" x14ac:dyDescent="0.25">
      <c r="A15000" s="103">
        <v>16000</v>
      </c>
      <c r="B15000" t="s">
        <v>4318</v>
      </c>
      <c r="C15000" s="3">
        <v>774</v>
      </c>
    </row>
    <row r="15001" spans="1:3" x14ac:dyDescent="0.25">
      <c r="A15001" s="103">
        <v>17727</v>
      </c>
      <c r="B15001" t="s">
        <v>5656</v>
      </c>
      <c r="C15001" s="3">
        <v>151</v>
      </c>
    </row>
    <row r="15002" spans="1:3" x14ac:dyDescent="0.25">
      <c r="A15002" s="103">
        <v>33589</v>
      </c>
      <c r="B15002" t="s">
        <v>11561</v>
      </c>
      <c r="C15002" s="3">
        <v>327</v>
      </c>
    </row>
    <row r="15003" spans="1:3" x14ac:dyDescent="0.25">
      <c r="A15003" s="103">
        <v>7001</v>
      </c>
      <c r="B15003" t="s">
        <v>1057</v>
      </c>
      <c r="C15003" s="3">
        <v>377</v>
      </c>
    </row>
    <row r="15004" spans="1:3" x14ac:dyDescent="0.25">
      <c r="A15004" s="103">
        <v>33369</v>
      </c>
      <c r="B15004" t="s">
        <v>11388</v>
      </c>
      <c r="C15004" s="3">
        <v>282</v>
      </c>
    </row>
    <row r="15005" spans="1:3" x14ac:dyDescent="0.25">
      <c r="A15005" s="103">
        <v>33370</v>
      </c>
      <c r="B15005" t="s">
        <v>11389</v>
      </c>
      <c r="C15005" s="3">
        <v>282</v>
      </c>
    </row>
    <row r="15006" spans="1:3" x14ac:dyDescent="0.25">
      <c r="A15006" s="103">
        <v>33371</v>
      </c>
      <c r="B15006" t="s">
        <v>11390</v>
      </c>
      <c r="C15006" s="3">
        <v>282</v>
      </c>
    </row>
    <row r="15007" spans="1:3" x14ac:dyDescent="0.25">
      <c r="A15007" s="103">
        <v>33372</v>
      </c>
      <c r="B15007" t="s">
        <v>11391</v>
      </c>
      <c r="C15007" s="3">
        <v>282</v>
      </c>
    </row>
    <row r="15008" spans="1:3" x14ac:dyDescent="0.25">
      <c r="A15008" s="103">
        <v>33373</v>
      </c>
      <c r="B15008" t="s">
        <v>11392</v>
      </c>
      <c r="C15008" s="3">
        <v>282</v>
      </c>
    </row>
    <row r="15009" spans="1:3" x14ac:dyDescent="0.25">
      <c r="A15009" s="103">
        <v>33374</v>
      </c>
      <c r="B15009" t="s">
        <v>11393</v>
      </c>
      <c r="C15009" s="3">
        <v>282</v>
      </c>
    </row>
    <row r="15010" spans="1:3" x14ac:dyDescent="0.25">
      <c r="A15010" s="103">
        <v>33367</v>
      </c>
      <c r="B15010" t="s">
        <v>11386</v>
      </c>
      <c r="C15010" s="3">
        <v>282</v>
      </c>
    </row>
    <row r="15011" spans="1:3" x14ac:dyDescent="0.25">
      <c r="A15011" s="103">
        <v>33368</v>
      </c>
      <c r="B15011" t="s">
        <v>11387</v>
      </c>
      <c r="C15011" s="3">
        <v>282</v>
      </c>
    </row>
    <row r="15012" spans="1:3" x14ac:dyDescent="0.25">
      <c r="A15012" s="103">
        <v>33377</v>
      </c>
      <c r="B15012" t="s">
        <v>11396</v>
      </c>
      <c r="C15012" s="3">
        <v>481</v>
      </c>
    </row>
    <row r="15013" spans="1:3" x14ac:dyDescent="0.25">
      <c r="A15013" s="103">
        <v>33378</v>
      </c>
      <c r="B15013" t="s">
        <v>11397</v>
      </c>
      <c r="C15013" s="3">
        <v>481</v>
      </c>
    </row>
    <row r="15014" spans="1:3" x14ac:dyDescent="0.25">
      <c r="A15014" s="103">
        <v>33379</v>
      </c>
      <c r="B15014" t="s">
        <v>11398</v>
      </c>
      <c r="C15014" s="3">
        <v>481</v>
      </c>
    </row>
    <row r="15015" spans="1:3" x14ac:dyDescent="0.25">
      <c r="A15015" s="103">
        <v>33380</v>
      </c>
      <c r="B15015" t="s">
        <v>11399</v>
      </c>
      <c r="C15015" s="3">
        <v>481</v>
      </c>
    </row>
    <row r="15016" spans="1:3" x14ac:dyDescent="0.25">
      <c r="A15016" s="103">
        <v>33381</v>
      </c>
      <c r="B15016" t="s">
        <v>11400</v>
      </c>
      <c r="C15016" s="3">
        <v>481</v>
      </c>
    </row>
    <row r="15017" spans="1:3" x14ac:dyDescent="0.25">
      <c r="A15017" s="103">
        <v>33382</v>
      </c>
      <c r="B15017" t="s">
        <v>11401</v>
      </c>
      <c r="C15017" s="3">
        <v>481</v>
      </c>
    </row>
    <row r="15018" spans="1:3" x14ac:dyDescent="0.25">
      <c r="A15018" s="103">
        <v>33375</v>
      </c>
      <c r="B15018" t="s">
        <v>11394</v>
      </c>
      <c r="C15018" s="3">
        <v>481</v>
      </c>
    </row>
    <row r="15019" spans="1:3" x14ac:dyDescent="0.25">
      <c r="A15019" s="103">
        <v>33376</v>
      </c>
      <c r="B15019" t="s">
        <v>11395</v>
      </c>
      <c r="C15019" s="3">
        <v>481</v>
      </c>
    </row>
    <row r="15020" spans="1:3" x14ac:dyDescent="0.25">
      <c r="A15020" s="103">
        <v>26243</v>
      </c>
      <c r="B15020" t="s">
        <v>9147</v>
      </c>
      <c r="C15020" s="3">
        <v>1192</v>
      </c>
    </row>
    <row r="15021" spans="1:3" x14ac:dyDescent="0.25">
      <c r="A15021" s="103">
        <v>26244</v>
      </c>
      <c r="B15021" t="s">
        <v>9148</v>
      </c>
      <c r="C15021" s="3">
        <v>1192</v>
      </c>
    </row>
    <row r="15022" spans="1:3" x14ac:dyDescent="0.25">
      <c r="A15022" s="103">
        <v>3956</v>
      </c>
      <c r="B15022" t="s">
        <v>400</v>
      </c>
      <c r="C15022" s="3">
        <v>485</v>
      </c>
    </row>
    <row r="15023" spans="1:3" x14ac:dyDescent="0.25">
      <c r="A15023" s="103">
        <v>3957</v>
      </c>
      <c r="B15023" t="s">
        <v>401</v>
      </c>
      <c r="C15023" s="3">
        <v>485</v>
      </c>
    </row>
    <row r="15024" spans="1:3" x14ac:dyDescent="0.25">
      <c r="A15024" s="103">
        <v>3958</v>
      </c>
      <c r="B15024" t="s">
        <v>402</v>
      </c>
      <c r="C15024" s="3">
        <v>485</v>
      </c>
    </row>
    <row r="15025" spans="1:3" x14ac:dyDescent="0.25">
      <c r="A15025" s="103">
        <v>3959</v>
      </c>
      <c r="B15025" t="s">
        <v>403</v>
      </c>
      <c r="C15025" s="3">
        <v>485</v>
      </c>
    </row>
    <row r="15026" spans="1:3" x14ac:dyDescent="0.25">
      <c r="A15026" s="103">
        <v>20301</v>
      </c>
      <c r="B15026" t="s">
        <v>7386</v>
      </c>
      <c r="C15026" s="3">
        <v>354</v>
      </c>
    </row>
    <row r="15027" spans="1:3" x14ac:dyDescent="0.25">
      <c r="A15027" s="103">
        <v>20302</v>
      </c>
      <c r="B15027" t="s">
        <v>7387</v>
      </c>
      <c r="C15027" s="3">
        <v>354</v>
      </c>
    </row>
    <row r="15028" spans="1:3" x14ac:dyDescent="0.25">
      <c r="A15028" s="103">
        <v>20303</v>
      </c>
      <c r="B15028" t="s">
        <v>7388</v>
      </c>
      <c r="C15028" s="3">
        <v>354</v>
      </c>
    </row>
    <row r="15029" spans="1:3" x14ac:dyDescent="0.25">
      <c r="A15029" s="103">
        <v>26137</v>
      </c>
      <c r="B15029" t="s">
        <v>9047</v>
      </c>
      <c r="C15029" s="3">
        <v>540</v>
      </c>
    </row>
    <row r="15030" spans="1:3" x14ac:dyDescent="0.25">
      <c r="A15030" s="103">
        <v>25317</v>
      </c>
      <c r="B15030" t="s">
        <v>8472</v>
      </c>
      <c r="C15030" s="3">
        <v>523</v>
      </c>
    </row>
    <row r="15031" spans="1:3" x14ac:dyDescent="0.25">
      <c r="A15031" s="103">
        <v>25318</v>
      </c>
      <c r="B15031" t="s">
        <v>8473</v>
      </c>
      <c r="C15031" s="3">
        <v>523</v>
      </c>
    </row>
    <row r="15032" spans="1:3" x14ac:dyDescent="0.25">
      <c r="A15032" s="103">
        <v>25319</v>
      </c>
      <c r="B15032" t="s">
        <v>8474</v>
      </c>
      <c r="C15032" s="3">
        <v>523</v>
      </c>
    </row>
    <row r="15033" spans="1:3" x14ac:dyDescent="0.25">
      <c r="A15033" s="103">
        <v>25320</v>
      </c>
      <c r="B15033" t="s">
        <v>8475</v>
      </c>
      <c r="C15033" s="3">
        <v>523</v>
      </c>
    </row>
    <row r="15034" spans="1:3" x14ac:dyDescent="0.25">
      <c r="A15034" s="103">
        <v>25321</v>
      </c>
      <c r="B15034" t="s">
        <v>8476</v>
      </c>
      <c r="C15034" s="3">
        <v>523</v>
      </c>
    </row>
    <row r="15035" spans="1:3" x14ac:dyDescent="0.25">
      <c r="A15035" s="103">
        <v>25322</v>
      </c>
      <c r="B15035" t="s">
        <v>8477</v>
      </c>
      <c r="C15035" s="3">
        <v>523</v>
      </c>
    </row>
    <row r="15036" spans="1:3" x14ac:dyDescent="0.25">
      <c r="A15036" s="103">
        <v>25323</v>
      </c>
      <c r="B15036" t="s">
        <v>8478</v>
      </c>
      <c r="C15036" s="3">
        <v>523</v>
      </c>
    </row>
    <row r="15037" spans="1:3" x14ac:dyDescent="0.25">
      <c r="A15037" s="103">
        <v>25324</v>
      </c>
      <c r="B15037" t="s">
        <v>8479</v>
      </c>
      <c r="C15037" s="3">
        <v>523</v>
      </c>
    </row>
    <row r="15038" spans="1:3" x14ac:dyDescent="0.25">
      <c r="A15038" s="103">
        <v>25325</v>
      </c>
      <c r="B15038" t="s">
        <v>8480</v>
      </c>
      <c r="C15038" s="3">
        <v>523</v>
      </c>
    </row>
    <row r="15039" spans="1:3" x14ac:dyDescent="0.25">
      <c r="A15039" s="103">
        <v>25326</v>
      </c>
      <c r="B15039" t="s">
        <v>8481</v>
      </c>
      <c r="C15039" s="3">
        <v>523</v>
      </c>
    </row>
    <row r="15040" spans="1:3" x14ac:dyDescent="0.25">
      <c r="A15040" s="103">
        <v>25327</v>
      </c>
      <c r="B15040" t="s">
        <v>8482</v>
      </c>
      <c r="C15040" s="3">
        <v>523</v>
      </c>
    </row>
    <row r="15041" spans="1:3" x14ac:dyDescent="0.25">
      <c r="A15041" s="103">
        <v>25328</v>
      </c>
      <c r="B15041" t="s">
        <v>8483</v>
      </c>
      <c r="C15041" s="3">
        <v>523</v>
      </c>
    </row>
    <row r="15042" spans="1:3" x14ac:dyDescent="0.25">
      <c r="A15042" s="103">
        <v>25329</v>
      </c>
      <c r="B15042" t="s">
        <v>8484</v>
      </c>
      <c r="C15042" s="3">
        <v>627</v>
      </c>
    </row>
    <row r="15043" spans="1:3" x14ac:dyDescent="0.25">
      <c r="A15043" s="103">
        <v>25330</v>
      </c>
      <c r="B15043" t="s">
        <v>8485</v>
      </c>
      <c r="C15043" s="3">
        <v>627</v>
      </c>
    </row>
    <row r="15044" spans="1:3" x14ac:dyDescent="0.25">
      <c r="A15044" s="103">
        <v>25331</v>
      </c>
      <c r="B15044" t="s">
        <v>8486</v>
      </c>
      <c r="C15044" s="3">
        <v>627</v>
      </c>
    </row>
    <row r="15045" spans="1:3" x14ac:dyDescent="0.25">
      <c r="A15045" s="103">
        <v>20055</v>
      </c>
      <c r="B15045" t="s">
        <v>7283</v>
      </c>
      <c r="C15045" s="3">
        <v>523</v>
      </c>
    </row>
    <row r="15046" spans="1:3" x14ac:dyDescent="0.25">
      <c r="A15046" s="103">
        <v>20056</v>
      </c>
      <c r="B15046" t="s">
        <v>7284</v>
      </c>
      <c r="C15046" s="3">
        <v>523</v>
      </c>
    </row>
    <row r="15047" spans="1:3" x14ac:dyDescent="0.25">
      <c r="A15047" s="103">
        <v>20057</v>
      </c>
      <c r="B15047" t="s">
        <v>7285</v>
      </c>
      <c r="C15047" s="3">
        <v>523</v>
      </c>
    </row>
    <row r="15048" spans="1:3" x14ac:dyDescent="0.25">
      <c r="A15048" s="103">
        <v>20058</v>
      </c>
      <c r="B15048" t="s">
        <v>7286</v>
      </c>
      <c r="C15048" s="3">
        <v>523</v>
      </c>
    </row>
    <row r="15049" spans="1:3" x14ac:dyDescent="0.25">
      <c r="A15049" s="103">
        <v>20059</v>
      </c>
      <c r="B15049" t="s">
        <v>7287</v>
      </c>
      <c r="C15049" s="3">
        <v>523</v>
      </c>
    </row>
    <row r="15050" spans="1:3" x14ac:dyDescent="0.25">
      <c r="A15050" s="103">
        <v>20054</v>
      </c>
      <c r="B15050" t="s">
        <v>7282</v>
      </c>
      <c r="C15050" s="3">
        <v>523</v>
      </c>
    </row>
    <row r="15051" spans="1:3" x14ac:dyDescent="0.25">
      <c r="A15051" s="103">
        <v>25346</v>
      </c>
      <c r="B15051" t="s">
        <v>8501</v>
      </c>
      <c r="C15051" s="3">
        <v>523</v>
      </c>
    </row>
    <row r="15052" spans="1:3" x14ac:dyDescent="0.25">
      <c r="A15052" s="103">
        <v>25347</v>
      </c>
      <c r="B15052" t="s">
        <v>8502</v>
      </c>
      <c r="C15052" s="3">
        <v>523</v>
      </c>
    </row>
    <row r="15053" spans="1:3" x14ac:dyDescent="0.25">
      <c r="A15053" s="103">
        <v>25348</v>
      </c>
      <c r="B15053" t="s">
        <v>8503</v>
      </c>
      <c r="C15053" s="3">
        <v>523</v>
      </c>
    </row>
    <row r="15054" spans="1:3" x14ac:dyDescent="0.25">
      <c r="A15054" s="103">
        <v>25349</v>
      </c>
      <c r="B15054" t="s">
        <v>8504</v>
      </c>
      <c r="C15054" s="3">
        <v>523</v>
      </c>
    </row>
    <row r="15055" spans="1:3" x14ac:dyDescent="0.25">
      <c r="A15055" s="103">
        <v>25350</v>
      </c>
      <c r="B15055" t="s">
        <v>8505</v>
      </c>
      <c r="C15055" s="3">
        <v>523</v>
      </c>
    </row>
    <row r="15056" spans="1:3" x14ac:dyDescent="0.25">
      <c r="A15056" s="103">
        <v>25351</v>
      </c>
      <c r="B15056" t="s">
        <v>8506</v>
      </c>
      <c r="C15056" s="3">
        <v>523</v>
      </c>
    </row>
    <row r="15057" spans="1:3" x14ac:dyDescent="0.25">
      <c r="A15057" s="103">
        <v>25352</v>
      </c>
      <c r="B15057" t="s">
        <v>8507</v>
      </c>
      <c r="C15057" s="3">
        <v>523</v>
      </c>
    </row>
    <row r="15058" spans="1:3" x14ac:dyDescent="0.25">
      <c r="A15058" s="103">
        <v>25353</v>
      </c>
      <c r="B15058" t="s">
        <v>8508</v>
      </c>
      <c r="C15058" s="3">
        <v>523</v>
      </c>
    </row>
    <row r="15059" spans="1:3" x14ac:dyDescent="0.25">
      <c r="A15059" s="103">
        <v>25354</v>
      </c>
      <c r="B15059" t="s">
        <v>8509</v>
      </c>
      <c r="C15059" s="3">
        <v>523</v>
      </c>
    </row>
    <row r="15060" spans="1:3" x14ac:dyDescent="0.25">
      <c r="A15060" s="103">
        <v>25355</v>
      </c>
      <c r="B15060" t="s">
        <v>8510</v>
      </c>
      <c r="C15060" s="3">
        <v>523</v>
      </c>
    </row>
    <row r="15061" spans="1:3" x14ac:dyDescent="0.25">
      <c r="A15061" s="103">
        <v>25356</v>
      </c>
      <c r="B15061" t="s">
        <v>8511</v>
      </c>
      <c r="C15061" s="3">
        <v>523</v>
      </c>
    </row>
    <row r="15062" spans="1:3" x14ac:dyDescent="0.25">
      <c r="A15062" s="103">
        <v>25357</v>
      </c>
      <c r="B15062" t="s">
        <v>8512</v>
      </c>
      <c r="C15062" s="3">
        <v>523</v>
      </c>
    </row>
    <row r="15063" spans="1:3" x14ac:dyDescent="0.25">
      <c r="A15063" s="103">
        <v>25358</v>
      </c>
      <c r="B15063" t="s">
        <v>8513</v>
      </c>
      <c r="C15063" s="3">
        <v>523</v>
      </c>
    </row>
    <row r="15064" spans="1:3" x14ac:dyDescent="0.25">
      <c r="A15064" s="103">
        <v>25359</v>
      </c>
      <c r="B15064" t="s">
        <v>8514</v>
      </c>
      <c r="C15064" s="3">
        <v>523</v>
      </c>
    </row>
    <row r="15065" spans="1:3" x14ac:dyDescent="0.25">
      <c r="A15065" s="103">
        <v>25360</v>
      </c>
      <c r="B15065" t="s">
        <v>8515</v>
      </c>
      <c r="C15065" s="3">
        <v>523</v>
      </c>
    </row>
    <row r="15066" spans="1:3" x14ac:dyDescent="0.25">
      <c r="A15066" s="103">
        <v>25361</v>
      </c>
      <c r="B15066" t="s">
        <v>8516</v>
      </c>
      <c r="C15066" s="3">
        <v>523</v>
      </c>
    </row>
    <row r="15067" spans="1:3" x14ac:dyDescent="0.25">
      <c r="A15067" s="103">
        <v>25362</v>
      </c>
      <c r="B15067" t="s">
        <v>8517</v>
      </c>
      <c r="C15067" s="3">
        <v>523</v>
      </c>
    </row>
    <row r="15068" spans="1:3" x14ac:dyDescent="0.25">
      <c r="A15068" s="103">
        <v>25363</v>
      </c>
      <c r="B15068" t="s">
        <v>8518</v>
      </c>
      <c r="C15068" s="3">
        <v>627</v>
      </c>
    </row>
    <row r="15069" spans="1:3" x14ac:dyDescent="0.25">
      <c r="A15069" s="103">
        <v>25364</v>
      </c>
      <c r="B15069" t="s">
        <v>8519</v>
      </c>
      <c r="C15069" s="3">
        <v>627</v>
      </c>
    </row>
    <row r="15070" spans="1:3" x14ac:dyDescent="0.25">
      <c r="A15070" s="103">
        <v>25345</v>
      </c>
      <c r="B15070" t="s">
        <v>8500</v>
      </c>
      <c r="C15070" s="3">
        <v>523</v>
      </c>
    </row>
    <row r="15071" spans="1:3" x14ac:dyDescent="0.25">
      <c r="A15071" s="103">
        <v>25333</v>
      </c>
      <c r="B15071" t="s">
        <v>8488</v>
      </c>
      <c r="C15071" s="3">
        <v>335</v>
      </c>
    </row>
    <row r="15072" spans="1:3" x14ac:dyDescent="0.25">
      <c r="A15072" s="103">
        <v>25334</v>
      </c>
      <c r="B15072" t="s">
        <v>8489</v>
      </c>
      <c r="C15072" s="3">
        <v>335</v>
      </c>
    </row>
    <row r="15073" spans="1:3" x14ac:dyDescent="0.25">
      <c r="A15073" s="103">
        <v>25335</v>
      </c>
      <c r="B15073" t="s">
        <v>8490</v>
      </c>
      <c r="C15073" s="3">
        <v>335</v>
      </c>
    </row>
    <row r="15074" spans="1:3" x14ac:dyDescent="0.25">
      <c r="A15074" s="103">
        <v>25336</v>
      </c>
      <c r="B15074" t="s">
        <v>8491</v>
      </c>
      <c r="C15074" s="3">
        <v>335</v>
      </c>
    </row>
    <row r="15075" spans="1:3" x14ac:dyDescent="0.25">
      <c r="A15075" s="103">
        <v>25337</v>
      </c>
      <c r="B15075" t="s">
        <v>8492</v>
      </c>
      <c r="C15075" s="3">
        <v>335</v>
      </c>
    </row>
    <row r="15076" spans="1:3" x14ac:dyDescent="0.25">
      <c r="A15076" s="103">
        <v>25338</v>
      </c>
      <c r="B15076" t="s">
        <v>8493</v>
      </c>
      <c r="C15076" s="3">
        <v>335</v>
      </c>
    </row>
    <row r="15077" spans="1:3" x14ac:dyDescent="0.25">
      <c r="A15077" s="103">
        <v>25339</v>
      </c>
      <c r="B15077" t="s">
        <v>8494</v>
      </c>
      <c r="C15077" s="3">
        <v>335</v>
      </c>
    </row>
    <row r="15078" spans="1:3" x14ac:dyDescent="0.25">
      <c r="A15078" s="103">
        <v>25340</v>
      </c>
      <c r="B15078" t="s">
        <v>8495</v>
      </c>
      <c r="C15078" s="3">
        <v>335</v>
      </c>
    </row>
    <row r="15079" spans="1:3" x14ac:dyDescent="0.25">
      <c r="A15079" s="103">
        <v>25341</v>
      </c>
      <c r="B15079" t="s">
        <v>8496</v>
      </c>
      <c r="C15079" s="3">
        <v>335</v>
      </c>
    </row>
    <row r="15080" spans="1:3" x14ac:dyDescent="0.25">
      <c r="A15080" s="103">
        <v>25342</v>
      </c>
      <c r="B15080" t="s">
        <v>8497</v>
      </c>
      <c r="C15080" s="3">
        <v>439</v>
      </c>
    </row>
    <row r="15081" spans="1:3" x14ac:dyDescent="0.25">
      <c r="A15081" s="103">
        <v>25343</v>
      </c>
      <c r="B15081" t="s">
        <v>8498</v>
      </c>
      <c r="C15081" s="3">
        <v>439</v>
      </c>
    </row>
    <row r="15082" spans="1:3" x14ac:dyDescent="0.25">
      <c r="A15082" s="103">
        <v>25344</v>
      </c>
      <c r="B15082" t="s">
        <v>8499</v>
      </c>
      <c r="C15082" s="3">
        <v>439</v>
      </c>
    </row>
    <row r="15083" spans="1:3" x14ac:dyDescent="0.25">
      <c r="A15083" s="103">
        <v>25332</v>
      </c>
      <c r="B15083" t="s">
        <v>8487</v>
      </c>
      <c r="C15083" s="3">
        <v>335</v>
      </c>
    </row>
    <row r="15084" spans="1:3" x14ac:dyDescent="0.25">
      <c r="A15084" s="103">
        <v>25366</v>
      </c>
      <c r="B15084" t="s">
        <v>8521</v>
      </c>
      <c r="C15084" s="3">
        <v>335</v>
      </c>
    </row>
    <row r="15085" spans="1:3" x14ac:dyDescent="0.25">
      <c r="A15085" s="103">
        <v>25367</v>
      </c>
      <c r="B15085" t="s">
        <v>8522</v>
      </c>
      <c r="C15085" s="3">
        <v>335</v>
      </c>
    </row>
    <row r="15086" spans="1:3" x14ac:dyDescent="0.25">
      <c r="A15086" s="103">
        <v>25368</v>
      </c>
      <c r="B15086" t="s">
        <v>8523</v>
      </c>
      <c r="C15086" s="3">
        <v>335</v>
      </c>
    </row>
    <row r="15087" spans="1:3" x14ac:dyDescent="0.25">
      <c r="A15087" s="103">
        <v>25369</v>
      </c>
      <c r="B15087" t="s">
        <v>8524</v>
      </c>
      <c r="C15087" s="3">
        <v>335</v>
      </c>
    </row>
    <row r="15088" spans="1:3" x14ac:dyDescent="0.25">
      <c r="A15088" s="103">
        <v>25370</v>
      </c>
      <c r="B15088" t="s">
        <v>8525</v>
      </c>
      <c r="C15088" s="3">
        <v>335</v>
      </c>
    </row>
    <row r="15089" spans="1:3" x14ac:dyDescent="0.25">
      <c r="A15089" s="103">
        <v>25371</v>
      </c>
      <c r="B15089" t="s">
        <v>8526</v>
      </c>
      <c r="C15089" s="3">
        <v>335</v>
      </c>
    </row>
    <row r="15090" spans="1:3" x14ac:dyDescent="0.25">
      <c r="A15090" s="103">
        <v>25372</v>
      </c>
      <c r="B15090" t="s">
        <v>8527</v>
      </c>
      <c r="C15090" s="3">
        <v>335</v>
      </c>
    </row>
    <row r="15091" spans="1:3" x14ac:dyDescent="0.25">
      <c r="A15091" s="103">
        <v>25373</v>
      </c>
      <c r="B15091" t="s">
        <v>8528</v>
      </c>
      <c r="C15091" s="3">
        <v>335</v>
      </c>
    </row>
    <row r="15092" spans="1:3" x14ac:dyDescent="0.25">
      <c r="A15092" s="103">
        <v>25374</v>
      </c>
      <c r="B15092" t="s">
        <v>8529</v>
      </c>
      <c r="C15092" s="3">
        <v>335</v>
      </c>
    </row>
    <row r="15093" spans="1:3" x14ac:dyDescent="0.25">
      <c r="A15093" s="103">
        <v>25375</v>
      </c>
      <c r="B15093" t="s">
        <v>8530</v>
      </c>
      <c r="C15093" s="3">
        <v>335</v>
      </c>
    </row>
    <row r="15094" spans="1:3" x14ac:dyDescent="0.25">
      <c r="A15094" s="103">
        <v>25376</v>
      </c>
      <c r="B15094" t="s">
        <v>8531</v>
      </c>
      <c r="C15094" s="3">
        <v>335</v>
      </c>
    </row>
    <row r="15095" spans="1:3" x14ac:dyDescent="0.25">
      <c r="A15095" s="103">
        <v>25377</v>
      </c>
      <c r="B15095" t="s">
        <v>8532</v>
      </c>
      <c r="C15095" s="3">
        <v>335</v>
      </c>
    </row>
    <row r="15096" spans="1:3" x14ac:dyDescent="0.25">
      <c r="A15096" s="103">
        <v>25378</v>
      </c>
      <c r="B15096" t="s">
        <v>8533</v>
      </c>
      <c r="C15096" s="3">
        <v>335</v>
      </c>
    </row>
    <row r="15097" spans="1:3" x14ac:dyDescent="0.25">
      <c r="A15097" s="103">
        <v>25379</v>
      </c>
      <c r="B15097" t="s">
        <v>8534</v>
      </c>
      <c r="C15097" s="3">
        <v>335</v>
      </c>
    </row>
    <row r="15098" spans="1:3" x14ac:dyDescent="0.25">
      <c r="A15098" s="103">
        <v>25380</v>
      </c>
      <c r="B15098" t="s">
        <v>8535</v>
      </c>
      <c r="C15098" s="3">
        <v>335</v>
      </c>
    </row>
    <row r="15099" spans="1:3" x14ac:dyDescent="0.25">
      <c r="A15099" s="103">
        <v>25381</v>
      </c>
      <c r="B15099" t="s">
        <v>8536</v>
      </c>
      <c r="C15099" s="3">
        <v>335</v>
      </c>
    </row>
    <row r="15100" spans="1:3" x14ac:dyDescent="0.25">
      <c r="A15100" s="103">
        <v>25382</v>
      </c>
      <c r="B15100" t="s">
        <v>8537</v>
      </c>
      <c r="C15100" s="3">
        <v>335</v>
      </c>
    </row>
    <row r="15101" spans="1:3" x14ac:dyDescent="0.25">
      <c r="A15101" s="103">
        <v>25383</v>
      </c>
      <c r="B15101" t="s">
        <v>8538</v>
      </c>
      <c r="C15101" s="3">
        <v>439</v>
      </c>
    </row>
    <row r="15102" spans="1:3" x14ac:dyDescent="0.25">
      <c r="A15102" s="103">
        <v>25384</v>
      </c>
      <c r="B15102" t="s">
        <v>8539</v>
      </c>
      <c r="C15102" s="3">
        <v>439</v>
      </c>
    </row>
    <row r="15103" spans="1:3" x14ac:dyDescent="0.25">
      <c r="A15103" s="103">
        <v>25365</v>
      </c>
      <c r="B15103" t="s">
        <v>8520</v>
      </c>
      <c r="C15103" s="3">
        <v>335</v>
      </c>
    </row>
    <row r="15104" spans="1:3" x14ac:dyDescent="0.25">
      <c r="A15104" s="103">
        <v>20060</v>
      </c>
      <c r="B15104" t="s">
        <v>7288</v>
      </c>
      <c r="C15104" s="3">
        <v>335</v>
      </c>
    </row>
    <row r="15105" spans="1:3" x14ac:dyDescent="0.25">
      <c r="A15105" s="103">
        <v>20061</v>
      </c>
      <c r="B15105" t="s">
        <v>7289</v>
      </c>
      <c r="C15105" s="3">
        <v>335</v>
      </c>
    </row>
    <row r="15106" spans="1:3" x14ac:dyDescent="0.25">
      <c r="A15106" s="103">
        <v>20062</v>
      </c>
      <c r="B15106" t="s">
        <v>7290</v>
      </c>
      <c r="C15106" s="3">
        <v>335</v>
      </c>
    </row>
    <row r="15107" spans="1:3" x14ac:dyDescent="0.25">
      <c r="A15107" s="103">
        <v>20063</v>
      </c>
      <c r="B15107" t="s">
        <v>7291</v>
      </c>
      <c r="C15107" s="3">
        <v>335</v>
      </c>
    </row>
    <row r="15108" spans="1:3" x14ac:dyDescent="0.25">
      <c r="A15108" s="103">
        <v>20064</v>
      </c>
      <c r="B15108" t="s">
        <v>7292</v>
      </c>
      <c r="C15108" s="3">
        <v>335</v>
      </c>
    </row>
    <row r="15109" spans="1:3" x14ac:dyDescent="0.25">
      <c r="A15109" s="103">
        <v>26552</v>
      </c>
      <c r="B15109" t="s">
        <v>9350</v>
      </c>
      <c r="C15109" s="3">
        <v>983</v>
      </c>
    </row>
    <row r="15110" spans="1:3" x14ac:dyDescent="0.25">
      <c r="A15110" s="103">
        <v>26553</v>
      </c>
      <c r="B15110" t="s">
        <v>9351</v>
      </c>
      <c r="C15110" s="3">
        <v>983</v>
      </c>
    </row>
    <row r="15111" spans="1:3" x14ac:dyDescent="0.25">
      <c r="A15111" s="103">
        <v>17660</v>
      </c>
      <c r="B15111" t="s">
        <v>5618</v>
      </c>
      <c r="C15111" s="3">
        <v>398</v>
      </c>
    </row>
    <row r="15112" spans="1:3" x14ac:dyDescent="0.25">
      <c r="A15112" s="103">
        <v>17661</v>
      </c>
      <c r="B15112" t="s">
        <v>5619</v>
      </c>
      <c r="C15112" s="3">
        <v>398</v>
      </c>
    </row>
    <row r="15113" spans="1:3" x14ac:dyDescent="0.25">
      <c r="A15113" s="103">
        <v>17663</v>
      </c>
      <c r="B15113" t="s">
        <v>5621</v>
      </c>
      <c r="C15113" s="3">
        <v>398</v>
      </c>
    </row>
    <row r="15114" spans="1:3" x14ac:dyDescent="0.25">
      <c r="A15114" s="103">
        <v>17662</v>
      </c>
      <c r="B15114" t="s">
        <v>5620</v>
      </c>
      <c r="C15114" s="3">
        <v>398</v>
      </c>
    </row>
    <row r="15115" spans="1:3" x14ac:dyDescent="0.25">
      <c r="A15115" s="103">
        <v>11752</v>
      </c>
      <c r="B15115" t="s">
        <v>2975</v>
      </c>
      <c r="C15115" s="3">
        <v>552</v>
      </c>
    </row>
    <row r="15116" spans="1:3" x14ac:dyDescent="0.25">
      <c r="A15116" s="103">
        <v>11758</v>
      </c>
      <c r="B15116" t="s">
        <v>2979</v>
      </c>
      <c r="C15116" s="3">
        <v>552</v>
      </c>
    </row>
    <row r="15117" spans="1:3" x14ac:dyDescent="0.25">
      <c r="A15117" s="103">
        <v>11745</v>
      </c>
      <c r="B15117" t="s">
        <v>2968</v>
      </c>
      <c r="C15117" s="3">
        <v>552</v>
      </c>
    </row>
    <row r="15118" spans="1:3" x14ac:dyDescent="0.25">
      <c r="A15118" s="103">
        <v>11753</v>
      </c>
      <c r="B15118" t="s">
        <v>2968</v>
      </c>
      <c r="C15118" s="3">
        <v>552</v>
      </c>
    </row>
    <row r="15119" spans="1:3" x14ac:dyDescent="0.25">
      <c r="A15119" s="103">
        <v>11742</v>
      </c>
      <c r="B15119" t="s">
        <v>2966</v>
      </c>
      <c r="C15119" s="3">
        <v>552</v>
      </c>
    </row>
    <row r="15120" spans="1:3" x14ac:dyDescent="0.25">
      <c r="A15120" s="103">
        <v>11744</v>
      </c>
      <c r="B15120" t="s">
        <v>2966</v>
      </c>
      <c r="C15120" s="3">
        <v>552</v>
      </c>
    </row>
    <row r="15121" spans="1:3" x14ac:dyDescent="0.25">
      <c r="A15121" s="103">
        <v>11746</v>
      </c>
      <c r="B15121" t="s">
        <v>2969</v>
      </c>
      <c r="C15121" s="3">
        <v>552</v>
      </c>
    </row>
    <row r="15122" spans="1:3" x14ac:dyDescent="0.25">
      <c r="A15122" s="103">
        <v>11754</v>
      </c>
      <c r="B15122" t="s">
        <v>2976</v>
      </c>
      <c r="C15122" s="3">
        <v>552</v>
      </c>
    </row>
    <row r="15123" spans="1:3" x14ac:dyDescent="0.25">
      <c r="A15123" s="103">
        <v>11747</v>
      </c>
      <c r="B15123" t="s">
        <v>2970</v>
      </c>
      <c r="C15123" s="3">
        <v>552</v>
      </c>
    </row>
    <row r="15124" spans="1:3" x14ac:dyDescent="0.25">
      <c r="A15124" s="103">
        <v>11743</v>
      </c>
      <c r="B15124" t="s">
        <v>2967</v>
      </c>
      <c r="C15124" s="3">
        <v>552</v>
      </c>
    </row>
    <row r="15125" spans="1:3" x14ac:dyDescent="0.25">
      <c r="A15125" s="103">
        <v>11748</v>
      </c>
      <c r="B15125" t="s">
        <v>2971</v>
      </c>
      <c r="C15125" s="3">
        <v>552</v>
      </c>
    </row>
    <row r="15126" spans="1:3" x14ac:dyDescent="0.25">
      <c r="A15126" s="103">
        <v>11756</v>
      </c>
      <c r="B15126" t="s">
        <v>2978</v>
      </c>
      <c r="C15126" s="3">
        <v>552</v>
      </c>
    </row>
    <row r="15127" spans="1:3" x14ac:dyDescent="0.25">
      <c r="A15127" s="103">
        <v>11749</v>
      </c>
      <c r="B15127" t="s">
        <v>2972</v>
      </c>
      <c r="C15127" s="3">
        <v>552</v>
      </c>
    </row>
    <row r="15128" spans="1:3" x14ac:dyDescent="0.25">
      <c r="A15128" s="103">
        <v>11750</v>
      </c>
      <c r="B15128" t="s">
        <v>2973</v>
      </c>
      <c r="C15128" s="3">
        <v>552</v>
      </c>
    </row>
    <row r="15129" spans="1:3" x14ac:dyDescent="0.25">
      <c r="A15129" s="103">
        <v>11757</v>
      </c>
      <c r="B15129" t="s">
        <v>2973</v>
      </c>
      <c r="C15129" s="3">
        <v>552</v>
      </c>
    </row>
    <row r="15130" spans="1:3" x14ac:dyDescent="0.25">
      <c r="A15130" s="103">
        <v>11751</v>
      </c>
      <c r="B15130" t="s">
        <v>2974</v>
      </c>
      <c r="C15130" s="3">
        <v>552</v>
      </c>
    </row>
    <row r="15131" spans="1:3" x14ac:dyDescent="0.25">
      <c r="A15131" s="103">
        <v>11755</v>
      </c>
      <c r="B15131" t="s">
        <v>2977</v>
      </c>
      <c r="C15131" s="3">
        <v>552</v>
      </c>
    </row>
    <row r="15132" spans="1:3" x14ac:dyDescent="0.25">
      <c r="A15132" s="103">
        <v>25282</v>
      </c>
      <c r="B15132" t="s">
        <v>8441</v>
      </c>
      <c r="C15132" s="3">
        <v>686</v>
      </c>
    </row>
    <row r="15133" spans="1:3" x14ac:dyDescent="0.25">
      <c r="A15133" s="103">
        <v>25284</v>
      </c>
      <c r="B15133" t="s">
        <v>8443</v>
      </c>
      <c r="C15133" s="3">
        <v>598</v>
      </c>
    </row>
    <row r="15134" spans="1:3" x14ac:dyDescent="0.25">
      <c r="A15134" s="103">
        <v>25283</v>
      </c>
      <c r="B15134" t="s">
        <v>8442</v>
      </c>
      <c r="C15134" s="3">
        <v>640</v>
      </c>
    </row>
    <row r="15135" spans="1:3" x14ac:dyDescent="0.25">
      <c r="A15135" s="103">
        <v>33383</v>
      </c>
      <c r="B15135" t="s">
        <v>11402</v>
      </c>
      <c r="C15135" s="3">
        <v>235</v>
      </c>
    </row>
    <row r="15136" spans="1:3" x14ac:dyDescent="0.25">
      <c r="A15136" s="103">
        <v>33384</v>
      </c>
      <c r="B15136" t="s">
        <v>11403</v>
      </c>
      <c r="C15136" s="3">
        <v>235</v>
      </c>
    </row>
    <row r="15137" spans="1:3" x14ac:dyDescent="0.25">
      <c r="A15137" s="103">
        <v>33385</v>
      </c>
      <c r="B15137" t="s">
        <v>11404</v>
      </c>
      <c r="C15137" s="3">
        <v>235</v>
      </c>
    </row>
    <row r="15138" spans="1:3" x14ac:dyDescent="0.25">
      <c r="A15138" s="103">
        <v>33386</v>
      </c>
      <c r="B15138" t="s">
        <v>11405</v>
      </c>
      <c r="C15138" s="3">
        <v>235</v>
      </c>
    </row>
    <row r="15139" spans="1:3" x14ac:dyDescent="0.25">
      <c r="A15139" s="103">
        <v>33387</v>
      </c>
      <c r="B15139" t="s">
        <v>11406</v>
      </c>
      <c r="C15139" s="3">
        <v>235</v>
      </c>
    </row>
    <row r="15140" spans="1:3" x14ac:dyDescent="0.25">
      <c r="A15140" s="103">
        <v>33388</v>
      </c>
      <c r="B15140" t="s">
        <v>11407</v>
      </c>
      <c r="C15140" s="3">
        <v>235</v>
      </c>
    </row>
    <row r="15141" spans="1:3" x14ac:dyDescent="0.25">
      <c r="A15141" s="103">
        <v>33389</v>
      </c>
      <c r="B15141" t="s">
        <v>11408</v>
      </c>
      <c r="C15141" s="3">
        <v>235</v>
      </c>
    </row>
    <row r="15142" spans="1:3" x14ac:dyDescent="0.25">
      <c r="A15142" s="103">
        <v>18063</v>
      </c>
      <c r="B15142" t="s">
        <v>5931</v>
      </c>
      <c r="C15142" s="3">
        <v>1049</v>
      </c>
    </row>
    <row r="15143" spans="1:3" x14ac:dyDescent="0.25">
      <c r="A15143" s="103">
        <v>18069</v>
      </c>
      <c r="B15143" t="s">
        <v>5937</v>
      </c>
      <c r="C15143" s="3">
        <v>1049</v>
      </c>
    </row>
    <row r="15144" spans="1:3" x14ac:dyDescent="0.25">
      <c r="A15144" s="103">
        <v>18137</v>
      </c>
      <c r="B15144" t="s">
        <v>5992</v>
      </c>
      <c r="C15144" s="3">
        <v>1049</v>
      </c>
    </row>
    <row r="15145" spans="1:3" x14ac:dyDescent="0.25">
      <c r="A15145" s="103">
        <v>18386</v>
      </c>
      <c r="B15145" t="s">
        <v>6169</v>
      </c>
      <c r="C15145" s="3">
        <v>1049</v>
      </c>
    </row>
    <row r="15146" spans="1:3" x14ac:dyDescent="0.25">
      <c r="A15146" s="103">
        <v>20053</v>
      </c>
      <c r="B15146" t="s">
        <v>7281</v>
      </c>
      <c r="C15146" s="3">
        <v>786</v>
      </c>
    </row>
    <row r="15147" spans="1:3" x14ac:dyDescent="0.25">
      <c r="A15147" s="103">
        <v>23396</v>
      </c>
      <c r="B15147" t="s">
        <v>7721</v>
      </c>
      <c r="C15147" s="3">
        <v>544</v>
      </c>
    </row>
    <row r="15148" spans="1:3" x14ac:dyDescent="0.25">
      <c r="A15148" s="103">
        <v>20074</v>
      </c>
      <c r="B15148" t="s">
        <v>7295</v>
      </c>
      <c r="C15148" s="3">
        <v>527</v>
      </c>
    </row>
    <row r="15149" spans="1:3" x14ac:dyDescent="0.25">
      <c r="A15149" s="103">
        <v>20075</v>
      </c>
      <c r="B15149" t="s">
        <v>7296</v>
      </c>
      <c r="C15149" s="3">
        <v>527</v>
      </c>
    </row>
    <row r="15150" spans="1:3" x14ac:dyDescent="0.25">
      <c r="A15150" s="103">
        <v>20076</v>
      </c>
      <c r="B15150" t="s">
        <v>7297</v>
      </c>
      <c r="C15150" s="3">
        <v>527</v>
      </c>
    </row>
    <row r="15151" spans="1:3" x14ac:dyDescent="0.25">
      <c r="A15151" s="103">
        <v>20077</v>
      </c>
      <c r="B15151" t="s">
        <v>7298</v>
      </c>
      <c r="C15151" s="3">
        <v>527</v>
      </c>
    </row>
    <row r="15152" spans="1:3" x14ac:dyDescent="0.25">
      <c r="A15152" s="103">
        <v>20078</v>
      </c>
      <c r="B15152" t="s">
        <v>7299</v>
      </c>
      <c r="C15152" s="3">
        <v>527</v>
      </c>
    </row>
    <row r="15153" spans="1:3" x14ac:dyDescent="0.25">
      <c r="A15153" s="103">
        <v>20079</v>
      </c>
      <c r="B15153" t="s">
        <v>7300</v>
      </c>
      <c r="C15153" s="3">
        <v>527</v>
      </c>
    </row>
    <row r="15154" spans="1:3" x14ac:dyDescent="0.25">
      <c r="A15154" s="103">
        <v>20080</v>
      </c>
      <c r="B15154" t="s">
        <v>7301</v>
      </c>
      <c r="C15154" s="3">
        <v>527</v>
      </c>
    </row>
    <row r="15155" spans="1:3" x14ac:dyDescent="0.25">
      <c r="A15155" s="103">
        <v>20081</v>
      </c>
      <c r="B15155" t="s">
        <v>7302</v>
      </c>
      <c r="C15155" s="3">
        <v>527</v>
      </c>
    </row>
    <row r="15156" spans="1:3" x14ac:dyDescent="0.25">
      <c r="A15156" s="103">
        <v>18421</v>
      </c>
      <c r="B15156" t="s">
        <v>6202</v>
      </c>
      <c r="C15156" s="3">
        <v>398</v>
      </c>
    </row>
    <row r="15157" spans="1:3" x14ac:dyDescent="0.25">
      <c r="A15157" s="103">
        <v>33295</v>
      </c>
      <c r="B15157" t="s">
        <v>11315</v>
      </c>
      <c r="C15157" s="3">
        <v>282</v>
      </c>
    </row>
    <row r="15158" spans="1:3" x14ac:dyDescent="0.25">
      <c r="A15158" s="103">
        <v>33296</v>
      </c>
      <c r="B15158" t="s">
        <v>11316</v>
      </c>
      <c r="C15158" s="3">
        <v>282</v>
      </c>
    </row>
    <row r="15159" spans="1:3" x14ac:dyDescent="0.25">
      <c r="A15159" s="103">
        <v>33297</v>
      </c>
      <c r="B15159" t="s">
        <v>11317</v>
      </c>
      <c r="C15159" s="3">
        <v>282</v>
      </c>
    </row>
    <row r="15160" spans="1:3" x14ac:dyDescent="0.25">
      <c r="A15160" s="103">
        <v>33324</v>
      </c>
      <c r="B15160" t="s">
        <v>11343</v>
      </c>
      <c r="C15160" s="3">
        <v>374</v>
      </c>
    </row>
    <row r="15161" spans="1:3" x14ac:dyDescent="0.25">
      <c r="A15161" s="103">
        <v>33325</v>
      </c>
      <c r="B15161" t="s">
        <v>11344</v>
      </c>
      <c r="C15161" s="3">
        <v>374</v>
      </c>
    </row>
    <row r="15162" spans="1:3" x14ac:dyDescent="0.25">
      <c r="A15162" s="103">
        <v>33326</v>
      </c>
      <c r="B15162" t="s">
        <v>11345</v>
      </c>
      <c r="C15162" s="3">
        <v>374</v>
      </c>
    </row>
    <row r="15163" spans="1:3" x14ac:dyDescent="0.25">
      <c r="A15163" s="103">
        <v>33327</v>
      </c>
      <c r="B15163" t="s">
        <v>11346</v>
      </c>
      <c r="C15163" s="3">
        <v>374</v>
      </c>
    </row>
    <row r="15164" spans="1:3" x14ac:dyDescent="0.25">
      <c r="A15164" s="103">
        <v>33328</v>
      </c>
      <c r="B15164" t="s">
        <v>11347</v>
      </c>
      <c r="C15164" s="3">
        <v>374</v>
      </c>
    </row>
    <row r="15165" spans="1:3" x14ac:dyDescent="0.25">
      <c r="A15165" s="103">
        <v>33329</v>
      </c>
      <c r="B15165" t="s">
        <v>11348</v>
      </c>
      <c r="C15165" s="3">
        <v>374</v>
      </c>
    </row>
    <row r="15166" spans="1:3" x14ac:dyDescent="0.25">
      <c r="A15166" s="103">
        <v>33319</v>
      </c>
      <c r="B15166" t="s">
        <v>11338</v>
      </c>
      <c r="C15166" s="3">
        <v>374</v>
      </c>
    </row>
    <row r="15167" spans="1:3" x14ac:dyDescent="0.25">
      <c r="A15167" s="103">
        <v>33320</v>
      </c>
      <c r="B15167" t="s">
        <v>11339</v>
      </c>
      <c r="C15167" s="3">
        <v>374</v>
      </c>
    </row>
    <row r="15168" spans="1:3" x14ac:dyDescent="0.25">
      <c r="A15168" s="103">
        <v>33321</v>
      </c>
      <c r="B15168" t="s">
        <v>11340</v>
      </c>
      <c r="C15168" s="3">
        <v>374</v>
      </c>
    </row>
    <row r="15169" spans="1:3" x14ac:dyDescent="0.25">
      <c r="A15169" s="103">
        <v>33322</v>
      </c>
      <c r="B15169" t="s">
        <v>11341</v>
      </c>
      <c r="C15169" s="3">
        <v>439</v>
      </c>
    </row>
    <row r="15170" spans="1:3" x14ac:dyDescent="0.25">
      <c r="A15170" s="103">
        <v>33323</v>
      </c>
      <c r="B15170" t="s">
        <v>11342</v>
      </c>
      <c r="C15170" s="3">
        <v>374</v>
      </c>
    </row>
    <row r="15171" spans="1:3" x14ac:dyDescent="0.25">
      <c r="A15171" s="103">
        <v>33355</v>
      </c>
      <c r="B15171" t="s">
        <v>11374</v>
      </c>
      <c r="C15171" s="3">
        <v>431</v>
      </c>
    </row>
    <row r="15172" spans="1:3" x14ac:dyDescent="0.25">
      <c r="A15172" s="103">
        <v>33356</v>
      </c>
      <c r="B15172" t="s">
        <v>11375</v>
      </c>
      <c r="C15172" s="3">
        <v>431</v>
      </c>
    </row>
    <row r="15173" spans="1:3" x14ac:dyDescent="0.25">
      <c r="A15173" s="103">
        <v>33357</v>
      </c>
      <c r="B15173" t="s">
        <v>11376</v>
      </c>
      <c r="C15173" s="3">
        <v>431</v>
      </c>
    </row>
    <row r="15174" spans="1:3" x14ac:dyDescent="0.25">
      <c r="A15174" s="103">
        <v>33358</v>
      </c>
      <c r="B15174" t="s">
        <v>11377</v>
      </c>
      <c r="C15174" s="3">
        <v>431</v>
      </c>
    </row>
    <row r="15175" spans="1:3" x14ac:dyDescent="0.25">
      <c r="A15175" s="103">
        <v>33359</v>
      </c>
      <c r="B15175" t="s">
        <v>11378</v>
      </c>
      <c r="C15175" s="3">
        <v>431</v>
      </c>
    </row>
    <row r="15176" spans="1:3" x14ac:dyDescent="0.25">
      <c r="A15176" s="103">
        <v>33360</v>
      </c>
      <c r="B15176" t="s">
        <v>11379</v>
      </c>
      <c r="C15176" s="3">
        <v>431</v>
      </c>
    </row>
    <row r="15177" spans="1:3" x14ac:dyDescent="0.25">
      <c r="A15177" s="103">
        <v>33352</v>
      </c>
      <c r="B15177" t="s">
        <v>11371</v>
      </c>
      <c r="C15177" s="3">
        <v>431</v>
      </c>
    </row>
    <row r="15178" spans="1:3" x14ac:dyDescent="0.25">
      <c r="A15178" s="103">
        <v>33353</v>
      </c>
      <c r="B15178" t="s">
        <v>11372</v>
      </c>
      <c r="C15178" s="3">
        <v>431</v>
      </c>
    </row>
    <row r="15179" spans="1:3" x14ac:dyDescent="0.25">
      <c r="A15179" s="103">
        <v>33354</v>
      </c>
      <c r="B15179" t="s">
        <v>11373</v>
      </c>
      <c r="C15179" s="3">
        <v>431</v>
      </c>
    </row>
    <row r="15180" spans="1:3" x14ac:dyDescent="0.25">
      <c r="A15180" s="103">
        <v>24081</v>
      </c>
      <c r="B15180" t="s">
        <v>7742</v>
      </c>
      <c r="C15180" s="3">
        <v>473</v>
      </c>
    </row>
    <row r="15181" spans="1:3" x14ac:dyDescent="0.25">
      <c r="A15181" s="103">
        <v>24080</v>
      </c>
      <c r="B15181" t="s">
        <v>7741</v>
      </c>
      <c r="C15181" s="3">
        <v>473</v>
      </c>
    </row>
    <row r="15182" spans="1:3" x14ac:dyDescent="0.25">
      <c r="A15182" s="103">
        <v>24079</v>
      </c>
      <c r="B15182" t="s">
        <v>7740</v>
      </c>
      <c r="C15182" s="3">
        <v>473</v>
      </c>
    </row>
    <row r="15183" spans="1:3" x14ac:dyDescent="0.25">
      <c r="A15183" s="103">
        <v>32251</v>
      </c>
      <c r="B15183" t="s">
        <v>10733</v>
      </c>
      <c r="C15183" s="3">
        <v>610</v>
      </c>
    </row>
    <row r="15184" spans="1:3" x14ac:dyDescent="0.25">
      <c r="A15184" s="103">
        <v>32780</v>
      </c>
      <c r="B15184" t="s">
        <v>10903</v>
      </c>
      <c r="C15184" s="3">
        <v>2442</v>
      </c>
    </row>
    <row r="15185" spans="1:3" x14ac:dyDescent="0.25">
      <c r="A15185" s="103">
        <v>32781</v>
      </c>
      <c r="B15185" t="s">
        <v>10904</v>
      </c>
      <c r="C15185" s="3">
        <v>2442</v>
      </c>
    </row>
    <row r="15186" spans="1:3" x14ac:dyDescent="0.25">
      <c r="A15186" s="103">
        <v>32782</v>
      </c>
      <c r="B15186" t="s">
        <v>10905</v>
      </c>
      <c r="C15186" s="3">
        <v>2442</v>
      </c>
    </row>
    <row r="15187" spans="1:3" x14ac:dyDescent="0.25">
      <c r="A15187" s="103">
        <v>32783</v>
      </c>
      <c r="B15187" t="s">
        <v>10906</v>
      </c>
      <c r="C15187" s="3">
        <v>2442</v>
      </c>
    </row>
    <row r="15188" spans="1:3" x14ac:dyDescent="0.25">
      <c r="A15188" s="103">
        <v>32784</v>
      </c>
      <c r="B15188" t="s">
        <v>10907</v>
      </c>
      <c r="C15188" s="3">
        <v>2442</v>
      </c>
    </row>
    <row r="15189" spans="1:3" x14ac:dyDescent="0.25">
      <c r="A15189" s="103">
        <v>32785</v>
      </c>
      <c r="B15189" t="s">
        <v>10908</v>
      </c>
      <c r="C15189" s="3">
        <v>2442</v>
      </c>
    </row>
    <row r="15190" spans="1:3" x14ac:dyDescent="0.25">
      <c r="A15190" s="103">
        <v>32786</v>
      </c>
      <c r="B15190" t="s">
        <v>10909</v>
      </c>
      <c r="C15190" s="3">
        <v>2442</v>
      </c>
    </row>
    <row r="15191" spans="1:3" x14ac:dyDescent="0.25">
      <c r="A15191" s="103">
        <v>32787</v>
      </c>
      <c r="B15191" t="s">
        <v>10910</v>
      </c>
      <c r="C15191" s="3">
        <v>2442</v>
      </c>
    </row>
    <row r="15192" spans="1:3" x14ac:dyDescent="0.25">
      <c r="A15192" s="103">
        <v>32788</v>
      </c>
      <c r="B15192" t="s">
        <v>10911</v>
      </c>
      <c r="C15192" s="3">
        <v>2442</v>
      </c>
    </row>
    <row r="15193" spans="1:3" x14ac:dyDescent="0.25">
      <c r="A15193" s="103">
        <v>32789</v>
      </c>
      <c r="B15193" t="s">
        <v>10912</v>
      </c>
      <c r="C15193" s="3">
        <v>2442</v>
      </c>
    </row>
    <row r="15194" spans="1:3" x14ac:dyDescent="0.25">
      <c r="A15194" s="103">
        <v>32790</v>
      </c>
      <c r="B15194" t="s">
        <v>10913</v>
      </c>
      <c r="C15194" s="3">
        <v>2442</v>
      </c>
    </row>
    <row r="15195" spans="1:3" x14ac:dyDescent="0.25">
      <c r="A15195" s="103">
        <v>32791</v>
      </c>
      <c r="B15195" t="s">
        <v>10914</v>
      </c>
      <c r="C15195" s="3">
        <v>2442</v>
      </c>
    </row>
    <row r="15196" spans="1:3" x14ac:dyDescent="0.25">
      <c r="A15196" s="103">
        <v>32792</v>
      </c>
      <c r="B15196" t="s">
        <v>10915</v>
      </c>
      <c r="C15196" s="3">
        <v>2442</v>
      </c>
    </row>
    <row r="15197" spans="1:3" x14ac:dyDescent="0.25">
      <c r="A15197" s="103">
        <v>32793</v>
      </c>
      <c r="B15197" t="s">
        <v>10916</v>
      </c>
      <c r="C15197" s="3">
        <v>2442</v>
      </c>
    </row>
    <row r="15198" spans="1:3" x14ac:dyDescent="0.25">
      <c r="A15198" s="103">
        <v>32794</v>
      </c>
      <c r="B15198" t="s">
        <v>10917</v>
      </c>
      <c r="C15198" s="3">
        <v>2442</v>
      </c>
    </row>
    <row r="15199" spans="1:3" x14ac:dyDescent="0.25">
      <c r="A15199" s="103">
        <v>32795</v>
      </c>
      <c r="B15199" t="s">
        <v>10918</v>
      </c>
      <c r="C15199" s="3">
        <v>2442</v>
      </c>
    </row>
    <row r="15200" spans="1:3" x14ac:dyDescent="0.25">
      <c r="A15200" s="103">
        <v>32796</v>
      </c>
      <c r="B15200" t="s">
        <v>10919</v>
      </c>
      <c r="C15200" s="3">
        <v>2442</v>
      </c>
    </row>
    <row r="15201" spans="1:3" x14ac:dyDescent="0.25">
      <c r="A15201" s="103">
        <v>32797</v>
      </c>
      <c r="B15201" t="s">
        <v>10920</v>
      </c>
      <c r="C15201" s="3">
        <v>2442</v>
      </c>
    </row>
    <row r="15202" spans="1:3" x14ac:dyDescent="0.25">
      <c r="A15202" s="103">
        <v>32798</v>
      </c>
      <c r="B15202" t="s">
        <v>10921</v>
      </c>
      <c r="C15202" s="3">
        <v>2442</v>
      </c>
    </row>
    <row r="15203" spans="1:3" x14ac:dyDescent="0.25">
      <c r="A15203" s="103">
        <v>32981</v>
      </c>
      <c r="B15203" t="s">
        <v>11038</v>
      </c>
      <c r="C15203" s="3">
        <v>2442</v>
      </c>
    </row>
    <row r="15204" spans="1:3" x14ac:dyDescent="0.25">
      <c r="A15204" s="103">
        <v>32982</v>
      </c>
      <c r="B15204" t="s">
        <v>11039</v>
      </c>
      <c r="C15204" s="3">
        <v>2442</v>
      </c>
    </row>
    <row r="15205" spans="1:3" x14ac:dyDescent="0.25">
      <c r="A15205" s="103">
        <v>32983</v>
      </c>
      <c r="B15205" t="s">
        <v>11040</v>
      </c>
      <c r="C15205" s="3">
        <v>2442</v>
      </c>
    </row>
    <row r="15206" spans="1:3" x14ac:dyDescent="0.25">
      <c r="A15206" s="103">
        <v>32984</v>
      </c>
      <c r="B15206" t="s">
        <v>11041</v>
      </c>
      <c r="C15206" s="3">
        <v>2442</v>
      </c>
    </row>
    <row r="15207" spans="1:3" x14ac:dyDescent="0.25">
      <c r="A15207" s="103">
        <v>32985</v>
      </c>
      <c r="B15207" t="s">
        <v>11042</v>
      </c>
      <c r="C15207" s="3">
        <v>2442</v>
      </c>
    </row>
    <row r="15208" spans="1:3" x14ac:dyDescent="0.25">
      <c r="A15208" s="103">
        <v>32986</v>
      </c>
      <c r="B15208" t="s">
        <v>11043</v>
      </c>
      <c r="C15208" s="3">
        <v>2442</v>
      </c>
    </row>
    <row r="15209" spans="1:3" x14ac:dyDescent="0.25">
      <c r="A15209" s="103">
        <v>32987</v>
      </c>
      <c r="B15209" t="s">
        <v>11044</v>
      </c>
      <c r="C15209" s="3">
        <v>2442</v>
      </c>
    </row>
    <row r="15210" spans="1:3" x14ac:dyDescent="0.25">
      <c r="A15210" s="103">
        <v>32988</v>
      </c>
      <c r="B15210" t="s">
        <v>11045</v>
      </c>
      <c r="C15210" s="3">
        <v>2442</v>
      </c>
    </row>
    <row r="15211" spans="1:3" x14ac:dyDescent="0.25">
      <c r="A15211" s="103">
        <v>32973</v>
      </c>
      <c r="B15211" t="s">
        <v>11030</v>
      </c>
      <c r="C15211" s="3">
        <v>2442</v>
      </c>
    </row>
    <row r="15212" spans="1:3" x14ac:dyDescent="0.25">
      <c r="A15212" s="103">
        <v>32974</v>
      </c>
      <c r="B15212" t="s">
        <v>11031</v>
      </c>
      <c r="C15212" s="3">
        <v>2442</v>
      </c>
    </row>
    <row r="15213" spans="1:3" x14ac:dyDescent="0.25">
      <c r="A15213" s="103">
        <v>32975</v>
      </c>
      <c r="B15213" t="s">
        <v>11032</v>
      </c>
      <c r="C15213" s="3">
        <v>2442</v>
      </c>
    </row>
    <row r="15214" spans="1:3" x14ac:dyDescent="0.25">
      <c r="A15214" s="103">
        <v>32976</v>
      </c>
      <c r="B15214" t="s">
        <v>11033</v>
      </c>
      <c r="C15214" s="3">
        <v>2442</v>
      </c>
    </row>
    <row r="15215" spans="1:3" x14ac:dyDescent="0.25">
      <c r="A15215" s="103">
        <v>32977</v>
      </c>
      <c r="B15215" t="s">
        <v>11034</v>
      </c>
      <c r="C15215" s="3">
        <v>2442</v>
      </c>
    </row>
    <row r="15216" spans="1:3" x14ac:dyDescent="0.25">
      <c r="A15216" s="103">
        <v>32978</v>
      </c>
      <c r="B15216" t="s">
        <v>11035</v>
      </c>
      <c r="C15216" s="3">
        <v>2442</v>
      </c>
    </row>
    <row r="15217" spans="1:3" x14ac:dyDescent="0.25">
      <c r="A15217" s="103">
        <v>32979</v>
      </c>
      <c r="B15217" t="s">
        <v>11036</v>
      </c>
      <c r="C15217" s="3">
        <v>2442</v>
      </c>
    </row>
    <row r="15218" spans="1:3" x14ac:dyDescent="0.25">
      <c r="A15218" s="103">
        <v>32980</v>
      </c>
      <c r="B15218" t="s">
        <v>11037</v>
      </c>
      <c r="C15218" s="3">
        <v>2442</v>
      </c>
    </row>
    <row r="15219" spans="1:3" x14ac:dyDescent="0.25">
      <c r="A15219" s="103">
        <v>32997</v>
      </c>
      <c r="B15219" t="s">
        <v>11054</v>
      </c>
      <c r="C15219" s="3">
        <v>2442</v>
      </c>
    </row>
    <row r="15220" spans="1:3" x14ac:dyDescent="0.25">
      <c r="A15220" s="103">
        <v>32998</v>
      </c>
      <c r="B15220" t="s">
        <v>11055</v>
      </c>
      <c r="C15220" s="3">
        <v>2442</v>
      </c>
    </row>
    <row r="15221" spans="1:3" x14ac:dyDescent="0.25">
      <c r="A15221" s="103">
        <v>32999</v>
      </c>
      <c r="B15221" t="s">
        <v>11056</v>
      </c>
      <c r="C15221" s="3">
        <v>2442</v>
      </c>
    </row>
    <row r="15222" spans="1:3" x14ac:dyDescent="0.25">
      <c r="A15222" s="103">
        <v>33000</v>
      </c>
      <c r="B15222" t="s">
        <v>11057</v>
      </c>
      <c r="C15222" s="3">
        <v>2442</v>
      </c>
    </row>
    <row r="15223" spans="1:3" x14ac:dyDescent="0.25">
      <c r="A15223" s="103">
        <v>33001</v>
      </c>
      <c r="B15223" t="s">
        <v>11058</v>
      </c>
      <c r="C15223" s="3">
        <v>2442</v>
      </c>
    </row>
    <row r="15224" spans="1:3" x14ac:dyDescent="0.25">
      <c r="A15224" s="103">
        <v>33002</v>
      </c>
      <c r="B15224" t="s">
        <v>11059</v>
      </c>
      <c r="C15224" s="3">
        <v>2442</v>
      </c>
    </row>
    <row r="15225" spans="1:3" x14ac:dyDescent="0.25">
      <c r="A15225" s="103">
        <v>33003</v>
      </c>
      <c r="B15225" t="s">
        <v>11060</v>
      </c>
      <c r="C15225" s="3">
        <v>2442</v>
      </c>
    </row>
    <row r="15226" spans="1:3" x14ac:dyDescent="0.25">
      <c r="A15226" s="103">
        <v>33004</v>
      </c>
      <c r="B15226" t="s">
        <v>11061</v>
      </c>
      <c r="C15226" s="3">
        <v>2442</v>
      </c>
    </row>
    <row r="15227" spans="1:3" x14ac:dyDescent="0.25">
      <c r="A15227" s="103">
        <v>33005</v>
      </c>
      <c r="B15227" t="s">
        <v>11062</v>
      </c>
      <c r="C15227" s="3">
        <v>2442</v>
      </c>
    </row>
    <row r="15228" spans="1:3" x14ac:dyDescent="0.25">
      <c r="A15228" s="103">
        <v>32989</v>
      </c>
      <c r="B15228" t="s">
        <v>11046</v>
      </c>
      <c r="C15228" s="3">
        <v>2442</v>
      </c>
    </row>
    <row r="15229" spans="1:3" x14ac:dyDescent="0.25">
      <c r="A15229" s="103">
        <v>32990</v>
      </c>
      <c r="B15229" t="s">
        <v>11047</v>
      </c>
      <c r="C15229" s="3">
        <v>2442</v>
      </c>
    </row>
    <row r="15230" spans="1:3" x14ac:dyDescent="0.25">
      <c r="A15230" s="103">
        <v>32991</v>
      </c>
      <c r="B15230" t="s">
        <v>11048</v>
      </c>
      <c r="C15230" s="3">
        <v>2442</v>
      </c>
    </row>
    <row r="15231" spans="1:3" x14ac:dyDescent="0.25">
      <c r="A15231" s="103">
        <v>32992</v>
      </c>
      <c r="B15231" t="s">
        <v>11049</v>
      </c>
      <c r="C15231" s="3">
        <v>2442</v>
      </c>
    </row>
    <row r="15232" spans="1:3" x14ac:dyDescent="0.25">
      <c r="A15232" s="103">
        <v>32993</v>
      </c>
      <c r="B15232" t="s">
        <v>11050</v>
      </c>
      <c r="C15232" s="3">
        <v>2442</v>
      </c>
    </row>
    <row r="15233" spans="1:3" x14ac:dyDescent="0.25">
      <c r="A15233" s="103">
        <v>32994</v>
      </c>
      <c r="B15233" t="s">
        <v>11051</v>
      </c>
      <c r="C15233" s="3">
        <v>2442</v>
      </c>
    </row>
    <row r="15234" spans="1:3" x14ac:dyDescent="0.25">
      <c r="A15234" s="103">
        <v>32995</v>
      </c>
      <c r="B15234" t="s">
        <v>11052</v>
      </c>
      <c r="C15234" s="3">
        <v>2442</v>
      </c>
    </row>
    <row r="15235" spans="1:3" x14ac:dyDescent="0.25">
      <c r="A15235" s="103">
        <v>32996</v>
      </c>
      <c r="B15235" t="s">
        <v>11053</v>
      </c>
      <c r="C15235" s="3">
        <v>2442</v>
      </c>
    </row>
    <row r="15236" spans="1:3" x14ac:dyDescent="0.25">
      <c r="A15236" s="103">
        <v>33015</v>
      </c>
      <c r="B15236" t="s">
        <v>11072</v>
      </c>
      <c r="C15236" s="3">
        <v>2442</v>
      </c>
    </row>
    <row r="15237" spans="1:3" x14ac:dyDescent="0.25">
      <c r="A15237" s="103">
        <v>33016</v>
      </c>
      <c r="B15237" t="s">
        <v>11073</v>
      </c>
      <c r="C15237" s="3">
        <v>2442</v>
      </c>
    </row>
    <row r="15238" spans="1:3" x14ac:dyDescent="0.25">
      <c r="A15238" s="103">
        <v>33017</v>
      </c>
      <c r="B15238" t="s">
        <v>11074</v>
      </c>
      <c r="C15238" s="3">
        <v>2442</v>
      </c>
    </row>
    <row r="15239" spans="1:3" x14ac:dyDescent="0.25">
      <c r="A15239" s="103">
        <v>33018</v>
      </c>
      <c r="B15239" t="s">
        <v>11075</v>
      </c>
      <c r="C15239" s="3">
        <v>2442</v>
      </c>
    </row>
    <row r="15240" spans="1:3" x14ac:dyDescent="0.25">
      <c r="A15240" s="103">
        <v>33019</v>
      </c>
      <c r="B15240" t="s">
        <v>11076</v>
      </c>
      <c r="C15240" s="3">
        <v>2442</v>
      </c>
    </row>
    <row r="15241" spans="1:3" x14ac:dyDescent="0.25">
      <c r="A15241" s="103">
        <v>33020</v>
      </c>
      <c r="B15241" t="s">
        <v>11077</v>
      </c>
      <c r="C15241" s="3">
        <v>2442</v>
      </c>
    </row>
    <row r="15242" spans="1:3" x14ac:dyDescent="0.25">
      <c r="A15242" s="103">
        <v>32872</v>
      </c>
      <c r="B15242" t="s">
        <v>10929</v>
      </c>
      <c r="C15242" s="3">
        <v>2442</v>
      </c>
    </row>
    <row r="15243" spans="1:3" x14ac:dyDescent="0.25">
      <c r="A15243" s="103">
        <v>32873</v>
      </c>
      <c r="B15243" t="s">
        <v>10930</v>
      </c>
      <c r="C15243" s="3">
        <v>2442</v>
      </c>
    </row>
    <row r="15244" spans="1:3" x14ac:dyDescent="0.25">
      <c r="A15244" s="103">
        <v>33021</v>
      </c>
      <c r="B15244" t="s">
        <v>11078</v>
      </c>
      <c r="C15244" s="3">
        <v>2442</v>
      </c>
    </row>
    <row r="15245" spans="1:3" x14ac:dyDescent="0.25">
      <c r="A15245" s="103">
        <v>33022</v>
      </c>
      <c r="B15245" t="s">
        <v>11079</v>
      </c>
      <c r="C15245" s="3">
        <v>2442</v>
      </c>
    </row>
    <row r="15246" spans="1:3" x14ac:dyDescent="0.25">
      <c r="A15246" s="103">
        <v>33023</v>
      </c>
      <c r="B15246" t="s">
        <v>11080</v>
      </c>
      <c r="C15246" s="3">
        <v>2442</v>
      </c>
    </row>
    <row r="15247" spans="1:3" x14ac:dyDescent="0.25">
      <c r="A15247" s="103">
        <v>33024</v>
      </c>
      <c r="B15247" t="s">
        <v>11081</v>
      </c>
      <c r="C15247" s="3">
        <v>2442</v>
      </c>
    </row>
    <row r="15248" spans="1:3" x14ac:dyDescent="0.25">
      <c r="A15248" s="103">
        <v>33025</v>
      </c>
      <c r="B15248" t="s">
        <v>11082</v>
      </c>
      <c r="C15248" s="3">
        <v>2442</v>
      </c>
    </row>
    <row r="15249" spans="1:3" x14ac:dyDescent="0.25">
      <c r="A15249" s="103">
        <v>33026</v>
      </c>
      <c r="B15249" t="s">
        <v>11083</v>
      </c>
      <c r="C15249" s="3">
        <v>2442</v>
      </c>
    </row>
    <row r="15250" spans="1:3" x14ac:dyDescent="0.25">
      <c r="A15250" s="103">
        <v>33006</v>
      </c>
      <c r="B15250" t="s">
        <v>11063</v>
      </c>
      <c r="C15250" s="3">
        <v>2442</v>
      </c>
    </row>
    <row r="15251" spans="1:3" x14ac:dyDescent="0.25">
      <c r="A15251" s="103">
        <v>33007</v>
      </c>
      <c r="B15251" t="s">
        <v>11064</v>
      </c>
      <c r="C15251" s="3">
        <v>2442</v>
      </c>
    </row>
    <row r="15252" spans="1:3" x14ac:dyDescent="0.25">
      <c r="A15252" s="103">
        <v>33008</v>
      </c>
      <c r="B15252" t="s">
        <v>11065</v>
      </c>
      <c r="C15252" s="3">
        <v>2442</v>
      </c>
    </row>
    <row r="15253" spans="1:3" x14ac:dyDescent="0.25">
      <c r="A15253" s="103">
        <v>33009</v>
      </c>
      <c r="B15253" t="s">
        <v>11066</v>
      </c>
      <c r="C15253" s="3">
        <v>2442</v>
      </c>
    </row>
    <row r="15254" spans="1:3" x14ac:dyDescent="0.25">
      <c r="A15254" s="103">
        <v>33010</v>
      </c>
      <c r="B15254" t="s">
        <v>11067</v>
      </c>
      <c r="C15254" s="3">
        <v>2442</v>
      </c>
    </row>
    <row r="15255" spans="1:3" x14ac:dyDescent="0.25">
      <c r="A15255" s="103">
        <v>33011</v>
      </c>
      <c r="B15255" t="s">
        <v>11068</v>
      </c>
      <c r="C15255" s="3">
        <v>2442</v>
      </c>
    </row>
    <row r="15256" spans="1:3" x14ac:dyDescent="0.25">
      <c r="A15256" s="103">
        <v>33012</v>
      </c>
      <c r="B15256" t="s">
        <v>11069</v>
      </c>
      <c r="C15256" s="3">
        <v>2442</v>
      </c>
    </row>
    <row r="15257" spans="1:3" x14ac:dyDescent="0.25">
      <c r="A15257" s="103">
        <v>33013</v>
      </c>
      <c r="B15257" t="s">
        <v>11070</v>
      </c>
      <c r="C15257" s="3">
        <v>2442</v>
      </c>
    </row>
    <row r="15258" spans="1:3" x14ac:dyDescent="0.25">
      <c r="A15258" s="103">
        <v>33014</v>
      </c>
      <c r="B15258" t="s">
        <v>11071</v>
      </c>
      <c r="C15258" s="3">
        <v>2442</v>
      </c>
    </row>
    <row r="15259" spans="1:3" x14ac:dyDescent="0.25">
      <c r="A15259" s="103">
        <v>33027</v>
      </c>
      <c r="B15259" t="s">
        <v>11084</v>
      </c>
      <c r="C15259" s="3">
        <v>2442</v>
      </c>
    </row>
    <row r="15260" spans="1:3" x14ac:dyDescent="0.25">
      <c r="A15260" s="103">
        <v>33028</v>
      </c>
      <c r="B15260" t="s">
        <v>11085</v>
      </c>
      <c r="C15260" s="3">
        <v>2442</v>
      </c>
    </row>
    <row r="15261" spans="1:3" x14ac:dyDescent="0.25">
      <c r="A15261" s="103">
        <v>33029</v>
      </c>
      <c r="B15261" t="s">
        <v>11086</v>
      </c>
      <c r="C15261" s="3">
        <v>2442</v>
      </c>
    </row>
    <row r="15262" spans="1:3" x14ac:dyDescent="0.25">
      <c r="A15262" s="103">
        <v>33030</v>
      </c>
      <c r="B15262" t="s">
        <v>11087</v>
      </c>
      <c r="C15262" s="3">
        <v>2442</v>
      </c>
    </row>
    <row r="15263" spans="1:3" x14ac:dyDescent="0.25">
      <c r="A15263" s="103">
        <v>33031</v>
      </c>
      <c r="B15263" t="s">
        <v>11088</v>
      </c>
      <c r="C15263" s="3">
        <v>2442</v>
      </c>
    </row>
    <row r="15264" spans="1:3" x14ac:dyDescent="0.25">
      <c r="A15264" s="103">
        <v>33032</v>
      </c>
      <c r="B15264" t="s">
        <v>11089</v>
      </c>
      <c r="C15264" s="3">
        <v>2442</v>
      </c>
    </row>
    <row r="15265" spans="1:3" x14ac:dyDescent="0.25">
      <c r="A15265" s="103">
        <v>33033</v>
      </c>
      <c r="B15265" t="s">
        <v>11090</v>
      </c>
      <c r="C15265" s="3">
        <v>2442</v>
      </c>
    </row>
    <row r="15266" spans="1:3" x14ac:dyDescent="0.25">
      <c r="A15266" s="103">
        <v>33034</v>
      </c>
      <c r="B15266" t="s">
        <v>11091</v>
      </c>
      <c r="C15266" s="3">
        <v>2442</v>
      </c>
    </row>
    <row r="15267" spans="1:3" x14ac:dyDescent="0.25">
      <c r="A15267" s="103">
        <v>33035</v>
      </c>
      <c r="B15267" t="s">
        <v>11092</v>
      </c>
      <c r="C15267" s="3">
        <v>2442</v>
      </c>
    </row>
    <row r="15268" spans="1:3" x14ac:dyDescent="0.25">
      <c r="A15268" s="103">
        <v>33036</v>
      </c>
      <c r="B15268" t="s">
        <v>11093</v>
      </c>
      <c r="C15268" s="3">
        <v>2442</v>
      </c>
    </row>
    <row r="15269" spans="1:3" x14ac:dyDescent="0.25">
      <c r="A15269" s="103">
        <v>33037</v>
      </c>
      <c r="B15269" t="s">
        <v>11094</v>
      </c>
      <c r="C15269" s="3">
        <v>2442</v>
      </c>
    </row>
    <row r="15270" spans="1:3" x14ac:dyDescent="0.25">
      <c r="A15270" s="103">
        <v>33038</v>
      </c>
      <c r="B15270" t="s">
        <v>11095</v>
      </c>
      <c r="C15270" s="3">
        <v>2442</v>
      </c>
    </row>
    <row r="15271" spans="1:3" x14ac:dyDescent="0.25">
      <c r="A15271" s="103">
        <v>33039</v>
      </c>
      <c r="B15271" t="s">
        <v>11096</v>
      </c>
      <c r="C15271" s="3">
        <v>2442</v>
      </c>
    </row>
    <row r="15272" spans="1:3" x14ac:dyDescent="0.25">
      <c r="A15272" s="103">
        <v>33040</v>
      </c>
      <c r="B15272" t="s">
        <v>11097</v>
      </c>
      <c r="C15272" s="3">
        <v>2442</v>
      </c>
    </row>
    <row r="15273" spans="1:3" x14ac:dyDescent="0.25">
      <c r="A15273" s="103">
        <v>33041</v>
      </c>
      <c r="B15273" t="s">
        <v>11098</v>
      </c>
      <c r="C15273" s="3">
        <v>2442</v>
      </c>
    </row>
    <row r="15274" spans="1:3" x14ac:dyDescent="0.25">
      <c r="A15274" s="103">
        <v>33042</v>
      </c>
      <c r="B15274" t="s">
        <v>11099</v>
      </c>
      <c r="C15274" s="3">
        <v>2442</v>
      </c>
    </row>
    <row r="15275" spans="1:3" x14ac:dyDescent="0.25">
      <c r="A15275" s="103">
        <v>33043</v>
      </c>
      <c r="B15275" t="s">
        <v>11100</v>
      </c>
      <c r="C15275" s="3">
        <v>2442</v>
      </c>
    </row>
    <row r="15276" spans="1:3" x14ac:dyDescent="0.25">
      <c r="A15276" s="103">
        <v>33044</v>
      </c>
      <c r="B15276" t="s">
        <v>11101</v>
      </c>
      <c r="C15276" s="3">
        <v>2442</v>
      </c>
    </row>
    <row r="15277" spans="1:3" x14ac:dyDescent="0.25">
      <c r="A15277" s="103">
        <v>33045</v>
      </c>
      <c r="B15277" t="s">
        <v>11102</v>
      </c>
      <c r="C15277" s="3">
        <v>2442</v>
      </c>
    </row>
    <row r="15278" spans="1:3" x14ac:dyDescent="0.25">
      <c r="A15278" s="103">
        <v>33046</v>
      </c>
      <c r="B15278" t="s">
        <v>11103</v>
      </c>
      <c r="C15278" s="3">
        <v>2442</v>
      </c>
    </row>
    <row r="15279" spans="1:3" x14ac:dyDescent="0.25">
      <c r="A15279" s="103">
        <v>33047</v>
      </c>
      <c r="B15279" t="s">
        <v>11104</v>
      </c>
      <c r="C15279" s="3">
        <v>2442</v>
      </c>
    </row>
    <row r="15280" spans="1:3" x14ac:dyDescent="0.25">
      <c r="A15280" s="103">
        <v>33048</v>
      </c>
      <c r="B15280" t="s">
        <v>11105</v>
      </c>
      <c r="C15280" s="3">
        <v>2442</v>
      </c>
    </row>
    <row r="15281" spans="1:3" x14ac:dyDescent="0.25">
      <c r="A15281" s="103">
        <v>33049</v>
      </c>
      <c r="B15281" t="s">
        <v>11106</v>
      </c>
      <c r="C15281" s="3">
        <v>2442</v>
      </c>
    </row>
    <row r="15282" spans="1:3" x14ac:dyDescent="0.25">
      <c r="A15282" s="103">
        <v>33050</v>
      </c>
      <c r="B15282" t="s">
        <v>11107</v>
      </c>
      <c r="C15282" s="3">
        <v>2442</v>
      </c>
    </row>
    <row r="15283" spans="1:3" x14ac:dyDescent="0.25">
      <c r="A15283" s="103">
        <v>33051</v>
      </c>
      <c r="B15283" t="s">
        <v>11108</v>
      </c>
      <c r="C15283" s="3">
        <v>2442</v>
      </c>
    </row>
    <row r="15284" spans="1:3" x14ac:dyDescent="0.25">
      <c r="A15284" s="103">
        <v>33052</v>
      </c>
      <c r="B15284" t="s">
        <v>11109</v>
      </c>
      <c r="C15284" s="3">
        <v>2442</v>
      </c>
    </row>
    <row r="15285" spans="1:3" x14ac:dyDescent="0.25">
      <c r="A15285" s="103">
        <v>33053</v>
      </c>
      <c r="B15285" t="s">
        <v>11110</v>
      </c>
      <c r="C15285" s="3">
        <v>2442</v>
      </c>
    </row>
    <row r="15286" spans="1:3" x14ac:dyDescent="0.25">
      <c r="A15286" s="103">
        <v>33054</v>
      </c>
      <c r="B15286" t="s">
        <v>11111</v>
      </c>
      <c r="C15286" s="3">
        <v>2442</v>
      </c>
    </row>
    <row r="15287" spans="1:3" x14ac:dyDescent="0.25">
      <c r="A15287" s="103">
        <v>33055</v>
      </c>
      <c r="B15287" t="s">
        <v>11112</v>
      </c>
      <c r="C15287" s="3">
        <v>2442</v>
      </c>
    </row>
    <row r="15288" spans="1:3" x14ac:dyDescent="0.25">
      <c r="A15288" s="103">
        <v>33056</v>
      </c>
      <c r="B15288" t="s">
        <v>11113</v>
      </c>
      <c r="C15288" s="3">
        <v>2442</v>
      </c>
    </row>
    <row r="15289" spans="1:3" x14ac:dyDescent="0.25">
      <c r="A15289" s="103">
        <v>33057</v>
      </c>
      <c r="B15289" t="s">
        <v>11114</v>
      </c>
      <c r="C15289" s="3">
        <v>2442</v>
      </c>
    </row>
    <row r="15290" spans="1:3" x14ac:dyDescent="0.25">
      <c r="A15290" s="103">
        <v>33058</v>
      </c>
      <c r="B15290" t="s">
        <v>11115</v>
      </c>
      <c r="C15290" s="3">
        <v>2442</v>
      </c>
    </row>
    <row r="15291" spans="1:3" x14ac:dyDescent="0.25">
      <c r="A15291" s="103">
        <v>33059</v>
      </c>
      <c r="B15291" t="s">
        <v>11116</v>
      </c>
      <c r="C15291" s="3">
        <v>2442</v>
      </c>
    </row>
    <row r="15292" spans="1:3" x14ac:dyDescent="0.25">
      <c r="A15292" s="103">
        <v>33060</v>
      </c>
      <c r="B15292" t="s">
        <v>11117</v>
      </c>
      <c r="C15292" s="3">
        <v>2442</v>
      </c>
    </row>
    <row r="15293" spans="1:3" x14ac:dyDescent="0.25">
      <c r="A15293" s="103">
        <v>33061</v>
      </c>
      <c r="B15293" t="s">
        <v>11118</v>
      </c>
      <c r="C15293" s="3">
        <v>2442</v>
      </c>
    </row>
    <row r="15294" spans="1:3" x14ac:dyDescent="0.25">
      <c r="A15294" s="103">
        <v>33062</v>
      </c>
      <c r="B15294" t="s">
        <v>11119</v>
      </c>
      <c r="C15294" s="3">
        <v>2442</v>
      </c>
    </row>
    <row r="15295" spans="1:3" x14ac:dyDescent="0.25">
      <c r="A15295" s="103">
        <v>33063</v>
      </c>
      <c r="B15295" t="s">
        <v>11120</v>
      </c>
      <c r="C15295" s="3">
        <v>2442</v>
      </c>
    </row>
    <row r="15296" spans="1:3" x14ac:dyDescent="0.25">
      <c r="A15296" s="103">
        <v>33064</v>
      </c>
      <c r="B15296" t="s">
        <v>11121</v>
      </c>
      <c r="C15296" s="3">
        <v>2442</v>
      </c>
    </row>
    <row r="15297" spans="1:3" x14ac:dyDescent="0.25">
      <c r="A15297" s="103">
        <v>33065</v>
      </c>
      <c r="B15297" t="s">
        <v>11122</v>
      </c>
      <c r="C15297" s="3">
        <v>2442</v>
      </c>
    </row>
    <row r="15298" spans="1:3" x14ac:dyDescent="0.25">
      <c r="A15298" s="103">
        <v>30821</v>
      </c>
      <c r="B15298" t="s">
        <v>10219</v>
      </c>
      <c r="C15298" s="3">
        <v>2205</v>
      </c>
    </row>
    <row r="15299" spans="1:3" x14ac:dyDescent="0.25">
      <c r="A15299" s="103">
        <v>30822</v>
      </c>
      <c r="B15299" t="s">
        <v>10220</v>
      </c>
      <c r="C15299" s="3">
        <v>2205</v>
      </c>
    </row>
    <row r="15300" spans="1:3" x14ac:dyDescent="0.25">
      <c r="A15300" s="103">
        <v>30823</v>
      </c>
      <c r="B15300" t="s">
        <v>10221</v>
      </c>
      <c r="C15300" s="3">
        <v>2205</v>
      </c>
    </row>
    <row r="15301" spans="1:3" x14ac:dyDescent="0.25">
      <c r="A15301" s="103">
        <v>30824</v>
      </c>
      <c r="B15301" t="s">
        <v>10222</v>
      </c>
      <c r="C15301" s="3">
        <v>2205</v>
      </c>
    </row>
    <row r="15302" spans="1:3" x14ac:dyDescent="0.25">
      <c r="A15302" s="103">
        <v>30825</v>
      </c>
      <c r="B15302" t="s">
        <v>10223</v>
      </c>
      <c r="C15302" s="3">
        <v>2205</v>
      </c>
    </row>
    <row r="15303" spans="1:3" x14ac:dyDescent="0.25">
      <c r="A15303" s="103">
        <v>30826</v>
      </c>
      <c r="B15303" t="s">
        <v>10224</v>
      </c>
      <c r="C15303" s="3">
        <v>2205</v>
      </c>
    </row>
    <row r="15304" spans="1:3" x14ac:dyDescent="0.25">
      <c r="A15304" s="103">
        <v>30827</v>
      </c>
      <c r="B15304" t="s">
        <v>10225</v>
      </c>
      <c r="C15304" s="3">
        <v>2205</v>
      </c>
    </row>
    <row r="15305" spans="1:3" x14ac:dyDescent="0.25">
      <c r="A15305" s="103">
        <v>30814</v>
      </c>
      <c r="B15305" t="s">
        <v>10212</v>
      </c>
      <c r="C15305" s="3">
        <v>2205</v>
      </c>
    </row>
    <row r="15306" spans="1:3" x14ac:dyDescent="0.25">
      <c r="A15306" s="103">
        <v>30815</v>
      </c>
      <c r="B15306" t="s">
        <v>10213</v>
      </c>
      <c r="C15306" s="3">
        <v>2205</v>
      </c>
    </row>
    <row r="15307" spans="1:3" x14ac:dyDescent="0.25">
      <c r="A15307" s="103">
        <v>30816</v>
      </c>
      <c r="B15307" t="s">
        <v>10214</v>
      </c>
      <c r="C15307" s="3">
        <v>2205</v>
      </c>
    </row>
    <row r="15308" spans="1:3" x14ac:dyDescent="0.25">
      <c r="A15308" s="103">
        <v>30817</v>
      </c>
      <c r="B15308" t="s">
        <v>10215</v>
      </c>
      <c r="C15308" s="3">
        <v>2205</v>
      </c>
    </row>
    <row r="15309" spans="1:3" x14ac:dyDescent="0.25">
      <c r="A15309" s="103">
        <v>30818</v>
      </c>
      <c r="B15309" t="s">
        <v>10216</v>
      </c>
      <c r="C15309" s="3">
        <v>2205</v>
      </c>
    </row>
    <row r="15310" spans="1:3" x14ac:dyDescent="0.25">
      <c r="A15310" s="103">
        <v>30819</v>
      </c>
      <c r="B15310" t="s">
        <v>10217</v>
      </c>
      <c r="C15310" s="3">
        <v>2205</v>
      </c>
    </row>
    <row r="15311" spans="1:3" x14ac:dyDescent="0.25">
      <c r="A15311" s="103">
        <v>30820</v>
      </c>
      <c r="B15311" t="s">
        <v>10218</v>
      </c>
      <c r="C15311" s="3">
        <v>2205</v>
      </c>
    </row>
    <row r="15312" spans="1:3" x14ac:dyDescent="0.25">
      <c r="A15312" s="103">
        <v>30835</v>
      </c>
      <c r="B15312" t="s">
        <v>10233</v>
      </c>
      <c r="C15312" s="3">
        <v>2205</v>
      </c>
    </row>
    <row r="15313" spans="1:3" x14ac:dyDescent="0.25">
      <c r="A15313" s="103">
        <v>30836</v>
      </c>
      <c r="B15313" t="s">
        <v>10234</v>
      </c>
      <c r="C15313" s="3">
        <v>2205</v>
      </c>
    </row>
    <row r="15314" spans="1:3" x14ac:dyDescent="0.25">
      <c r="A15314" s="103">
        <v>30837</v>
      </c>
      <c r="B15314" t="s">
        <v>10235</v>
      </c>
      <c r="C15314" s="3">
        <v>2205</v>
      </c>
    </row>
    <row r="15315" spans="1:3" x14ac:dyDescent="0.25">
      <c r="A15315" s="103">
        <v>30838</v>
      </c>
      <c r="B15315" t="s">
        <v>10236</v>
      </c>
      <c r="C15315" s="3">
        <v>2205</v>
      </c>
    </row>
    <row r="15316" spans="1:3" x14ac:dyDescent="0.25">
      <c r="A15316" s="103">
        <v>30839</v>
      </c>
      <c r="B15316" t="s">
        <v>10237</v>
      </c>
      <c r="C15316" s="3">
        <v>2205</v>
      </c>
    </row>
    <row r="15317" spans="1:3" x14ac:dyDescent="0.25">
      <c r="A15317" s="103">
        <v>30840</v>
      </c>
      <c r="B15317" t="s">
        <v>10238</v>
      </c>
      <c r="C15317" s="3">
        <v>2205</v>
      </c>
    </row>
    <row r="15318" spans="1:3" x14ac:dyDescent="0.25">
      <c r="A15318" s="103">
        <v>30841</v>
      </c>
      <c r="B15318" t="s">
        <v>10239</v>
      </c>
      <c r="C15318" s="3">
        <v>2205</v>
      </c>
    </row>
    <row r="15319" spans="1:3" x14ac:dyDescent="0.25">
      <c r="A15319" s="103">
        <v>30842</v>
      </c>
      <c r="B15319" t="s">
        <v>10240</v>
      </c>
      <c r="C15319" s="3">
        <v>2205</v>
      </c>
    </row>
    <row r="15320" spans="1:3" x14ac:dyDescent="0.25">
      <c r="A15320" s="103">
        <v>30843</v>
      </c>
      <c r="B15320" t="s">
        <v>10241</v>
      </c>
      <c r="C15320" s="3">
        <v>2205</v>
      </c>
    </row>
    <row r="15321" spans="1:3" x14ac:dyDescent="0.25">
      <c r="A15321" s="103">
        <v>30828</v>
      </c>
      <c r="B15321" t="s">
        <v>10226</v>
      </c>
      <c r="C15321" s="3">
        <v>2205</v>
      </c>
    </row>
    <row r="15322" spans="1:3" x14ac:dyDescent="0.25">
      <c r="A15322" s="103">
        <v>30829</v>
      </c>
      <c r="B15322" t="s">
        <v>10227</v>
      </c>
      <c r="C15322" s="3">
        <v>2205</v>
      </c>
    </row>
    <row r="15323" spans="1:3" x14ac:dyDescent="0.25">
      <c r="A15323" s="103">
        <v>30830</v>
      </c>
      <c r="B15323" t="s">
        <v>10228</v>
      </c>
      <c r="C15323" s="3">
        <v>2205</v>
      </c>
    </row>
    <row r="15324" spans="1:3" x14ac:dyDescent="0.25">
      <c r="A15324" s="103">
        <v>30831</v>
      </c>
      <c r="B15324" t="s">
        <v>10229</v>
      </c>
      <c r="C15324" s="3">
        <v>2205</v>
      </c>
    </row>
    <row r="15325" spans="1:3" x14ac:dyDescent="0.25">
      <c r="A15325" s="103">
        <v>30832</v>
      </c>
      <c r="B15325" t="s">
        <v>10230</v>
      </c>
      <c r="C15325" s="3">
        <v>2205</v>
      </c>
    </row>
    <row r="15326" spans="1:3" x14ac:dyDescent="0.25">
      <c r="A15326" s="103">
        <v>30833</v>
      </c>
      <c r="B15326" t="s">
        <v>10231</v>
      </c>
      <c r="C15326" s="3">
        <v>2205</v>
      </c>
    </row>
    <row r="15327" spans="1:3" x14ac:dyDescent="0.25">
      <c r="A15327" s="103">
        <v>30834</v>
      </c>
      <c r="B15327" t="s">
        <v>10232</v>
      </c>
      <c r="C15327" s="3">
        <v>2205</v>
      </c>
    </row>
    <row r="15328" spans="1:3" x14ac:dyDescent="0.25">
      <c r="A15328" s="103">
        <v>30853</v>
      </c>
      <c r="B15328" t="s">
        <v>10251</v>
      </c>
      <c r="C15328" s="3">
        <v>2205</v>
      </c>
    </row>
    <row r="15329" spans="1:3" x14ac:dyDescent="0.25">
      <c r="A15329" s="103">
        <v>30854</v>
      </c>
      <c r="B15329" t="s">
        <v>10252</v>
      </c>
      <c r="C15329" s="3">
        <v>2205</v>
      </c>
    </row>
    <row r="15330" spans="1:3" x14ac:dyDescent="0.25">
      <c r="A15330" s="103">
        <v>30855</v>
      </c>
      <c r="B15330" t="s">
        <v>10253</v>
      </c>
      <c r="C15330" s="3">
        <v>2205</v>
      </c>
    </row>
    <row r="15331" spans="1:3" x14ac:dyDescent="0.25">
      <c r="A15331" s="103">
        <v>30856</v>
      </c>
      <c r="B15331" t="s">
        <v>10254</v>
      </c>
      <c r="C15331" s="3">
        <v>2205</v>
      </c>
    </row>
    <row r="15332" spans="1:3" x14ac:dyDescent="0.25">
      <c r="A15332" s="103">
        <v>30857</v>
      </c>
      <c r="B15332" t="s">
        <v>10255</v>
      </c>
      <c r="C15332" s="3">
        <v>2205</v>
      </c>
    </row>
    <row r="15333" spans="1:3" x14ac:dyDescent="0.25">
      <c r="A15333" s="103">
        <v>30858</v>
      </c>
      <c r="B15333" t="s">
        <v>10256</v>
      </c>
      <c r="C15333" s="3">
        <v>2205</v>
      </c>
    </row>
    <row r="15334" spans="1:3" x14ac:dyDescent="0.25">
      <c r="A15334" s="103">
        <v>30859</v>
      </c>
      <c r="B15334" t="s">
        <v>10257</v>
      </c>
      <c r="C15334" s="3">
        <v>2205</v>
      </c>
    </row>
    <row r="15335" spans="1:3" x14ac:dyDescent="0.25">
      <c r="A15335" s="103">
        <v>30860</v>
      </c>
      <c r="B15335" t="s">
        <v>10258</v>
      </c>
      <c r="C15335" s="3">
        <v>2205</v>
      </c>
    </row>
    <row r="15336" spans="1:3" x14ac:dyDescent="0.25">
      <c r="A15336" s="103">
        <v>30861</v>
      </c>
      <c r="B15336" t="s">
        <v>10259</v>
      </c>
      <c r="C15336" s="3">
        <v>2205</v>
      </c>
    </row>
    <row r="15337" spans="1:3" x14ac:dyDescent="0.25">
      <c r="A15337" s="103">
        <v>30862</v>
      </c>
      <c r="B15337" t="s">
        <v>10260</v>
      </c>
      <c r="C15337" s="3">
        <v>2205</v>
      </c>
    </row>
    <row r="15338" spans="1:3" x14ac:dyDescent="0.25">
      <c r="A15338" s="103">
        <v>30844</v>
      </c>
      <c r="B15338" t="s">
        <v>10242</v>
      </c>
      <c r="C15338" s="3">
        <v>2205</v>
      </c>
    </row>
    <row r="15339" spans="1:3" x14ac:dyDescent="0.25">
      <c r="A15339" s="103">
        <v>30845</v>
      </c>
      <c r="B15339" t="s">
        <v>10243</v>
      </c>
      <c r="C15339" s="3">
        <v>2205</v>
      </c>
    </row>
    <row r="15340" spans="1:3" x14ac:dyDescent="0.25">
      <c r="A15340" s="103">
        <v>30846</v>
      </c>
      <c r="B15340" t="s">
        <v>10244</v>
      </c>
      <c r="C15340" s="3">
        <v>2205</v>
      </c>
    </row>
    <row r="15341" spans="1:3" x14ac:dyDescent="0.25">
      <c r="A15341" s="103">
        <v>30847</v>
      </c>
      <c r="B15341" t="s">
        <v>10245</v>
      </c>
      <c r="C15341" s="3">
        <v>2205</v>
      </c>
    </row>
    <row r="15342" spans="1:3" x14ac:dyDescent="0.25">
      <c r="A15342" s="103">
        <v>30848</v>
      </c>
      <c r="B15342" t="s">
        <v>10246</v>
      </c>
      <c r="C15342" s="3">
        <v>2205</v>
      </c>
    </row>
    <row r="15343" spans="1:3" x14ac:dyDescent="0.25">
      <c r="A15343" s="103">
        <v>30849</v>
      </c>
      <c r="B15343" t="s">
        <v>10247</v>
      </c>
      <c r="C15343" s="3">
        <v>2205</v>
      </c>
    </row>
    <row r="15344" spans="1:3" x14ac:dyDescent="0.25">
      <c r="A15344" s="103">
        <v>30850</v>
      </c>
      <c r="B15344" t="s">
        <v>10248</v>
      </c>
      <c r="C15344" s="3">
        <v>2205</v>
      </c>
    </row>
    <row r="15345" spans="1:3" x14ac:dyDescent="0.25">
      <c r="A15345" s="103">
        <v>30851</v>
      </c>
      <c r="B15345" t="s">
        <v>10249</v>
      </c>
      <c r="C15345" s="3">
        <v>2205</v>
      </c>
    </row>
    <row r="15346" spans="1:3" x14ac:dyDescent="0.25">
      <c r="A15346" s="103">
        <v>30852</v>
      </c>
      <c r="B15346" t="s">
        <v>10250</v>
      </c>
      <c r="C15346" s="3">
        <v>2205</v>
      </c>
    </row>
    <row r="15347" spans="1:3" x14ac:dyDescent="0.25">
      <c r="A15347" s="103">
        <v>30884</v>
      </c>
      <c r="B15347" t="s">
        <v>10274</v>
      </c>
      <c r="C15347" s="3">
        <v>2205</v>
      </c>
    </row>
    <row r="15348" spans="1:3" x14ac:dyDescent="0.25">
      <c r="A15348" s="103">
        <v>30885</v>
      </c>
      <c r="B15348" t="s">
        <v>10275</v>
      </c>
      <c r="C15348" s="3">
        <v>2205</v>
      </c>
    </row>
    <row r="15349" spans="1:3" x14ac:dyDescent="0.25">
      <c r="A15349" s="103">
        <v>30886</v>
      </c>
      <c r="B15349" t="s">
        <v>10276</v>
      </c>
      <c r="C15349" s="3">
        <v>2205</v>
      </c>
    </row>
    <row r="15350" spans="1:3" x14ac:dyDescent="0.25">
      <c r="A15350" s="103">
        <v>30887</v>
      </c>
      <c r="B15350" t="s">
        <v>10277</v>
      </c>
      <c r="C15350" s="3">
        <v>2205</v>
      </c>
    </row>
    <row r="15351" spans="1:3" x14ac:dyDescent="0.25">
      <c r="A15351" s="103">
        <v>30888</v>
      </c>
      <c r="B15351" t="s">
        <v>10278</v>
      </c>
      <c r="C15351" s="3">
        <v>2205</v>
      </c>
    </row>
    <row r="15352" spans="1:3" x14ac:dyDescent="0.25">
      <c r="A15352" s="103">
        <v>30889</v>
      </c>
      <c r="B15352" t="s">
        <v>10279</v>
      </c>
      <c r="C15352" s="3">
        <v>2205</v>
      </c>
    </row>
    <row r="15353" spans="1:3" x14ac:dyDescent="0.25">
      <c r="A15353" s="103">
        <v>30890</v>
      </c>
      <c r="B15353" t="s">
        <v>10280</v>
      </c>
      <c r="C15353" s="3">
        <v>2205</v>
      </c>
    </row>
    <row r="15354" spans="1:3" x14ac:dyDescent="0.25">
      <c r="A15354" s="103">
        <v>30891</v>
      </c>
      <c r="B15354" t="s">
        <v>10281</v>
      </c>
      <c r="C15354" s="3">
        <v>2205</v>
      </c>
    </row>
    <row r="15355" spans="1:3" x14ac:dyDescent="0.25">
      <c r="A15355" s="103">
        <v>30892</v>
      </c>
      <c r="B15355" t="s">
        <v>10282</v>
      </c>
      <c r="C15355" s="3">
        <v>2205</v>
      </c>
    </row>
    <row r="15356" spans="1:3" x14ac:dyDescent="0.25">
      <c r="A15356" s="103">
        <v>30893</v>
      </c>
      <c r="B15356" t="s">
        <v>10283</v>
      </c>
      <c r="C15356" s="3">
        <v>2205</v>
      </c>
    </row>
    <row r="15357" spans="1:3" x14ac:dyDescent="0.25">
      <c r="A15357" s="103">
        <v>30894</v>
      </c>
      <c r="B15357" t="s">
        <v>10284</v>
      </c>
      <c r="C15357" s="3">
        <v>2205</v>
      </c>
    </row>
    <row r="15358" spans="1:3" x14ac:dyDescent="0.25">
      <c r="A15358" s="103">
        <v>30895</v>
      </c>
      <c r="B15358" t="s">
        <v>10285</v>
      </c>
      <c r="C15358" s="3">
        <v>2205</v>
      </c>
    </row>
    <row r="15359" spans="1:3" x14ac:dyDescent="0.25">
      <c r="A15359" s="103">
        <v>30896</v>
      </c>
      <c r="B15359" t="s">
        <v>10286</v>
      </c>
      <c r="C15359" s="3">
        <v>2205</v>
      </c>
    </row>
    <row r="15360" spans="1:3" x14ac:dyDescent="0.25">
      <c r="A15360" s="103">
        <v>30897</v>
      </c>
      <c r="B15360" t="s">
        <v>10287</v>
      </c>
      <c r="C15360" s="3">
        <v>2205</v>
      </c>
    </row>
    <row r="15361" spans="1:3" x14ac:dyDescent="0.25">
      <c r="A15361" s="103">
        <v>30898</v>
      </c>
      <c r="B15361" t="s">
        <v>10288</v>
      </c>
      <c r="C15361" s="3">
        <v>2205</v>
      </c>
    </row>
    <row r="15362" spans="1:3" x14ac:dyDescent="0.25">
      <c r="A15362" s="103">
        <v>30899</v>
      </c>
      <c r="B15362" t="s">
        <v>10289</v>
      </c>
      <c r="C15362" s="3">
        <v>2205</v>
      </c>
    </row>
    <row r="15363" spans="1:3" x14ac:dyDescent="0.25">
      <c r="A15363" s="103">
        <v>30900</v>
      </c>
      <c r="B15363" t="s">
        <v>10290</v>
      </c>
      <c r="C15363" s="3">
        <v>2205</v>
      </c>
    </row>
    <row r="15364" spans="1:3" x14ac:dyDescent="0.25">
      <c r="A15364" s="103">
        <v>30901</v>
      </c>
      <c r="B15364" t="s">
        <v>10291</v>
      </c>
      <c r="C15364" s="3">
        <v>2205</v>
      </c>
    </row>
    <row r="15365" spans="1:3" x14ac:dyDescent="0.25">
      <c r="A15365" s="103">
        <v>30902</v>
      </c>
      <c r="B15365" t="s">
        <v>10292</v>
      </c>
      <c r="C15365" s="3">
        <v>2205</v>
      </c>
    </row>
    <row r="15366" spans="1:3" x14ac:dyDescent="0.25">
      <c r="A15366" s="103">
        <v>26172</v>
      </c>
      <c r="B15366" t="s">
        <v>9077</v>
      </c>
      <c r="C15366" s="3">
        <v>2205</v>
      </c>
    </row>
    <row r="15367" spans="1:3" x14ac:dyDescent="0.25">
      <c r="A15367" s="103">
        <v>26173</v>
      </c>
      <c r="B15367" t="s">
        <v>9078</v>
      </c>
      <c r="C15367" s="3">
        <v>2205</v>
      </c>
    </row>
    <row r="15368" spans="1:3" x14ac:dyDescent="0.25">
      <c r="A15368" s="103">
        <v>26174</v>
      </c>
      <c r="B15368" t="s">
        <v>9079</v>
      </c>
      <c r="C15368" s="3">
        <v>2205</v>
      </c>
    </row>
    <row r="15369" spans="1:3" x14ac:dyDescent="0.25">
      <c r="A15369" s="103">
        <v>26175</v>
      </c>
      <c r="B15369" t="s">
        <v>9080</v>
      </c>
      <c r="C15369" s="3">
        <v>2205</v>
      </c>
    </row>
    <row r="15370" spans="1:3" x14ac:dyDescent="0.25">
      <c r="A15370" s="103">
        <v>26176</v>
      </c>
      <c r="B15370" t="s">
        <v>9081</v>
      </c>
      <c r="C15370" s="3">
        <v>2205</v>
      </c>
    </row>
    <row r="15371" spans="1:3" x14ac:dyDescent="0.25">
      <c r="A15371" s="103">
        <v>26177</v>
      </c>
      <c r="B15371" t="s">
        <v>9082</v>
      </c>
      <c r="C15371" s="3">
        <v>2205</v>
      </c>
    </row>
    <row r="15372" spans="1:3" x14ac:dyDescent="0.25">
      <c r="A15372" s="103">
        <v>33801</v>
      </c>
      <c r="B15372" t="s">
        <v>11702</v>
      </c>
      <c r="C15372" s="3">
        <v>2205</v>
      </c>
    </row>
    <row r="15373" spans="1:3" x14ac:dyDescent="0.25">
      <c r="A15373" s="103">
        <v>33802</v>
      </c>
      <c r="B15373" t="s">
        <v>11703</v>
      </c>
      <c r="C15373" s="3">
        <v>2205</v>
      </c>
    </row>
    <row r="15374" spans="1:3" x14ac:dyDescent="0.25">
      <c r="A15374" s="103">
        <v>33803</v>
      </c>
      <c r="B15374" t="s">
        <v>11704</v>
      </c>
      <c r="C15374" s="3">
        <v>2205</v>
      </c>
    </row>
    <row r="15375" spans="1:3" x14ac:dyDescent="0.25">
      <c r="A15375" s="103">
        <v>26180</v>
      </c>
      <c r="B15375" t="s">
        <v>9085</v>
      </c>
      <c r="C15375" s="3">
        <v>2205</v>
      </c>
    </row>
    <row r="15376" spans="1:3" x14ac:dyDescent="0.25">
      <c r="A15376" s="103">
        <v>16347</v>
      </c>
      <c r="B15376" t="s">
        <v>4612</v>
      </c>
      <c r="C15376" s="3">
        <v>2205</v>
      </c>
    </row>
    <row r="15377" spans="1:3" x14ac:dyDescent="0.25">
      <c r="A15377" s="103">
        <v>25749</v>
      </c>
      <c r="B15377" t="s">
        <v>8699</v>
      </c>
      <c r="C15377" s="3">
        <v>2205</v>
      </c>
    </row>
    <row r="15378" spans="1:3" x14ac:dyDescent="0.25">
      <c r="A15378" s="103">
        <v>25750</v>
      </c>
      <c r="B15378" t="s">
        <v>8700</v>
      </c>
      <c r="C15378" s="3">
        <v>2205</v>
      </c>
    </row>
    <row r="15379" spans="1:3" x14ac:dyDescent="0.25">
      <c r="A15379" s="103">
        <v>26178</v>
      </c>
      <c r="B15379" t="s">
        <v>9083</v>
      </c>
      <c r="C15379" s="3">
        <v>2205</v>
      </c>
    </row>
    <row r="15380" spans="1:3" x14ac:dyDescent="0.25">
      <c r="A15380" s="103">
        <v>26179</v>
      </c>
      <c r="B15380" t="s">
        <v>9084</v>
      </c>
      <c r="C15380" s="3">
        <v>2205</v>
      </c>
    </row>
    <row r="15381" spans="1:3" x14ac:dyDescent="0.25">
      <c r="A15381" s="103">
        <v>16301</v>
      </c>
      <c r="B15381" t="s">
        <v>4579</v>
      </c>
      <c r="C15381" s="3">
        <v>2205</v>
      </c>
    </row>
    <row r="15382" spans="1:3" x14ac:dyDescent="0.25">
      <c r="A15382" s="103">
        <v>16302</v>
      </c>
      <c r="B15382" t="s">
        <v>4580</v>
      </c>
      <c r="C15382" s="3">
        <v>2205</v>
      </c>
    </row>
    <row r="15383" spans="1:3" x14ac:dyDescent="0.25">
      <c r="A15383" s="103">
        <v>16303</v>
      </c>
      <c r="B15383" t="s">
        <v>4581</v>
      </c>
      <c r="C15383" s="3">
        <v>2205</v>
      </c>
    </row>
    <row r="15384" spans="1:3" x14ac:dyDescent="0.25">
      <c r="A15384" s="103">
        <v>26184</v>
      </c>
      <c r="B15384" t="s">
        <v>9089</v>
      </c>
      <c r="C15384" s="3">
        <v>2205</v>
      </c>
    </row>
    <row r="15385" spans="1:3" x14ac:dyDescent="0.25">
      <c r="A15385" s="103">
        <v>26185</v>
      </c>
      <c r="B15385" t="s">
        <v>9090</v>
      </c>
      <c r="C15385" s="3">
        <v>2205</v>
      </c>
    </row>
    <row r="15386" spans="1:3" x14ac:dyDescent="0.25">
      <c r="A15386" s="103">
        <v>26186</v>
      </c>
      <c r="B15386" t="s">
        <v>9091</v>
      </c>
      <c r="C15386" s="3">
        <v>2205</v>
      </c>
    </row>
    <row r="15387" spans="1:3" x14ac:dyDescent="0.25">
      <c r="A15387" s="103">
        <v>26187</v>
      </c>
      <c r="B15387" t="s">
        <v>9092</v>
      </c>
      <c r="C15387" s="3">
        <v>2205</v>
      </c>
    </row>
    <row r="15388" spans="1:3" x14ac:dyDescent="0.25">
      <c r="A15388" s="103">
        <v>25751</v>
      </c>
      <c r="B15388" t="s">
        <v>8701</v>
      </c>
      <c r="C15388" s="3">
        <v>2205</v>
      </c>
    </row>
    <row r="15389" spans="1:3" x14ac:dyDescent="0.25">
      <c r="A15389" s="103">
        <v>25752</v>
      </c>
      <c r="B15389" t="s">
        <v>8702</v>
      </c>
      <c r="C15389" s="3">
        <v>2205</v>
      </c>
    </row>
    <row r="15390" spans="1:3" x14ac:dyDescent="0.25">
      <c r="A15390" s="103">
        <v>25753</v>
      </c>
      <c r="B15390" t="s">
        <v>8703</v>
      </c>
      <c r="C15390" s="3">
        <v>2205</v>
      </c>
    </row>
    <row r="15391" spans="1:3" x14ac:dyDescent="0.25">
      <c r="A15391" s="103">
        <v>25754</v>
      </c>
      <c r="B15391" t="s">
        <v>8704</v>
      </c>
      <c r="C15391" s="3">
        <v>2205</v>
      </c>
    </row>
    <row r="15392" spans="1:3" x14ac:dyDescent="0.25">
      <c r="A15392" s="103">
        <v>26181</v>
      </c>
      <c r="B15392" t="s">
        <v>9086</v>
      </c>
      <c r="C15392" s="3">
        <v>2205</v>
      </c>
    </row>
    <row r="15393" spans="1:3" x14ac:dyDescent="0.25">
      <c r="A15393" s="103">
        <v>26182</v>
      </c>
      <c r="B15393" t="s">
        <v>9087</v>
      </c>
      <c r="C15393" s="3">
        <v>2205</v>
      </c>
    </row>
    <row r="15394" spans="1:3" x14ac:dyDescent="0.25">
      <c r="A15394" s="103">
        <v>26183</v>
      </c>
      <c r="B15394" t="s">
        <v>9088</v>
      </c>
      <c r="C15394" s="3">
        <v>2205</v>
      </c>
    </row>
    <row r="15395" spans="1:3" x14ac:dyDescent="0.25">
      <c r="A15395" s="103">
        <v>25755</v>
      </c>
      <c r="B15395" t="s">
        <v>8705</v>
      </c>
      <c r="C15395" s="3">
        <v>2205</v>
      </c>
    </row>
    <row r="15396" spans="1:3" x14ac:dyDescent="0.25">
      <c r="A15396" s="103">
        <v>25756</v>
      </c>
      <c r="B15396" t="s">
        <v>8706</v>
      </c>
      <c r="C15396" s="3">
        <v>2205</v>
      </c>
    </row>
    <row r="15397" spans="1:3" x14ac:dyDescent="0.25">
      <c r="A15397" s="103">
        <v>25757</v>
      </c>
      <c r="B15397" t="s">
        <v>8707</v>
      </c>
      <c r="C15397" s="3">
        <v>2205</v>
      </c>
    </row>
    <row r="15398" spans="1:3" x14ac:dyDescent="0.25">
      <c r="A15398" s="103">
        <v>25758</v>
      </c>
      <c r="B15398" t="s">
        <v>8708</v>
      </c>
      <c r="C15398" s="3">
        <v>2205</v>
      </c>
    </row>
    <row r="15399" spans="1:3" x14ac:dyDescent="0.25">
      <c r="A15399" s="103">
        <v>25759</v>
      </c>
      <c r="B15399" t="s">
        <v>8709</v>
      </c>
      <c r="C15399" s="3">
        <v>2205</v>
      </c>
    </row>
    <row r="15400" spans="1:3" x14ac:dyDescent="0.25">
      <c r="A15400" s="103">
        <v>25760</v>
      </c>
      <c r="B15400" t="s">
        <v>8710</v>
      </c>
      <c r="C15400" s="3">
        <v>2205</v>
      </c>
    </row>
    <row r="15401" spans="1:3" x14ac:dyDescent="0.25">
      <c r="A15401" s="103">
        <v>25761</v>
      </c>
      <c r="B15401" t="s">
        <v>8711</v>
      </c>
      <c r="C15401" s="3">
        <v>2205</v>
      </c>
    </row>
    <row r="15402" spans="1:3" x14ac:dyDescent="0.25">
      <c r="A15402" s="103">
        <v>33307</v>
      </c>
      <c r="B15402" t="s">
        <v>11327</v>
      </c>
      <c r="C15402" s="3">
        <v>482</v>
      </c>
    </row>
    <row r="15403" spans="1:3" x14ac:dyDescent="0.25">
      <c r="A15403" s="103">
        <v>33306</v>
      </c>
      <c r="B15403" t="s">
        <v>11326</v>
      </c>
      <c r="C15403" s="3">
        <v>482</v>
      </c>
    </row>
    <row r="15404" spans="1:3" x14ac:dyDescent="0.25">
      <c r="A15404" s="103">
        <v>17652</v>
      </c>
      <c r="B15404" t="s">
        <v>5612</v>
      </c>
      <c r="C15404" s="3">
        <v>241</v>
      </c>
    </row>
    <row r="15405" spans="1:3" x14ac:dyDescent="0.25">
      <c r="A15405" s="103">
        <v>33334</v>
      </c>
      <c r="B15405" t="s">
        <v>11353</v>
      </c>
      <c r="C15405" s="3">
        <v>248</v>
      </c>
    </row>
    <row r="15406" spans="1:3" x14ac:dyDescent="0.25">
      <c r="A15406" s="103">
        <v>33335</v>
      </c>
      <c r="B15406" t="s">
        <v>11354</v>
      </c>
      <c r="C15406" s="3">
        <v>248</v>
      </c>
    </row>
    <row r="15407" spans="1:3" x14ac:dyDescent="0.25">
      <c r="A15407" s="103">
        <v>33336</v>
      </c>
      <c r="B15407" t="s">
        <v>11355</v>
      </c>
      <c r="C15407" s="3">
        <v>248</v>
      </c>
    </row>
    <row r="15408" spans="1:3" x14ac:dyDescent="0.25">
      <c r="A15408" s="103">
        <v>33337</v>
      </c>
      <c r="B15408" t="s">
        <v>11356</v>
      </c>
      <c r="C15408" s="3">
        <v>248</v>
      </c>
    </row>
    <row r="15409" spans="1:3" x14ac:dyDescent="0.25">
      <c r="A15409" s="103">
        <v>33338</v>
      </c>
      <c r="B15409" t="s">
        <v>11357</v>
      </c>
      <c r="C15409" s="3">
        <v>248</v>
      </c>
    </row>
    <row r="15410" spans="1:3" x14ac:dyDescent="0.25">
      <c r="A15410" s="103">
        <v>33339</v>
      </c>
      <c r="B15410" t="s">
        <v>11358</v>
      </c>
      <c r="C15410" s="3">
        <v>248</v>
      </c>
    </row>
    <row r="15411" spans="1:3" x14ac:dyDescent="0.25">
      <c r="A15411" s="103">
        <v>33330</v>
      </c>
      <c r="B15411" t="s">
        <v>11349</v>
      </c>
      <c r="C15411" s="3">
        <v>248</v>
      </c>
    </row>
    <row r="15412" spans="1:3" x14ac:dyDescent="0.25">
      <c r="A15412" s="103">
        <v>33340</v>
      </c>
      <c r="B15412" t="s">
        <v>11359</v>
      </c>
      <c r="C15412" s="3">
        <v>291</v>
      </c>
    </row>
    <row r="15413" spans="1:3" x14ac:dyDescent="0.25">
      <c r="A15413" s="103">
        <v>33331</v>
      </c>
      <c r="B15413" t="s">
        <v>11350</v>
      </c>
      <c r="C15413" s="3">
        <v>248</v>
      </c>
    </row>
    <row r="15414" spans="1:3" x14ac:dyDescent="0.25">
      <c r="A15414" s="103">
        <v>33341</v>
      </c>
      <c r="B15414" t="s">
        <v>11360</v>
      </c>
      <c r="C15414" s="3">
        <v>291</v>
      </c>
    </row>
    <row r="15415" spans="1:3" x14ac:dyDescent="0.25">
      <c r="A15415" s="103">
        <v>33332</v>
      </c>
      <c r="B15415" t="s">
        <v>11351</v>
      </c>
      <c r="C15415" s="3">
        <v>248</v>
      </c>
    </row>
    <row r="15416" spans="1:3" x14ac:dyDescent="0.25">
      <c r="A15416" s="103">
        <v>33342</v>
      </c>
      <c r="B15416" t="s">
        <v>11361</v>
      </c>
      <c r="C15416" s="3">
        <v>291</v>
      </c>
    </row>
    <row r="15417" spans="1:3" x14ac:dyDescent="0.25">
      <c r="A15417" s="103">
        <v>33333</v>
      </c>
      <c r="B15417" t="s">
        <v>11352</v>
      </c>
      <c r="C15417" s="3">
        <v>248</v>
      </c>
    </row>
    <row r="15418" spans="1:3" x14ac:dyDescent="0.25">
      <c r="A15418" s="103">
        <v>33363</v>
      </c>
      <c r="B15418" t="s">
        <v>11382</v>
      </c>
      <c r="C15418" s="3">
        <v>271</v>
      </c>
    </row>
    <row r="15419" spans="1:3" x14ac:dyDescent="0.25">
      <c r="A15419" s="103">
        <v>33364</v>
      </c>
      <c r="B15419" t="s">
        <v>11383</v>
      </c>
      <c r="C15419" s="3">
        <v>271</v>
      </c>
    </row>
    <row r="15420" spans="1:3" x14ac:dyDescent="0.25">
      <c r="A15420" s="103">
        <v>33365</v>
      </c>
      <c r="B15420" t="s">
        <v>11384</v>
      </c>
      <c r="C15420" s="3">
        <v>271</v>
      </c>
    </row>
    <row r="15421" spans="1:3" x14ac:dyDescent="0.25">
      <c r="A15421" s="103">
        <v>33366</v>
      </c>
      <c r="B15421" t="s">
        <v>11385</v>
      </c>
      <c r="C15421" s="3">
        <v>271</v>
      </c>
    </row>
    <row r="15422" spans="1:3" x14ac:dyDescent="0.25">
      <c r="A15422" s="103">
        <v>33361</v>
      </c>
      <c r="B15422" t="s">
        <v>11380</v>
      </c>
      <c r="C15422" s="3">
        <v>271</v>
      </c>
    </row>
    <row r="15423" spans="1:3" x14ac:dyDescent="0.25">
      <c r="A15423" s="103">
        <v>33362</v>
      </c>
      <c r="B15423" t="s">
        <v>11381</v>
      </c>
      <c r="C15423" s="3">
        <v>271</v>
      </c>
    </row>
    <row r="15424" spans="1:3" x14ac:dyDescent="0.25">
      <c r="A15424" s="103">
        <v>26913</v>
      </c>
      <c r="B15424" t="s">
        <v>9441</v>
      </c>
      <c r="C15424" s="3">
        <v>2205</v>
      </c>
    </row>
    <row r="15425" spans="1:3" x14ac:dyDescent="0.25">
      <c r="A15425" s="103">
        <v>24082</v>
      </c>
      <c r="B15425" t="s">
        <v>7743</v>
      </c>
      <c r="C15425" s="3">
        <v>473</v>
      </c>
    </row>
    <row r="15426" spans="1:3" x14ac:dyDescent="0.25">
      <c r="A15426" s="103">
        <v>26188</v>
      </c>
      <c r="B15426" t="s">
        <v>9093</v>
      </c>
      <c r="C15426" s="3">
        <v>896</v>
      </c>
    </row>
    <row r="15427" spans="1:3" x14ac:dyDescent="0.25">
      <c r="A15427" s="103">
        <v>26189</v>
      </c>
      <c r="B15427" t="s">
        <v>9094</v>
      </c>
      <c r="C15427" s="3">
        <v>896</v>
      </c>
    </row>
    <row r="15428" spans="1:3" x14ac:dyDescent="0.25">
      <c r="A15428" s="103">
        <v>26220</v>
      </c>
      <c r="B15428" t="s">
        <v>9124</v>
      </c>
      <c r="C15428" s="3">
        <v>814</v>
      </c>
    </row>
    <row r="15429" spans="1:3" x14ac:dyDescent="0.25">
      <c r="A15429" s="103">
        <v>26221</v>
      </c>
      <c r="B15429" t="s">
        <v>9125</v>
      </c>
      <c r="C15429" s="3">
        <v>814</v>
      </c>
    </row>
    <row r="15430" spans="1:3" x14ac:dyDescent="0.25">
      <c r="A15430" s="103">
        <v>26222</v>
      </c>
      <c r="B15430" t="s">
        <v>9126</v>
      </c>
      <c r="C15430" s="3">
        <v>1627</v>
      </c>
    </row>
    <row r="15431" spans="1:3" x14ac:dyDescent="0.25">
      <c r="A15431" s="103">
        <v>26223</v>
      </c>
      <c r="B15431" t="s">
        <v>9127</v>
      </c>
      <c r="C15431" s="3">
        <v>1507</v>
      </c>
    </row>
    <row r="15432" spans="1:3" x14ac:dyDescent="0.25">
      <c r="A15432" s="103">
        <v>6992</v>
      </c>
      <c r="B15432" t="s">
        <v>1048</v>
      </c>
      <c r="C15432" s="3">
        <v>293</v>
      </c>
    </row>
    <row r="15433" spans="1:3" x14ac:dyDescent="0.25">
      <c r="A15433" s="103">
        <v>6993</v>
      </c>
      <c r="B15433" t="s">
        <v>1049</v>
      </c>
      <c r="C15433" s="3">
        <v>293</v>
      </c>
    </row>
    <row r="15434" spans="1:3" x14ac:dyDescent="0.25">
      <c r="A15434" s="103">
        <v>6994</v>
      </c>
      <c r="B15434" t="s">
        <v>1050</v>
      </c>
      <c r="C15434" s="3">
        <v>293</v>
      </c>
    </row>
    <row r="15435" spans="1:3" x14ac:dyDescent="0.25">
      <c r="A15435" s="103">
        <v>6995</v>
      </c>
      <c r="B15435" t="s">
        <v>1051</v>
      </c>
      <c r="C15435" s="3">
        <v>293</v>
      </c>
    </row>
    <row r="15436" spans="1:3" x14ac:dyDescent="0.25">
      <c r="A15436" s="103">
        <v>6996</v>
      </c>
      <c r="B15436" t="s">
        <v>1052</v>
      </c>
      <c r="C15436" s="3">
        <v>293</v>
      </c>
    </row>
    <row r="15437" spans="1:3" x14ac:dyDescent="0.25">
      <c r="A15437" s="103">
        <v>6997</v>
      </c>
      <c r="B15437" t="s">
        <v>1053</v>
      </c>
      <c r="C15437" s="3">
        <v>293</v>
      </c>
    </row>
    <row r="15438" spans="1:3" x14ac:dyDescent="0.25">
      <c r="A15438" s="103">
        <v>14197</v>
      </c>
      <c r="B15438" t="s">
        <v>3613</v>
      </c>
      <c r="C15438" s="3">
        <v>456</v>
      </c>
    </row>
    <row r="15439" spans="1:3" x14ac:dyDescent="0.25">
      <c r="A15439" s="103">
        <v>31204</v>
      </c>
      <c r="B15439" t="s">
        <v>10549</v>
      </c>
      <c r="C15439" s="3">
        <v>490</v>
      </c>
    </row>
    <row r="15440" spans="1:3" x14ac:dyDescent="0.25">
      <c r="A15440" s="103">
        <v>31205</v>
      </c>
      <c r="B15440" t="s">
        <v>10550</v>
      </c>
      <c r="C15440" s="3">
        <v>1557</v>
      </c>
    </row>
    <row r="15441" spans="1:3" x14ac:dyDescent="0.25">
      <c r="A15441" s="103">
        <v>31206</v>
      </c>
      <c r="B15441" t="s">
        <v>10551</v>
      </c>
      <c r="C15441" s="3">
        <v>519</v>
      </c>
    </row>
    <row r="15442" spans="1:3" x14ac:dyDescent="0.25">
      <c r="A15442" s="103">
        <v>18090</v>
      </c>
      <c r="B15442" t="s">
        <v>5957</v>
      </c>
      <c r="C15442" s="3">
        <v>2687</v>
      </c>
    </row>
    <row r="15443" spans="1:3" x14ac:dyDescent="0.25">
      <c r="A15443" s="103">
        <v>18091</v>
      </c>
      <c r="B15443" t="s">
        <v>5958</v>
      </c>
      <c r="C15443" s="3">
        <v>2631</v>
      </c>
    </row>
    <row r="15444" spans="1:3" x14ac:dyDescent="0.25">
      <c r="A15444" s="103">
        <v>18092</v>
      </c>
      <c r="B15444" t="s">
        <v>5959</v>
      </c>
      <c r="C15444" s="3">
        <v>2631</v>
      </c>
    </row>
    <row r="15445" spans="1:3" x14ac:dyDescent="0.25">
      <c r="A15445" s="103">
        <v>18093</v>
      </c>
      <c r="B15445" t="s">
        <v>5960</v>
      </c>
      <c r="C15445" s="3">
        <v>2631</v>
      </c>
    </row>
    <row r="15446" spans="1:3" x14ac:dyDescent="0.25">
      <c r="A15446" s="103">
        <v>18094</v>
      </c>
      <c r="B15446" t="s">
        <v>5961</v>
      </c>
      <c r="C15446" s="3">
        <v>2631</v>
      </c>
    </row>
    <row r="15447" spans="1:3" x14ac:dyDescent="0.25">
      <c r="A15447" s="103">
        <v>18095</v>
      </c>
      <c r="B15447" t="s">
        <v>5962</v>
      </c>
      <c r="C15447" s="3">
        <v>2631</v>
      </c>
    </row>
    <row r="15448" spans="1:3" x14ac:dyDescent="0.25">
      <c r="A15448" s="103">
        <v>19229</v>
      </c>
      <c r="B15448" t="s">
        <v>6906</v>
      </c>
      <c r="C15448" s="3">
        <v>364</v>
      </c>
    </row>
    <row r="15449" spans="1:3" x14ac:dyDescent="0.25">
      <c r="A15449" s="103">
        <v>19230</v>
      </c>
      <c r="B15449" t="s">
        <v>6907</v>
      </c>
      <c r="C15449" s="3">
        <v>364</v>
      </c>
    </row>
    <row r="15450" spans="1:3" x14ac:dyDescent="0.25">
      <c r="A15450" s="103">
        <v>19231</v>
      </c>
      <c r="B15450" t="s">
        <v>6908</v>
      </c>
      <c r="C15450" s="3">
        <v>364</v>
      </c>
    </row>
    <row r="15451" spans="1:3" x14ac:dyDescent="0.25">
      <c r="A15451" s="103">
        <v>12169</v>
      </c>
      <c r="B15451" t="s">
        <v>3180</v>
      </c>
      <c r="C15451" s="3">
        <v>364</v>
      </c>
    </row>
    <row r="15452" spans="1:3" x14ac:dyDescent="0.25">
      <c r="A15452" s="103">
        <v>17932</v>
      </c>
      <c r="B15452" t="s">
        <v>5822</v>
      </c>
      <c r="C15452" s="3">
        <v>1808</v>
      </c>
    </row>
    <row r="15453" spans="1:3" x14ac:dyDescent="0.25">
      <c r="A15453" s="103">
        <v>17633</v>
      </c>
      <c r="B15453" t="s">
        <v>5598</v>
      </c>
      <c r="C15453" s="3">
        <v>485</v>
      </c>
    </row>
    <row r="15454" spans="1:3" x14ac:dyDescent="0.25">
      <c r="A15454" s="103">
        <v>17634</v>
      </c>
      <c r="B15454" t="s">
        <v>5599</v>
      </c>
      <c r="C15454" s="3">
        <v>932</v>
      </c>
    </row>
    <row r="15455" spans="1:3" x14ac:dyDescent="0.25">
      <c r="A15455" s="103">
        <v>17635</v>
      </c>
      <c r="B15455" t="s">
        <v>5600</v>
      </c>
      <c r="C15455" s="3">
        <v>932</v>
      </c>
    </row>
    <row r="15456" spans="1:3" x14ac:dyDescent="0.25">
      <c r="A15456" s="103">
        <v>17678</v>
      </c>
      <c r="B15456" t="s">
        <v>5630</v>
      </c>
      <c r="C15456" s="3">
        <v>932</v>
      </c>
    </row>
    <row r="15457" spans="1:3" x14ac:dyDescent="0.25">
      <c r="A15457" s="103">
        <v>11024</v>
      </c>
      <c r="B15457" t="s">
        <v>2609</v>
      </c>
      <c r="C15457" s="3">
        <v>251</v>
      </c>
    </row>
    <row r="15458" spans="1:3" x14ac:dyDescent="0.25">
      <c r="A15458" s="103">
        <v>31669</v>
      </c>
      <c r="B15458" t="s">
        <v>10662</v>
      </c>
      <c r="C15458" s="3">
        <v>732</v>
      </c>
    </row>
    <row r="15459" spans="1:3" x14ac:dyDescent="0.25">
      <c r="A15459" s="103">
        <v>31670</v>
      </c>
      <c r="B15459" t="s">
        <v>10663</v>
      </c>
      <c r="C15459" s="3">
        <v>732</v>
      </c>
    </row>
    <row r="15460" spans="1:3" x14ac:dyDescent="0.25">
      <c r="A15460" s="103">
        <v>31671</v>
      </c>
      <c r="B15460" t="s">
        <v>10664</v>
      </c>
      <c r="C15460" s="3">
        <v>732</v>
      </c>
    </row>
    <row r="15461" spans="1:3" x14ac:dyDescent="0.25">
      <c r="A15461" s="103">
        <v>31672</v>
      </c>
      <c r="B15461" t="s">
        <v>10665</v>
      </c>
      <c r="C15461" s="3">
        <v>732</v>
      </c>
    </row>
    <row r="15462" spans="1:3" x14ac:dyDescent="0.25">
      <c r="A15462" s="103">
        <v>31673</v>
      </c>
      <c r="B15462" t="s">
        <v>10666</v>
      </c>
      <c r="C15462" s="3">
        <v>732</v>
      </c>
    </row>
    <row r="15463" spans="1:3" x14ac:dyDescent="0.25">
      <c r="A15463" s="103">
        <v>31674</v>
      </c>
      <c r="B15463" t="s">
        <v>10667</v>
      </c>
      <c r="C15463" s="3">
        <v>732</v>
      </c>
    </row>
    <row r="15464" spans="1:3" x14ac:dyDescent="0.25">
      <c r="A15464" s="103">
        <v>31675</v>
      </c>
      <c r="B15464" t="s">
        <v>10668</v>
      </c>
      <c r="C15464" s="3">
        <v>732</v>
      </c>
    </row>
    <row r="15465" spans="1:3" x14ac:dyDescent="0.25">
      <c r="A15465" s="103">
        <v>31686</v>
      </c>
      <c r="B15465" t="s">
        <v>10679</v>
      </c>
      <c r="C15465" s="3">
        <v>732</v>
      </c>
    </row>
    <row r="15466" spans="1:3" x14ac:dyDescent="0.25">
      <c r="A15466" s="103">
        <v>31687</v>
      </c>
      <c r="B15466" t="s">
        <v>10680</v>
      </c>
      <c r="C15466" s="3">
        <v>732</v>
      </c>
    </row>
    <row r="15467" spans="1:3" x14ac:dyDescent="0.25">
      <c r="A15467" s="103">
        <v>31688</v>
      </c>
      <c r="B15467" t="s">
        <v>10681</v>
      </c>
      <c r="C15467" s="3">
        <v>732</v>
      </c>
    </row>
    <row r="15468" spans="1:3" x14ac:dyDescent="0.25">
      <c r="A15468" s="103">
        <v>31689</v>
      </c>
      <c r="B15468" t="s">
        <v>10682</v>
      </c>
      <c r="C15468" s="3">
        <v>732</v>
      </c>
    </row>
    <row r="15469" spans="1:3" x14ac:dyDescent="0.25">
      <c r="A15469" s="103">
        <v>31676</v>
      </c>
      <c r="B15469" t="s">
        <v>10669</v>
      </c>
      <c r="C15469" s="3">
        <v>732</v>
      </c>
    </row>
    <row r="15470" spans="1:3" x14ac:dyDescent="0.25">
      <c r="A15470" s="103">
        <v>31677</v>
      </c>
      <c r="B15470" t="s">
        <v>10670</v>
      </c>
      <c r="C15470" s="3">
        <v>732</v>
      </c>
    </row>
    <row r="15471" spans="1:3" x14ac:dyDescent="0.25">
      <c r="A15471" s="103">
        <v>31678</v>
      </c>
      <c r="B15471" t="s">
        <v>10671</v>
      </c>
      <c r="C15471" s="3">
        <v>732</v>
      </c>
    </row>
    <row r="15472" spans="1:3" x14ac:dyDescent="0.25">
      <c r="A15472" s="103">
        <v>25414</v>
      </c>
      <c r="B15472" t="s">
        <v>8551</v>
      </c>
      <c r="C15472" s="3">
        <v>732</v>
      </c>
    </row>
    <row r="15473" spans="1:3" x14ac:dyDescent="0.25">
      <c r="A15473" s="103">
        <v>25415</v>
      </c>
      <c r="B15473" t="s">
        <v>8552</v>
      </c>
      <c r="C15473" s="3">
        <v>732</v>
      </c>
    </row>
    <row r="15474" spans="1:3" x14ac:dyDescent="0.25">
      <c r="A15474" s="103">
        <v>25416</v>
      </c>
      <c r="B15474" t="s">
        <v>8553</v>
      </c>
      <c r="C15474" s="3">
        <v>732</v>
      </c>
    </row>
    <row r="15475" spans="1:3" x14ac:dyDescent="0.25">
      <c r="A15475" s="103">
        <v>25417</v>
      </c>
      <c r="B15475" t="s">
        <v>8554</v>
      </c>
      <c r="C15475" s="3">
        <v>732</v>
      </c>
    </row>
    <row r="15476" spans="1:3" x14ac:dyDescent="0.25">
      <c r="A15476" s="103">
        <v>31690</v>
      </c>
      <c r="B15476" t="s">
        <v>10683</v>
      </c>
      <c r="C15476" s="3">
        <v>732</v>
      </c>
    </row>
    <row r="15477" spans="1:3" x14ac:dyDescent="0.25">
      <c r="A15477" s="103">
        <v>31691</v>
      </c>
      <c r="B15477" t="s">
        <v>10684</v>
      </c>
      <c r="C15477" s="3">
        <v>732</v>
      </c>
    </row>
    <row r="15478" spans="1:3" x14ac:dyDescent="0.25">
      <c r="A15478" s="103">
        <v>31692</v>
      </c>
      <c r="B15478" t="s">
        <v>10685</v>
      </c>
      <c r="C15478" s="3">
        <v>732</v>
      </c>
    </row>
    <row r="15479" spans="1:3" x14ac:dyDescent="0.25">
      <c r="A15479" s="103">
        <v>31693</v>
      </c>
      <c r="B15479" t="s">
        <v>10686</v>
      </c>
      <c r="C15479" s="3">
        <v>732</v>
      </c>
    </row>
    <row r="15480" spans="1:3" x14ac:dyDescent="0.25">
      <c r="A15480" s="103">
        <v>31659</v>
      </c>
      <c r="B15480" t="s">
        <v>10652</v>
      </c>
      <c r="C15480" s="3">
        <v>732</v>
      </c>
    </row>
    <row r="15481" spans="1:3" x14ac:dyDescent="0.25">
      <c r="A15481" s="103">
        <v>31660</v>
      </c>
      <c r="B15481" t="s">
        <v>10653</v>
      </c>
      <c r="C15481" s="3">
        <v>732</v>
      </c>
    </row>
    <row r="15482" spans="1:3" x14ac:dyDescent="0.25">
      <c r="A15482" s="103">
        <v>25409</v>
      </c>
      <c r="B15482" t="s">
        <v>8547</v>
      </c>
      <c r="C15482" s="3">
        <v>732</v>
      </c>
    </row>
    <row r="15483" spans="1:3" x14ac:dyDescent="0.25">
      <c r="A15483" s="103">
        <v>31661</v>
      </c>
      <c r="B15483" t="s">
        <v>10654</v>
      </c>
      <c r="C15483" s="3">
        <v>732</v>
      </c>
    </row>
    <row r="15484" spans="1:3" x14ac:dyDescent="0.25">
      <c r="A15484" s="103">
        <v>31662</v>
      </c>
      <c r="B15484" t="s">
        <v>10655</v>
      </c>
      <c r="C15484" s="3">
        <v>732</v>
      </c>
    </row>
    <row r="15485" spans="1:3" x14ac:dyDescent="0.25">
      <c r="A15485" s="103">
        <v>31663</v>
      </c>
      <c r="B15485" t="s">
        <v>10656</v>
      </c>
      <c r="C15485" s="3">
        <v>732</v>
      </c>
    </row>
    <row r="15486" spans="1:3" x14ac:dyDescent="0.25">
      <c r="A15486" s="103">
        <v>31664</v>
      </c>
      <c r="B15486" t="s">
        <v>10657</v>
      </c>
      <c r="C15486" s="3">
        <v>732</v>
      </c>
    </row>
    <row r="15487" spans="1:3" x14ac:dyDescent="0.25">
      <c r="A15487" s="103">
        <v>31679</v>
      </c>
      <c r="B15487" t="s">
        <v>10672</v>
      </c>
      <c r="C15487" s="3">
        <v>732</v>
      </c>
    </row>
    <row r="15488" spans="1:3" x14ac:dyDescent="0.25">
      <c r="A15488" s="103">
        <v>31680</v>
      </c>
      <c r="B15488" t="s">
        <v>10673</v>
      </c>
      <c r="C15488" s="3">
        <v>732</v>
      </c>
    </row>
    <row r="15489" spans="1:3" x14ac:dyDescent="0.25">
      <c r="A15489" s="103">
        <v>31681</v>
      </c>
      <c r="B15489" t="s">
        <v>10674</v>
      </c>
      <c r="C15489" s="3">
        <v>732</v>
      </c>
    </row>
    <row r="15490" spans="1:3" x14ac:dyDescent="0.25">
      <c r="A15490" s="103">
        <v>31682</v>
      </c>
      <c r="B15490" t="s">
        <v>10675</v>
      </c>
      <c r="C15490" s="3">
        <v>732</v>
      </c>
    </row>
    <row r="15491" spans="1:3" x14ac:dyDescent="0.25">
      <c r="A15491" s="103">
        <v>31665</v>
      </c>
      <c r="B15491" t="s">
        <v>10658</v>
      </c>
      <c r="C15491" s="3">
        <v>732</v>
      </c>
    </row>
    <row r="15492" spans="1:3" x14ac:dyDescent="0.25">
      <c r="A15492" s="103">
        <v>31666</v>
      </c>
      <c r="B15492" t="s">
        <v>10659</v>
      </c>
      <c r="C15492" s="3">
        <v>732</v>
      </c>
    </row>
    <row r="15493" spans="1:3" x14ac:dyDescent="0.25">
      <c r="A15493" s="103">
        <v>25411</v>
      </c>
      <c r="B15493" t="s">
        <v>8548</v>
      </c>
      <c r="C15493" s="3">
        <v>732</v>
      </c>
    </row>
    <row r="15494" spans="1:3" x14ac:dyDescent="0.25">
      <c r="A15494" s="103">
        <v>25412</v>
      </c>
      <c r="B15494" t="s">
        <v>8549</v>
      </c>
      <c r="C15494" s="3">
        <v>732</v>
      </c>
    </row>
    <row r="15495" spans="1:3" x14ac:dyDescent="0.25">
      <c r="A15495" s="103">
        <v>25413</v>
      </c>
      <c r="B15495" t="s">
        <v>8550</v>
      </c>
      <c r="C15495" s="3">
        <v>732</v>
      </c>
    </row>
    <row r="15496" spans="1:3" x14ac:dyDescent="0.25">
      <c r="A15496" s="103">
        <v>31667</v>
      </c>
      <c r="B15496" t="s">
        <v>10660</v>
      </c>
      <c r="C15496" s="3">
        <v>732</v>
      </c>
    </row>
    <row r="15497" spans="1:3" x14ac:dyDescent="0.25">
      <c r="A15497" s="103">
        <v>31668</v>
      </c>
      <c r="B15497" t="s">
        <v>10661</v>
      </c>
      <c r="C15497" s="3">
        <v>732</v>
      </c>
    </row>
    <row r="15498" spans="1:3" x14ac:dyDescent="0.25">
      <c r="A15498" s="103">
        <v>31683</v>
      </c>
      <c r="B15498" t="s">
        <v>10676</v>
      </c>
      <c r="C15498" s="3">
        <v>732</v>
      </c>
    </row>
    <row r="15499" spans="1:3" x14ac:dyDescent="0.25">
      <c r="A15499" s="103">
        <v>31684</v>
      </c>
      <c r="B15499" t="s">
        <v>10677</v>
      </c>
      <c r="C15499" s="3">
        <v>732</v>
      </c>
    </row>
    <row r="15500" spans="1:3" x14ac:dyDescent="0.25">
      <c r="A15500" s="103">
        <v>25418</v>
      </c>
      <c r="B15500" t="s">
        <v>8555</v>
      </c>
      <c r="C15500" s="3">
        <v>732</v>
      </c>
    </row>
    <row r="15501" spans="1:3" x14ac:dyDescent="0.25">
      <c r="A15501" s="103">
        <v>31685</v>
      </c>
      <c r="B15501" t="s">
        <v>10678</v>
      </c>
      <c r="C15501" s="3">
        <v>732</v>
      </c>
    </row>
    <row r="15502" spans="1:3" x14ac:dyDescent="0.25">
      <c r="A15502" s="103">
        <v>20633</v>
      </c>
      <c r="B15502" t="s">
        <v>7515</v>
      </c>
      <c r="C15502" s="3">
        <v>122</v>
      </c>
    </row>
    <row r="15503" spans="1:3" x14ac:dyDescent="0.25">
      <c r="A15503" s="103">
        <v>20634</v>
      </c>
      <c r="B15503" t="s">
        <v>7516</v>
      </c>
      <c r="C15503" s="3">
        <v>122</v>
      </c>
    </row>
    <row r="15504" spans="1:3" x14ac:dyDescent="0.25">
      <c r="A15504" s="103">
        <v>20635</v>
      </c>
      <c r="B15504" t="s">
        <v>7517</v>
      </c>
      <c r="C15504" s="3">
        <v>122</v>
      </c>
    </row>
    <row r="15505" spans="1:3" x14ac:dyDescent="0.25">
      <c r="A15505" s="103">
        <v>20636</v>
      </c>
      <c r="B15505" t="s">
        <v>7518</v>
      </c>
      <c r="C15505" s="3">
        <v>122</v>
      </c>
    </row>
    <row r="15506" spans="1:3" x14ac:dyDescent="0.25">
      <c r="A15506" s="103">
        <v>20637</v>
      </c>
      <c r="B15506" t="s">
        <v>7519</v>
      </c>
      <c r="C15506" s="3">
        <v>122</v>
      </c>
    </row>
    <row r="15507" spans="1:3" x14ac:dyDescent="0.25">
      <c r="A15507" s="103">
        <v>20638</v>
      </c>
      <c r="B15507" t="s">
        <v>7520</v>
      </c>
      <c r="C15507" s="3">
        <v>122</v>
      </c>
    </row>
    <row r="15508" spans="1:3" x14ac:dyDescent="0.25">
      <c r="A15508" s="103">
        <v>26365</v>
      </c>
      <c r="B15508" t="s">
        <v>9256</v>
      </c>
      <c r="C15508" s="3">
        <v>753</v>
      </c>
    </row>
    <row r="15509" spans="1:3" x14ac:dyDescent="0.25">
      <c r="A15509" s="103">
        <v>26366</v>
      </c>
      <c r="B15509" t="s">
        <v>9257</v>
      </c>
      <c r="C15509" s="3">
        <v>753</v>
      </c>
    </row>
    <row r="15510" spans="1:3" x14ac:dyDescent="0.25">
      <c r="A15510" s="103">
        <v>26367</v>
      </c>
      <c r="B15510" t="s">
        <v>9258</v>
      </c>
      <c r="C15510" s="3">
        <v>753</v>
      </c>
    </row>
    <row r="15511" spans="1:3" x14ac:dyDescent="0.25">
      <c r="A15511" s="103">
        <v>26368</v>
      </c>
      <c r="B15511" t="s">
        <v>9259</v>
      </c>
      <c r="C15511" s="3">
        <v>753</v>
      </c>
    </row>
    <row r="15512" spans="1:3" x14ac:dyDescent="0.25">
      <c r="A15512" s="103">
        <v>26369</v>
      </c>
      <c r="B15512" t="s">
        <v>9260</v>
      </c>
      <c r="C15512" s="3">
        <v>753</v>
      </c>
    </row>
    <row r="15513" spans="1:3" x14ac:dyDescent="0.25">
      <c r="A15513" s="103">
        <v>26370</v>
      </c>
      <c r="B15513" t="s">
        <v>9261</v>
      </c>
      <c r="C15513" s="3">
        <v>1063</v>
      </c>
    </row>
    <row r="15514" spans="1:3" x14ac:dyDescent="0.25">
      <c r="A15514" s="103">
        <v>26371</v>
      </c>
      <c r="B15514" t="s">
        <v>9262</v>
      </c>
      <c r="C15514" s="3">
        <v>1012</v>
      </c>
    </row>
    <row r="15515" spans="1:3" x14ac:dyDescent="0.25">
      <c r="A15515" s="103">
        <v>26360</v>
      </c>
      <c r="B15515" t="s">
        <v>9255</v>
      </c>
      <c r="C15515" s="3">
        <v>795</v>
      </c>
    </row>
    <row r="15516" spans="1:3" x14ac:dyDescent="0.25">
      <c r="A15516" s="103">
        <v>26372</v>
      </c>
      <c r="B15516" t="s">
        <v>9255</v>
      </c>
      <c r="C15516" s="3">
        <v>753</v>
      </c>
    </row>
    <row r="15517" spans="1:3" x14ac:dyDescent="0.25">
      <c r="A15517" s="103">
        <v>26373</v>
      </c>
      <c r="B15517" t="s">
        <v>9263</v>
      </c>
      <c r="C15517" s="3">
        <v>753</v>
      </c>
    </row>
    <row r="15518" spans="1:3" x14ac:dyDescent="0.25">
      <c r="A15518" s="103">
        <v>26374</v>
      </c>
      <c r="B15518" t="s">
        <v>9264</v>
      </c>
      <c r="C15518" s="3">
        <v>941</v>
      </c>
    </row>
    <row r="15519" spans="1:3" x14ac:dyDescent="0.25">
      <c r="A15519" s="103">
        <v>18920</v>
      </c>
      <c r="B15519" t="s">
        <v>6635</v>
      </c>
      <c r="C15519" s="3">
        <v>615</v>
      </c>
    </row>
    <row r="15520" spans="1:3" x14ac:dyDescent="0.25">
      <c r="A15520" s="103">
        <v>33845</v>
      </c>
      <c r="B15520" t="s">
        <v>11730</v>
      </c>
      <c r="C15520" s="3">
        <v>1505</v>
      </c>
    </row>
    <row r="15521" spans="1:3" x14ac:dyDescent="0.25">
      <c r="A15521" s="103">
        <v>26238</v>
      </c>
      <c r="B15521" t="s">
        <v>9142</v>
      </c>
      <c r="C15521" s="3">
        <v>1505</v>
      </c>
    </row>
    <row r="15522" spans="1:3" x14ac:dyDescent="0.25">
      <c r="A15522" s="103">
        <v>17220</v>
      </c>
      <c r="B15522" t="s">
        <v>5227</v>
      </c>
      <c r="C15522" s="3">
        <v>462</v>
      </c>
    </row>
    <row r="15523" spans="1:3" x14ac:dyDescent="0.25">
      <c r="A15523" s="103">
        <v>17194</v>
      </c>
      <c r="B15523" t="s">
        <v>5201</v>
      </c>
      <c r="C15523" s="3">
        <v>526</v>
      </c>
    </row>
    <row r="15524" spans="1:3" x14ac:dyDescent="0.25">
      <c r="A15524" s="103">
        <v>17195</v>
      </c>
      <c r="B15524" t="s">
        <v>5202</v>
      </c>
      <c r="C15524" s="3">
        <v>787</v>
      </c>
    </row>
    <row r="15525" spans="1:3" x14ac:dyDescent="0.25">
      <c r="A15525" s="103">
        <v>17196</v>
      </c>
      <c r="B15525" t="s">
        <v>5203</v>
      </c>
      <c r="C15525" s="3">
        <v>804</v>
      </c>
    </row>
    <row r="15526" spans="1:3" x14ac:dyDescent="0.25">
      <c r="A15526" s="103">
        <v>17197</v>
      </c>
      <c r="B15526" t="s">
        <v>5204</v>
      </c>
      <c r="C15526" s="3">
        <v>804</v>
      </c>
    </row>
    <row r="15527" spans="1:3" x14ac:dyDescent="0.25">
      <c r="A15527" s="103">
        <v>17198</v>
      </c>
      <c r="B15527" t="s">
        <v>5205</v>
      </c>
      <c r="C15527" s="3">
        <v>804</v>
      </c>
    </row>
    <row r="15528" spans="1:3" x14ac:dyDescent="0.25">
      <c r="A15528" s="103">
        <v>17199</v>
      </c>
      <c r="B15528" t="s">
        <v>5206</v>
      </c>
      <c r="C15528" s="3">
        <v>804</v>
      </c>
    </row>
    <row r="15529" spans="1:3" x14ac:dyDescent="0.25">
      <c r="A15529" s="103">
        <v>17200</v>
      </c>
      <c r="B15529" t="s">
        <v>5207</v>
      </c>
      <c r="C15529" s="3">
        <v>804</v>
      </c>
    </row>
    <row r="15530" spans="1:3" x14ac:dyDescent="0.25">
      <c r="A15530" s="103">
        <v>17201</v>
      </c>
      <c r="B15530" t="s">
        <v>5208</v>
      </c>
      <c r="C15530" s="3">
        <v>712</v>
      </c>
    </row>
    <row r="15531" spans="1:3" x14ac:dyDescent="0.25">
      <c r="A15531" s="103">
        <v>17202</v>
      </c>
      <c r="B15531" t="s">
        <v>5209</v>
      </c>
      <c r="C15531" s="3">
        <v>861</v>
      </c>
    </row>
    <row r="15532" spans="1:3" x14ac:dyDescent="0.25">
      <c r="A15532" s="103">
        <v>17203</v>
      </c>
      <c r="B15532" t="s">
        <v>5210</v>
      </c>
      <c r="C15532" s="3">
        <v>712</v>
      </c>
    </row>
    <row r="15533" spans="1:3" x14ac:dyDescent="0.25">
      <c r="A15533" s="103">
        <v>17204</v>
      </c>
      <c r="B15533" t="s">
        <v>5211</v>
      </c>
      <c r="C15533" s="3">
        <v>712</v>
      </c>
    </row>
    <row r="15534" spans="1:3" x14ac:dyDescent="0.25">
      <c r="A15534" s="103">
        <v>17205</v>
      </c>
      <c r="B15534" t="s">
        <v>5212</v>
      </c>
      <c r="C15534" s="3">
        <v>712</v>
      </c>
    </row>
    <row r="15535" spans="1:3" x14ac:dyDescent="0.25">
      <c r="A15535" s="103">
        <v>17206</v>
      </c>
      <c r="B15535" t="s">
        <v>5213</v>
      </c>
      <c r="C15535" s="3">
        <v>712</v>
      </c>
    </row>
    <row r="15536" spans="1:3" x14ac:dyDescent="0.25">
      <c r="A15536" s="103">
        <v>17207</v>
      </c>
      <c r="B15536" t="s">
        <v>5214</v>
      </c>
      <c r="C15536" s="3">
        <v>804</v>
      </c>
    </row>
    <row r="15537" spans="1:3" x14ac:dyDescent="0.25">
      <c r="A15537" s="103">
        <v>17208</v>
      </c>
      <c r="B15537" t="s">
        <v>5215</v>
      </c>
      <c r="C15537" s="3">
        <v>787</v>
      </c>
    </row>
    <row r="15538" spans="1:3" x14ac:dyDescent="0.25">
      <c r="A15538" s="103">
        <v>17209</v>
      </c>
      <c r="B15538" t="s">
        <v>5216</v>
      </c>
      <c r="C15538" s="3">
        <v>861</v>
      </c>
    </row>
    <row r="15539" spans="1:3" x14ac:dyDescent="0.25">
      <c r="A15539" s="103">
        <v>17210</v>
      </c>
      <c r="B15539" t="s">
        <v>5217</v>
      </c>
      <c r="C15539" s="3">
        <v>787</v>
      </c>
    </row>
    <row r="15540" spans="1:3" x14ac:dyDescent="0.25">
      <c r="A15540" s="103">
        <v>17211</v>
      </c>
      <c r="B15540" t="s">
        <v>5218</v>
      </c>
      <c r="C15540" s="3">
        <v>787</v>
      </c>
    </row>
    <row r="15541" spans="1:3" x14ac:dyDescent="0.25">
      <c r="A15541" s="103">
        <v>17212</v>
      </c>
      <c r="B15541" t="s">
        <v>5219</v>
      </c>
      <c r="C15541" s="3">
        <v>659</v>
      </c>
    </row>
    <row r="15542" spans="1:3" x14ac:dyDescent="0.25">
      <c r="A15542" s="103">
        <v>17213</v>
      </c>
      <c r="B15542" t="s">
        <v>5220</v>
      </c>
      <c r="C15542" s="3">
        <v>510</v>
      </c>
    </row>
    <row r="15543" spans="1:3" x14ac:dyDescent="0.25">
      <c r="A15543" s="103">
        <v>17214</v>
      </c>
      <c r="B15543" t="s">
        <v>5221</v>
      </c>
      <c r="C15543" s="3">
        <v>566</v>
      </c>
    </row>
    <row r="15544" spans="1:3" x14ac:dyDescent="0.25">
      <c r="A15544" s="103">
        <v>17215</v>
      </c>
      <c r="B15544" t="s">
        <v>5222</v>
      </c>
      <c r="C15544" s="3">
        <v>462</v>
      </c>
    </row>
    <row r="15545" spans="1:3" x14ac:dyDescent="0.25">
      <c r="A15545" s="103">
        <v>17216</v>
      </c>
      <c r="B15545" t="s">
        <v>5223</v>
      </c>
      <c r="C15545" s="3">
        <v>462</v>
      </c>
    </row>
    <row r="15546" spans="1:3" x14ac:dyDescent="0.25">
      <c r="A15546" s="103">
        <v>17217</v>
      </c>
      <c r="B15546" t="s">
        <v>5224</v>
      </c>
      <c r="C15546" s="3">
        <v>462</v>
      </c>
    </row>
    <row r="15547" spans="1:3" x14ac:dyDescent="0.25">
      <c r="A15547" s="103">
        <v>17218</v>
      </c>
      <c r="B15547" t="s">
        <v>5225</v>
      </c>
      <c r="C15547" s="3">
        <v>462</v>
      </c>
    </row>
    <row r="15548" spans="1:3" x14ac:dyDescent="0.25">
      <c r="A15548" s="103">
        <v>17219</v>
      </c>
      <c r="B15548" t="s">
        <v>5226</v>
      </c>
      <c r="C15548" s="3">
        <v>566</v>
      </c>
    </row>
    <row r="15549" spans="1:3" x14ac:dyDescent="0.25">
      <c r="A15549" s="103">
        <v>16924</v>
      </c>
      <c r="B15549" t="s">
        <v>5029</v>
      </c>
      <c r="C15549" s="3">
        <v>1632</v>
      </c>
    </row>
    <row r="15550" spans="1:3" x14ac:dyDescent="0.25">
      <c r="A15550" s="103">
        <v>16925</v>
      </c>
      <c r="B15550" t="s">
        <v>5030</v>
      </c>
      <c r="C15550" s="3">
        <v>1632</v>
      </c>
    </row>
    <row r="15551" spans="1:3" x14ac:dyDescent="0.25">
      <c r="A15551" s="103">
        <v>16926</v>
      </c>
      <c r="B15551" t="s">
        <v>5031</v>
      </c>
      <c r="C15551" s="3">
        <v>1632</v>
      </c>
    </row>
    <row r="15552" spans="1:3" x14ac:dyDescent="0.25">
      <c r="A15552" s="103">
        <v>17659</v>
      </c>
      <c r="B15552" t="s">
        <v>5617</v>
      </c>
      <c r="C15552" s="3">
        <v>1969</v>
      </c>
    </row>
    <row r="15553" spans="1:3" x14ac:dyDescent="0.25">
      <c r="A15553" s="103">
        <v>25183</v>
      </c>
      <c r="B15553" t="s">
        <v>8353</v>
      </c>
      <c r="C15553" s="3">
        <v>460</v>
      </c>
    </row>
    <row r="15554" spans="1:3" x14ac:dyDescent="0.25">
      <c r="A15554" s="103">
        <v>25189</v>
      </c>
      <c r="B15554" t="s">
        <v>8357</v>
      </c>
      <c r="C15554" s="3">
        <v>460</v>
      </c>
    </row>
    <row r="15555" spans="1:3" x14ac:dyDescent="0.25">
      <c r="A15555" s="103">
        <v>25191</v>
      </c>
      <c r="B15555" t="s">
        <v>8357</v>
      </c>
      <c r="C15555" s="3">
        <v>460</v>
      </c>
    </row>
    <row r="15556" spans="1:3" x14ac:dyDescent="0.25">
      <c r="A15556" s="103">
        <v>25192</v>
      </c>
      <c r="B15556" t="s">
        <v>8358</v>
      </c>
      <c r="C15556" s="3">
        <v>460</v>
      </c>
    </row>
    <row r="15557" spans="1:3" x14ac:dyDescent="0.25">
      <c r="A15557" s="103">
        <v>25193</v>
      </c>
      <c r="B15557" t="s">
        <v>8359</v>
      </c>
      <c r="C15557" s="3">
        <v>460</v>
      </c>
    </row>
    <row r="15558" spans="1:3" x14ac:dyDescent="0.25">
      <c r="A15558" s="103">
        <v>25186</v>
      </c>
      <c r="B15558" t="s">
        <v>8356</v>
      </c>
      <c r="C15558" s="3">
        <v>460</v>
      </c>
    </row>
    <row r="15559" spans="1:3" x14ac:dyDescent="0.25">
      <c r="A15559" s="103">
        <v>25184</v>
      </c>
      <c r="B15559" t="s">
        <v>8354</v>
      </c>
      <c r="C15559" s="3">
        <v>460</v>
      </c>
    </row>
    <row r="15560" spans="1:3" x14ac:dyDescent="0.25">
      <c r="A15560" s="103">
        <v>25187</v>
      </c>
      <c r="B15560" t="s">
        <v>8354</v>
      </c>
      <c r="C15560" s="3">
        <v>460</v>
      </c>
    </row>
    <row r="15561" spans="1:3" x14ac:dyDescent="0.25">
      <c r="A15561" s="103">
        <v>25185</v>
      </c>
      <c r="B15561" t="s">
        <v>8355</v>
      </c>
      <c r="C15561" s="3">
        <v>460</v>
      </c>
    </row>
    <row r="15562" spans="1:3" x14ac:dyDescent="0.25">
      <c r="A15562" s="103">
        <v>25188</v>
      </c>
      <c r="B15562" t="s">
        <v>8355</v>
      </c>
      <c r="C15562" s="3">
        <v>460</v>
      </c>
    </row>
    <row r="15563" spans="1:3" x14ac:dyDescent="0.25">
      <c r="A15563" s="103">
        <v>25190</v>
      </c>
      <c r="B15563" t="s">
        <v>8355</v>
      </c>
      <c r="C15563" s="3">
        <v>460</v>
      </c>
    </row>
    <row r="15564" spans="1:3" x14ac:dyDescent="0.25">
      <c r="A15564" s="103">
        <v>12654</v>
      </c>
      <c r="B15564" t="s">
        <v>3309</v>
      </c>
      <c r="C15564" s="3">
        <v>52</v>
      </c>
    </row>
    <row r="15565" spans="1:3" x14ac:dyDescent="0.25">
      <c r="A15565" s="103">
        <v>11026</v>
      </c>
      <c r="B15565" t="s">
        <v>2611</v>
      </c>
      <c r="C15565" s="3">
        <v>226</v>
      </c>
    </row>
    <row r="15566" spans="1:3" x14ac:dyDescent="0.25">
      <c r="A15566" s="103">
        <v>11027</v>
      </c>
      <c r="B15566" t="s">
        <v>2612</v>
      </c>
      <c r="C15566" s="3">
        <v>156</v>
      </c>
    </row>
    <row r="15567" spans="1:3" x14ac:dyDescent="0.25">
      <c r="A15567" s="103">
        <v>26161</v>
      </c>
      <c r="B15567" t="s">
        <v>9067</v>
      </c>
      <c r="C15567" s="3">
        <v>4424</v>
      </c>
    </row>
    <row r="15568" spans="1:3" x14ac:dyDescent="0.25">
      <c r="A15568" s="103">
        <v>26162</v>
      </c>
      <c r="B15568" t="s">
        <v>9068</v>
      </c>
      <c r="C15568" s="3">
        <v>4424</v>
      </c>
    </row>
    <row r="15569" spans="1:3" x14ac:dyDescent="0.25">
      <c r="A15569" s="103">
        <v>26163</v>
      </c>
      <c r="B15569" t="s">
        <v>9069</v>
      </c>
      <c r="C15569" s="3">
        <v>4424</v>
      </c>
    </row>
    <row r="15570" spans="1:3" x14ac:dyDescent="0.25">
      <c r="A15570" s="103">
        <v>26164</v>
      </c>
      <c r="B15570" t="s">
        <v>9070</v>
      </c>
      <c r="C15570" s="3">
        <v>4424</v>
      </c>
    </row>
    <row r="15571" spans="1:3" x14ac:dyDescent="0.25">
      <c r="A15571" s="103">
        <v>7948</v>
      </c>
      <c r="B15571" t="s">
        <v>1344</v>
      </c>
      <c r="C15571" s="3">
        <v>3180</v>
      </c>
    </row>
    <row r="15572" spans="1:3" x14ac:dyDescent="0.25">
      <c r="A15572" s="103">
        <v>7957</v>
      </c>
      <c r="B15572" t="s">
        <v>1353</v>
      </c>
      <c r="C15572" s="3">
        <v>2949</v>
      </c>
    </row>
    <row r="15573" spans="1:3" x14ac:dyDescent="0.25">
      <c r="A15573" s="103" t="s">
        <v>21365</v>
      </c>
      <c r="B15573" t="s">
        <v>21364</v>
      </c>
      <c r="C15573" s="3">
        <v>1522.5</v>
      </c>
    </row>
    <row r="15574" spans="1:3" x14ac:dyDescent="0.25">
      <c r="A15574" s="103" t="s">
        <v>21367</v>
      </c>
      <c r="B15574" t="s">
        <v>21366</v>
      </c>
      <c r="C15574" s="3">
        <v>23</v>
      </c>
    </row>
    <row r="15575" spans="1:3" x14ac:dyDescent="0.25">
      <c r="A15575" s="103" t="s">
        <v>21369</v>
      </c>
      <c r="B15575" t="s">
        <v>21368</v>
      </c>
      <c r="C15575" s="3">
        <v>21</v>
      </c>
    </row>
    <row r="15576" spans="1:3" x14ac:dyDescent="0.25">
      <c r="A15576" s="103" t="s">
        <v>21370</v>
      </c>
      <c r="B15576" t="s">
        <v>21368</v>
      </c>
      <c r="C15576" s="3">
        <v>20.5</v>
      </c>
    </row>
    <row r="15577" spans="1:3" x14ac:dyDescent="0.25">
      <c r="A15577" s="103" t="s">
        <v>21372</v>
      </c>
      <c r="B15577" t="s">
        <v>21371</v>
      </c>
      <c r="C15577" s="3">
        <v>106.5</v>
      </c>
    </row>
    <row r="15578" spans="1:3" x14ac:dyDescent="0.25">
      <c r="A15578" s="103" t="s">
        <v>21374</v>
      </c>
      <c r="B15578" t="s">
        <v>21373</v>
      </c>
      <c r="C15578" s="3">
        <v>35</v>
      </c>
    </row>
    <row r="15579" spans="1:3" x14ac:dyDescent="0.25">
      <c r="A15579" s="103" t="s">
        <v>21376</v>
      </c>
      <c r="B15579" t="s">
        <v>21375</v>
      </c>
      <c r="C15579" s="3">
        <v>119</v>
      </c>
    </row>
    <row r="15580" spans="1:3" x14ac:dyDescent="0.25">
      <c r="A15580" s="103">
        <v>4300898701</v>
      </c>
      <c r="B15580" t="s">
        <v>15055</v>
      </c>
      <c r="C15580" s="3">
        <v>1</v>
      </c>
    </row>
    <row r="15581" spans="1:3" x14ac:dyDescent="0.25">
      <c r="A15581" s="103">
        <v>4300898901</v>
      </c>
      <c r="B15581" t="s">
        <v>15057</v>
      </c>
      <c r="C15581" s="3">
        <v>1</v>
      </c>
    </row>
    <row r="15582" spans="1:3" x14ac:dyDescent="0.25">
      <c r="A15582" s="103">
        <v>4300898801</v>
      </c>
      <c r="B15582" t="s">
        <v>15056</v>
      </c>
      <c r="C15582" s="3">
        <v>1</v>
      </c>
    </row>
    <row r="15583" spans="1:3" x14ac:dyDescent="0.25">
      <c r="A15583" s="103" t="s">
        <v>21378</v>
      </c>
      <c r="B15583" t="s">
        <v>21377</v>
      </c>
      <c r="C15583" s="3">
        <v>4</v>
      </c>
    </row>
    <row r="15584" spans="1:3" x14ac:dyDescent="0.25">
      <c r="A15584" s="103" t="s">
        <v>21379</v>
      </c>
      <c r="B15584" t="s">
        <v>21377</v>
      </c>
      <c r="C15584" s="3">
        <v>4</v>
      </c>
    </row>
    <row r="15585" spans="1:3" x14ac:dyDescent="0.25">
      <c r="A15585" s="103" t="s">
        <v>21381</v>
      </c>
      <c r="B15585" t="s">
        <v>21380</v>
      </c>
      <c r="C15585" s="3">
        <v>4</v>
      </c>
    </row>
    <row r="15586" spans="1:3" x14ac:dyDescent="0.25">
      <c r="A15586" s="103" t="s">
        <v>21382</v>
      </c>
      <c r="B15586" t="s">
        <v>21380</v>
      </c>
      <c r="C15586" s="3">
        <v>4</v>
      </c>
    </row>
    <row r="15587" spans="1:3" x14ac:dyDescent="0.25">
      <c r="A15587" s="103" t="s">
        <v>21383</v>
      </c>
      <c r="B15587" t="s">
        <v>21380</v>
      </c>
      <c r="C15587" s="3">
        <v>5</v>
      </c>
    </row>
    <row r="15588" spans="1:3" x14ac:dyDescent="0.25">
      <c r="A15588" s="103" t="s">
        <v>21384</v>
      </c>
      <c r="B15588" t="s">
        <v>21380</v>
      </c>
      <c r="C15588" s="3">
        <v>4</v>
      </c>
    </row>
    <row r="15589" spans="1:3" x14ac:dyDescent="0.25">
      <c r="A15589" s="103" t="s">
        <v>21385</v>
      </c>
      <c r="B15589" t="s">
        <v>21380</v>
      </c>
      <c r="C15589" s="3">
        <v>4</v>
      </c>
    </row>
    <row r="15590" spans="1:3" x14ac:dyDescent="0.25">
      <c r="A15590" s="103" t="s">
        <v>21386</v>
      </c>
      <c r="B15590" t="s">
        <v>21380</v>
      </c>
      <c r="C15590" s="3">
        <v>4</v>
      </c>
    </row>
    <row r="15591" spans="1:3" x14ac:dyDescent="0.25">
      <c r="A15591" s="103" t="s">
        <v>21387</v>
      </c>
      <c r="B15591" t="s">
        <v>21380</v>
      </c>
      <c r="C15591" s="3">
        <v>4.5</v>
      </c>
    </row>
    <row r="15592" spans="1:3" x14ac:dyDescent="0.25">
      <c r="A15592" s="103" t="s">
        <v>21388</v>
      </c>
      <c r="B15592" t="s">
        <v>21380</v>
      </c>
      <c r="C15592" s="3">
        <v>4.5</v>
      </c>
    </row>
    <row r="15593" spans="1:3" x14ac:dyDescent="0.25">
      <c r="A15593" s="103" t="s">
        <v>21389</v>
      </c>
      <c r="B15593" t="s">
        <v>21380</v>
      </c>
      <c r="C15593" s="3">
        <v>4</v>
      </c>
    </row>
    <row r="15594" spans="1:3" x14ac:dyDescent="0.25">
      <c r="A15594" s="103" t="s">
        <v>21390</v>
      </c>
      <c r="B15594" t="s">
        <v>21380</v>
      </c>
      <c r="C15594" s="3">
        <v>4</v>
      </c>
    </row>
    <row r="15595" spans="1:3" x14ac:dyDescent="0.25">
      <c r="A15595" s="103" t="s">
        <v>21391</v>
      </c>
      <c r="B15595" t="s">
        <v>21380</v>
      </c>
      <c r="C15595" s="3">
        <v>4</v>
      </c>
    </row>
    <row r="15596" spans="1:3" x14ac:dyDescent="0.25">
      <c r="A15596" s="103" t="s">
        <v>21393</v>
      </c>
      <c r="B15596" t="s">
        <v>21392</v>
      </c>
      <c r="C15596" s="3">
        <v>86</v>
      </c>
    </row>
    <row r="15597" spans="1:3" x14ac:dyDescent="0.25">
      <c r="A15597" s="103" t="s">
        <v>21394</v>
      </c>
      <c r="B15597" t="s">
        <v>21392</v>
      </c>
      <c r="C15597" s="3">
        <v>82.5</v>
      </c>
    </row>
    <row r="15598" spans="1:3" x14ac:dyDescent="0.25">
      <c r="A15598" s="103" t="s">
        <v>21395</v>
      </c>
      <c r="B15598" t="s">
        <v>21392</v>
      </c>
      <c r="C15598" s="3">
        <v>30</v>
      </c>
    </row>
    <row r="15599" spans="1:3" x14ac:dyDescent="0.25">
      <c r="A15599" s="103">
        <v>30372</v>
      </c>
      <c r="B15599" t="s">
        <v>9934</v>
      </c>
      <c r="C15599" s="3">
        <v>2205</v>
      </c>
    </row>
    <row r="15600" spans="1:3" x14ac:dyDescent="0.25">
      <c r="A15600" s="103">
        <v>9290</v>
      </c>
      <c r="B15600" t="s">
        <v>1805</v>
      </c>
      <c r="C15600" s="3">
        <v>1247</v>
      </c>
    </row>
    <row r="15601" spans="1:3" x14ac:dyDescent="0.25">
      <c r="A15601" s="103" t="s">
        <v>21397</v>
      </c>
      <c r="B15601" t="s">
        <v>21396</v>
      </c>
      <c r="C15601" s="3">
        <v>8</v>
      </c>
    </row>
    <row r="15602" spans="1:3" x14ac:dyDescent="0.25">
      <c r="A15602" s="103" t="s">
        <v>21398</v>
      </c>
      <c r="B15602" t="s">
        <v>21396</v>
      </c>
      <c r="C15602" s="3">
        <v>8</v>
      </c>
    </row>
    <row r="15603" spans="1:3" x14ac:dyDescent="0.25">
      <c r="A15603" s="103" t="s">
        <v>21400</v>
      </c>
      <c r="B15603" t="s">
        <v>21399</v>
      </c>
      <c r="C15603" s="3">
        <v>19</v>
      </c>
    </row>
    <row r="15604" spans="1:3" x14ac:dyDescent="0.25">
      <c r="A15604" s="103" t="s">
        <v>21401</v>
      </c>
      <c r="B15604" t="s">
        <v>21399</v>
      </c>
      <c r="C15604" s="3">
        <v>8</v>
      </c>
    </row>
    <row r="15605" spans="1:3" x14ac:dyDescent="0.25">
      <c r="A15605" s="103">
        <v>33819</v>
      </c>
      <c r="B15605" t="s">
        <v>11707</v>
      </c>
      <c r="C15605" s="3">
        <v>511</v>
      </c>
    </row>
    <row r="15606" spans="1:3" x14ac:dyDescent="0.25">
      <c r="A15606" s="103">
        <v>33820</v>
      </c>
      <c r="B15606" t="s">
        <v>11708</v>
      </c>
      <c r="C15606" s="3">
        <v>511</v>
      </c>
    </row>
    <row r="15607" spans="1:3" x14ac:dyDescent="0.25">
      <c r="A15607" s="103">
        <v>20050</v>
      </c>
      <c r="B15607" t="s">
        <v>7279</v>
      </c>
      <c r="C15607" s="3">
        <v>281</v>
      </c>
    </row>
    <row r="15608" spans="1:3" x14ac:dyDescent="0.25">
      <c r="A15608" s="103">
        <v>1266</v>
      </c>
      <c r="B15608" t="s">
        <v>220</v>
      </c>
      <c r="C15608" s="3">
        <v>426</v>
      </c>
    </row>
    <row r="15609" spans="1:3" x14ac:dyDescent="0.25">
      <c r="A15609" s="103">
        <v>14613</v>
      </c>
      <c r="B15609" t="s">
        <v>3693</v>
      </c>
      <c r="C15609" s="3">
        <v>19</v>
      </c>
    </row>
    <row r="15610" spans="1:3" x14ac:dyDescent="0.25">
      <c r="A15610" s="103">
        <v>1541</v>
      </c>
      <c r="B15610" t="s">
        <v>238</v>
      </c>
      <c r="C15610" s="3">
        <v>28</v>
      </c>
    </row>
    <row r="15611" spans="1:3" x14ac:dyDescent="0.25">
      <c r="A15611" s="103">
        <v>1540</v>
      </c>
      <c r="B15611" t="s">
        <v>237</v>
      </c>
      <c r="C15611" s="3">
        <v>28</v>
      </c>
    </row>
    <row r="15612" spans="1:3" x14ac:dyDescent="0.25">
      <c r="A15612" s="103">
        <v>27583</v>
      </c>
      <c r="B15612" t="s">
        <v>82</v>
      </c>
      <c r="C15612" s="3">
        <v>1666</v>
      </c>
    </row>
    <row r="15613" spans="1:3" x14ac:dyDescent="0.25">
      <c r="A15613" s="103">
        <v>4483</v>
      </c>
      <c r="B15613" t="s">
        <v>563</v>
      </c>
      <c r="C15613" s="3">
        <v>1709</v>
      </c>
    </row>
    <row r="15614" spans="1:3" x14ac:dyDescent="0.25">
      <c r="A15614" s="103">
        <v>21771</v>
      </c>
      <c r="B15614" t="s">
        <v>7660</v>
      </c>
      <c r="C15614" s="3">
        <v>88</v>
      </c>
    </row>
    <row r="15615" spans="1:3" x14ac:dyDescent="0.25">
      <c r="A15615" s="103">
        <v>1493</v>
      </c>
      <c r="B15615" t="s">
        <v>233</v>
      </c>
      <c r="C15615" s="3">
        <v>76</v>
      </c>
    </row>
    <row r="15616" spans="1:3" x14ac:dyDescent="0.25">
      <c r="A15616" s="103">
        <v>14678</v>
      </c>
      <c r="B15616" t="s">
        <v>3695</v>
      </c>
      <c r="C15616" s="3">
        <v>67</v>
      </c>
    </row>
    <row r="15617" spans="1:3" x14ac:dyDescent="0.25">
      <c r="A15617" s="103">
        <v>13980</v>
      </c>
      <c r="B15617" t="s">
        <v>3581</v>
      </c>
      <c r="C15617" s="3">
        <v>252</v>
      </c>
    </row>
    <row r="15618" spans="1:3" x14ac:dyDescent="0.25">
      <c r="A15618" s="103">
        <v>4427</v>
      </c>
      <c r="B15618" t="s">
        <v>513</v>
      </c>
      <c r="C15618" s="3">
        <v>293</v>
      </c>
    </row>
    <row r="15619" spans="1:3" x14ac:dyDescent="0.25">
      <c r="A15619" s="103">
        <v>4486</v>
      </c>
      <c r="B15619" t="s">
        <v>565</v>
      </c>
      <c r="C15619" s="3">
        <v>1654</v>
      </c>
    </row>
    <row r="15620" spans="1:3" x14ac:dyDescent="0.25">
      <c r="A15620" s="103">
        <v>32774</v>
      </c>
      <c r="B15620" t="s">
        <v>10898</v>
      </c>
      <c r="C15620" s="3">
        <v>418</v>
      </c>
    </row>
    <row r="15621" spans="1:3" x14ac:dyDescent="0.25">
      <c r="A15621" s="103">
        <v>32849</v>
      </c>
      <c r="B15621" t="s">
        <v>10928</v>
      </c>
      <c r="C15621" s="3">
        <v>418</v>
      </c>
    </row>
    <row r="15622" spans="1:3" x14ac:dyDescent="0.25">
      <c r="A15622" s="103">
        <v>33798</v>
      </c>
      <c r="B15622" t="s">
        <v>11699</v>
      </c>
      <c r="C15622" s="3">
        <v>398</v>
      </c>
    </row>
    <row r="15623" spans="1:3" x14ac:dyDescent="0.25">
      <c r="A15623" s="103">
        <v>26171</v>
      </c>
      <c r="B15623" t="s">
        <v>9076</v>
      </c>
      <c r="C15623" s="3">
        <v>398</v>
      </c>
    </row>
    <row r="15624" spans="1:3" x14ac:dyDescent="0.25">
      <c r="A15624" s="103">
        <v>26140</v>
      </c>
      <c r="B15624" t="s">
        <v>9050</v>
      </c>
      <c r="C15624" s="3">
        <v>511</v>
      </c>
    </row>
    <row r="15625" spans="1:3" x14ac:dyDescent="0.25">
      <c r="A15625" s="103">
        <v>26165</v>
      </c>
      <c r="B15625" t="s">
        <v>9071</v>
      </c>
      <c r="C15625" s="3">
        <v>913</v>
      </c>
    </row>
    <row r="15626" spans="1:3" x14ac:dyDescent="0.25">
      <c r="A15626" s="103">
        <v>24078</v>
      </c>
      <c r="B15626" t="s">
        <v>7739</v>
      </c>
      <c r="C15626" s="3">
        <v>301</v>
      </c>
    </row>
    <row r="15627" spans="1:3" x14ac:dyDescent="0.25">
      <c r="A15627" s="103">
        <v>16433</v>
      </c>
      <c r="B15627" t="s">
        <v>4678</v>
      </c>
      <c r="C15627" s="3">
        <v>398</v>
      </c>
    </row>
    <row r="15628" spans="1:3" x14ac:dyDescent="0.25">
      <c r="A15628" s="103">
        <v>33799</v>
      </c>
      <c r="B15628" t="s">
        <v>11700</v>
      </c>
      <c r="C15628" s="3">
        <v>689</v>
      </c>
    </row>
    <row r="15629" spans="1:3" x14ac:dyDescent="0.25">
      <c r="A15629" s="103">
        <v>24966</v>
      </c>
      <c r="B15629" t="s">
        <v>8235</v>
      </c>
      <c r="C15629" s="3">
        <v>612</v>
      </c>
    </row>
    <row r="15630" spans="1:3" x14ac:dyDescent="0.25">
      <c r="A15630" s="103">
        <v>26241</v>
      </c>
      <c r="B15630" t="s">
        <v>9145</v>
      </c>
      <c r="C15630" s="3">
        <v>398</v>
      </c>
    </row>
    <row r="15631" spans="1:3" x14ac:dyDescent="0.25">
      <c r="A15631" s="103">
        <v>32773</v>
      </c>
      <c r="B15631" t="s">
        <v>10897</v>
      </c>
      <c r="C15631" s="3">
        <v>493</v>
      </c>
    </row>
    <row r="15632" spans="1:3" x14ac:dyDescent="0.25">
      <c r="A15632" s="103">
        <v>4485</v>
      </c>
      <c r="B15632" t="s">
        <v>564</v>
      </c>
      <c r="C15632" s="3">
        <v>1674</v>
      </c>
    </row>
    <row r="15633" spans="1:3" x14ac:dyDescent="0.25">
      <c r="A15633" s="103">
        <v>4434</v>
      </c>
      <c r="B15633" t="s">
        <v>520</v>
      </c>
      <c r="C15633" s="3">
        <v>1986</v>
      </c>
    </row>
    <row r="15634" spans="1:3" x14ac:dyDescent="0.25">
      <c r="A15634" s="103" t="s">
        <v>21403</v>
      </c>
      <c r="B15634" t="s">
        <v>21402</v>
      </c>
      <c r="C15634" s="3">
        <v>56</v>
      </c>
    </row>
    <row r="15635" spans="1:3" x14ac:dyDescent="0.25">
      <c r="A15635" s="103" t="s">
        <v>21404</v>
      </c>
      <c r="B15635" t="s">
        <v>21402</v>
      </c>
      <c r="C15635" s="3">
        <v>64.5</v>
      </c>
    </row>
    <row r="15636" spans="1:3" x14ac:dyDescent="0.25">
      <c r="A15636" s="103" t="s">
        <v>21405</v>
      </c>
      <c r="B15636" t="s">
        <v>21402</v>
      </c>
      <c r="C15636" s="3">
        <v>69.5</v>
      </c>
    </row>
    <row r="15637" spans="1:3" x14ac:dyDescent="0.25">
      <c r="A15637" s="103" t="s">
        <v>21407</v>
      </c>
      <c r="B15637" t="s">
        <v>21406</v>
      </c>
      <c r="C15637" s="3">
        <v>39</v>
      </c>
    </row>
    <row r="15638" spans="1:3" x14ac:dyDescent="0.25">
      <c r="A15638" s="103" t="s">
        <v>21409</v>
      </c>
      <c r="B15638" t="s">
        <v>21408</v>
      </c>
      <c r="C15638" s="3">
        <v>49</v>
      </c>
    </row>
    <row r="15639" spans="1:3" x14ac:dyDescent="0.25">
      <c r="A15639" s="103">
        <v>4017</v>
      </c>
      <c r="B15639" t="s">
        <v>405</v>
      </c>
      <c r="C15639" s="3">
        <v>507</v>
      </c>
    </row>
    <row r="15640" spans="1:3" x14ac:dyDescent="0.25">
      <c r="A15640" s="103">
        <v>4016</v>
      </c>
      <c r="B15640" t="s">
        <v>404</v>
      </c>
      <c r="C15640" s="3">
        <v>1459</v>
      </c>
    </row>
    <row r="15641" spans="1:3" x14ac:dyDescent="0.25">
      <c r="A15641" s="103">
        <v>5106</v>
      </c>
      <c r="B15641" t="s">
        <v>633</v>
      </c>
      <c r="C15641" s="3">
        <v>28</v>
      </c>
    </row>
    <row r="15642" spans="1:3" x14ac:dyDescent="0.25">
      <c r="A15642" s="103">
        <v>14189</v>
      </c>
      <c r="B15642" t="s">
        <v>3610</v>
      </c>
      <c r="C15642" s="3">
        <v>69</v>
      </c>
    </row>
    <row r="15643" spans="1:3" x14ac:dyDescent="0.25">
      <c r="A15643" s="103">
        <v>13811</v>
      </c>
      <c r="B15643" t="s">
        <v>3566</v>
      </c>
      <c r="C15643" s="3">
        <v>145</v>
      </c>
    </row>
    <row r="15644" spans="1:3" x14ac:dyDescent="0.25">
      <c r="A15644" s="103">
        <v>5121</v>
      </c>
      <c r="B15644" t="s">
        <v>635</v>
      </c>
      <c r="C15644" s="3">
        <v>69</v>
      </c>
    </row>
    <row r="15645" spans="1:3" x14ac:dyDescent="0.25">
      <c r="A15645" s="103">
        <v>4428</v>
      </c>
      <c r="B15645" t="s">
        <v>514</v>
      </c>
      <c r="C15645" s="3">
        <v>145</v>
      </c>
    </row>
    <row r="15646" spans="1:3" x14ac:dyDescent="0.25">
      <c r="A15646" s="103">
        <v>34608</v>
      </c>
      <c r="B15646" t="s">
        <v>12057</v>
      </c>
      <c r="C15646" s="3">
        <v>437</v>
      </c>
    </row>
    <row r="15647" spans="1:3" x14ac:dyDescent="0.25">
      <c r="A15647" s="103">
        <v>12958</v>
      </c>
      <c r="B15647" t="s">
        <v>3350</v>
      </c>
      <c r="C15647" s="3">
        <v>168</v>
      </c>
    </row>
    <row r="15648" spans="1:3" x14ac:dyDescent="0.25">
      <c r="A15648" s="103">
        <v>12962</v>
      </c>
      <c r="B15648" t="s">
        <v>3352</v>
      </c>
      <c r="C15648" s="3">
        <v>188</v>
      </c>
    </row>
    <row r="15649" spans="1:3" x14ac:dyDescent="0.25">
      <c r="A15649" s="103">
        <v>14190</v>
      </c>
      <c r="B15649" t="s">
        <v>3611</v>
      </c>
      <c r="C15649" s="3">
        <v>69</v>
      </c>
    </row>
    <row r="15650" spans="1:3" x14ac:dyDescent="0.25">
      <c r="A15650" s="103">
        <v>34609</v>
      </c>
      <c r="B15650" t="s">
        <v>12058</v>
      </c>
      <c r="C15650" s="3">
        <v>437</v>
      </c>
    </row>
    <row r="15651" spans="1:3" x14ac:dyDescent="0.25">
      <c r="A15651" s="103">
        <v>4429</v>
      </c>
      <c r="B15651" t="s">
        <v>515</v>
      </c>
      <c r="C15651" s="3">
        <v>145</v>
      </c>
    </row>
    <row r="15652" spans="1:3" x14ac:dyDescent="0.25">
      <c r="A15652" s="103">
        <v>12960</v>
      </c>
      <c r="B15652" t="s">
        <v>3351</v>
      </c>
      <c r="C15652" s="3">
        <v>159</v>
      </c>
    </row>
    <row r="15653" spans="1:3" x14ac:dyDescent="0.25">
      <c r="A15653" s="103">
        <v>12949</v>
      </c>
      <c r="B15653" t="s">
        <v>3345</v>
      </c>
      <c r="C15653" s="3">
        <v>188</v>
      </c>
    </row>
    <row r="15654" spans="1:3" x14ac:dyDescent="0.25">
      <c r="A15654" s="103">
        <v>14191</v>
      </c>
      <c r="B15654" t="s">
        <v>3612</v>
      </c>
      <c r="C15654" s="3">
        <v>69</v>
      </c>
    </row>
    <row r="15655" spans="1:3" x14ac:dyDescent="0.25">
      <c r="A15655" s="103">
        <v>4430</v>
      </c>
      <c r="B15655" t="s">
        <v>516</v>
      </c>
      <c r="C15655" s="3">
        <v>145</v>
      </c>
    </row>
    <row r="15656" spans="1:3" x14ac:dyDescent="0.25">
      <c r="A15656" s="103">
        <v>4075</v>
      </c>
      <c r="B15656" t="s">
        <v>411</v>
      </c>
      <c r="C15656" s="3">
        <v>93</v>
      </c>
    </row>
    <row r="15657" spans="1:3" x14ac:dyDescent="0.25">
      <c r="A15657" s="103">
        <v>34610</v>
      </c>
      <c r="B15657" t="s">
        <v>12059</v>
      </c>
      <c r="C15657" s="3">
        <v>437</v>
      </c>
    </row>
    <row r="15658" spans="1:3" x14ac:dyDescent="0.25">
      <c r="A15658" s="103">
        <v>4431</v>
      </c>
      <c r="B15658" t="s">
        <v>517</v>
      </c>
      <c r="C15658" s="3">
        <v>145</v>
      </c>
    </row>
    <row r="15659" spans="1:3" x14ac:dyDescent="0.25">
      <c r="A15659" s="103">
        <v>4487</v>
      </c>
      <c r="B15659" t="s">
        <v>566</v>
      </c>
      <c r="C15659" s="3">
        <v>313</v>
      </c>
    </row>
    <row r="15660" spans="1:3" x14ac:dyDescent="0.25">
      <c r="A15660" s="103">
        <v>4018</v>
      </c>
      <c r="B15660" t="s">
        <v>406</v>
      </c>
      <c r="C15660" s="3">
        <v>453</v>
      </c>
    </row>
    <row r="15661" spans="1:3" x14ac:dyDescent="0.25">
      <c r="A15661" s="103">
        <v>14361</v>
      </c>
      <c r="B15661" t="s">
        <v>3652</v>
      </c>
      <c r="C15661" s="3">
        <v>215</v>
      </c>
    </row>
    <row r="15662" spans="1:3" x14ac:dyDescent="0.25">
      <c r="A15662" s="103">
        <v>13983</v>
      </c>
      <c r="B15662" t="s">
        <v>3582</v>
      </c>
      <c r="C15662" s="3">
        <v>215</v>
      </c>
    </row>
    <row r="15663" spans="1:3" x14ac:dyDescent="0.25">
      <c r="A15663" s="103">
        <v>6090</v>
      </c>
      <c r="B15663" t="s">
        <v>723</v>
      </c>
      <c r="C15663" s="3">
        <v>105</v>
      </c>
    </row>
    <row r="15664" spans="1:3" x14ac:dyDescent="0.25">
      <c r="A15664" s="103">
        <v>6097</v>
      </c>
      <c r="B15664" t="s">
        <v>724</v>
      </c>
      <c r="C15664" s="3">
        <v>107</v>
      </c>
    </row>
    <row r="15665" spans="1:3" x14ac:dyDescent="0.25">
      <c r="A15665" s="103">
        <v>29829</v>
      </c>
      <c r="B15665" t="s">
        <v>9917</v>
      </c>
      <c r="C15665" s="3">
        <v>215</v>
      </c>
    </row>
    <row r="15666" spans="1:3" x14ac:dyDescent="0.25">
      <c r="A15666" s="103">
        <v>29830</v>
      </c>
      <c r="B15666" t="s">
        <v>9918</v>
      </c>
      <c r="C15666" s="3">
        <v>215</v>
      </c>
    </row>
    <row r="15667" spans="1:3" x14ac:dyDescent="0.25">
      <c r="A15667" s="103">
        <v>29831</v>
      </c>
      <c r="B15667" t="s">
        <v>9919</v>
      </c>
      <c r="C15667" s="3">
        <v>215</v>
      </c>
    </row>
    <row r="15668" spans="1:3" x14ac:dyDescent="0.25">
      <c r="A15668" s="103">
        <v>25285</v>
      </c>
      <c r="B15668" t="s">
        <v>8444</v>
      </c>
      <c r="C15668" s="3">
        <v>1555</v>
      </c>
    </row>
    <row r="15669" spans="1:3" x14ac:dyDescent="0.25">
      <c r="A15669" s="103">
        <v>25286</v>
      </c>
      <c r="B15669" t="s">
        <v>8445</v>
      </c>
      <c r="C15669" s="3">
        <v>1555</v>
      </c>
    </row>
    <row r="15670" spans="1:3" x14ac:dyDescent="0.25">
      <c r="A15670" s="103">
        <v>4785</v>
      </c>
      <c r="B15670" t="s">
        <v>611</v>
      </c>
      <c r="C15670" s="3">
        <v>186</v>
      </c>
    </row>
    <row r="15671" spans="1:3" x14ac:dyDescent="0.25">
      <c r="A15671" s="103">
        <v>1862</v>
      </c>
      <c r="B15671" t="s">
        <v>247</v>
      </c>
      <c r="C15671" s="3">
        <v>627</v>
      </c>
    </row>
    <row r="15672" spans="1:3" x14ac:dyDescent="0.25">
      <c r="A15672" s="103">
        <v>27826</v>
      </c>
      <c r="B15672" t="s">
        <v>9673</v>
      </c>
      <c r="C15672" s="3">
        <v>857</v>
      </c>
    </row>
    <row r="15673" spans="1:3" x14ac:dyDescent="0.25">
      <c r="A15673" s="103">
        <v>4563</v>
      </c>
      <c r="B15673" t="s">
        <v>591</v>
      </c>
      <c r="C15673" s="3">
        <v>333</v>
      </c>
    </row>
    <row r="15674" spans="1:3" x14ac:dyDescent="0.25">
      <c r="A15674" s="103">
        <v>1866</v>
      </c>
      <c r="B15674" t="s">
        <v>251</v>
      </c>
      <c r="C15674" s="3">
        <v>426</v>
      </c>
    </row>
    <row r="15675" spans="1:3" x14ac:dyDescent="0.25">
      <c r="A15675" s="103">
        <v>4022</v>
      </c>
      <c r="B15675" t="s">
        <v>408</v>
      </c>
      <c r="C15675" s="3">
        <v>303</v>
      </c>
    </row>
    <row r="15676" spans="1:3" x14ac:dyDescent="0.25">
      <c r="A15676" s="103">
        <v>1916</v>
      </c>
      <c r="B15676" t="s">
        <v>264</v>
      </c>
      <c r="C15676" s="3">
        <v>515</v>
      </c>
    </row>
    <row r="15677" spans="1:3" x14ac:dyDescent="0.25">
      <c r="A15677" s="103">
        <v>4210</v>
      </c>
      <c r="B15677" t="s">
        <v>431</v>
      </c>
      <c r="C15677" s="3">
        <v>437</v>
      </c>
    </row>
    <row r="15678" spans="1:3" x14ac:dyDescent="0.25">
      <c r="A15678" s="103">
        <v>4211</v>
      </c>
      <c r="B15678" t="s">
        <v>432</v>
      </c>
      <c r="C15678" s="3">
        <v>437</v>
      </c>
    </row>
    <row r="15679" spans="1:3" x14ac:dyDescent="0.25">
      <c r="A15679" s="103">
        <v>4102</v>
      </c>
      <c r="B15679" t="s">
        <v>414</v>
      </c>
      <c r="C15679" s="3">
        <v>53</v>
      </c>
    </row>
    <row r="15680" spans="1:3" x14ac:dyDescent="0.25">
      <c r="A15680" s="103">
        <v>13261</v>
      </c>
      <c r="B15680" t="s">
        <v>3446</v>
      </c>
      <c r="C15680" s="3">
        <v>28</v>
      </c>
    </row>
    <row r="15681" spans="1:3" x14ac:dyDescent="0.25">
      <c r="A15681" s="103">
        <v>12952</v>
      </c>
      <c r="B15681" t="s">
        <v>3347</v>
      </c>
      <c r="C15681" s="3">
        <v>299</v>
      </c>
    </row>
    <row r="15682" spans="1:3" x14ac:dyDescent="0.25">
      <c r="A15682" s="103">
        <v>12953</v>
      </c>
      <c r="B15682" t="s">
        <v>3348</v>
      </c>
      <c r="C15682" s="3">
        <v>299</v>
      </c>
    </row>
    <row r="15683" spans="1:3" x14ac:dyDescent="0.25">
      <c r="A15683" s="103">
        <v>12954</v>
      </c>
      <c r="B15683" t="s">
        <v>3349</v>
      </c>
      <c r="C15683" s="3">
        <v>299</v>
      </c>
    </row>
    <row r="15684" spans="1:3" x14ac:dyDescent="0.25">
      <c r="A15684" s="103">
        <v>12977</v>
      </c>
      <c r="B15684" t="s">
        <v>3355</v>
      </c>
      <c r="C15684" s="3">
        <v>502</v>
      </c>
    </row>
    <row r="15685" spans="1:3" x14ac:dyDescent="0.25">
      <c r="A15685" s="103">
        <v>12951</v>
      </c>
      <c r="B15685" t="s">
        <v>3346</v>
      </c>
      <c r="C15685" s="3">
        <v>299</v>
      </c>
    </row>
    <row r="15686" spans="1:3" x14ac:dyDescent="0.25">
      <c r="A15686" s="103">
        <v>4021</v>
      </c>
      <c r="B15686" t="s">
        <v>407</v>
      </c>
      <c r="C15686" s="3">
        <v>180</v>
      </c>
    </row>
    <row r="15687" spans="1:3" x14ac:dyDescent="0.25">
      <c r="A15687" s="103">
        <v>23813</v>
      </c>
      <c r="B15687" t="s">
        <v>7730</v>
      </c>
      <c r="C15687" s="3">
        <v>198</v>
      </c>
    </row>
    <row r="15688" spans="1:3" x14ac:dyDescent="0.25">
      <c r="A15688" s="103">
        <v>4230</v>
      </c>
      <c r="B15688" t="s">
        <v>444</v>
      </c>
      <c r="C15688" s="3">
        <v>46</v>
      </c>
    </row>
    <row r="15689" spans="1:3" x14ac:dyDescent="0.25">
      <c r="A15689" s="103">
        <v>4217</v>
      </c>
      <c r="B15689" t="s">
        <v>435</v>
      </c>
      <c r="C15689" s="3">
        <v>127</v>
      </c>
    </row>
    <row r="15690" spans="1:3" x14ac:dyDescent="0.25">
      <c r="A15690" s="103">
        <v>4219</v>
      </c>
      <c r="B15690" t="s">
        <v>436</v>
      </c>
      <c r="C15690" s="3">
        <v>127</v>
      </c>
    </row>
    <row r="15691" spans="1:3" x14ac:dyDescent="0.25">
      <c r="A15691" s="103">
        <v>4225</v>
      </c>
      <c r="B15691" t="s">
        <v>436</v>
      </c>
      <c r="C15691" s="3">
        <v>46</v>
      </c>
    </row>
    <row r="15692" spans="1:3" x14ac:dyDescent="0.25">
      <c r="A15692" s="103">
        <v>4226</v>
      </c>
      <c r="B15692" t="s">
        <v>440</v>
      </c>
      <c r="C15692" s="3">
        <v>110</v>
      </c>
    </row>
    <row r="15693" spans="1:3" x14ac:dyDescent="0.25">
      <c r="A15693" s="103">
        <v>4207</v>
      </c>
      <c r="B15693" t="s">
        <v>428</v>
      </c>
      <c r="C15693" s="3">
        <v>139</v>
      </c>
    </row>
    <row r="15694" spans="1:3" x14ac:dyDescent="0.25">
      <c r="A15694" s="103">
        <v>4227</v>
      </c>
      <c r="B15694" t="s">
        <v>441</v>
      </c>
      <c r="C15694" s="3">
        <v>110</v>
      </c>
    </row>
    <row r="15695" spans="1:3" x14ac:dyDescent="0.25">
      <c r="A15695" s="103">
        <v>4208</v>
      </c>
      <c r="B15695" t="s">
        <v>429</v>
      </c>
      <c r="C15695" s="3">
        <v>139</v>
      </c>
    </row>
    <row r="15696" spans="1:3" x14ac:dyDescent="0.25">
      <c r="A15696" s="103">
        <v>4228</v>
      </c>
      <c r="B15696" t="s">
        <v>442</v>
      </c>
      <c r="C15696" s="3">
        <v>110</v>
      </c>
    </row>
    <row r="15697" spans="1:3" x14ac:dyDescent="0.25">
      <c r="A15697" s="103">
        <v>4209</v>
      </c>
      <c r="B15697" t="s">
        <v>430</v>
      </c>
      <c r="C15697" s="3">
        <v>139</v>
      </c>
    </row>
    <row r="15698" spans="1:3" x14ac:dyDescent="0.25">
      <c r="A15698" s="103">
        <v>4229</v>
      </c>
      <c r="B15698" t="s">
        <v>443</v>
      </c>
      <c r="C15698" s="3">
        <v>46</v>
      </c>
    </row>
    <row r="15699" spans="1:3" x14ac:dyDescent="0.25">
      <c r="A15699" s="103">
        <v>4572</v>
      </c>
      <c r="B15699" t="s">
        <v>596</v>
      </c>
      <c r="C15699" s="3">
        <v>200</v>
      </c>
    </row>
    <row r="15700" spans="1:3" x14ac:dyDescent="0.25">
      <c r="A15700" s="103">
        <v>14359</v>
      </c>
      <c r="B15700" t="s">
        <v>3650</v>
      </c>
      <c r="C15700" s="3">
        <v>182</v>
      </c>
    </row>
    <row r="15701" spans="1:3" x14ac:dyDescent="0.25">
      <c r="A15701" s="103">
        <v>14360</v>
      </c>
      <c r="B15701" t="s">
        <v>3651</v>
      </c>
      <c r="C15701" s="3">
        <v>188</v>
      </c>
    </row>
    <row r="15702" spans="1:3" x14ac:dyDescent="0.25">
      <c r="A15702" s="103">
        <v>14356</v>
      </c>
      <c r="B15702" t="s">
        <v>3647</v>
      </c>
      <c r="C15702" s="3">
        <v>188</v>
      </c>
    </row>
    <row r="15703" spans="1:3" x14ac:dyDescent="0.25">
      <c r="A15703" s="103">
        <v>14355</v>
      </c>
      <c r="B15703" t="s">
        <v>3646</v>
      </c>
      <c r="C15703" s="3">
        <v>188</v>
      </c>
    </row>
    <row r="15704" spans="1:3" x14ac:dyDescent="0.25">
      <c r="A15704" s="103">
        <v>13250</v>
      </c>
      <c r="B15704" t="s">
        <v>3444</v>
      </c>
      <c r="C15704" s="3">
        <v>245</v>
      </c>
    </row>
    <row r="15705" spans="1:3" x14ac:dyDescent="0.25">
      <c r="A15705" s="103">
        <v>4212</v>
      </c>
      <c r="B15705" t="s">
        <v>433</v>
      </c>
      <c r="C15705" s="3">
        <v>437</v>
      </c>
    </row>
    <row r="15706" spans="1:3" x14ac:dyDescent="0.25">
      <c r="A15706" s="103">
        <v>4213</v>
      </c>
      <c r="B15706" t="s">
        <v>434</v>
      </c>
      <c r="C15706" s="3">
        <v>437</v>
      </c>
    </row>
    <row r="15707" spans="1:3" x14ac:dyDescent="0.25">
      <c r="A15707" s="103">
        <v>13959</v>
      </c>
      <c r="B15707" t="s">
        <v>3579</v>
      </c>
      <c r="C15707" s="3">
        <v>314</v>
      </c>
    </row>
    <row r="15708" spans="1:3" x14ac:dyDescent="0.25">
      <c r="A15708" s="103">
        <v>5049</v>
      </c>
      <c r="B15708" t="s">
        <v>623</v>
      </c>
      <c r="C15708" s="3">
        <v>139</v>
      </c>
    </row>
    <row r="15709" spans="1:3" x14ac:dyDescent="0.25">
      <c r="A15709" s="103">
        <v>1867</v>
      </c>
      <c r="B15709" t="s">
        <v>252</v>
      </c>
      <c r="C15709" s="3">
        <v>426</v>
      </c>
    </row>
    <row r="15710" spans="1:3" x14ac:dyDescent="0.25">
      <c r="A15710" s="103">
        <v>4220</v>
      </c>
      <c r="B15710" t="s">
        <v>437</v>
      </c>
      <c r="C15710" s="3">
        <v>437</v>
      </c>
    </row>
    <row r="15711" spans="1:3" x14ac:dyDescent="0.25">
      <c r="A15711" s="103">
        <v>4223</v>
      </c>
      <c r="B15711" t="s">
        <v>438</v>
      </c>
      <c r="C15711" s="3">
        <v>485</v>
      </c>
    </row>
    <row r="15712" spans="1:3" x14ac:dyDescent="0.25">
      <c r="A15712" s="103">
        <v>4224</v>
      </c>
      <c r="B15712" t="s">
        <v>439</v>
      </c>
      <c r="C15712" s="3">
        <v>485</v>
      </c>
    </row>
    <row r="15713" spans="1:3" x14ac:dyDescent="0.25">
      <c r="A15713" s="103">
        <v>36028</v>
      </c>
      <c r="B15713" t="s">
        <v>12256</v>
      </c>
      <c r="C15713" s="3">
        <v>533</v>
      </c>
    </row>
    <row r="15714" spans="1:3" x14ac:dyDescent="0.25">
      <c r="A15714" s="103">
        <v>22500</v>
      </c>
      <c r="B15714" t="s">
        <v>7696</v>
      </c>
      <c r="C15714" s="3">
        <v>791</v>
      </c>
    </row>
    <row r="15715" spans="1:3" x14ac:dyDescent="0.25">
      <c r="A15715" s="103">
        <v>22850</v>
      </c>
      <c r="B15715" t="s">
        <v>7709</v>
      </c>
      <c r="C15715" s="3">
        <v>247</v>
      </c>
    </row>
    <row r="15716" spans="1:3" x14ac:dyDescent="0.25">
      <c r="A15716" s="103">
        <v>34009</v>
      </c>
      <c r="B15716" t="s">
        <v>11828</v>
      </c>
      <c r="C15716" s="3">
        <v>19890</v>
      </c>
    </row>
    <row r="15717" spans="1:3" x14ac:dyDescent="0.25">
      <c r="A15717" s="103">
        <v>34005</v>
      </c>
      <c r="B15717" t="s">
        <v>11824</v>
      </c>
      <c r="C15717" s="3">
        <v>8943</v>
      </c>
    </row>
    <row r="15718" spans="1:3" x14ac:dyDescent="0.25">
      <c r="A15718" s="103">
        <v>7518</v>
      </c>
      <c r="B15718" t="s">
        <v>1232</v>
      </c>
      <c r="C15718" s="3">
        <v>10396</v>
      </c>
    </row>
    <row r="15719" spans="1:3" x14ac:dyDescent="0.25">
      <c r="A15719" s="103">
        <v>19577</v>
      </c>
      <c r="B15719" t="s">
        <v>71</v>
      </c>
      <c r="C15719" s="3">
        <v>3427</v>
      </c>
    </row>
    <row r="15720" spans="1:3" x14ac:dyDescent="0.25">
      <c r="A15720" s="103">
        <v>18980</v>
      </c>
      <c r="B15720" t="s">
        <v>6688</v>
      </c>
      <c r="C15720" s="3">
        <v>2961</v>
      </c>
    </row>
    <row r="15721" spans="1:3" x14ac:dyDescent="0.25">
      <c r="A15721" s="103">
        <v>18981</v>
      </c>
      <c r="B15721" t="s">
        <v>6689</v>
      </c>
      <c r="C15721" s="3">
        <v>502</v>
      </c>
    </row>
    <row r="15722" spans="1:3" x14ac:dyDescent="0.25">
      <c r="A15722" s="103" t="s">
        <v>21411</v>
      </c>
      <c r="B15722" t="s">
        <v>21410</v>
      </c>
      <c r="C15722" s="3">
        <v>143.5</v>
      </c>
    </row>
    <row r="15723" spans="1:3" x14ac:dyDescent="0.25">
      <c r="A15723" s="103" t="s">
        <v>21413</v>
      </c>
      <c r="B15723" t="s">
        <v>21412</v>
      </c>
      <c r="C15723" s="3">
        <v>205.5</v>
      </c>
    </row>
    <row r="15724" spans="1:3" x14ac:dyDescent="0.25">
      <c r="A15724" s="103" t="s">
        <v>21415</v>
      </c>
      <c r="B15724" t="s">
        <v>21414</v>
      </c>
      <c r="C15724" s="3">
        <v>205.5</v>
      </c>
    </row>
    <row r="15725" spans="1:3" x14ac:dyDescent="0.25">
      <c r="A15725" s="103" t="s">
        <v>21417</v>
      </c>
      <c r="B15725" t="s">
        <v>21416</v>
      </c>
      <c r="C15725" s="3">
        <v>193</v>
      </c>
    </row>
    <row r="15726" spans="1:3" x14ac:dyDescent="0.25">
      <c r="A15726" s="103" t="s">
        <v>21418</v>
      </c>
      <c r="B15726" t="s">
        <v>21416</v>
      </c>
      <c r="C15726" s="3">
        <v>2.5</v>
      </c>
    </row>
    <row r="15727" spans="1:3" x14ac:dyDescent="0.25">
      <c r="A15727" s="103" t="s">
        <v>21420</v>
      </c>
      <c r="B15727" t="s">
        <v>21419</v>
      </c>
      <c r="C15727" s="3">
        <v>229.5</v>
      </c>
    </row>
    <row r="15728" spans="1:3" x14ac:dyDescent="0.25">
      <c r="A15728" s="103" t="s">
        <v>21421</v>
      </c>
      <c r="B15728" t="s">
        <v>21419</v>
      </c>
      <c r="C15728" s="3">
        <v>80</v>
      </c>
    </row>
    <row r="15729" spans="1:3" x14ac:dyDescent="0.25">
      <c r="A15729" s="103" t="s">
        <v>21422</v>
      </c>
      <c r="B15729" t="s">
        <v>21419</v>
      </c>
      <c r="C15729" s="3">
        <v>79.5</v>
      </c>
    </row>
    <row r="15730" spans="1:3" x14ac:dyDescent="0.25">
      <c r="A15730" s="103" t="s">
        <v>21423</v>
      </c>
      <c r="B15730" t="s">
        <v>21419</v>
      </c>
      <c r="C15730" s="3">
        <v>89.5</v>
      </c>
    </row>
    <row r="15731" spans="1:3" x14ac:dyDescent="0.25">
      <c r="A15731" s="103" t="s">
        <v>21425</v>
      </c>
      <c r="B15731" t="s">
        <v>21424</v>
      </c>
      <c r="C15731" s="3">
        <v>43.5</v>
      </c>
    </row>
    <row r="15732" spans="1:3" x14ac:dyDescent="0.25">
      <c r="A15732" s="103" t="s">
        <v>21426</v>
      </c>
      <c r="B15732" t="s">
        <v>21424</v>
      </c>
      <c r="C15732" s="3">
        <v>22.5</v>
      </c>
    </row>
    <row r="15733" spans="1:3" x14ac:dyDescent="0.25">
      <c r="A15733" s="103" t="s">
        <v>21428</v>
      </c>
      <c r="B15733" t="s">
        <v>21427</v>
      </c>
      <c r="C15733" s="3">
        <v>4</v>
      </c>
    </row>
    <row r="15734" spans="1:3" x14ac:dyDescent="0.25">
      <c r="A15734" s="103" t="s">
        <v>21430</v>
      </c>
      <c r="B15734" t="s">
        <v>21429</v>
      </c>
      <c r="C15734" s="3">
        <v>4360.5</v>
      </c>
    </row>
    <row r="15735" spans="1:3" x14ac:dyDescent="0.25">
      <c r="A15735" s="103" t="s">
        <v>21432</v>
      </c>
      <c r="B15735" t="s">
        <v>21431</v>
      </c>
      <c r="C15735" s="3">
        <v>19.5</v>
      </c>
    </row>
    <row r="15736" spans="1:3" x14ac:dyDescent="0.25">
      <c r="A15736" s="103" t="s">
        <v>21433</v>
      </c>
      <c r="B15736" t="s">
        <v>21431</v>
      </c>
      <c r="C15736" s="3">
        <v>19.5</v>
      </c>
    </row>
    <row r="15737" spans="1:3" x14ac:dyDescent="0.25">
      <c r="A15737" s="103" t="s">
        <v>21434</v>
      </c>
      <c r="B15737" t="s">
        <v>21431</v>
      </c>
      <c r="C15737" s="3">
        <v>19.5</v>
      </c>
    </row>
    <row r="15738" spans="1:3" x14ac:dyDescent="0.25">
      <c r="A15738" s="103" t="s">
        <v>21435</v>
      </c>
      <c r="B15738" t="s">
        <v>21431</v>
      </c>
      <c r="C15738" s="3">
        <v>4</v>
      </c>
    </row>
    <row r="15739" spans="1:3" x14ac:dyDescent="0.25">
      <c r="A15739" s="103" t="s">
        <v>21437</v>
      </c>
      <c r="B15739" t="s">
        <v>21436</v>
      </c>
      <c r="C15739" s="3">
        <v>34</v>
      </c>
    </row>
    <row r="15740" spans="1:3" x14ac:dyDescent="0.25">
      <c r="A15740" s="103" t="s">
        <v>21438</v>
      </c>
      <c r="B15740" t="s">
        <v>21436</v>
      </c>
      <c r="C15740" s="3">
        <v>30.5</v>
      </c>
    </row>
    <row r="15741" spans="1:3" x14ac:dyDescent="0.25">
      <c r="A15741" s="103" t="s">
        <v>21439</v>
      </c>
      <c r="B15741" t="s">
        <v>21436</v>
      </c>
      <c r="C15741" s="3">
        <v>34</v>
      </c>
    </row>
    <row r="15742" spans="1:3" x14ac:dyDescent="0.25">
      <c r="A15742" s="103" t="s">
        <v>21441</v>
      </c>
      <c r="B15742" t="s">
        <v>21440</v>
      </c>
      <c r="C15742" s="3">
        <v>298</v>
      </c>
    </row>
    <row r="15743" spans="1:3" x14ac:dyDescent="0.25">
      <c r="A15743" s="103">
        <v>27407</v>
      </c>
      <c r="B15743" t="s">
        <v>9623</v>
      </c>
      <c r="C15743" s="3">
        <v>27923</v>
      </c>
    </row>
    <row r="15744" spans="1:3" x14ac:dyDescent="0.25">
      <c r="A15744" s="103" t="s">
        <v>21443</v>
      </c>
      <c r="B15744" t="s">
        <v>21442</v>
      </c>
      <c r="C15744" s="3">
        <v>58.5</v>
      </c>
    </row>
    <row r="15745" spans="1:3" x14ac:dyDescent="0.25">
      <c r="A15745" s="103" t="s">
        <v>21445</v>
      </c>
      <c r="B15745" t="s">
        <v>21444</v>
      </c>
      <c r="C15745" s="3">
        <v>64.5</v>
      </c>
    </row>
    <row r="15746" spans="1:3" x14ac:dyDescent="0.25">
      <c r="A15746" s="103" t="s">
        <v>21447</v>
      </c>
      <c r="B15746" t="s">
        <v>21446</v>
      </c>
      <c r="C15746" s="3">
        <v>57.5</v>
      </c>
    </row>
    <row r="15747" spans="1:3" x14ac:dyDescent="0.25">
      <c r="A15747" s="103" t="s">
        <v>21448</v>
      </c>
      <c r="B15747" t="s">
        <v>21446</v>
      </c>
      <c r="C15747" s="3">
        <v>57.5</v>
      </c>
    </row>
    <row r="15748" spans="1:3" x14ac:dyDescent="0.25">
      <c r="A15748" s="103" t="s">
        <v>21450</v>
      </c>
      <c r="B15748" t="s">
        <v>21449</v>
      </c>
      <c r="C15748" s="3">
        <v>57.5</v>
      </c>
    </row>
    <row r="15749" spans="1:3" x14ac:dyDescent="0.25">
      <c r="A15749" s="103" t="s">
        <v>21451</v>
      </c>
      <c r="B15749" t="s">
        <v>21449</v>
      </c>
      <c r="C15749" s="3">
        <v>57.5</v>
      </c>
    </row>
    <row r="15750" spans="1:3" x14ac:dyDescent="0.25">
      <c r="A15750" s="103" t="s">
        <v>21453</v>
      </c>
      <c r="B15750" t="s">
        <v>21452</v>
      </c>
      <c r="C15750" s="3">
        <v>57.5</v>
      </c>
    </row>
    <row r="15751" spans="1:3" x14ac:dyDescent="0.25">
      <c r="A15751" s="103" t="s">
        <v>21454</v>
      </c>
      <c r="B15751" t="s">
        <v>21452</v>
      </c>
      <c r="C15751" s="3">
        <v>57.5</v>
      </c>
    </row>
    <row r="15752" spans="1:3" x14ac:dyDescent="0.25">
      <c r="A15752" s="103">
        <v>8370</v>
      </c>
      <c r="B15752" t="s">
        <v>1466</v>
      </c>
      <c r="C15752" s="3">
        <v>2509</v>
      </c>
    </row>
    <row r="15753" spans="1:3" x14ac:dyDescent="0.25">
      <c r="A15753" s="103">
        <v>35776</v>
      </c>
      <c r="B15753" t="s">
        <v>12183</v>
      </c>
      <c r="C15753" s="3">
        <v>3661</v>
      </c>
    </row>
    <row r="15754" spans="1:3" x14ac:dyDescent="0.25">
      <c r="A15754" s="103">
        <v>20340</v>
      </c>
      <c r="B15754" t="s">
        <v>7399</v>
      </c>
      <c r="C15754" s="3">
        <v>2810</v>
      </c>
    </row>
    <row r="15755" spans="1:3" x14ac:dyDescent="0.25">
      <c r="A15755" s="103">
        <v>35778</v>
      </c>
      <c r="B15755" t="s">
        <v>12185</v>
      </c>
      <c r="C15755" s="3">
        <v>3027</v>
      </c>
    </row>
    <row r="15756" spans="1:3" x14ac:dyDescent="0.25">
      <c r="A15756" s="103">
        <v>8362</v>
      </c>
      <c r="B15756" t="s">
        <v>1458</v>
      </c>
      <c r="C15756" s="3">
        <v>4876</v>
      </c>
    </row>
    <row r="15757" spans="1:3" x14ac:dyDescent="0.25">
      <c r="A15757" s="103">
        <v>8363</v>
      </c>
      <c r="B15757" t="s">
        <v>1459</v>
      </c>
      <c r="C15757" s="3">
        <v>4407</v>
      </c>
    </row>
    <row r="15758" spans="1:3" x14ac:dyDescent="0.25">
      <c r="A15758" s="103">
        <v>8371</v>
      </c>
      <c r="B15758" t="s">
        <v>1467</v>
      </c>
      <c r="C15758" s="3">
        <v>2666</v>
      </c>
    </row>
    <row r="15759" spans="1:3" x14ac:dyDescent="0.25">
      <c r="A15759" s="103">
        <v>26923</v>
      </c>
      <c r="B15759" t="s">
        <v>9443</v>
      </c>
      <c r="C15759" s="3">
        <v>2702</v>
      </c>
    </row>
    <row r="15760" spans="1:3" x14ac:dyDescent="0.25">
      <c r="A15760" s="103">
        <v>35777</v>
      </c>
      <c r="B15760" t="s">
        <v>12184</v>
      </c>
      <c r="C15760" s="3">
        <v>2702</v>
      </c>
    </row>
    <row r="15761" spans="1:3" x14ac:dyDescent="0.25">
      <c r="A15761" s="103">
        <v>8364</v>
      </c>
      <c r="B15761" t="s">
        <v>1460</v>
      </c>
      <c r="C15761" s="3">
        <v>5096</v>
      </c>
    </row>
    <row r="15762" spans="1:3" x14ac:dyDescent="0.25">
      <c r="A15762" s="103">
        <v>27828</v>
      </c>
      <c r="B15762" t="s">
        <v>9674</v>
      </c>
      <c r="C15762" s="3">
        <v>2759</v>
      </c>
    </row>
    <row r="15763" spans="1:3" x14ac:dyDescent="0.25">
      <c r="A15763" s="103">
        <v>29816</v>
      </c>
      <c r="B15763" t="s">
        <v>9914</v>
      </c>
      <c r="C15763" s="3">
        <v>1505</v>
      </c>
    </row>
    <row r="15764" spans="1:3" x14ac:dyDescent="0.25">
      <c r="A15764" s="103" t="s">
        <v>21456</v>
      </c>
      <c r="B15764" t="s">
        <v>21455</v>
      </c>
      <c r="C15764" s="3">
        <v>21.5</v>
      </c>
    </row>
    <row r="15765" spans="1:3" x14ac:dyDescent="0.25">
      <c r="A15765" s="103" t="s">
        <v>21458</v>
      </c>
      <c r="B15765" t="s">
        <v>21457</v>
      </c>
      <c r="C15765" s="3">
        <v>34.5</v>
      </c>
    </row>
    <row r="15766" spans="1:3" x14ac:dyDescent="0.25">
      <c r="A15766" s="103" t="s">
        <v>21460</v>
      </c>
      <c r="B15766" t="s">
        <v>21459</v>
      </c>
      <c r="C15766" s="3">
        <v>8493</v>
      </c>
    </row>
    <row r="15767" spans="1:3" x14ac:dyDescent="0.25">
      <c r="A15767" s="103" t="s">
        <v>21462</v>
      </c>
      <c r="B15767" t="s">
        <v>21461</v>
      </c>
      <c r="C15767" s="3">
        <v>68</v>
      </c>
    </row>
    <row r="15768" spans="1:3" x14ac:dyDescent="0.25">
      <c r="A15768" s="103" t="s">
        <v>21463</v>
      </c>
      <c r="B15768" t="s">
        <v>21461</v>
      </c>
      <c r="C15768" s="3">
        <v>119.5</v>
      </c>
    </row>
    <row r="15769" spans="1:3" x14ac:dyDescent="0.25">
      <c r="A15769" s="103" t="s">
        <v>21465</v>
      </c>
      <c r="B15769" t="s">
        <v>21464</v>
      </c>
      <c r="C15769" s="3">
        <v>4</v>
      </c>
    </row>
    <row r="15770" spans="1:3" x14ac:dyDescent="0.25">
      <c r="A15770" s="103" t="s">
        <v>21467</v>
      </c>
      <c r="B15770" t="s">
        <v>21466</v>
      </c>
      <c r="C15770" s="3">
        <v>76</v>
      </c>
    </row>
    <row r="15771" spans="1:3" x14ac:dyDescent="0.25">
      <c r="A15771" s="103" t="s">
        <v>21469</v>
      </c>
      <c r="B15771" t="s">
        <v>21468</v>
      </c>
      <c r="C15771" s="3">
        <v>28</v>
      </c>
    </row>
    <row r="15772" spans="1:3" x14ac:dyDescent="0.25">
      <c r="A15772" s="103" t="s">
        <v>21471</v>
      </c>
      <c r="B15772" t="s">
        <v>21470</v>
      </c>
      <c r="C15772" s="3">
        <v>4</v>
      </c>
    </row>
    <row r="15773" spans="1:3" x14ac:dyDescent="0.25">
      <c r="A15773" s="103" t="s">
        <v>21472</v>
      </c>
      <c r="B15773" t="s">
        <v>21470</v>
      </c>
      <c r="C15773" s="3">
        <v>4</v>
      </c>
    </row>
    <row r="15774" spans="1:3" x14ac:dyDescent="0.25">
      <c r="A15774" s="103" t="s">
        <v>21474</v>
      </c>
      <c r="B15774" t="s">
        <v>21473</v>
      </c>
      <c r="C15774" s="3">
        <v>74</v>
      </c>
    </row>
    <row r="15775" spans="1:3" x14ac:dyDescent="0.25">
      <c r="A15775" s="103" t="s">
        <v>21476</v>
      </c>
      <c r="B15775" t="s">
        <v>21475</v>
      </c>
      <c r="C15775" s="3">
        <v>43.5</v>
      </c>
    </row>
    <row r="15776" spans="1:3" x14ac:dyDescent="0.25">
      <c r="A15776" s="103" t="s">
        <v>21477</v>
      </c>
      <c r="B15776" t="s">
        <v>21475</v>
      </c>
      <c r="C15776" s="3">
        <v>43.5</v>
      </c>
    </row>
    <row r="15777" spans="1:3" x14ac:dyDescent="0.25">
      <c r="A15777" s="103" t="s">
        <v>21479</v>
      </c>
      <c r="B15777" t="s">
        <v>21478</v>
      </c>
      <c r="C15777" s="3">
        <v>90</v>
      </c>
    </row>
    <row r="15778" spans="1:3" x14ac:dyDescent="0.25">
      <c r="A15778" s="103" t="s">
        <v>21480</v>
      </c>
      <c r="B15778" t="s">
        <v>21478</v>
      </c>
      <c r="C15778" s="3">
        <v>90</v>
      </c>
    </row>
    <row r="15779" spans="1:3" x14ac:dyDescent="0.25">
      <c r="A15779" s="103" t="s">
        <v>21481</v>
      </c>
      <c r="B15779" t="s">
        <v>21478</v>
      </c>
      <c r="C15779" s="3">
        <v>90</v>
      </c>
    </row>
    <row r="15780" spans="1:3" x14ac:dyDescent="0.25">
      <c r="A15780" s="103" t="s">
        <v>21483</v>
      </c>
      <c r="B15780" t="s">
        <v>21482</v>
      </c>
      <c r="C15780" s="3">
        <v>90</v>
      </c>
    </row>
    <row r="15781" spans="1:3" x14ac:dyDescent="0.25">
      <c r="A15781" s="103" t="s">
        <v>21484</v>
      </c>
      <c r="B15781" t="s">
        <v>21482</v>
      </c>
      <c r="C15781" s="3">
        <v>90</v>
      </c>
    </row>
    <row r="15782" spans="1:3" x14ac:dyDescent="0.25">
      <c r="A15782" s="103" t="s">
        <v>21484</v>
      </c>
      <c r="B15782" t="s">
        <v>21485</v>
      </c>
      <c r="C15782" s="3">
        <v>90</v>
      </c>
    </row>
    <row r="15783" spans="1:3" x14ac:dyDescent="0.25">
      <c r="A15783" s="103" t="s">
        <v>21486</v>
      </c>
      <c r="B15783" t="s">
        <v>21485</v>
      </c>
      <c r="C15783" s="3">
        <v>90</v>
      </c>
    </row>
    <row r="15784" spans="1:3" x14ac:dyDescent="0.25">
      <c r="A15784" s="103" t="s">
        <v>21487</v>
      </c>
      <c r="B15784" t="s">
        <v>21485</v>
      </c>
      <c r="C15784" s="3">
        <v>90</v>
      </c>
    </row>
    <row r="15785" spans="1:3" x14ac:dyDescent="0.25">
      <c r="A15785" s="103" t="s">
        <v>21488</v>
      </c>
      <c r="B15785" t="s">
        <v>21485</v>
      </c>
      <c r="C15785" s="3">
        <v>90</v>
      </c>
    </row>
    <row r="15786" spans="1:3" x14ac:dyDescent="0.25">
      <c r="A15786" s="103" t="s">
        <v>21490</v>
      </c>
      <c r="B15786" t="s">
        <v>21489</v>
      </c>
      <c r="C15786" s="3">
        <v>11</v>
      </c>
    </row>
    <row r="15787" spans="1:3" x14ac:dyDescent="0.25">
      <c r="A15787" s="103" t="s">
        <v>21492</v>
      </c>
      <c r="B15787" t="s">
        <v>21491</v>
      </c>
      <c r="C15787" s="3">
        <v>60</v>
      </c>
    </row>
    <row r="15788" spans="1:3" x14ac:dyDescent="0.25">
      <c r="A15788" s="103" t="s">
        <v>21493</v>
      </c>
      <c r="B15788" t="s">
        <v>21491</v>
      </c>
      <c r="C15788" s="3">
        <v>60</v>
      </c>
    </row>
    <row r="15789" spans="1:3" x14ac:dyDescent="0.25">
      <c r="A15789" s="103" t="s">
        <v>21494</v>
      </c>
      <c r="B15789" t="s">
        <v>21491</v>
      </c>
      <c r="C15789" s="3">
        <v>60</v>
      </c>
    </row>
    <row r="15790" spans="1:3" x14ac:dyDescent="0.25">
      <c r="A15790" s="103" t="s">
        <v>21495</v>
      </c>
      <c r="B15790" t="s">
        <v>21491</v>
      </c>
      <c r="C15790" s="3">
        <v>60</v>
      </c>
    </row>
    <row r="15791" spans="1:3" x14ac:dyDescent="0.25">
      <c r="A15791" s="103" t="s">
        <v>21496</v>
      </c>
      <c r="B15791" t="s">
        <v>21491</v>
      </c>
      <c r="C15791" s="3">
        <v>60</v>
      </c>
    </row>
    <row r="15792" spans="1:3" x14ac:dyDescent="0.25">
      <c r="A15792" s="103" t="s">
        <v>21497</v>
      </c>
      <c r="B15792" t="s">
        <v>21491</v>
      </c>
      <c r="C15792" s="3">
        <v>60</v>
      </c>
    </row>
    <row r="15793" spans="1:3" x14ac:dyDescent="0.25">
      <c r="A15793" s="103" t="s">
        <v>21499</v>
      </c>
      <c r="B15793" t="s">
        <v>21498</v>
      </c>
      <c r="C15793" s="3">
        <v>60</v>
      </c>
    </row>
    <row r="15794" spans="1:3" x14ac:dyDescent="0.25">
      <c r="A15794" s="103" t="s">
        <v>21481</v>
      </c>
      <c r="B15794" t="s">
        <v>21500</v>
      </c>
      <c r="C15794" s="3">
        <v>90</v>
      </c>
    </row>
    <row r="15795" spans="1:3" x14ac:dyDescent="0.25">
      <c r="A15795" s="103" t="s">
        <v>21501</v>
      </c>
      <c r="B15795" t="s">
        <v>21500</v>
      </c>
      <c r="C15795" s="3">
        <v>90</v>
      </c>
    </row>
    <row r="15796" spans="1:3" x14ac:dyDescent="0.25">
      <c r="A15796" s="103" t="s">
        <v>21502</v>
      </c>
      <c r="B15796" t="s">
        <v>21500</v>
      </c>
      <c r="C15796" s="3">
        <v>90</v>
      </c>
    </row>
    <row r="15797" spans="1:3" x14ac:dyDescent="0.25">
      <c r="A15797" s="103" t="s">
        <v>21503</v>
      </c>
      <c r="B15797" t="s">
        <v>21500</v>
      </c>
      <c r="C15797" s="3">
        <v>60</v>
      </c>
    </row>
    <row r="15798" spans="1:3" x14ac:dyDescent="0.25">
      <c r="A15798" s="103" t="s">
        <v>21504</v>
      </c>
      <c r="B15798" t="s">
        <v>21500</v>
      </c>
      <c r="C15798" s="3">
        <v>60</v>
      </c>
    </row>
    <row r="15799" spans="1:3" x14ac:dyDescent="0.25">
      <c r="A15799" s="103" t="s">
        <v>21505</v>
      </c>
      <c r="B15799" t="s">
        <v>21500</v>
      </c>
      <c r="C15799" s="3">
        <v>60</v>
      </c>
    </row>
    <row r="15800" spans="1:3" x14ac:dyDescent="0.25">
      <c r="A15800" s="103" t="s">
        <v>21506</v>
      </c>
      <c r="B15800" t="s">
        <v>21500</v>
      </c>
      <c r="C15800" s="3">
        <v>90</v>
      </c>
    </row>
    <row r="15801" spans="1:3" x14ac:dyDescent="0.25">
      <c r="A15801" s="103" t="s">
        <v>21507</v>
      </c>
      <c r="B15801" t="s">
        <v>21500</v>
      </c>
      <c r="C15801" s="3">
        <v>90</v>
      </c>
    </row>
    <row r="15802" spans="1:3" x14ac:dyDescent="0.25">
      <c r="A15802" s="103" t="s">
        <v>21508</v>
      </c>
      <c r="B15802" t="s">
        <v>21500</v>
      </c>
      <c r="C15802" s="3">
        <v>90</v>
      </c>
    </row>
    <row r="15803" spans="1:3" x14ac:dyDescent="0.25">
      <c r="A15803" s="103" t="s">
        <v>21509</v>
      </c>
      <c r="B15803" t="s">
        <v>21500</v>
      </c>
      <c r="C15803" s="3">
        <v>90</v>
      </c>
    </row>
    <row r="15804" spans="1:3" x14ac:dyDescent="0.25">
      <c r="A15804" s="103" t="s">
        <v>21510</v>
      </c>
      <c r="B15804" t="s">
        <v>21500</v>
      </c>
      <c r="C15804" s="3">
        <v>90</v>
      </c>
    </row>
    <row r="15805" spans="1:3" x14ac:dyDescent="0.25">
      <c r="A15805" s="103" t="s">
        <v>21511</v>
      </c>
      <c r="B15805" t="s">
        <v>21500</v>
      </c>
      <c r="C15805" s="3">
        <v>90</v>
      </c>
    </row>
    <row r="15806" spans="1:3" x14ac:dyDescent="0.25">
      <c r="A15806" s="103" t="s">
        <v>21512</v>
      </c>
      <c r="B15806" t="s">
        <v>21500</v>
      </c>
      <c r="C15806" s="3">
        <v>90</v>
      </c>
    </row>
    <row r="15807" spans="1:3" x14ac:dyDescent="0.25">
      <c r="A15807" s="103" t="s">
        <v>21514</v>
      </c>
      <c r="B15807" t="s">
        <v>21513</v>
      </c>
      <c r="C15807" s="3">
        <v>24</v>
      </c>
    </row>
    <row r="15808" spans="1:3" x14ac:dyDescent="0.25">
      <c r="A15808" s="103" t="s">
        <v>21515</v>
      </c>
      <c r="B15808" t="s">
        <v>21513</v>
      </c>
      <c r="C15808" s="3">
        <v>43.5</v>
      </c>
    </row>
    <row r="15809" spans="1:3" x14ac:dyDescent="0.25">
      <c r="A15809" s="103" t="s">
        <v>21516</v>
      </c>
      <c r="B15809" t="s">
        <v>21513</v>
      </c>
      <c r="C15809" s="3">
        <v>36</v>
      </c>
    </row>
    <row r="15810" spans="1:3" x14ac:dyDescent="0.25">
      <c r="A15810" s="103" t="s">
        <v>21517</v>
      </c>
      <c r="B15810" t="s">
        <v>21513</v>
      </c>
      <c r="C15810" s="3">
        <v>53</v>
      </c>
    </row>
    <row r="15811" spans="1:3" x14ac:dyDescent="0.25">
      <c r="A15811" s="103" t="s">
        <v>21518</v>
      </c>
      <c r="B15811" t="s">
        <v>21513</v>
      </c>
      <c r="C15811" s="3">
        <v>79.5</v>
      </c>
    </row>
    <row r="15812" spans="1:3" x14ac:dyDescent="0.25">
      <c r="A15812" s="103" t="s">
        <v>21520</v>
      </c>
      <c r="B15812" t="s">
        <v>21519</v>
      </c>
      <c r="C15812" s="3">
        <v>90</v>
      </c>
    </row>
    <row r="15813" spans="1:3" x14ac:dyDescent="0.25">
      <c r="A15813" s="103" t="s">
        <v>21501</v>
      </c>
      <c r="B15813" t="s">
        <v>21519</v>
      </c>
      <c r="C15813" s="3">
        <v>90</v>
      </c>
    </row>
    <row r="15814" spans="1:3" x14ac:dyDescent="0.25">
      <c r="A15814" s="103" t="s">
        <v>21521</v>
      </c>
      <c r="B15814" t="s">
        <v>21519</v>
      </c>
      <c r="C15814" s="3">
        <v>90</v>
      </c>
    </row>
    <row r="15815" spans="1:3" x14ac:dyDescent="0.25">
      <c r="A15815" s="103" t="s">
        <v>21504</v>
      </c>
      <c r="B15815" t="s">
        <v>21519</v>
      </c>
      <c r="C15815" s="3">
        <v>60</v>
      </c>
    </row>
    <row r="15816" spans="1:3" x14ac:dyDescent="0.25">
      <c r="A15816" s="103" t="s">
        <v>21505</v>
      </c>
      <c r="B15816" t="s">
        <v>21519</v>
      </c>
      <c r="C15816" s="3">
        <v>60</v>
      </c>
    </row>
    <row r="15817" spans="1:3" x14ac:dyDescent="0.25">
      <c r="A15817" s="103" t="s">
        <v>21522</v>
      </c>
      <c r="B15817" t="s">
        <v>21519</v>
      </c>
      <c r="C15817" s="3">
        <v>90</v>
      </c>
    </row>
    <row r="15818" spans="1:3" x14ac:dyDescent="0.25">
      <c r="A15818" s="103" t="s">
        <v>21524</v>
      </c>
      <c r="B15818" t="s">
        <v>21523</v>
      </c>
      <c r="C15818" s="3">
        <v>23</v>
      </c>
    </row>
    <row r="15819" spans="1:3" x14ac:dyDescent="0.25">
      <c r="A15819" s="103" t="s">
        <v>21525</v>
      </c>
      <c r="B15819" t="s">
        <v>21523</v>
      </c>
      <c r="C15819" s="3">
        <v>27</v>
      </c>
    </row>
    <row r="15820" spans="1:3" x14ac:dyDescent="0.25">
      <c r="A15820" s="103" t="s">
        <v>21527</v>
      </c>
      <c r="B15820" t="s">
        <v>21526</v>
      </c>
      <c r="C15820" s="3">
        <v>90</v>
      </c>
    </row>
    <row r="15821" spans="1:3" x14ac:dyDescent="0.25">
      <c r="A15821" s="103" t="s">
        <v>21479</v>
      </c>
      <c r="B15821" t="s">
        <v>21528</v>
      </c>
      <c r="C15821" s="3">
        <v>90</v>
      </c>
    </row>
    <row r="15822" spans="1:3" x14ac:dyDescent="0.25">
      <c r="A15822" s="103" t="s">
        <v>21530</v>
      </c>
      <c r="B15822" t="s">
        <v>21529</v>
      </c>
      <c r="C15822" s="3">
        <v>60</v>
      </c>
    </row>
    <row r="15823" spans="1:3" x14ac:dyDescent="0.25">
      <c r="A15823" s="103" t="s">
        <v>21503</v>
      </c>
      <c r="B15823" t="s">
        <v>21529</v>
      </c>
      <c r="C15823" s="3">
        <v>60</v>
      </c>
    </row>
    <row r="15824" spans="1:3" x14ac:dyDescent="0.25">
      <c r="A15824" s="103" t="s">
        <v>21520</v>
      </c>
      <c r="B15824" t="s">
        <v>21531</v>
      </c>
      <c r="C15824" s="3">
        <v>90</v>
      </c>
    </row>
    <row r="15825" spans="1:3" x14ac:dyDescent="0.25">
      <c r="A15825" s="103" t="s">
        <v>21501</v>
      </c>
      <c r="B15825" t="s">
        <v>21531</v>
      </c>
      <c r="C15825" s="3">
        <v>90</v>
      </c>
    </row>
    <row r="15826" spans="1:3" x14ac:dyDescent="0.25">
      <c r="A15826" s="103" t="s">
        <v>21521</v>
      </c>
      <c r="B15826" t="s">
        <v>21531</v>
      </c>
      <c r="C15826" s="3">
        <v>90</v>
      </c>
    </row>
    <row r="15827" spans="1:3" x14ac:dyDescent="0.25">
      <c r="A15827" s="103" t="s">
        <v>21522</v>
      </c>
      <c r="B15827" t="s">
        <v>21531</v>
      </c>
      <c r="C15827" s="3">
        <v>90</v>
      </c>
    </row>
    <row r="15828" spans="1:3" x14ac:dyDescent="0.25">
      <c r="A15828" s="103" t="s">
        <v>21533</v>
      </c>
      <c r="B15828" t="s">
        <v>21532</v>
      </c>
      <c r="C15828" s="3">
        <v>60</v>
      </c>
    </row>
    <row r="15829" spans="1:3" x14ac:dyDescent="0.25">
      <c r="A15829" s="103" t="s">
        <v>21534</v>
      </c>
      <c r="B15829" t="s">
        <v>21532</v>
      </c>
      <c r="C15829" s="3">
        <v>60</v>
      </c>
    </row>
    <row r="15830" spans="1:3" x14ac:dyDescent="0.25">
      <c r="A15830" s="103" t="s">
        <v>21530</v>
      </c>
      <c r="B15830" t="s">
        <v>21532</v>
      </c>
      <c r="C15830" s="3">
        <v>60</v>
      </c>
    </row>
    <row r="15831" spans="1:3" x14ac:dyDescent="0.25">
      <c r="A15831" s="103" t="s">
        <v>21480</v>
      </c>
      <c r="B15831" t="s">
        <v>21532</v>
      </c>
      <c r="C15831" s="3">
        <v>48</v>
      </c>
    </row>
    <row r="15832" spans="1:3" x14ac:dyDescent="0.25">
      <c r="A15832" s="103" t="s">
        <v>21481</v>
      </c>
      <c r="B15832" t="s">
        <v>21532</v>
      </c>
      <c r="C15832" s="3">
        <v>48</v>
      </c>
    </row>
    <row r="15833" spans="1:3" x14ac:dyDescent="0.25">
      <c r="A15833" s="103" t="s">
        <v>21536</v>
      </c>
      <c r="B15833" t="s">
        <v>21535</v>
      </c>
      <c r="C15833" s="3">
        <v>4</v>
      </c>
    </row>
    <row r="15834" spans="1:3" x14ac:dyDescent="0.25">
      <c r="A15834" s="103" t="s">
        <v>21538</v>
      </c>
      <c r="B15834" t="s">
        <v>21537</v>
      </c>
      <c r="C15834" s="3">
        <v>103.5</v>
      </c>
    </row>
    <row r="15835" spans="1:3" x14ac:dyDescent="0.25">
      <c r="A15835" s="103" t="s">
        <v>21540</v>
      </c>
      <c r="B15835" t="s">
        <v>21539</v>
      </c>
      <c r="C15835" s="3">
        <v>60.5</v>
      </c>
    </row>
    <row r="15836" spans="1:3" x14ac:dyDescent="0.25">
      <c r="A15836" s="103" t="s">
        <v>21542</v>
      </c>
      <c r="B15836" t="s">
        <v>21541</v>
      </c>
      <c r="C15836" s="3">
        <v>19.5</v>
      </c>
    </row>
    <row r="15837" spans="1:3" x14ac:dyDescent="0.25">
      <c r="A15837" s="103" t="s">
        <v>21544</v>
      </c>
      <c r="B15837" t="s">
        <v>21543</v>
      </c>
      <c r="C15837" s="3">
        <v>48</v>
      </c>
    </row>
    <row r="15838" spans="1:3" x14ac:dyDescent="0.25">
      <c r="A15838" s="103" t="s">
        <v>21545</v>
      </c>
      <c r="B15838" t="s">
        <v>21543</v>
      </c>
      <c r="C15838" s="3">
        <v>60</v>
      </c>
    </row>
    <row r="15839" spans="1:3" x14ac:dyDescent="0.25">
      <c r="A15839" s="103" t="s">
        <v>21547</v>
      </c>
      <c r="B15839" t="s">
        <v>21546</v>
      </c>
      <c r="C15839" s="3">
        <v>82.5</v>
      </c>
    </row>
    <row r="15840" spans="1:3" x14ac:dyDescent="0.25">
      <c r="A15840" s="103" t="s">
        <v>21549</v>
      </c>
      <c r="B15840" t="s">
        <v>21548</v>
      </c>
      <c r="C15840" s="3">
        <v>83</v>
      </c>
    </row>
    <row r="15841" spans="1:3" x14ac:dyDescent="0.25">
      <c r="A15841" s="103" t="s">
        <v>21551</v>
      </c>
      <c r="B15841" t="s">
        <v>21550</v>
      </c>
      <c r="C15841" s="3">
        <v>82.5</v>
      </c>
    </row>
    <row r="15842" spans="1:3" x14ac:dyDescent="0.25">
      <c r="A15842" s="103" t="s">
        <v>21553</v>
      </c>
      <c r="B15842" t="s">
        <v>21552</v>
      </c>
      <c r="C15842" s="3">
        <v>43.5</v>
      </c>
    </row>
    <row r="15843" spans="1:3" x14ac:dyDescent="0.25">
      <c r="A15843" s="103" t="s">
        <v>21555</v>
      </c>
      <c r="B15843" t="s">
        <v>21554</v>
      </c>
      <c r="C15843" s="3">
        <v>5</v>
      </c>
    </row>
    <row r="15844" spans="1:3" x14ac:dyDescent="0.25">
      <c r="A15844" s="103" t="s">
        <v>21557</v>
      </c>
      <c r="B15844" t="s">
        <v>21556</v>
      </c>
      <c r="C15844" s="3">
        <v>55</v>
      </c>
    </row>
    <row r="15845" spans="1:3" x14ac:dyDescent="0.25">
      <c r="A15845" s="103" t="s">
        <v>21558</v>
      </c>
      <c r="B15845" t="s">
        <v>21556</v>
      </c>
      <c r="C15845" s="3">
        <v>98.5</v>
      </c>
    </row>
    <row r="15846" spans="1:3" x14ac:dyDescent="0.25">
      <c r="A15846" s="103" t="s">
        <v>21560</v>
      </c>
      <c r="B15846" t="s">
        <v>21559</v>
      </c>
      <c r="C15846" s="3">
        <v>8</v>
      </c>
    </row>
    <row r="15847" spans="1:3" x14ac:dyDescent="0.25">
      <c r="A15847" s="103" t="s">
        <v>21562</v>
      </c>
      <c r="B15847" t="s">
        <v>21561</v>
      </c>
      <c r="C15847" s="3">
        <v>191</v>
      </c>
    </row>
    <row r="15848" spans="1:3" x14ac:dyDescent="0.25">
      <c r="A15848" s="103" t="s">
        <v>21563</v>
      </c>
      <c r="B15848" t="s">
        <v>21561</v>
      </c>
      <c r="C15848" s="3">
        <v>191</v>
      </c>
    </row>
    <row r="15849" spans="1:3" x14ac:dyDescent="0.25">
      <c r="A15849" s="103" t="s">
        <v>21565</v>
      </c>
      <c r="B15849" t="s">
        <v>21564</v>
      </c>
      <c r="C15849" s="3">
        <v>542</v>
      </c>
    </row>
    <row r="15850" spans="1:3" x14ac:dyDescent="0.25">
      <c r="A15850" s="103" t="s">
        <v>21567</v>
      </c>
      <c r="B15850" t="s">
        <v>21566</v>
      </c>
      <c r="C15850" s="3">
        <v>829.5</v>
      </c>
    </row>
    <row r="15851" spans="1:3" x14ac:dyDescent="0.25">
      <c r="A15851" s="103" t="s">
        <v>21569</v>
      </c>
      <c r="B15851" t="s">
        <v>21568</v>
      </c>
      <c r="C15851" s="3">
        <v>1386.5</v>
      </c>
    </row>
    <row r="15852" spans="1:3" x14ac:dyDescent="0.25">
      <c r="A15852" s="103" t="s">
        <v>21571</v>
      </c>
      <c r="B15852" t="s">
        <v>21570</v>
      </c>
      <c r="C15852" s="3">
        <v>82.5</v>
      </c>
    </row>
    <row r="15853" spans="1:3" x14ac:dyDescent="0.25">
      <c r="A15853" s="103" t="s">
        <v>21573</v>
      </c>
      <c r="B15853" t="s">
        <v>21572</v>
      </c>
      <c r="C15853" s="3">
        <v>82.5</v>
      </c>
    </row>
    <row r="15854" spans="1:3" x14ac:dyDescent="0.25">
      <c r="A15854" s="103" t="s">
        <v>21575</v>
      </c>
      <c r="B15854" t="s">
        <v>21574</v>
      </c>
      <c r="C15854" s="3">
        <v>82.5</v>
      </c>
    </row>
    <row r="15855" spans="1:3" x14ac:dyDescent="0.25">
      <c r="A15855" s="103" t="s">
        <v>21577</v>
      </c>
      <c r="B15855" t="s">
        <v>21576</v>
      </c>
      <c r="C15855" s="3">
        <v>182</v>
      </c>
    </row>
    <row r="15856" spans="1:3" x14ac:dyDescent="0.25">
      <c r="A15856" s="103" t="s">
        <v>21579</v>
      </c>
      <c r="B15856" t="s">
        <v>21578</v>
      </c>
      <c r="C15856" s="3">
        <v>870</v>
      </c>
    </row>
    <row r="15857" spans="1:3" x14ac:dyDescent="0.25">
      <c r="A15857" s="103" t="s">
        <v>21580</v>
      </c>
      <c r="B15857" t="s">
        <v>21578</v>
      </c>
      <c r="C15857" s="3">
        <v>870</v>
      </c>
    </row>
    <row r="15858" spans="1:3" x14ac:dyDescent="0.25">
      <c r="A15858" s="103" t="s">
        <v>21582</v>
      </c>
      <c r="B15858" t="s">
        <v>21581</v>
      </c>
      <c r="C15858" s="3">
        <v>124</v>
      </c>
    </row>
    <row r="15859" spans="1:3" x14ac:dyDescent="0.25">
      <c r="A15859" s="103" t="s">
        <v>21584</v>
      </c>
      <c r="B15859" t="s">
        <v>21583</v>
      </c>
      <c r="C15859" s="3">
        <v>102</v>
      </c>
    </row>
    <row r="15860" spans="1:3" x14ac:dyDescent="0.25">
      <c r="A15860" s="103" t="s">
        <v>21586</v>
      </c>
      <c r="B15860" t="s">
        <v>21585</v>
      </c>
      <c r="C15860" s="3">
        <v>20.5</v>
      </c>
    </row>
    <row r="15861" spans="1:3" x14ac:dyDescent="0.25">
      <c r="A15861" s="103" t="s">
        <v>21588</v>
      </c>
      <c r="B15861" t="s">
        <v>21587</v>
      </c>
      <c r="C15861" s="3">
        <v>32</v>
      </c>
    </row>
    <row r="15862" spans="1:3" x14ac:dyDescent="0.25">
      <c r="A15862" s="103" t="s">
        <v>21590</v>
      </c>
      <c r="B15862" t="s">
        <v>21589</v>
      </c>
      <c r="C15862" s="3">
        <v>287</v>
      </c>
    </row>
    <row r="15863" spans="1:3" x14ac:dyDescent="0.25">
      <c r="A15863" s="103" t="s">
        <v>21592</v>
      </c>
      <c r="B15863" t="s">
        <v>21591</v>
      </c>
      <c r="C15863" s="3">
        <v>328.5</v>
      </c>
    </row>
    <row r="15864" spans="1:3" x14ac:dyDescent="0.25">
      <c r="A15864" s="103" t="s">
        <v>21593</v>
      </c>
      <c r="B15864" t="s">
        <v>21591</v>
      </c>
      <c r="C15864" s="3">
        <v>328.5</v>
      </c>
    </row>
    <row r="15865" spans="1:3" x14ac:dyDescent="0.25">
      <c r="A15865" s="103" t="s">
        <v>21595</v>
      </c>
      <c r="B15865" t="s">
        <v>21594</v>
      </c>
      <c r="C15865" s="3">
        <v>328.5</v>
      </c>
    </row>
    <row r="15866" spans="1:3" x14ac:dyDescent="0.25">
      <c r="A15866" s="103" t="s">
        <v>21596</v>
      </c>
      <c r="B15866" t="s">
        <v>21594</v>
      </c>
      <c r="C15866" s="3">
        <v>328.5</v>
      </c>
    </row>
    <row r="15867" spans="1:3" x14ac:dyDescent="0.25">
      <c r="A15867" s="103" t="s">
        <v>21598</v>
      </c>
      <c r="B15867" t="s">
        <v>21597</v>
      </c>
      <c r="C15867" s="3">
        <v>374.5</v>
      </c>
    </row>
    <row r="15868" spans="1:3" x14ac:dyDescent="0.25">
      <c r="A15868" s="103" t="s">
        <v>21600</v>
      </c>
      <c r="B15868" t="s">
        <v>21599</v>
      </c>
      <c r="C15868" s="3">
        <v>83</v>
      </c>
    </row>
    <row r="15869" spans="1:3" x14ac:dyDescent="0.25">
      <c r="A15869" s="103" t="s">
        <v>21602</v>
      </c>
      <c r="B15869" t="s">
        <v>21601</v>
      </c>
      <c r="C15869" s="3">
        <v>1843</v>
      </c>
    </row>
    <row r="15870" spans="1:3" x14ac:dyDescent="0.25">
      <c r="A15870" s="103">
        <v>35712</v>
      </c>
      <c r="B15870" t="s">
        <v>12177</v>
      </c>
      <c r="C15870" s="3">
        <v>694</v>
      </c>
    </row>
    <row r="15871" spans="1:3" x14ac:dyDescent="0.25">
      <c r="A15871" s="103">
        <v>13098</v>
      </c>
      <c r="B15871" t="s">
        <v>3409</v>
      </c>
      <c r="C15871" s="3">
        <v>435</v>
      </c>
    </row>
    <row r="15872" spans="1:3" x14ac:dyDescent="0.25">
      <c r="A15872" s="103">
        <v>13099</v>
      </c>
      <c r="B15872" t="s">
        <v>3409</v>
      </c>
      <c r="C15872" s="3">
        <v>435</v>
      </c>
    </row>
    <row r="15873" spans="1:3" x14ac:dyDescent="0.25">
      <c r="A15873" s="103">
        <v>13100</v>
      </c>
      <c r="B15873" t="s">
        <v>3409</v>
      </c>
      <c r="C15873" s="3">
        <v>435</v>
      </c>
    </row>
    <row r="15874" spans="1:3" x14ac:dyDescent="0.25">
      <c r="A15874" s="103">
        <v>13102</v>
      </c>
      <c r="B15874" t="s">
        <v>3409</v>
      </c>
      <c r="C15874" s="3">
        <v>435</v>
      </c>
    </row>
    <row r="15875" spans="1:3" x14ac:dyDescent="0.25">
      <c r="A15875" s="103">
        <v>13103</v>
      </c>
      <c r="B15875" t="s">
        <v>3409</v>
      </c>
      <c r="C15875" s="3">
        <v>435</v>
      </c>
    </row>
    <row r="15876" spans="1:3" x14ac:dyDescent="0.25">
      <c r="A15876" s="103">
        <v>13104</v>
      </c>
      <c r="B15876" t="s">
        <v>3409</v>
      </c>
      <c r="C15876" s="3">
        <v>435</v>
      </c>
    </row>
    <row r="15877" spans="1:3" x14ac:dyDescent="0.25">
      <c r="A15877" s="103" t="s">
        <v>21604</v>
      </c>
      <c r="B15877" t="s">
        <v>21603</v>
      </c>
      <c r="C15877" s="3">
        <v>161.5</v>
      </c>
    </row>
    <row r="15878" spans="1:3" x14ac:dyDescent="0.25">
      <c r="A15878" s="103" t="s">
        <v>21606</v>
      </c>
      <c r="B15878" t="s">
        <v>21605</v>
      </c>
      <c r="C15878" s="3">
        <v>1809</v>
      </c>
    </row>
    <row r="15879" spans="1:3" x14ac:dyDescent="0.25">
      <c r="A15879" s="103" t="s">
        <v>21608</v>
      </c>
      <c r="B15879" t="s">
        <v>21607</v>
      </c>
      <c r="C15879" s="3">
        <v>54.5</v>
      </c>
    </row>
    <row r="15880" spans="1:3" x14ac:dyDescent="0.25">
      <c r="A15880" s="103" t="s">
        <v>21609</v>
      </c>
      <c r="B15880" t="s">
        <v>21607</v>
      </c>
      <c r="C15880" s="3">
        <v>43.5</v>
      </c>
    </row>
    <row r="15881" spans="1:3" x14ac:dyDescent="0.25">
      <c r="A15881" s="103" t="s">
        <v>21610</v>
      </c>
      <c r="B15881" t="s">
        <v>21607</v>
      </c>
      <c r="C15881" s="3">
        <v>20</v>
      </c>
    </row>
    <row r="15882" spans="1:3" x14ac:dyDescent="0.25">
      <c r="A15882" s="103" t="s">
        <v>21612</v>
      </c>
      <c r="B15882" t="s">
        <v>21611</v>
      </c>
      <c r="C15882" s="3">
        <v>18</v>
      </c>
    </row>
    <row r="15883" spans="1:3" x14ac:dyDescent="0.25">
      <c r="A15883" s="103">
        <v>26237</v>
      </c>
      <c r="B15883" t="s">
        <v>9141</v>
      </c>
      <c r="C15883" s="3">
        <v>12925</v>
      </c>
    </row>
    <row r="15884" spans="1:3" x14ac:dyDescent="0.25">
      <c r="A15884" s="103">
        <v>26236</v>
      </c>
      <c r="B15884" t="s">
        <v>9140</v>
      </c>
      <c r="C15884" s="3">
        <v>12925</v>
      </c>
    </row>
    <row r="15885" spans="1:3" x14ac:dyDescent="0.25">
      <c r="A15885" s="103">
        <v>26234</v>
      </c>
      <c r="B15885" t="s">
        <v>9138</v>
      </c>
      <c r="C15885" s="3">
        <v>12925</v>
      </c>
    </row>
    <row r="15886" spans="1:3" x14ac:dyDescent="0.25">
      <c r="A15886" s="103">
        <v>26235</v>
      </c>
      <c r="B15886" t="s">
        <v>9139</v>
      </c>
      <c r="C15886" s="3">
        <v>12925</v>
      </c>
    </row>
    <row r="15887" spans="1:3" x14ac:dyDescent="0.25">
      <c r="A15887" s="103">
        <v>33922</v>
      </c>
      <c r="B15887" t="s">
        <v>11781</v>
      </c>
      <c r="C15887" s="3">
        <v>10133</v>
      </c>
    </row>
    <row r="15888" spans="1:3" x14ac:dyDescent="0.25">
      <c r="A15888" s="103">
        <v>33923</v>
      </c>
      <c r="B15888" t="s">
        <v>11782</v>
      </c>
      <c r="C15888" s="3">
        <v>10133</v>
      </c>
    </row>
    <row r="15889" spans="1:3" x14ac:dyDescent="0.25">
      <c r="A15889" s="103">
        <v>25671</v>
      </c>
      <c r="B15889" t="s">
        <v>8631</v>
      </c>
      <c r="C15889" s="3">
        <v>7965</v>
      </c>
    </row>
    <row r="15890" spans="1:3" x14ac:dyDescent="0.25">
      <c r="A15890" s="103">
        <v>25672</v>
      </c>
      <c r="B15890" t="s">
        <v>8632</v>
      </c>
      <c r="C15890" s="3">
        <v>7965</v>
      </c>
    </row>
    <row r="15891" spans="1:3" x14ac:dyDescent="0.25">
      <c r="A15891" s="103">
        <v>25774</v>
      </c>
      <c r="B15891" t="s">
        <v>8723</v>
      </c>
      <c r="C15891" s="3">
        <v>7965</v>
      </c>
    </row>
    <row r="15892" spans="1:3" x14ac:dyDescent="0.25">
      <c r="A15892" s="103">
        <v>25773</v>
      </c>
      <c r="B15892" t="s">
        <v>8722</v>
      </c>
      <c r="C15892" s="3">
        <v>7965</v>
      </c>
    </row>
    <row r="15893" spans="1:3" x14ac:dyDescent="0.25">
      <c r="A15893" s="103">
        <v>16415</v>
      </c>
      <c r="B15893" t="s">
        <v>4660</v>
      </c>
      <c r="C15893" s="3">
        <v>2145</v>
      </c>
    </row>
    <row r="15894" spans="1:3" x14ac:dyDescent="0.25">
      <c r="A15894" s="103">
        <v>16416</v>
      </c>
      <c r="B15894" t="s">
        <v>4661</v>
      </c>
      <c r="C15894" s="3">
        <v>2676</v>
      </c>
    </row>
    <row r="15895" spans="1:3" x14ac:dyDescent="0.25">
      <c r="A15895" s="103">
        <v>26231</v>
      </c>
      <c r="B15895" t="s">
        <v>9135</v>
      </c>
      <c r="C15895" s="3">
        <v>12925</v>
      </c>
    </row>
    <row r="15896" spans="1:3" x14ac:dyDescent="0.25">
      <c r="A15896" s="103">
        <v>26228</v>
      </c>
      <c r="B15896" t="s">
        <v>9132</v>
      </c>
      <c r="C15896" s="3">
        <v>12925</v>
      </c>
    </row>
    <row r="15897" spans="1:3" x14ac:dyDescent="0.25">
      <c r="A15897" s="103">
        <v>26229</v>
      </c>
      <c r="B15897" t="s">
        <v>9133</v>
      </c>
      <c r="C15897" s="3">
        <v>12925</v>
      </c>
    </row>
    <row r="15898" spans="1:3" x14ac:dyDescent="0.25">
      <c r="A15898" s="103">
        <v>26232</v>
      </c>
      <c r="B15898" t="s">
        <v>9136</v>
      </c>
      <c r="C15898" s="3">
        <v>12925</v>
      </c>
    </row>
    <row r="15899" spans="1:3" x14ac:dyDescent="0.25">
      <c r="A15899" s="103">
        <v>26230</v>
      </c>
      <c r="B15899" t="s">
        <v>9134</v>
      </c>
      <c r="C15899" s="3">
        <v>12925</v>
      </c>
    </row>
    <row r="15900" spans="1:3" x14ac:dyDescent="0.25">
      <c r="A15900" s="103">
        <v>26233</v>
      </c>
      <c r="B15900" t="s">
        <v>9137</v>
      </c>
      <c r="C15900" s="3">
        <v>12925</v>
      </c>
    </row>
    <row r="15901" spans="1:3" x14ac:dyDescent="0.25">
      <c r="A15901" s="103">
        <v>33844</v>
      </c>
      <c r="B15901" t="s">
        <v>11729</v>
      </c>
      <c r="C15901" s="3">
        <v>12925</v>
      </c>
    </row>
    <row r="15902" spans="1:3" x14ac:dyDescent="0.25">
      <c r="A15902" s="103">
        <v>33696</v>
      </c>
      <c r="B15902" t="s">
        <v>11619</v>
      </c>
      <c r="C15902" s="3">
        <v>1313</v>
      </c>
    </row>
    <row r="15903" spans="1:3" x14ac:dyDescent="0.25">
      <c r="A15903" s="103">
        <v>33925</v>
      </c>
      <c r="B15903" t="s">
        <v>11784</v>
      </c>
      <c r="C15903" s="3">
        <v>10082</v>
      </c>
    </row>
    <row r="15904" spans="1:3" x14ac:dyDescent="0.25">
      <c r="A15904" s="103">
        <v>33926</v>
      </c>
      <c r="B15904" t="s">
        <v>11785</v>
      </c>
      <c r="C15904" s="3">
        <v>10082</v>
      </c>
    </row>
    <row r="15905" spans="1:3" x14ac:dyDescent="0.25">
      <c r="A15905" s="103">
        <v>33924</v>
      </c>
      <c r="B15905" t="s">
        <v>11783</v>
      </c>
      <c r="C15905" s="3">
        <v>10082</v>
      </c>
    </row>
    <row r="15906" spans="1:3" x14ac:dyDescent="0.25">
      <c r="A15906" s="103">
        <v>33927</v>
      </c>
      <c r="B15906" t="s">
        <v>11786</v>
      </c>
      <c r="C15906" s="3">
        <v>10082</v>
      </c>
    </row>
    <row r="15907" spans="1:3" x14ac:dyDescent="0.25">
      <c r="A15907" s="103">
        <v>31242</v>
      </c>
      <c r="B15907" t="s">
        <v>10555</v>
      </c>
      <c r="C15907" s="3">
        <v>8366</v>
      </c>
    </row>
    <row r="15908" spans="1:3" x14ac:dyDescent="0.25">
      <c r="A15908" s="103">
        <v>20496</v>
      </c>
      <c r="B15908" t="s">
        <v>7483</v>
      </c>
      <c r="C15908" s="3">
        <v>2820</v>
      </c>
    </row>
    <row r="15909" spans="1:3" x14ac:dyDescent="0.25">
      <c r="A15909" s="103">
        <v>8352</v>
      </c>
      <c r="B15909" t="s">
        <v>1453</v>
      </c>
      <c r="C15909" s="3">
        <v>1881</v>
      </c>
    </row>
    <row r="15910" spans="1:3" x14ac:dyDescent="0.25">
      <c r="A15910" s="103">
        <v>8353</v>
      </c>
      <c r="B15910" t="s">
        <v>1454</v>
      </c>
      <c r="C15910" s="3">
        <v>1881</v>
      </c>
    </row>
    <row r="15911" spans="1:3" x14ac:dyDescent="0.25">
      <c r="A15911" s="103">
        <v>8354</v>
      </c>
      <c r="B15911" t="s">
        <v>1455</v>
      </c>
      <c r="C15911" s="3">
        <v>1881</v>
      </c>
    </row>
    <row r="15912" spans="1:3" x14ac:dyDescent="0.25">
      <c r="A15912" s="103">
        <v>8355</v>
      </c>
      <c r="B15912" t="s">
        <v>1456</v>
      </c>
      <c r="C15912" s="3">
        <v>1881</v>
      </c>
    </row>
    <row r="15913" spans="1:3" x14ac:dyDescent="0.25">
      <c r="A15913" s="103">
        <v>26564</v>
      </c>
      <c r="B15913" t="s">
        <v>9352</v>
      </c>
      <c r="C15913" s="3">
        <v>105</v>
      </c>
    </row>
    <row r="15914" spans="1:3" x14ac:dyDescent="0.25">
      <c r="A15914" s="103">
        <v>26565</v>
      </c>
      <c r="B15914" t="s">
        <v>9353</v>
      </c>
      <c r="C15914" s="3">
        <v>105</v>
      </c>
    </row>
    <row r="15915" spans="1:3" x14ac:dyDescent="0.25">
      <c r="A15915" s="103">
        <v>26566</v>
      </c>
      <c r="B15915" t="s">
        <v>9354</v>
      </c>
      <c r="C15915" s="3">
        <v>126</v>
      </c>
    </row>
    <row r="15916" spans="1:3" x14ac:dyDescent="0.25">
      <c r="A15916" s="103">
        <v>26567</v>
      </c>
      <c r="B15916" t="s">
        <v>9355</v>
      </c>
      <c r="C15916" s="3">
        <v>126</v>
      </c>
    </row>
    <row r="15917" spans="1:3" x14ac:dyDescent="0.25">
      <c r="A15917" s="103">
        <v>26568</v>
      </c>
      <c r="B15917" t="s">
        <v>9356</v>
      </c>
      <c r="C15917" s="3">
        <v>105</v>
      </c>
    </row>
    <row r="15918" spans="1:3" x14ac:dyDescent="0.25">
      <c r="A15918" s="103">
        <v>26569</v>
      </c>
      <c r="B15918" t="s">
        <v>9357</v>
      </c>
      <c r="C15918" s="3">
        <v>126</v>
      </c>
    </row>
    <row r="15919" spans="1:3" x14ac:dyDescent="0.25">
      <c r="A15919" s="103">
        <v>26570</v>
      </c>
      <c r="B15919" t="s">
        <v>9358</v>
      </c>
      <c r="C15919" s="3">
        <v>126</v>
      </c>
    </row>
    <row r="15920" spans="1:3" x14ac:dyDescent="0.25">
      <c r="A15920" s="103" t="s">
        <v>21614</v>
      </c>
      <c r="B15920" t="s">
        <v>21613</v>
      </c>
      <c r="C15920" s="3">
        <v>8.5</v>
      </c>
    </row>
    <row r="15921" spans="1:3" x14ac:dyDescent="0.25">
      <c r="A15921" s="103" t="s">
        <v>21615</v>
      </c>
      <c r="B15921" t="s">
        <v>21613</v>
      </c>
      <c r="C15921" s="3">
        <v>8</v>
      </c>
    </row>
    <row r="15922" spans="1:3" x14ac:dyDescent="0.25">
      <c r="A15922" s="103" t="s">
        <v>21616</v>
      </c>
      <c r="B15922" t="s">
        <v>21613</v>
      </c>
      <c r="C15922" s="3">
        <v>8.5</v>
      </c>
    </row>
    <row r="15923" spans="1:3" x14ac:dyDescent="0.25">
      <c r="A15923" s="103" t="s">
        <v>21617</v>
      </c>
      <c r="B15923" t="s">
        <v>21613</v>
      </c>
      <c r="C15923" s="3">
        <v>9</v>
      </c>
    </row>
    <row r="15924" spans="1:3" x14ac:dyDescent="0.25">
      <c r="A15924" s="103">
        <v>2824</v>
      </c>
      <c r="B15924" t="s">
        <v>309</v>
      </c>
      <c r="C15924" s="3">
        <v>291</v>
      </c>
    </row>
    <row r="15925" spans="1:3" x14ac:dyDescent="0.25">
      <c r="A15925" s="103">
        <v>478</v>
      </c>
      <c r="B15925" t="s">
        <v>174</v>
      </c>
      <c r="C15925" s="3">
        <v>53</v>
      </c>
    </row>
    <row r="15926" spans="1:3" x14ac:dyDescent="0.25">
      <c r="A15926" s="103" t="s">
        <v>21619</v>
      </c>
      <c r="B15926" t="s">
        <v>21618</v>
      </c>
      <c r="C15926" s="3">
        <v>287</v>
      </c>
    </row>
    <row r="15927" spans="1:3" x14ac:dyDescent="0.25">
      <c r="A15927" s="103">
        <v>9638</v>
      </c>
      <c r="B15927" t="s">
        <v>2056</v>
      </c>
      <c r="C15927" s="3">
        <v>102</v>
      </c>
    </row>
    <row r="15928" spans="1:3" x14ac:dyDescent="0.25">
      <c r="A15928" s="103">
        <v>13368</v>
      </c>
      <c r="B15928" t="s">
        <v>3470</v>
      </c>
      <c r="C15928" s="3">
        <v>816</v>
      </c>
    </row>
    <row r="15929" spans="1:3" x14ac:dyDescent="0.25">
      <c r="A15929" s="103">
        <v>32771</v>
      </c>
      <c r="B15929" t="s">
        <v>10896</v>
      </c>
      <c r="C15929" s="3">
        <v>17400</v>
      </c>
    </row>
    <row r="15930" spans="1:3" x14ac:dyDescent="0.25">
      <c r="A15930" s="103" t="s">
        <v>21621</v>
      </c>
      <c r="B15930" t="s">
        <v>21620</v>
      </c>
      <c r="C15930" s="3">
        <v>51</v>
      </c>
    </row>
    <row r="15931" spans="1:3" x14ac:dyDescent="0.25">
      <c r="A15931" s="103" t="s">
        <v>21623</v>
      </c>
      <c r="B15931" t="s">
        <v>21622</v>
      </c>
      <c r="C15931" s="3">
        <v>44</v>
      </c>
    </row>
    <row r="15932" spans="1:3" x14ac:dyDescent="0.25">
      <c r="A15932" s="103" t="s">
        <v>21625</v>
      </c>
      <c r="B15932" t="s">
        <v>21624</v>
      </c>
      <c r="C15932" s="3">
        <v>47.5</v>
      </c>
    </row>
    <row r="15933" spans="1:3" x14ac:dyDescent="0.25">
      <c r="A15933" s="103">
        <v>25909</v>
      </c>
      <c r="B15933" t="s">
        <v>8820</v>
      </c>
      <c r="C15933" s="3">
        <v>7267</v>
      </c>
    </row>
    <row r="15934" spans="1:3" x14ac:dyDescent="0.25">
      <c r="A15934" s="103">
        <v>25914</v>
      </c>
      <c r="B15934" t="s">
        <v>8825</v>
      </c>
      <c r="C15934" s="3">
        <v>7267</v>
      </c>
    </row>
    <row r="15935" spans="1:3" x14ac:dyDescent="0.25">
      <c r="A15935" s="103">
        <v>31713</v>
      </c>
      <c r="B15935" t="s">
        <v>10696</v>
      </c>
      <c r="C15935" s="3">
        <v>13573</v>
      </c>
    </row>
    <row r="15936" spans="1:3" x14ac:dyDescent="0.25">
      <c r="A15936" s="103">
        <v>31714</v>
      </c>
      <c r="B15936" t="s">
        <v>10697</v>
      </c>
      <c r="C15936" s="3">
        <v>11223</v>
      </c>
    </row>
    <row r="15937" spans="1:3" x14ac:dyDescent="0.25">
      <c r="A15937" s="103">
        <v>31715</v>
      </c>
      <c r="B15937" t="s">
        <v>10698</v>
      </c>
      <c r="C15937" s="3">
        <v>13573</v>
      </c>
    </row>
    <row r="15938" spans="1:3" x14ac:dyDescent="0.25">
      <c r="A15938" s="103">
        <v>31712</v>
      </c>
      <c r="B15938" t="s">
        <v>10695</v>
      </c>
      <c r="C15938" s="3">
        <v>13573</v>
      </c>
    </row>
    <row r="15939" spans="1:3" x14ac:dyDescent="0.25">
      <c r="A15939" s="103">
        <v>31657</v>
      </c>
      <c r="B15939" t="s">
        <v>10650</v>
      </c>
      <c r="C15939" s="3">
        <v>15351</v>
      </c>
    </row>
    <row r="15940" spans="1:3" x14ac:dyDescent="0.25">
      <c r="A15940" s="103">
        <v>31728</v>
      </c>
      <c r="B15940" t="s">
        <v>10705</v>
      </c>
      <c r="C15940" s="3">
        <v>11432</v>
      </c>
    </row>
    <row r="15941" spans="1:3" x14ac:dyDescent="0.25">
      <c r="A15941" s="103">
        <v>17666</v>
      </c>
      <c r="B15941" t="s">
        <v>5624</v>
      </c>
      <c r="C15941" s="3">
        <v>4716</v>
      </c>
    </row>
    <row r="15942" spans="1:3" x14ac:dyDescent="0.25">
      <c r="A15942" s="103">
        <v>25819</v>
      </c>
      <c r="B15942" t="s">
        <v>8765</v>
      </c>
      <c r="C15942" s="3">
        <v>12895</v>
      </c>
    </row>
    <row r="15943" spans="1:3" x14ac:dyDescent="0.25">
      <c r="A15943" s="103">
        <v>26282</v>
      </c>
      <c r="B15943" t="s">
        <v>9186</v>
      </c>
      <c r="C15943" s="3">
        <v>5623</v>
      </c>
    </row>
    <row r="15944" spans="1:3" x14ac:dyDescent="0.25">
      <c r="A15944" s="103">
        <v>26283</v>
      </c>
      <c r="B15944" t="s">
        <v>9187</v>
      </c>
      <c r="C15944" s="3">
        <v>5623</v>
      </c>
    </row>
    <row r="15945" spans="1:3" x14ac:dyDescent="0.25">
      <c r="A15945" s="103">
        <v>21495</v>
      </c>
      <c r="B15945" t="s">
        <v>7639</v>
      </c>
      <c r="C15945" s="3">
        <v>1812</v>
      </c>
    </row>
    <row r="15946" spans="1:3" x14ac:dyDescent="0.25">
      <c r="A15946" s="103">
        <v>21496</v>
      </c>
      <c r="B15946" t="s">
        <v>7640</v>
      </c>
      <c r="C15946" s="3">
        <v>1812</v>
      </c>
    </row>
    <row r="15947" spans="1:3" x14ac:dyDescent="0.25">
      <c r="A15947" s="103">
        <v>21497</v>
      </c>
      <c r="B15947" t="s">
        <v>7641</v>
      </c>
      <c r="C15947" s="3">
        <v>1812</v>
      </c>
    </row>
    <row r="15948" spans="1:3" x14ac:dyDescent="0.25">
      <c r="A15948" s="103">
        <v>21499</v>
      </c>
      <c r="B15948" t="s">
        <v>7643</v>
      </c>
      <c r="C15948" s="3">
        <v>1812</v>
      </c>
    </row>
    <row r="15949" spans="1:3" x14ac:dyDescent="0.25">
      <c r="A15949" s="103">
        <v>21498</v>
      </c>
      <c r="B15949" t="s">
        <v>7642</v>
      </c>
      <c r="C15949" s="3">
        <v>1812</v>
      </c>
    </row>
    <row r="15950" spans="1:3" x14ac:dyDescent="0.25">
      <c r="A15950" s="103">
        <v>21500</v>
      </c>
      <c r="B15950" t="s">
        <v>7644</v>
      </c>
      <c r="C15950" s="3">
        <v>1812</v>
      </c>
    </row>
    <row r="15951" spans="1:3" x14ac:dyDescent="0.25">
      <c r="A15951" s="103">
        <v>21501</v>
      </c>
      <c r="B15951" t="s">
        <v>7645</v>
      </c>
      <c r="C15951" s="3">
        <v>1812</v>
      </c>
    </row>
    <row r="15952" spans="1:3" x14ac:dyDescent="0.25">
      <c r="A15952" s="103">
        <v>21502</v>
      </c>
      <c r="B15952" t="s">
        <v>7646</v>
      </c>
      <c r="C15952" s="3">
        <v>1812</v>
      </c>
    </row>
    <row r="15953" spans="1:3" x14ac:dyDescent="0.25">
      <c r="A15953" s="103">
        <v>21490</v>
      </c>
      <c r="B15953" t="s">
        <v>7634</v>
      </c>
      <c r="C15953" s="3">
        <v>1812</v>
      </c>
    </row>
    <row r="15954" spans="1:3" x14ac:dyDescent="0.25">
      <c r="A15954" s="103">
        <v>21503</v>
      </c>
      <c r="B15954" t="s">
        <v>7647</v>
      </c>
      <c r="C15954" s="3">
        <v>1812</v>
      </c>
    </row>
    <row r="15955" spans="1:3" x14ac:dyDescent="0.25">
      <c r="A15955" s="103">
        <v>21491</v>
      </c>
      <c r="B15955" t="s">
        <v>7635</v>
      </c>
      <c r="C15955" s="3">
        <v>1812</v>
      </c>
    </row>
    <row r="15956" spans="1:3" x14ac:dyDescent="0.25">
      <c r="A15956" s="103">
        <v>21492</v>
      </c>
      <c r="B15956" t="s">
        <v>7636</v>
      </c>
      <c r="C15956" s="3">
        <v>1812</v>
      </c>
    </row>
    <row r="15957" spans="1:3" x14ac:dyDescent="0.25">
      <c r="A15957" s="103">
        <v>21493</v>
      </c>
      <c r="B15957" t="s">
        <v>7637</v>
      </c>
      <c r="C15957" s="3">
        <v>1812</v>
      </c>
    </row>
    <row r="15958" spans="1:3" x14ac:dyDescent="0.25">
      <c r="A15958" s="103">
        <v>21494</v>
      </c>
      <c r="B15958" t="s">
        <v>7638</v>
      </c>
      <c r="C15958" s="3">
        <v>1812</v>
      </c>
    </row>
    <row r="15959" spans="1:3" x14ac:dyDescent="0.25">
      <c r="A15959" s="103">
        <v>28426</v>
      </c>
      <c r="B15959" t="s">
        <v>9712</v>
      </c>
      <c r="C15959" s="3">
        <v>5502</v>
      </c>
    </row>
    <row r="15960" spans="1:3" x14ac:dyDescent="0.25">
      <c r="A15960" s="103">
        <v>28422</v>
      </c>
      <c r="B15960" t="s">
        <v>9708</v>
      </c>
      <c r="C15960" s="3">
        <v>5502</v>
      </c>
    </row>
    <row r="15961" spans="1:3" x14ac:dyDescent="0.25">
      <c r="A15961" s="103">
        <v>28423</v>
      </c>
      <c r="B15961" t="s">
        <v>9709</v>
      </c>
      <c r="C15961" s="3">
        <v>5502</v>
      </c>
    </row>
    <row r="15962" spans="1:3" x14ac:dyDescent="0.25">
      <c r="A15962" s="103">
        <v>28418</v>
      </c>
      <c r="B15962" t="s">
        <v>9704</v>
      </c>
      <c r="C15962" s="3">
        <v>5502</v>
      </c>
    </row>
    <row r="15963" spans="1:3" x14ac:dyDescent="0.25">
      <c r="A15963" s="103">
        <v>28424</v>
      </c>
      <c r="B15963" t="s">
        <v>9710</v>
      </c>
      <c r="C15963" s="3">
        <v>5502</v>
      </c>
    </row>
    <row r="15964" spans="1:3" x14ac:dyDescent="0.25">
      <c r="A15964" s="103">
        <v>28425</v>
      </c>
      <c r="B15964" t="s">
        <v>9711</v>
      </c>
      <c r="C15964" s="3">
        <v>5502</v>
      </c>
    </row>
    <row r="15965" spans="1:3" x14ac:dyDescent="0.25">
      <c r="A15965" s="103">
        <v>28419</v>
      </c>
      <c r="B15965" t="s">
        <v>9705</v>
      </c>
      <c r="C15965" s="3">
        <v>5502</v>
      </c>
    </row>
    <row r="15966" spans="1:3" x14ac:dyDescent="0.25">
      <c r="A15966" s="103">
        <v>28420</v>
      </c>
      <c r="B15966" t="s">
        <v>9706</v>
      </c>
      <c r="C15966" s="3">
        <v>5502</v>
      </c>
    </row>
    <row r="15967" spans="1:3" x14ac:dyDescent="0.25">
      <c r="A15967" s="103">
        <v>28421</v>
      </c>
      <c r="B15967" t="s">
        <v>9707</v>
      </c>
      <c r="C15967" s="3">
        <v>5502</v>
      </c>
    </row>
    <row r="15968" spans="1:3" x14ac:dyDescent="0.25">
      <c r="A15968" s="103">
        <v>22867</v>
      </c>
      <c r="B15968" t="s">
        <v>7710</v>
      </c>
      <c r="C15968" s="3">
        <v>10340</v>
      </c>
    </row>
    <row r="15969" spans="1:3" x14ac:dyDescent="0.25">
      <c r="A15969" s="103">
        <v>22868</v>
      </c>
      <c r="B15969" t="s">
        <v>7711</v>
      </c>
      <c r="C15969" s="3">
        <v>10340</v>
      </c>
    </row>
    <row r="15970" spans="1:3" x14ac:dyDescent="0.25">
      <c r="A15970" s="103">
        <v>35451</v>
      </c>
      <c r="B15970" t="s">
        <v>12142</v>
      </c>
      <c r="C15970" s="3">
        <v>11739</v>
      </c>
    </row>
    <row r="15971" spans="1:3" x14ac:dyDescent="0.25">
      <c r="A15971" s="103">
        <v>13692</v>
      </c>
      <c r="B15971" t="s">
        <v>3540</v>
      </c>
      <c r="C15971" s="3">
        <v>544</v>
      </c>
    </row>
    <row r="15972" spans="1:3" x14ac:dyDescent="0.25">
      <c r="A15972" s="103">
        <v>13693</v>
      </c>
      <c r="B15972" t="s">
        <v>3541</v>
      </c>
      <c r="C15972" s="3">
        <v>544</v>
      </c>
    </row>
    <row r="15973" spans="1:3" x14ac:dyDescent="0.25">
      <c r="A15973" s="103">
        <v>13694</v>
      </c>
      <c r="B15973" t="s">
        <v>3542</v>
      </c>
      <c r="C15973" s="3">
        <v>544</v>
      </c>
    </row>
    <row r="15974" spans="1:3" x14ac:dyDescent="0.25">
      <c r="A15974" s="103">
        <v>13689</v>
      </c>
      <c r="B15974" t="s">
        <v>3537</v>
      </c>
      <c r="C15974" s="3">
        <v>544</v>
      </c>
    </row>
    <row r="15975" spans="1:3" x14ac:dyDescent="0.25">
      <c r="A15975" s="103">
        <v>13690</v>
      </c>
      <c r="B15975" t="s">
        <v>3538</v>
      </c>
      <c r="C15975" s="3">
        <v>544</v>
      </c>
    </row>
    <row r="15976" spans="1:3" x14ac:dyDescent="0.25">
      <c r="A15976" s="103">
        <v>13691</v>
      </c>
      <c r="B15976" t="s">
        <v>3539</v>
      </c>
      <c r="C15976" s="3">
        <v>544</v>
      </c>
    </row>
    <row r="15977" spans="1:3" x14ac:dyDescent="0.25">
      <c r="A15977" s="103">
        <v>13680</v>
      </c>
      <c r="B15977" t="s">
        <v>3528</v>
      </c>
      <c r="C15977" s="3">
        <v>544</v>
      </c>
    </row>
    <row r="15978" spans="1:3" x14ac:dyDescent="0.25">
      <c r="A15978" s="103">
        <v>13681</v>
      </c>
      <c r="B15978" t="s">
        <v>3529</v>
      </c>
      <c r="C15978" s="3">
        <v>544</v>
      </c>
    </row>
    <row r="15979" spans="1:3" x14ac:dyDescent="0.25">
      <c r="A15979" s="103">
        <v>13682</v>
      </c>
      <c r="B15979" t="s">
        <v>3530</v>
      </c>
      <c r="C15979" s="3">
        <v>544</v>
      </c>
    </row>
    <row r="15980" spans="1:3" x14ac:dyDescent="0.25">
      <c r="A15980" s="103">
        <v>13683</v>
      </c>
      <c r="B15980" t="s">
        <v>3531</v>
      </c>
      <c r="C15980" s="3">
        <v>544</v>
      </c>
    </row>
    <row r="15981" spans="1:3" x14ac:dyDescent="0.25">
      <c r="A15981" s="103">
        <v>13678</v>
      </c>
      <c r="B15981" t="s">
        <v>3526</v>
      </c>
      <c r="C15981" s="3">
        <v>544</v>
      </c>
    </row>
    <row r="15982" spans="1:3" x14ac:dyDescent="0.25">
      <c r="A15982" s="103">
        <v>13679</v>
      </c>
      <c r="B15982" t="s">
        <v>3527</v>
      </c>
      <c r="C15982" s="3">
        <v>544</v>
      </c>
    </row>
    <row r="15983" spans="1:3" x14ac:dyDescent="0.25">
      <c r="A15983" s="103">
        <v>13686</v>
      </c>
      <c r="B15983" t="s">
        <v>3534</v>
      </c>
      <c r="C15983" s="3">
        <v>544</v>
      </c>
    </row>
    <row r="15984" spans="1:3" x14ac:dyDescent="0.25">
      <c r="A15984" s="103">
        <v>13687</v>
      </c>
      <c r="B15984" t="s">
        <v>3535</v>
      </c>
      <c r="C15984" s="3">
        <v>544</v>
      </c>
    </row>
    <row r="15985" spans="1:3" x14ac:dyDescent="0.25">
      <c r="A15985" s="103">
        <v>13688</v>
      </c>
      <c r="B15985" t="s">
        <v>3536</v>
      </c>
      <c r="C15985" s="3">
        <v>544</v>
      </c>
    </row>
    <row r="15986" spans="1:3" x14ac:dyDescent="0.25">
      <c r="A15986" s="103">
        <v>13684</v>
      </c>
      <c r="B15986" t="s">
        <v>3532</v>
      </c>
      <c r="C15986" s="3">
        <v>544</v>
      </c>
    </row>
    <row r="15987" spans="1:3" x14ac:dyDescent="0.25">
      <c r="A15987" s="103">
        <v>13685</v>
      </c>
      <c r="B15987" t="s">
        <v>3533</v>
      </c>
      <c r="C15987" s="3">
        <v>544</v>
      </c>
    </row>
    <row r="15988" spans="1:3" x14ac:dyDescent="0.25">
      <c r="A15988" s="103">
        <v>5968</v>
      </c>
      <c r="B15988" t="s">
        <v>678</v>
      </c>
      <c r="C15988" s="3">
        <v>314</v>
      </c>
    </row>
    <row r="15989" spans="1:3" x14ac:dyDescent="0.25">
      <c r="A15989" s="103">
        <v>5967</v>
      </c>
      <c r="B15989" t="s">
        <v>677</v>
      </c>
      <c r="C15989" s="3">
        <v>314</v>
      </c>
    </row>
    <row r="15990" spans="1:3" x14ac:dyDescent="0.25">
      <c r="A15990" s="103">
        <v>5966</v>
      </c>
      <c r="B15990" t="s">
        <v>676</v>
      </c>
      <c r="C15990" s="3">
        <v>435</v>
      </c>
    </row>
    <row r="15991" spans="1:3" x14ac:dyDescent="0.25">
      <c r="A15991" s="103">
        <v>6632</v>
      </c>
      <c r="B15991" t="s">
        <v>849</v>
      </c>
      <c r="C15991" s="3">
        <v>2090</v>
      </c>
    </row>
    <row r="15992" spans="1:3" x14ac:dyDescent="0.25">
      <c r="A15992" s="103">
        <v>6633</v>
      </c>
      <c r="B15992" t="s">
        <v>850</v>
      </c>
      <c r="C15992" s="3">
        <v>2090</v>
      </c>
    </row>
    <row r="15993" spans="1:3" x14ac:dyDescent="0.25">
      <c r="A15993" s="103">
        <v>6634</v>
      </c>
      <c r="B15993" t="s">
        <v>851</v>
      </c>
      <c r="C15993" s="3">
        <v>2090</v>
      </c>
    </row>
    <row r="15994" spans="1:3" x14ac:dyDescent="0.25">
      <c r="A15994" s="103">
        <v>6636</v>
      </c>
      <c r="B15994" t="s">
        <v>852</v>
      </c>
      <c r="C15994" s="3">
        <v>2090</v>
      </c>
    </row>
    <row r="15995" spans="1:3" x14ac:dyDescent="0.25">
      <c r="A15995" s="103">
        <v>6637</v>
      </c>
      <c r="B15995" t="s">
        <v>853</v>
      </c>
      <c r="C15995" s="3">
        <v>2090</v>
      </c>
    </row>
    <row r="15996" spans="1:3" x14ac:dyDescent="0.25">
      <c r="A15996" s="103">
        <v>7735</v>
      </c>
      <c r="B15996" t="s">
        <v>1297</v>
      </c>
      <c r="C15996" s="3">
        <v>539</v>
      </c>
    </row>
    <row r="15997" spans="1:3" x14ac:dyDescent="0.25">
      <c r="A15997" s="103">
        <v>11512</v>
      </c>
      <c r="B15997" t="s">
        <v>2856</v>
      </c>
      <c r="C15997" s="3">
        <v>439</v>
      </c>
    </row>
    <row r="15998" spans="1:3" x14ac:dyDescent="0.25">
      <c r="A15998" s="103">
        <v>11513</v>
      </c>
      <c r="B15998" t="s">
        <v>2857</v>
      </c>
      <c r="C15998" s="3">
        <v>439</v>
      </c>
    </row>
    <row r="15999" spans="1:3" x14ac:dyDescent="0.25">
      <c r="A15999" s="103">
        <v>15064</v>
      </c>
      <c r="B15999" t="s">
        <v>3750</v>
      </c>
      <c r="C15999" s="3">
        <v>6545</v>
      </c>
    </row>
    <row r="16000" spans="1:3" x14ac:dyDescent="0.25">
      <c r="A16000" s="103">
        <v>15067</v>
      </c>
      <c r="B16000" t="s">
        <v>3753</v>
      </c>
      <c r="C16000" s="3">
        <v>6590</v>
      </c>
    </row>
    <row r="16001" spans="1:3" x14ac:dyDescent="0.25">
      <c r="A16001" s="103">
        <v>15065</v>
      </c>
      <c r="B16001" t="s">
        <v>3751</v>
      </c>
      <c r="C16001" s="3">
        <v>6590</v>
      </c>
    </row>
    <row r="16002" spans="1:3" x14ac:dyDescent="0.25">
      <c r="A16002" s="103">
        <v>15068</v>
      </c>
      <c r="B16002" t="s">
        <v>3754</v>
      </c>
      <c r="C16002" s="3">
        <v>6590</v>
      </c>
    </row>
    <row r="16003" spans="1:3" x14ac:dyDescent="0.25">
      <c r="A16003" s="103">
        <v>15059</v>
      </c>
      <c r="B16003" t="s">
        <v>3745</v>
      </c>
      <c r="C16003" s="3">
        <v>6545</v>
      </c>
    </row>
    <row r="16004" spans="1:3" x14ac:dyDescent="0.25">
      <c r="A16004" s="103">
        <v>15063</v>
      </c>
      <c r="B16004" t="s">
        <v>3749</v>
      </c>
      <c r="C16004" s="3">
        <v>7271</v>
      </c>
    </row>
    <row r="16005" spans="1:3" x14ac:dyDescent="0.25">
      <c r="A16005" s="103">
        <v>15066</v>
      </c>
      <c r="B16005" t="s">
        <v>3752</v>
      </c>
      <c r="C16005" s="3">
        <v>6590</v>
      </c>
    </row>
    <row r="16006" spans="1:3" x14ac:dyDescent="0.25">
      <c r="A16006" s="103">
        <v>15060</v>
      </c>
      <c r="B16006" t="s">
        <v>3746</v>
      </c>
      <c r="C16006" s="3">
        <v>6747</v>
      </c>
    </row>
    <row r="16007" spans="1:3" x14ac:dyDescent="0.25">
      <c r="A16007" s="103">
        <v>15061</v>
      </c>
      <c r="B16007" t="s">
        <v>3747</v>
      </c>
      <c r="C16007" s="3">
        <v>6545</v>
      </c>
    </row>
    <row r="16008" spans="1:3" x14ac:dyDescent="0.25">
      <c r="A16008" s="103">
        <v>15062</v>
      </c>
      <c r="B16008" t="s">
        <v>3748</v>
      </c>
      <c r="C16008" s="3">
        <v>7271</v>
      </c>
    </row>
    <row r="16009" spans="1:3" x14ac:dyDescent="0.25">
      <c r="A16009" s="103">
        <v>34393</v>
      </c>
      <c r="B16009" t="s">
        <v>12040</v>
      </c>
      <c r="C16009" s="3">
        <v>8961</v>
      </c>
    </row>
    <row r="16010" spans="1:3" x14ac:dyDescent="0.25">
      <c r="A16010" s="103">
        <v>21399</v>
      </c>
      <c r="B16010" t="s">
        <v>7628</v>
      </c>
      <c r="C16010" s="3">
        <v>8109</v>
      </c>
    </row>
    <row r="16011" spans="1:3" x14ac:dyDescent="0.25">
      <c r="A16011" s="103">
        <v>21404</v>
      </c>
      <c r="B16011" t="s">
        <v>7629</v>
      </c>
      <c r="C16011" s="3">
        <v>9118</v>
      </c>
    </row>
    <row r="16012" spans="1:3" x14ac:dyDescent="0.25">
      <c r="A16012" s="103">
        <v>21530</v>
      </c>
      <c r="B16012" t="s">
        <v>7649</v>
      </c>
      <c r="C16012" s="3">
        <v>8529</v>
      </c>
    </row>
    <row r="16013" spans="1:3" x14ac:dyDescent="0.25">
      <c r="A16013" s="103">
        <v>21536</v>
      </c>
      <c r="B16013" t="s">
        <v>7650</v>
      </c>
      <c r="C16013" s="3">
        <v>8895</v>
      </c>
    </row>
    <row r="16014" spans="1:3" x14ac:dyDescent="0.25">
      <c r="A16014" s="103">
        <v>14573</v>
      </c>
      <c r="B16014" t="s">
        <v>3689</v>
      </c>
      <c r="C16014" s="3">
        <v>7991</v>
      </c>
    </row>
    <row r="16015" spans="1:3" x14ac:dyDescent="0.25">
      <c r="A16015" s="103">
        <v>21244</v>
      </c>
      <c r="B16015" t="s">
        <v>3689</v>
      </c>
      <c r="C16015" s="3">
        <v>8371</v>
      </c>
    </row>
    <row r="16016" spans="1:3" x14ac:dyDescent="0.25">
      <c r="A16016" s="103">
        <v>14579</v>
      </c>
      <c r="B16016" t="s">
        <v>3690</v>
      </c>
      <c r="C16016" s="3">
        <v>9328</v>
      </c>
    </row>
    <row r="16017" spans="1:3" x14ac:dyDescent="0.25">
      <c r="A16017" s="103">
        <v>21248</v>
      </c>
      <c r="B16017" t="s">
        <v>3690</v>
      </c>
      <c r="C16017" s="3">
        <v>9681</v>
      </c>
    </row>
    <row r="16018" spans="1:3" x14ac:dyDescent="0.25">
      <c r="A16018" s="103">
        <v>21235</v>
      </c>
      <c r="B16018" t="s">
        <v>7610</v>
      </c>
      <c r="C16018" s="3">
        <v>7061</v>
      </c>
    </row>
    <row r="16019" spans="1:3" x14ac:dyDescent="0.25">
      <c r="A16019" s="103">
        <v>14558</v>
      </c>
      <c r="B16019" t="s">
        <v>3688</v>
      </c>
      <c r="C16019" s="3">
        <v>6721</v>
      </c>
    </row>
    <row r="16020" spans="1:3" x14ac:dyDescent="0.25">
      <c r="A16020" s="103">
        <v>21241</v>
      </c>
      <c r="B16020" t="s">
        <v>7612</v>
      </c>
      <c r="C16020" s="3">
        <v>7323</v>
      </c>
    </row>
    <row r="16021" spans="1:3" x14ac:dyDescent="0.25">
      <c r="A16021" s="103">
        <v>14738</v>
      </c>
      <c r="B16021" t="s">
        <v>3703</v>
      </c>
      <c r="C16021" s="3">
        <v>7614</v>
      </c>
    </row>
    <row r="16022" spans="1:3" x14ac:dyDescent="0.25">
      <c r="A16022" s="103">
        <v>21284</v>
      </c>
      <c r="B16022" t="s">
        <v>3703</v>
      </c>
      <c r="C16022" s="3">
        <v>8568</v>
      </c>
    </row>
    <row r="16023" spans="1:3" x14ac:dyDescent="0.25">
      <c r="A16023" s="103">
        <v>14751</v>
      </c>
      <c r="B16023" t="s">
        <v>3704</v>
      </c>
      <c r="C16023" s="3">
        <v>9157</v>
      </c>
    </row>
    <row r="16024" spans="1:3" x14ac:dyDescent="0.25">
      <c r="A16024" s="103">
        <v>21286</v>
      </c>
      <c r="B16024" t="s">
        <v>3704</v>
      </c>
      <c r="C16024" s="3">
        <v>9878</v>
      </c>
    </row>
    <row r="16025" spans="1:3" x14ac:dyDescent="0.25">
      <c r="A16025" s="103">
        <v>14707</v>
      </c>
      <c r="B16025" t="s">
        <v>3702</v>
      </c>
      <c r="C16025" s="3">
        <v>6865</v>
      </c>
    </row>
    <row r="16026" spans="1:3" x14ac:dyDescent="0.25">
      <c r="A16026" s="103">
        <v>21281</v>
      </c>
      <c r="B16026" t="s">
        <v>7614</v>
      </c>
      <c r="C16026" s="3">
        <v>7323</v>
      </c>
    </row>
    <row r="16027" spans="1:3" x14ac:dyDescent="0.25">
      <c r="A16027" s="103">
        <v>34390</v>
      </c>
      <c r="B16027" t="s">
        <v>12037</v>
      </c>
      <c r="C16027" s="3">
        <v>8961</v>
      </c>
    </row>
    <row r="16028" spans="1:3" x14ac:dyDescent="0.25">
      <c r="A16028" s="103">
        <v>12928</v>
      </c>
      <c r="B16028" t="s">
        <v>3340</v>
      </c>
      <c r="C16028" s="3">
        <v>5856</v>
      </c>
    </row>
    <row r="16029" spans="1:3" x14ac:dyDescent="0.25">
      <c r="A16029" s="103">
        <v>14932</v>
      </c>
      <c r="B16029" t="s">
        <v>3724</v>
      </c>
      <c r="C16029" s="3">
        <v>7847</v>
      </c>
    </row>
    <row r="16030" spans="1:3" x14ac:dyDescent="0.25">
      <c r="A16030" s="103">
        <v>21302</v>
      </c>
      <c r="B16030" t="s">
        <v>3724</v>
      </c>
      <c r="C16030" s="3">
        <v>8371</v>
      </c>
    </row>
    <row r="16031" spans="1:3" x14ac:dyDescent="0.25">
      <c r="A16031" s="103">
        <v>21303</v>
      </c>
      <c r="B16031" t="s">
        <v>7617</v>
      </c>
      <c r="C16031" s="3">
        <v>9681</v>
      </c>
    </row>
    <row r="16032" spans="1:3" x14ac:dyDescent="0.25">
      <c r="A16032" s="103">
        <v>14922</v>
      </c>
      <c r="B16032" t="s">
        <v>3720</v>
      </c>
      <c r="C16032" s="3">
        <v>6393</v>
      </c>
    </row>
    <row r="16033" spans="1:3" x14ac:dyDescent="0.25">
      <c r="A16033" s="103">
        <v>21301</v>
      </c>
      <c r="B16033" t="s">
        <v>3720</v>
      </c>
      <c r="C16033" s="3">
        <v>7520</v>
      </c>
    </row>
    <row r="16034" spans="1:3" x14ac:dyDescent="0.25">
      <c r="A16034" s="103">
        <v>34391</v>
      </c>
      <c r="B16034" t="s">
        <v>12038</v>
      </c>
      <c r="C16034" s="3">
        <v>8961</v>
      </c>
    </row>
    <row r="16035" spans="1:3" x14ac:dyDescent="0.25">
      <c r="A16035" s="103">
        <v>36355</v>
      </c>
      <c r="B16035" t="s">
        <v>12305</v>
      </c>
      <c r="C16035" s="3">
        <v>9831</v>
      </c>
    </row>
    <row r="16036" spans="1:3" x14ac:dyDescent="0.25">
      <c r="A16036" s="103">
        <v>12948</v>
      </c>
      <c r="B16036" t="s">
        <v>3344</v>
      </c>
      <c r="C16036" s="3">
        <v>5581</v>
      </c>
    </row>
    <row r="16037" spans="1:3" x14ac:dyDescent="0.25">
      <c r="A16037" s="103">
        <v>36354</v>
      </c>
      <c r="B16037" t="s">
        <v>12304</v>
      </c>
      <c r="C16037" s="3">
        <v>9831</v>
      </c>
    </row>
    <row r="16038" spans="1:3" x14ac:dyDescent="0.25">
      <c r="A16038" s="103">
        <v>21309</v>
      </c>
      <c r="B16038" t="s">
        <v>7620</v>
      </c>
      <c r="C16038" s="3">
        <v>9859</v>
      </c>
    </row>
    <row r="16039" spans="1:3" x14ac:dyDescent="0.25">
      <c r="A16039" s="103">
        <v>21311</v>
      </c>
      <c r="B16039" t="s">
        <v>7621</v>
      </c>
      <c r="C16039" s="3">
        <v>9681</v>
      </c>
    </row>
    <row r="16040" spans="1:3" x14ac:dyDescent="0.25">
      <c r="A16040" s="103">
        <v>21307</v>
      </c>
      <c r="B16040" t="s">
        <v>7619</v>
      </c>
      <c r="C16040" s="3">
        <v>7520</v>
      </c>
    </row>
    <row r="16041" spans="1:3" x14ac:dyDescent="0.25">
      <c r="A16041" s="103">
        <v>15016</v>
      </c>
      <c r="B16041" t="s">
        <v>3730</v>
      </c>
      <c r="C16041" s="3">
        <v>6865</v>
      </c>
    </row>
    <row r="16042" spans="1:3" x14ac:dyDescent="0.25">
      <c r="A16042" s="103">
        <v>21308</v>
      </c>
      <c r="B16042" t="s">
        <v>3730</v>
      </c>
      <c r="C16042" s="3">
        <v>7323</v>
      </c>
    </row>
    <row r="16043" spans="1:3" x14ac:dyDescent="0.25">
      <c r="A16043" s="103">
        <v>34392</v>
      </c>
      <c r="B16043" t="s">
        <v>12039</v>
      </c>
      <c r="C16043" s="3">
        <v>8961</v>
      </c>
    </row>
    <row r="16044" spans="1:3" x14ac:dyDescent="0.25">
      <c r="A16044" s="103">
        <v>21378</v>
      </c>
      <c r="B16044" t="s">
        <v>7624</v>
      </c>
      <c r="C16044" s="3">
        <v>10895</v>
      </c>
    </row>
    <row r="16045" spans="1:3" x14ac:dyDescent="0.25">
      <c r="A16045" s="103">
        <v>21384</v>
      </c>
      <c r="B16045" t="s">
        <v>7626</v>
      </c>
      <c r="C16045" s="3">
        <v>10895</v>
      </c>
    </row>
    <row r="16046" spans="1:3" x14ac:dyDescent="0.25">
      <c r="A16046" s="103">
        <v>13037</v>
      </c>
      <c r="B16046" t="s">
        <v>3379</v>
      </c>
      <c r="C16046" s="3">
        <v>10895</v>
      </c>
    </row>
    <row r="16047" spans="1:3" x14ac:dyDescent="0.25">
      <c r="A16047" s="103">
        <v>21393</v>
      </c>
      <c r="B16047" t="s">
        <v>7627</v>
      </c>
      <c r="C16047" s="3">
        <v>10895</v>
      </c>
    </row>
    <row r="16048" spans="1:3" x14ac:dyDescent="0.25">
      <c r="A16048" s="103">
        <v>28951</v>
      </c>
      <c r="B16048" t="s">
        <v>9779</v>
      </c>
      <c r="C16048" s="3">
        <v>671</v>
      </c>
    </row>
    <row r="16049" spans="1:3" x14ac:dyDescent="0.25">
      <c r="A16049" s="103">
        <v>28952</v>
      </c>
      <c r="B16049" t="s">
        <v>9780</v>
      </c>
      <c r="C16049" s="3">
        <v>671</v>
      </c>
    </row>
    <row r="16050" spans="1:3" x14ac:dyDescent="0.25">
      <c r="A16050" s="103">
        <v>13884</v>
      </c>
      <c r="B16050" t="s">
        <v>3572</v>
      </c>
      <c r="C16050" s="3">
        <v>559</v>
      </c>
    </row>
    <row r="16051" spans="1:3" x14ac:dyDescent="0.25">
      <c r="A16051" s="103">
        <v>13885</v>
      </c>
      <c r="B16051" t="s">
        <v>3573</v>
      </c>
      <c r="C16051" s="3">
        <v>559</v>
      </c>
    </row>
    <row r="16052" spans="1:3" x14ac:dyDescent="0.25">
      <c r="A16052" s="103">
        <v>13883</v>
      </c>
      <c r="B16052" t="s">
        <v>3571</v>
      </c>
      <c r="C16052" s="3">
        <v>586</v>
      </c>
    </row>
    <row r="16053" spans="1:3" x14ac:dyDescent="0.25">
      <c r="A16053" s="103">
        <v>19712</v>
      </c>
      <c r="B16053" t="s">
        <v>7184</v>
      </c>
      <c r="C16053" s="3">
        <v>510</v>
      </c>
    </row>
    <row r="16054" spans="1:3" x14ac:dyDescent="0.25">
      <c r="A16054" s="103">
        <v>14643</v>
      </c>
      <c r="B16054" t="s">
        <v>3694</v>
      </c>
      <c r="C16054" s="3">
        <v>272</v>
      </c>
    </row>
    <row r="16055" spans="1:3" x14ac:dyDescent="0.25">
      <c r="A16055" s="103">
        <v>12496</v>
      </c>
      <c r="B16055" t="s">
        <v>3295</v>
      </c>
      <c r="C16055" s="3">
        <v>2882</v>
      </c>
    </row>
    <row r="16056" spans="1:3" x14ac:dyDescent="0.25">
      <c r="A16056" s="103">
        <v>12497</v>
      </c>
      <c r="B16056" t="s">
        <v>3296</v>
      </c>
      <c r="C16056" s="3">
        <v>2882</v>
      </c>
    </row>
    <row r="16057" spans="1:3" x14ac:dyDescent="0.25">
      <c r="A16057" s="103">
        <v>12498</v>
      </c>
      <c r="B16057" t="s">
        <v>3297</v>
      </c>
      <c r="C16057" s="3">
        <v>2882</v>
      </c>
    </row>
    <row r="16058" spans="1:3" x14ac:dyDescent="0.25">
      <c r="A16058" s="103">
        <v>12502</v>
      </c>
      <c r="B16058" t="s">
        <v>3300</v>
      </c>
      <c r="C16058" s="3">
        <v>2882</v>
      </c>
    </row>
    <row r="16059" spans="1:3" x14ac:dyDescent="0.25">
      <c r="A16059" s="103">
        <v>12500</v>
      </c>
      <c r="B16059" t="s">
        <v>3298</v>
      </c>
      <c r="C16059" s="3">
        <v>2882</v>
      </c>
    </row>
    <row r="16060" spans="1:3" x14ac:dyDescent="0.25">
      <c r="A16060" s="103">
        <v>12501</v>
      </c>
      <c r="B16060" t="s">
        <v>3299</v>
      </c>
      <c r="C16060" s="3">
        <v>2820</v>
      </c>
    </row>
    <row r="16061" spans="1:3" x14ac:dyDescent="0.25">
      <c r="A16061" s="103">
        <v>12503</v>
      </c>
      <c r="B16061" t="s">
        <v>3301</v>
      </c>
      <c r="C16061" s="3">
        <v>2882</v>
      </c>
    </row>
    <row r="16062" spans="1:3" x14ac:dyDescent="0.25">
      <c r="A16062" s="103">
        <v>12505</v>
      </c>
      <c r="B16062" t="s">
        <v>3303</v>
      </c>
      <c r="C16062" s="3">
        <v>2882</v>
      </c>
    </row>
    <row r="16063" spans="1:3" x14ac:dyDescent="0.25">
      <c r="A16063" s="103">
        <v>12506</v>
      </c>
      <c r="B16063" t="s">
        <v>3304</v>
      </c>
      <c r="C16063" s="3">
        <v>2820</v>
      </c>
    </row>
    <row r="16064" spans="1:3" x14ac:dyDescent="0.25">
      <c r="A16064" s="103">
        <v>12504</v>
      </c>
      <c r="B16064" t="s">
        <v>3302</v>
      </c>
      <c r="C16064" s="3">
        <v>2882</v>
      </c>
    </row>
    <row r="16065" spans="1:3" x14ac:dyDescent="0.25">
      <c r="A16065" s="103">
        <v>12494</v>
      </c>
      <c r="B16065" t="s">
        <v>3293</v>
      </c>
      <c r="C16065" s="3">
        <v>2882</v>
      </c>
    </row>
    <row r="16066" spans="1:3" x14ac:dyDescent="0.25">
      <c r="A16066" s="103">
        <v>12495</v>
      </c>
      <c r="B16066" t="s">
        <v>3294</v>
      </c>
      <c r="C16066" s="3">
        <v>2882</v>
      </c>
    </row>
    <row r="16067" spans="1:3" x14ac:dyDescent="0.25">
      <c r="A16067" s="103">
        <v>7588</v>
      </c>
      <c r="B16067" t="s">
        <v>1266</v>
      </c>
      <c r="C16067" s="3">
        <v>460</v>
      </c>
    </row>
    <row r="16068" spans="1:3" x14ac:dyDescent="0.25">
      <c r="A16068" s="103">
        <v>30029</v>
      </c>
      <c r="B16068" t="s">
        <v>9928</v>
      </c>
      <c r="C16068" s="3">
        <v>4337</v>
      </c>
    </row>
    <row r="16069" spans="1:3" x14ac:dyDescent="0.25">
      <c r="A16069" s="103">
        <v>30030</v>
      </c>
      <c r="B16069" t="s">
        <v>9929</v>
      </c>
      <c r="C16069" s="3">
        <v>4337</v>
      </c>
    </row>
    <row r="16070" spans="1:3" x14ac:dyDescent="0.25">
      <c r="A16070" s="103">
        <v>30031</v>
      </c>
      <c r="B16070" t="s">
        <v>9930</v>
      </c>
      <c r="C16070" s="3">
        <v>4337</v>
      </c>
    </row>
    <row r="16071" spans="1:3" x14ac:dyDescent="0.25">
      <c r="A16071" s="103">
        <v>13515</v>
      </c>
      <c r="B16071" t="s">
        <v>3477</v>
      </c>
      <c r="C16071" s="3">
        <v>5633</v>
      </c>
    </row>
    <row r="16072" spans="1:3" x14ac:dyDescent="0.25">
      <c r="A16072" s="103">
        <v>13519</v>
      </c>
      <c r="B16072" t="s">
        <v>3481</v>
      </c>
      <c r="C16072" s="3">
        <v>5633</v>
      </c>
    </row>
    <row r="16073" spans="1:3" x14ac:dyDescent="0.25">
      <c r="A16073" s="103">
        <v>4159</v>
      </c>
      <c r="B16073" t="s">
        <v>420</v>
      </c>
      <c r="C16073" s="3">
        <v>5633</v>
      </c>
    </row>
    <row r="16074" spans="1:3" x14ac:dyDescent="0.25">
      <c r="A16074" s="103">
        <v>13518</v>
      </c>
      <c r="B16074" t="s">
        <v>3480</v>
      </c>
      <c r="C16074" s="3">
        <v>5633</v>
      </c>
    </row>
    <row r="16075" spans="1:3" x14ac:dyDescent="0.25">
      <c r="A16075" s="103">
        <v>35919</v>
      </c>
      <c r="B16075" t="s">
        <v>12236</v>
      </c>
      <c r="C16075" s="3">
        <v>6157</v>
      </c>
    </row>
    <row r="16076" spans="1:3" x14ac:dyDescent="0.25">
      <c r="A16076" s="103">
        <v>35724</v>
      </c>
      <c r="B16076" t="s">
        <v>12180</v>
      </c>
      <c r="C16076" s="3">
        <v>5895</v>
      </c>
    </row>
    <row r="16077" spans="1:3" x14ac:dyDescent="0.25">
      <c r="A16077" s="103">
        <v>4239</v>
      </c>
      <c r="B16077" t="s">
        <v>448</v>
      </c>
      <c r="C16077" s="3">
        <v>5895</v>
      </c>
    </row>
    <row r="16078" spans="1:3" x14ac:dyDescent="0.25">
      <c r="A16078" s="103">
        <v>21810</v>
      </c>
      <c r="B16078" t="s">
        <v>7662</v>
      </c>
      <c r="C16078" s="3">
        <v>5895</v>
      </c>
    </row>
    <row r="16079" spans="1:3" x14ac:dyDescent="0.25">
      <c r="A16079" s="103">
        <v>12708</v>
      </c>
      <c r="B16079" t="s">
        <v>3315</v>
      </c>
      <c r="C16079" s="3">
        <v>6081</v>
      </c>
    </row>
    <row r="16080" spans="1:3" x14ac:dyDescent="0.25">
      <c r="A16080" s="103">
        <v>13669</v>
      </c>
      <c r="B16080" t="s">
        <v>3521</v>
      </c>
      <c r="C16080" s="3">
        <v>5895</v>
      </c>
    </row>
    <row r="16081" spans="1:3" x14ac:dyDescent="0.25">
      <c r="A16081" s="103">
        <v>13670</v>
      </c>
      <c r="B16081" t="s">
        <v>3522</v>
      </c>
      <c r="C16081" s="3">
        <v>5895</v>
      </c>
    </row>
    <row r="16082" spans="1:3" x14ac:dyDescent="0.25">
      <c r="A16082" s="103">
        <v>13343</v>
      </c>
      <c r="B16082" t="s">
        <v>3450</v>
      </c>
      <c r="C16082" s="3">
        <v>5123</v>
      </c>
    </row>
    <row r="16083" spans="1:3" x14ac:dyDescent="0.25">
      <c r="A16083" s="103">
        <v>13344</v>
      </c>
      <c r="B16083" t="s">
        <v>3451</v>
      </c>
      <c r="C16083" s="3">
        <v>5123</v>
      </c>
    </row>
    <row r="16084" spans="1:3" x14ac:dyDescent="0.25">
      <c r="A16084" s="103">
        <v>20736</v>
      </c>
      <c r="B16084" t="s">
        <v>7558</v>
      </c>
      <c r="C16084" s="3">
        <v>6812</v>
      </c>
    </row>
    <row r="16085" spans="1:3" x14ac:dyDescent="0.25">
      <c r="A16085" s="103">
        <v>20737</v>
      </c>
      <c r="B16085" t="s">
        <v>7559</v>
      </c>
      <c r="C16085" s="3">
        <v>7323</v>
      </c>
    </row>
    <row r="16086" spans="1:3" x14ac:dyDescent="0.25">
      <c r="A16086" s="103">
        <v>20734</v>
      </c>
      <c r="B16086" t="s">
        <v>7556</v>
      </c>
      <c r="C16086" s="3">
        <v>6537</v>
      </c>
    </row>
    <row r="16087" spans="1:3" x14ac:dyDescent="0.25">
      <c r="A16087" s="103">
        <v>20735</v>
      </c>
      <c r="B16087" t="s">
        <v>7557</v>
      </c>
      <c r="C16087" s="3">
        <v>6537</v>
      </c>
    </row>
    <row r="16088" spans="1:3" x14ac:dyDescent="0.25">
      <c r="A16088" s="103">
        <v>6659</v>
      </c>
      <c r="B16088" t="s">
        <v>874</v>
      </c>
      <c r="C16088" s="3">
        <v>3118</v>
      </c>
    </row>
    <row r="16089" spans="1:3" x14ac:dyDescent="0.25">
      <c r="A16089" s="103">
        <v>6656</v>
      </c>
      <c r="B16089" t="s">
        <v>871</v>
      </c>
      <c r="C16089" s="3">
        <v>3118</v>
      </c>
    </row>
    <row r="16090" spans="1:3" x14ac:dyDescent="0.25">
      <c r="A16090" s="103">
        <v>6651</v>
      </c>
      <c r="B16090" t="s">
        <v>866</v>
      </c>
      <c r="C16090" s="3">
        <v>3118</v>
      </c>
    </row>
    <row r="16091" spans="1:3" x14ac:dyDescent="0.25">
      <c r="A16091" s="103">
        <v>6664</v>
      </c>
      <c r="B16091" t="s">
        <v>878</v>
      </c>
      <c r="C16091" s="3">
        <v>3118</v>
      </c>
    </row>
    <row r="16092" spans="1:3" x14ac:dyDescent="0.25">
      <c r="A16092" s="103">
        <v>6653</v>
      </c>
      <c r="B16092" t="s">
        <v>868</v>
      </c>
      <c r="C16092" s="3">
        <v>3118</v>
      </c>
    </row>
    <row r="16093" spans="1:3" x14ac:dyDescent="0.25">
      <c r="A16093" s="103">
        <v>6650</v>
      </c>
      <c r="B16093" t="s">
        <v>865</v>
      </c>
      <c r="C16093" s="3">
        <v>3118</v>
      </c>
    </row>
    <row r="16094" spans="1:3" x14ac:dyDescent="0.25">
      <c r="A16094" s="103">
        <v>6660</v>
      </c>
      <c r="B16094" t="s">
        <v>875</v>
      </c>
      <c r="C16094" s="3">
        <v>3118</v>
      </c>
    </row>
    <row r="16095" spans="1:3" x14ac:dyDescent="0.25">
      <c r="A16095" s="103">
        <v>6647</v>
      </c>
      <c r="B16095" t="s">
        <v>862</v>
      </c>
      <c r="C16095" s="3">
        <v>3118</v>
      </c>
    </row>
    <row r="16096" spans="1:3" x14ac:dyDescent="0.25">
      <c r="A16096" s="103">
        <v>6652</v>
      </c>
      <c r="B16096" t="s">
        <v>867</v>
      </c>
      <c r="C16096" s="3">
        <v>3118</v>
      </c>
    </row>
    <row r="16097" spans="1:3" x14ac:dyDescent="0.25">
      <c r="A16097" s="103">
        <v>6654</v>
      </c>
      <c r="B16097" t="s">
        <v>869</v>
      </c>
      <c r="C16097" s="3">
        <v>3118</v>
      </c>
    </row>
    <row r="16098" spans="1:3" x14ac:dyDescent="0.25">
      <c r="A16098" s="103">
        <v>6648</v>
      </c>
      <c r="B16098" t="s">
        <v>863</v>
      </c>
      <c r="C16098" s="3">
        <v>3118</v>
      </c>
    </row>
    <row r="16099" spans="1:3" x14ac:dyDescent="0.25">
      <c r="A16099" s="103">
        <v>6649</v>
      </c>
      <c r="B16099" t="s">
        <v>864</v>
      </c>
      <c r="C16099" s="3">
        <v>3118</v>
      </c>
    </row>
    <row r="16100" spans="1:3" x14ac:dyDescent="0.25">
      <c r="A16100" s="103">
        <v>6663</v>
      </c>
      <c r="B16100" t="s">
        <v>877</v>
      </c>
      <c r="C16100" s="3">
        <v>3118</v>
      </c>
    </row>
    <row r="16101" spans="1:3" x14ac:dyDescent="0.25">
      <c r="A16101" s="103">
        <v>13229</v>
      </c>
      <c r="B16101" t="s">
        <v>3440</v>
      </c>
      <c r="C16101" s="3">
        <v>5830</v>
      </c>
    </row>
    <row r="16102" spans="1:3" x14ac:dyDescent="0.25">
      <c r="A16102" s="103">
        <v>13226</v>
      </c>
      <c r="B16102" t="s">
        <v>3437</v>
      </c>
      <c r="C16102" s="3">
        <v>17063</v>
      </c>
    </row>
    <row r="16103" spans="1:3" x14ac:dyDescent="0.25">
      <c r="A16103" s="103">
        <v>13227</v>
      </c>
      <c r="B16103" t="s">
        <v>3438</v>
      </c>
      <c r="C16103" s="3">
        <v>8122</v>
      </c>
    </row>
    <row r="16104" spans="1:3" x14ac:dyDescent="0.25">
      <c r="A16104" s="103">
        <v>13228</v>
      </c>
      <c r="B16104" t="s">
        <v>3439</v>
      </c>
      <c r="C16104" s="3">
        <v>6092</v>
      </c>
    </row>
    <row r="16105" spans="1:3" x14ac:dyDescent="0.25">
      <c r="A16105" s="103">
        <v>29802</v>
      </c>
      <c r="B16105" t="s">
        <v>9910</v>
      </c>
      <c r="C16105" s="3">
        <v>219</v>
      </c>
    </row>
    <row r="16106" spans="1:3" x14ac:dyDescent="0.25">
      <c r="A16106" s="103">
        <v>35450</v>
      </c>
      <c r="B16106" t="s">
        <v>12141</v>
      </c>
      <c r="C16106" s="3">
        <v>3024</v>
      </c>
    </row>
    <row r="16107" spans="1:3" x14ac:dyDescent="0.25">
      <c r="A16107" s="103">
        <v>13014</v>
      </c>
      <c r="B16107" t="s">
        <v>3367</v>
      </c>
      <c r="C16107" s="3">
        <v>2914</v>
      </c>
    </row>
    <row r="16108" spans="1:3" x14ac:dyDescent="0.25">
      <c r="A16108" s="103">
        <v>13010</v>
      </c>
      <c r="B16108" t="s">
        <v>3363</v>
      </c>
      <c r="C16108" s="3">
        <v>2914</v>
      </c>
    </row>
    <row r="16109" spans="1:3" x14ac:dyDescent="0.25">
      <c r="A16109" s="103">
        <v>13016</v>
      </c>
      <c r="B16109" t="s">
        <v>3368</v>
      </c>
      <c r="C16109" s="3">
        <v>2914</v>
      </c>
    </row>
    <row r="16110" spans="1:3" x14ac:dyDescent="0.25">
      <c r="A16110" s="103">
        <v>13011</v>
      </c>
      <c r="B16110" t="s">
        <v>3364</v>
      </c>
      <c r="C16110" s="3">
        <v>2914</v>
      </c>
    </row>
    <row r="16111" spans="1:3" x14ac:dyDescent="0.25">
      <c r="A16111" s="103">
        <v>13017</v>
      </c>
      <c r="B16111" t="s">
        <v>3369</v>
      </c>
      <c r="C16111" s="3">
        <v>2914</v>
      </c>
    </row>
    <row r="16112" spans="1:3" x14ac:dyDescent="0.25">
      <c r="A16112" s="103">
        <v>13023</v>
      </c>
      <c r="B16112" t="s">
        <v>3375</v>
      </c>
      <c r="C16112" s="3">
        <v>2914</v>
      </c>
    </row>
    <row r="16113" spans="1:3" x14ac:dyDescent="0.25">
      <c r="A16113" s="103">
        <v>13018</v>
      </c>
      <c r="B16113" t="s">
        <v>3370</v>
      </c>
      <c r="C16113" s="3">
        <v>2914</v>
      </c>
    </row>
    <row r="16114" spans="1:3" x14ac:dyDescent="0.25">
      <c r="A16114" s="103">
        <v>13012</v>
      </c>
      <c r="B16114" t="s">
        <v>3365</v>
      </c>
      <c r="C16114" s="3">
        <v>2914</v>
      </c>
    </row>
    <row r="16115" spans="1:3" x14ac:dyDescent="0.25">
      <c r="A16115" s="103">
        <v>13019</v>
      </c>
      <c r="B16115" t="s">
        <v>3371</v>
      </c>
      <c r="C16115" s="3">
        <v>2914</v>
      </c>
    </row>
    <row r="16116" spans="1:3" x14ac:dyDescent="0.25">
      <c r="A16116" s="103">
        <v>13013</v>
      </c>
      <c r="B16116" t="s">
        <v>3366</v>
      </c>
      <c r="C16116" s="3">
        <v>2914</v>
      </c>
    </row>
    <row r="16117" spans="1:3" x14ac:dyDescent="0.25">
      <c r="A16117" s="103">
        <v>13020</v>
      </c>
      <c r="B16117" t="s">
        <v>3372</v>
      </c>
      <c r="C16117" s="3">
        <v>2914</v>
      </c>
    </row>
    <row r="16118" spans="1:3" x14ac:dyDescent="0.25">
      <c r="A16118" s="103">
        <v>13024</v>
      </c>
      <c r="B16118" t="s">
        <v>3376</v>
      </c>
      <c r="C16118" s="3">
        <v>2914</v>
      </c>
    </row>
    <row r="16119" spans="1:3" x14ac:dyDescent="0.25">
      <c r="A16119" s="103">
        <v>13021</v>
      </c>
      <c r="B16119" t="s">
        <v>3373</v>
      </c>
      <c r="C16119" s="3">
        <v>2914</v>
      </c>
    </row>
    <row r="16120" spans="1:3" x14ac:dyDescent="0.25">
      <c r="A16120" s="103">
        <v>13022</v>
      </c>
      <c r="B16120" t="s">
        <v>3374</v>
      </c>
      <c r="C16120" s="3">
        <v>2914</v>
      </c>
    </row>
    <row r="16121" spans="1:3" x14ac:dyDescent="0.25">
      <c r="A16121" s="103">
        <v>13925</v>
      </c>
      <c r="B16121" t="s">
        <v>3576</v>
      </c>
      <c r="C16121" s="3">
        <v>853</v>
      </c>
    </row>
    <row r="16122" spans="1:3" x14ac:dyDescent="0.25">
      <c r="A16122" s="103">
        <v>27836</v>
      </c>
      <c r="B16122" t="s">
        <v>9679</v>
      </c>
      <c r="C16122" s="3">
        <v>519</v>
      </c>
    </row>
    <row r="16123" spans="1:3" x14ac:dyDescent="0.25">
      <c r="A16123" s="103">
        <v>7725</v>
      </c>
      <c r="B16123" t="s">
        <v>1296</v>
      </c>
      <c r="C16123" s="3">
        <v>307</v>
      </c>
    </row>
    <row r="16124" spans="1:3" x14ac:dyDescent="0.25">
      <c r="A16124" s="103">
        <v>7496</v>
      </c>
      <c r="B16124" t="s">
        <v>1227</v>
      </c>
      <c r="C16124" s="3">
        <v>561</v>
      </c>
    </row>
    <row r="16125" spans="1:3" x14ac:dyDescent="0.25">
      <c r="A16125" s="103">
        <v>7497</v>
      </c>
      <c r="B16125" t="s">
        <v>1228</v>
      </c>
      <c r="C16125" s="3">
        <v>561</v>
      </c>
    </row>
    <row r="16126" spans="1:3" x14ac:dyDescent="0.25">
      <c r="A16126" s="103">
        <v>6579</v>
      </c>
      <c r="B16126" t="s">
        <v>813</v>
      </c>
      <c r="C16126" s="3">
        <v>1875</v>
      </c>
    </row>
    <row r="16127" spans="1:3" x14ac:dyDescent="0.25">
      <c r="A16127" s="103">
        <v>26197</v>
      </c>
      <c r="B16127" t="s">
        <v>9101</v>
      </c>
      <c r="C16127" s="3">
        <v>1733</v>
      </c>
    </row>
    <row r="16128" spans="1:3" x14ac:dyDescent="0.25">
      <c r="A16128" s="103">
        <v>26198</v>
      </c>
      <c r="B16128" t="s">
        <v>9102</v>
      </c>
      <c r="C16128" s="3">
        <v>1733</v>
      </c>
    </row>
    <row r="16129" spans="1:3" x14ac:dyDescent="0.25">
      <c r="A16129" s="103">
        <v>26199</v>
      </c>
      <c r="B16129" t="s">
        <v>9103</v>
      </c>
      <c r="C16129" s="3">
        <v>1733</v>
      </c>
    </row>
    <row r="16130" spans="1:3" x14ac:dyDescent="0.25">
      <c r="A16130" s="103">
        <v>26200</v>
      </c>
      <c r="B16130" t="s">
        <v>9104</v>
      </c>
      <c r="C16130" s="3">
        <v>1733</v>
      </c>
    </row>
    <row r="16131" spans="1:3" x14ac:dyDescent="0.25">
      <c r="A16131" s="103">
        <v>26201</v>
      </c>
      <c r="B16131" t="s">
        <v>9105</v>
      </c>
      <c r="C16131" s="3">
        <v>1875</v>
      </c>
    </row>
    <row r="16132" spans="1:3" x14ac:dyDescent="0.25">
      <c r="A16132" s="103">
        <v>26196</v>
      </c>
      <c r="B16132" t="s">
        <v>9100</v>
      </c>
      <c r="C16132" s="3">
        <v>1733</v>
      </c>
    </row>
    <row r="16133" spans="1:3" x14ac:dyDescent="0.25">
      <c r="A16133" s="103">
        <v>26203</v>
      </c>
      <c r="B16133" t="s">
        <v>9107</v>
      </c>
      <c r="C16133" s="3">
        <v>1875</v>
      </c>
    </row>
    <row r="16134" spans="1:3" x14ac:dyDescent="0.25">
      <c r="A16134" s="103">
        <v>26204</v>
      </c>
      <c r="B16134" t="s">
        <v>9108</v>
      </c>
      <c r="C16134" s="3">
        <v>1875</v>
      </c>
    </row>
    <row r="16135" spans="1:3" x14ac:dyDescent="0.25">
      <c r="A16135" s="103">
        <v>26205</v>
      </c>
      <c r="B16135" t="s">
        <v>9109</v>
      </c>
      <c r="C16135" s="3">
        <v>1875</v>
      </c>
    </row>
    <row r="16136" spans="1:3" x14ac:dyDescent="0.25">
      <c r="A16136" s="103">
        <v>26206</v>
      </c>
      <c r="B16136" t="s">
        <v>9110</v>
      </c>
      <c r="C16136" s="3">
        <v>1875</v>
      </c>
    </row>
    <row r="16137" spans="1:3" x14ac:dyDescent="0.25">
      <c r="A16137" s="103">
        <v>26207</v>
      </c>
      <c r="B16137" t="s">
        <v>9111</v>
      </c>
      <c r="C16137" s="3">
        <v>1875</v>
      </c>
    </row>
    <row r="16138" spans="1:3" x14ac:dyDescent="0.25">
      <c r="A16138" s="103">
        <v>26202</v>
      </c>
      <c r="B16138" t="s">
        <v>9106</v>
      </c>
      <c r="C16138" s="3">
        <v>1875</v>
      </c>
    </row>
    <row r="16139" spans="1:3" x14ac:dyDescent="0.25">
      <c r="A16139" s="103">
        <v>26209</v>
      </c>
      <c r="B16139" t="s">
        <v>9113</v>
      </c>
      <c r="C16139" s="3">
        <v>1875</v>
      </c>
    </row>
    <row r="16140" spans="1:3" x14ac:dyDescent="0.25">
      <c r="A16140" s="103">
        <v>26210</v>
      </c>
      <c r="B16140" t="s">
        <v>9114</v>
      </c>
      <c r="C16140" s="3">
        <v>1875</v>
      </c>
    </row>
    <row r="16141" spans="1:3" x14ac:dyDescent="0.25">
      <c r="A16141" s="103">
        <v>26211</v>
      </c>
      <c r="B16141" t="s">
        <v>9115</v>
      </c>
      <c r="C16141" s="3">
        <v>1875</v>
      </c>
    </row>
    <row r="16142" spans="1:3" x14ac:dyDescent="0.25">
      <c r="A16142" s="103">
        <v>26212</v>
      </c>
      <c r="B16142" t="s">
        <v>9116</v>
      </c>
      <c r="C16142" s="3">
        <v>1875</v>
      </c>
    </row>
    <row r="16143" spans="1:3" x14ac:dyDescent="0.25">
      <c r="A16143" s="103">
        <v>26213</v>
      </c>
      <c r="B16143" t="s">
        <v>9117</v>
      </c>
      <c r="C16143" s="3">
        <v>1875</v>
      </c>
    </row>
    <row r="16144" spans="1:3" x14ac:dyDescent="0.25">
      <c r="A16144" s="103">
        <v>26208</v>
      </c>
      <c r="B16144" t="s">
        <v>9112</v>
      </c>
      <c r="C16144" s="3">
        <v>1875</v>
      </c>
    </row>
    <row r="16145" spans="1:3" x14ac:dyDescent="0.25">
      <c r="A16145" s="103">
        <v>7714</v>
      </c>
      <c r="B16145" t="s">
        <v>1292</v>
      </c>
      <c r="C16145" s="3">
        <v>244</v>
      </c>
    </row>
    <row r="16146" spans="1:3" x14ac:dyDescent="0.25">
      <c r="A16146" s="103">
        <v>1863</v>
      </c>
      <c r="B16146" t="s">
        <v>248</v>
      </c>
      <c r="C16146" s="3">
        <v>4054</v>
      </c>
    </row>
    <row r="16147" spans="1:3" x14ac:dyDescent="0.25">
      <c r="A16147" s="103">
        <v>1864</v>
      </c>
      <c r="B16147" t="s">
        <v>249</v>
      </c>
      <c r="C16147" s="3">
        <v>4054</v>
      </c>
    </row>
    <row r="16148" spans="1:3" x14ac:dyDescent="0.25">
      <c r="A16148" s="103">
        <v>1865</v>
      </c>
      <c r="B16148" t="s">
        <v>250</v>
      </c>
      <c r="C16148" s="3">
        <v>4054</v>
      </c>
    </row>
    <row r="16149" spans="1:3" x14ac:dyDescent="0.25">
      <c r="A16149" s="103">
        <v>14466</v>
      </c>
      <c r="B16149" t="s">
        <v>3665</v>
      </c>
      <c r="C16149" s="3">
        <v>551</v>
      </c>
    </row>
    <row r="16150" spans="1:3" x14ac:dyDescent="0.25">
      <c r="A16150" s="103">
        <v>14467</v>
      </c>
      <c r="B16150" t="s">
        <v>3666</v>
      </c>
      <c r="C16150" s="3">
        <v>551</v>
      </c>
    </row>
    <row r="16151" spans="1:3" x14ac:dyDescent="0.25">
      <c r="A16151" s="103">
        <v>4433</v>
      </c>
      <c r="B16151" t="s">
        <v>519</v>
      </c>
      <c r="C16151" s="3">
        <v>431</v>
      </c>
    </row>
    <row r="16152" spans="1:3" x14ac:dyDescent="0.25">
      <c r="A16152" s="103">
        <v>4435</v>
      </c>
      <c r="B16152" t="s">
        <v>521</v>
      </c>
      <c r="C16152" s="3">
        <v>551</v>
      </c>
    </row>
    <row r="16153" spans="1:3" x14ac:dyDescent="0.25">
      <c r="A16153" s="103">
        <v>4432</v>
      </c>
      <c r="B16153" t="s">
        <v>518</v>
      </c>
      <c r="C16153" s="3">
        <v>551</v>
      </c>
    </row>
    <row r="16154" spans="1:3" x14ac:dyDescent="0.25">
      <c r="A16154" s="103">
        <v>5233</v>
      </c>
      <c r="B16154" t="s">
        <v>644</v>
      </c>
      <c r="C16154" s="3">
        <v>4127</v>
      </c>
    </row>
    <row r="16155" spans="1:3" x14ac:dyDescent="0.25">
      <c r="A16155" s="103">
        <v>5234</v>
      </c>
      <c r="B16155" t="s">
        <v>645</v>
      </c>
      <c r="C16155" s="3">
        <v>4913</v>
      </c>
    </row>
    <row r="16156" spans="1:3" x14ac:dyDescent="0.25">
      <c r="A16156" s="103">
        <v>34132</v>
      </c>
      <c r="B16156" t="s">
        <v>11924</v>
      </c>
      <c r="C16156" s="3">
        <v>1812</v>
      </c>
    </row>
    <row r="16157" spans="1:3" x14ac:dyDescent="0.25">
      <c r="A16157" s="103">
        <v>34133</v>
      </c>
      <c r="B16157" t="s">
        <v>11925</v>
      </c>
      <c r="C16157" s="3">
        <v>1812</v>
      </c>
    </row>
    <row r="16158" spans="1:3" x14ac:dyDescent="0.25">
      <c r="A16158" s="103">
        <v>34134</v>
      </c>
      <c r="B16158" t="s">
        <v>11926</v>
      </c>
      <c r="C16158" s="3">
        <v>1812</v>
      </c>
    </row>
    <row r="16159" spans="1:3" x14ac:dyDescent="0.25">
      <c r="A16159" s="103">
        <v>34135</v>
      </c>
      <c r="B16159" t="s">
        <v>11927</v>
      </c>
      <c r="C16159" s="3">
        <v>1812</v>
      </c>
    </row>
    <row r="16160" spans="1:3" x14ac:dyDescent="0.25">
      <c r="A16160" s="103">
        <v>34136</v>
      </c>
      <c r="B16160" t="s">
        <v>11928</v>
      </c>
      <c r="C16160" s="3">
        <v>1812</v>
      </c>
    </row>
    <row r="16161" spans="1:3" x14ac:dyDescent="0.25">
      <c r="A16161" s="103">
        <v>34137</v>
      </c>
      <c r="B16161" t="s">
        <v>11929</v>
      </c>
      <c r="C16161" s="3">
        <v>1812</v>
      </c>
    </row>
    <row r="16162" spans="1:3" x14ac:dyDescent="0.25">
      <c r="A16162" s="103">
        <v>34138</v>
      </c>
      <c r="B16162" t="s">
        <v>11930</v>
      </c>
      <c r="C16162" s="3">
        <v>1812</v>
      </c>
    </row>
    <row r="16163" spans="1:3" x14ac:dyDescent="0.25">
      <c r="A16163" s="103">
        <v>34139</v>
      </c>
      <c r="B16163" t="s">
        <v>11931</v>
      </c>
      <c r="C16163" s="3">
        <v>1812</v>
      </c>
    </row>
    <row r="16164" spans="1:3" x14ac:dyDescent="0.25">
      <c r="A16164" s="103">
        <v>34140</v>
      </c>
      <c r="B16164" t="s">
        <v>11932</v>
      </c>
      <c r="C16164" s="3">
        <v>1812</v>
      </c>
    </row>
    <row r="16165" spans="1:3" x14ac:dyDescent="0.25">
      <c r="A16165" s="103">
        <v>34141</v>
      </c>
      <c r="B16165" t="s">
        <v>11933</v>
      </c>
      <c r="C16165" s="3">
        <v>1812</v>
      </c>
    </row>
    <row r="16166" spans="1:3" x14ac:dyDescent="0.25">
      <c r="A16166" s="103">
        <v>34142</v>
      </c>
      <c r="B16166" t="s">
        <v>11934</v>
      </c>
      <c r="C16166" s="3">
        <v>1812</v>
      </c>
    </row>
    <row r="16167" spans="1:3" x14ac:dyDescent="0.25">
      <c r="A16167" s="103">
        <v>22022</v>
      </c>
      <c r="B16167" t="s">
        <v>7682</v>
      </c>
      <c r="C16167" s="3">
        <v>1812</v>
      </c>
    </row>
    <row r="16168" spans="1:3" x14ac:dyDescent="0.25">
      <c r="A16168" s="103">
        <v>22017</v>
      </c>
      <c r="B16168" t="s">
        <v>7678</v>
      </c>
      <c r="C16168" s="3">
        <v>1812</v>
      </c>
    </row>
    <row r="16169" spans="1:3" x14ac:dyDescent="0.25">
      <c r="A16169" s="103">
        <v>22018</v>
      </c>
      <c r="B16169" t="s">
        <v>7679</v>
      </c>
      <c r="C16169" s="3">
        <v>1812</v>
      </c>
    </row>
    <row r="16170" spans="1:3" x14ac:dyDescent="0.25">
      <c r="A16170" s="103">
        <v>22003</v>
      </c>
      <c r="B16170" t="s">
        <v>7665</v>
      </c>
      <c r="C16170" s="3">
        <v>1812</v>
      </c>
    </row>
    <row r="16171" spans="1:3" x14ac:dyDescent="0.25">
      <c r="A16171" s="103">
        <v>22020</v>
      </c>
      <c r="B16171" t="s">
        <v>7680</v>
      </c>
      <c r="C16171" s="3">
        <v>1812</v>
      </c>
    </row>
    <row r="16172" spans="1:3" x14ac:dyDescent="0.25">
      <c r="A16172" s="103">
        <v>22004</v>
      </c>
      <c r="B16172" t="s">
        <v>7666</v>
      </c>
      <c r="C16172" s="3">
        <v>1812</v>
      </c>
    </row>
    <row r="16173" spans="1:3" x14ac:dyDescent="0.25">
      <c r="A16173" s="103">
        <v>22005</v>
      </c>
      <c r="B16173" t="s">
        <v>7667</v>
      </c>
      <c r="C16173" s="3">
        <v>1812</v>
      </c>
    </row>
    <row r="16174" spans="1:3" x14ac:dyDescent="0.25">
      <c r="A16174" s="103">
        <v>22006</v>
      </c>
      <c r="B16174" t="s">
        <v>7668</v>
      </c>
      <c r="C16174" s="3">
        <v>1812</v>
      </c>
    </row>
    <row r="16175" spans="1:3" x14ac:dyDescent="0.25">
      <c r="A16175" s="103">
        <v>22007</v>
      </c>
      <c r="B16175" t="s">
        <v>7669</v>
      </c>
      <c r="C16175" s="3">
        <v>1812</v>
      </c>
    </row>
    <row r="16176" spans="1:3" x14ac:dyDescent="0.25">
      <c r="A16176" s="103">
        <v>22008</v>
      </c>
      <c r="B16176" t="s">
        <v>7670</v>
      </c>
      <c r="C16176" s="3">
        <v>1812</v>
      </c>
    </row>
    <row r="16177" spans="1:3" x14ac:dyDescent="0.25">
      <c r="A16177" s="103">
        <v>22009</v>
      </c>
      <c r="B16177" t="s">
        <v>7671</v>
      </c>
      <c r="C16177" s="3">
        <v>1812</v>
      </c>
    </row>
    <row r="16178" spans="1:3" x14ac:dyDescent="0.25">
      <c r="A16178" s="103">
        <v>22021</v>
      </c>
      <c r="B16178" t="s">
        <v>7681</v>
      </c>
      <c r="C16178" s="3">
        <v>1812</v>
      </c>
    </row>
    <row r="16179" spans="1:3" x14ac:dyDescent="0.25">
      <c r="A16179" s="103">
        <v>22010</v>
      </c>
      <c r="B16179" t="s">
        <v>7672</v>
      </c>
      <c r="C16179" s="3">
        <v>1812</v>
      </c>
    </row>
    <row r="16180" spans="1:3" x14ac:dyDescent="0.25">
      <c r="A16180" s="103">
        <v>22011</v>
      </c>
      <c r="B16180" t="s">
        <v>7673</v>
      </c>
      <c r="C16180" s="3">
        <v>1812</v>
      </c>
    </row>
    <row r="16181" spans="1:3" x14ac:dyDescent="0.25">
      <c r="A16181" s="103">
        <v>22012</v>
      </c>
      <c r="B16181" t="s">
        <v>7674</v>
      </c>
      <c r="C16181" s="3">
        <v>1812</v>
      </c>
    </row>
    <row r="16182" spans="1:3" x14ac:dyDescent="0.25">
      <c r="A16182" s="103">
        <v>22013</v>
      </c>
      <c r="B16182" t="s">
        <v>7675</v>
      </c>
      <c r="C16182" s="3">
        <v>1812</v>
      </c>
    </row>
    <row r="16183" spans="1:3" x14ac:dyDescent="0.25">
      <c r="A16183" s="103">
        <v>22014</v>
      </c>
      <c r="B16183" t="s">
        <v>7676</v>
      </c>
      <c r="C16183" s="3">
        <v>1812</v>
      </c>
    </row>
    <row r="16184" spans="1:3" x14ac:dyDescent="0.25">
      <c r="A16184" s="103">
        <v>22015</v>
      </c>
      <c r="B16184" t="s">
        <v>7677</v>
      </c>
      <c r="C16184" s="3">
        <v>1812</v>
      </c>
    </row>
    <row r="16185" spans="1:3" x14ac:dyDescent="0.25">
      <c r="A16185" s="103">
        <v>34207</v>
      </c>
      <c r="B16185" t="s">
        <v>11987</v>
      </c>
      <c r="C16185" s="3">
        <v>2686</v>
      </c>
    </row>
    <row r="16186" spans="1:3" x14ac:dyDescent="0.25">
      <c r="A16186" s="103">
        <v>34212</v>
      </c>
      <c r="B16186" t="s">
        <v>11992</v>
      </c>
      <c r="C16186" s="3">
        <v>2686</v>
      </c>
    </row>
    <row r="16187" spans="1:3" x14ac:dyDescent="0.25">
      <c r="A16187" s="103">
        <v>34217</v>
      </c>
      <c r="B16187" t="s">
        <v>11997</v>
      </c>
      <c r="C16187" s="3">
        <v>2686</v>
      </c>
    </row>
    <row r="16188" spans="1:3" x14ac:dyDescent="0.25">
      <c r="A16188" s="103">
        <v>34222</v>
      </c>
      <c r="B16188" t="s">
        <v>12002</v>
      </c>
      <c r="C16188" s="3">
        <v>2686</v>
      </c>
    </row>
    <row r="16189" spans="1:3" x14ac:dyDescent="0.25">
      <c r="A16189" s="103">
        <v>34227</v>
      </c>
      <c r="B16189" t="s">
        <v>12007</v>
      </c>
      <c r="C16189" s="3">
        <v>2686</v>
      </c>
    </row>
    <row r="16190" spans="1:3" x14ac:dyDescent="0.25">
      <c r="A16190" s="103">
        <v>34208</v>
      </c>
      <c r="B16190" t="s">
        <v>11988</v>
      </c>
      <c r="C16190" s="3">
        <v>2686</v>
      </c>
    </row>
    <row r="16191" spans="1:3" x14ac:dyDescent="0.25">
      <c r="A16191" s="103">
        <v>34213</v>
      </c>
      <c r="B16191" t="s">
        <v>11993</v>
      </c>
      <c r="C16191" s="3">
        <v>2686</v>
      </c>
    </row>
    <row r="16192" spans="1:3" x14ac:dyDescent="0.25">
      <c r="A16192" s="103">
        <v>34218</v>
      </c>
      <c r="B16192" t="s">
        <v>11998</v>
      </c>
      <c r="C16192" s="3">
        <v>2686</v>
      </c>
    </row>
    <row r="16193" spans="1:3" x14ac:dyDescent="0.25">
      <c r="A16193" s="103">
        <v>34223</v>
      </c>
      <c r="B16193" t="s">
        <v>12003</v>
      </c>
      <c r="C16193" s="3">
        <v>2686</v>
      </c>
    </row>
    <row r="16194" spans="1:3" x14ac:dyDescent="0.25">
      <c r="A16194" s="103">
        <v>34228</v>
      </c>
      <c r="B16194" t="s">
        <v>12008</v>
      </c>
      <c r="C16194" s="3">
        <v>2686</v>
      </c>
    </row>
    <row r="16195" spans="1:3" x14ac:dyDescent="0.25">
      <c r="A16195" s="103">
        <v>34209</v>
      </c>
      <c r="B16195" t="s">
        <v>11989</v>
      </c>
      <c r="C16195" s="3">
        <v>2686</v>
      </c>
    </row>
    <row r="16196" spans="1:3" x14ac:dyDescent="0.25">
      <c r="A16196" s="103">
        <v>34214</v>
      </c>
      <c r="B16196" t="s">
        <v>11994</v>
      </c>
      <c r="C16196" s="3">
        <v>2686</v>
      </c>
    </row>
    <row r="16197" spans="1:3" x14ac:dyDescent="0.25">
      <c r="A16197" s="103">
        <v>34219</v>
      </c>
      <c r="B16197" t="s">
        <v>11999</v>
      </c>
      <c r="C16197" s="3">
        <v>2686</v>
      </c>
    </row>
    <row r="16198" spans="1:3" x14ac:dyDescent="0.25">
      <c r="A16198" s="103">
        <v>34224</v>
      </c>
      <c r="B16198" t="s">
        <v>12004</v>
      </c>
      <c r="C16198" s="3">
        <v>2686</v>
      </c>
    </row>
    <row r="16199" spans="1:3" x14ac:dyDescent="0.25">
      <c r="A16199" s="103">
        <v>34229</v>
      </c>
      <c r="B16199" t="s">
        <v>12009</v>
      </c>
      <c r="C16199" s="3">
        <v>2686</v>
      </c>
    </row>
    <row r="16200" spans="1:3" x14ac:dyDescent="0.25">
      <c r="A16200" s="103">
        <v>34211</v>
      </c>
      <c r="B16200" t="s">
        <v>11991</v>
      </c>
      <c r="C16200" s="3">
        <v>2686</v>
      </c>
    </row>
    <row r="16201" spans="1:3" x14ac:dyDescent="0.25">
      <c r="A16201" s="103">
        <v>34216</v>
      </c>
      <c r="B16201" t="s">
        <v>11996</v>
      </c>
      <c r="C16201" s="3">
        <v>2686</v>
      </c>
    </row>
    <row r="16202" spans="1:3" x14ac:dyDescent="0.25">
      <c r="A16202" s="103">
        <v>34221</v>
      </c>
      <c r="B16202" t="s">
        <v>12001</v>
      </c>
      <c r="C16202" s="3">
        <v>2686</v>
      </c>
    </row>
    <row r="16203" spans="1:3" x14ac:dyDescent="0.25">
      <c r="A16203" s="103">
        <v>34226</v>
      </c>
      <c r="B16203" t="s">
        <v>12006</v>
      </c>
      <c r="C16203" s="3">
        <v>2686</v>
      </c>
    </row>
    <row r="16204" spans="1:3" x14ac:dyDescent="0.25">
      <c r="A16204" s="103">
        <v>34270</v>
      </c>
      <c r="B16204" t="s">
        <v>12011</v>
      </c>
      <c r="C16204" s="3">
        <v>2686</v>
      </c>
    </row>
    <row r="16205" spans="1:3" x14ac:dyDescent="0.25">
      <c r="A16205" s="103">
        <v>34210</v>
      </c>
      <c r="B16205" t="s">
        <v>11990</v>
      </c>
      <c r="C16205" s="3">
        <v>2686</v>
      </c>
    </row>
    <row r="16206" spans="1:3" x14ac:dyDescent="0.25">
      <c r="A16206" s="103">
        <v>34215</v>
      </c>
      <c r="B16206" t="s">
        <v>11995</v>
      </c>
      <c r="C16206" s="3">
        <v>2686</v>
      </c>
    </row>
    <row r="16207" spans="1:3" x14ac:dyDescent="0.25">
      <c r="A16207" s="103">
        <v>34220</v>
      </c>
      <c r="B16207" t="s">
        <v>12000</v>
      </c>
      <c r="C16207" s="3">
        <v>2686</v>
      </c>
    </row>
    <row r="16208" spans="1:3" x14ac:dyDescent="0.25">
      <c r="A16208" s="103">
        <v>34225</v>
      </c>
      <c r="B16208" t="s">
        <v>12005</v>
      </c>
      <c r="C16208" s="3">
        <v>2686</v>
      </c>
    </row>
    <row r="16209" spans="1:3" x14ac:dyDescent="0.25">
      <c r="A16209" s="103">
        <v>34230</v>
      </c>
      <c r="B16209" t="s">
        <v>12010</v>
      </c>
      <c r="C16209" s="3">
        <v>2686</v>
      </c>
    </row>
    <row r="16210" spans="1:3" x14ac:dyDescent="0.25">
      <c r="A16210" s="103">
        <v>20456</v>
      </c>
      <c r="B16210" t="s">
        <v>7472</v>
      </c>
      <c r="C16210" s="3">
        <v>443</v>
      </c>
    </row>
    <row r="16211" spans="1:3" x14ac:dyDescent="0.25">
      <c r="A16211" s="103">
        <v>24516</v>
      </c>
      <c r="B16211" t="s">
        <v>8168</v>
      </c>
      <c r="C16211" s="3">
        <v>2048</v>
      </c>
    </row>
    <row r="16212" spans="1:3" x14ac:dyDescent="0.25">
      <c r="A16212" s="103">
        <v>24517</v>
      </c>
      <c r="B16212" t="s">
        <v>8169</v>
      </c>
      <c r="C16212" s="3">
        <v>2048</v>
      </c>
    </row>
    <row r="16213" spans="1:3" x14ac:dyDescent="0.25">
      <c r="A16213" s="103">
        <v>24518</v>
      </c>
      <c r="B16213" t="s">
        <v>8170</v>
      </c>
      <c r="C16213" s="3">
        <v>2048</v>
      </c>
    </row>
    <row r="16214" spans="1:3" x14ac:dyDescent="0.25">
      <c r="A16214" s="103">
        <v>24519</v>
      </c>
      <c r="B16214" t="s">
        <v>8171</v>
      </c>
      <c r="C16214" s="3">
        <v>1733</v>
      </c>
    </row>
    <row r="16215" spans="1:3" x14ac:dyDescent="0.25">
      <c r="A16215" s="103">
        <v>24520</v>
      </c>
      <c r="B16215" t="s">
        <v>8172</v>
      </c>
      <c r="C16215" s="3">
        <v>1733</v>
      </c>
    </row>
    <row r="16216" spans="1:3" x14ac:dyDescent="0.25">
      <c r="A16216" s="103">
        <v>24515</v>
      </c>
      <c r="B16216" t="s">
        <v>8167</v>
      </c>
      <c r="C16216" s="3">
        <v>1733</v>
      </c>
    </row>
    <row r="16217" spans="1:3" x14ac:dyDescent="0.25">
      <c r="A16217" s="103">
        <v>24522</v>
      </c>
      <c r="B16217" t="s">
        <v>8174</v>
      </c>
      <c r="C16217" s="3">
        <v>1733</v>
      </c>
    </row>
    <row r="16218" spans="1:3" x14ac:dyDescent="0.25">
      <c r="A16218" s="103">
        <v>24523</v>
      </c>
      <c r="B16218" t="s">
        <v>8175</v>
      </c>
      <c r="C16218" s="3">
        <v>2048</v>
      </c>
    </row>
    <row r="16219" spans="1:3" x14ac:dyDescent="0.25">
      <c r="A16219" s="103">
        <v>24524</v>
      </c>
      <c r="B16219" t="s">
        <v>8176</v>
      </c>
      <c r="C16219" s="3">
        <v>1733</v>
      </c>
    </row>
    <row r="16220" spans="1:3" x14ac:dyDescent="0.25">
      <c r="A16220" s="103">
        <v>24525</v>
      </c>
      <c r="B16220" t="s">
        <v>8177</v>
      </c>
      <c r="C16220" s="3">
        <v>1733</v>
      </c>
    </row>
    <row r="16221" spans="1:3" x14ac:dyDescent="0.25">
      <c r="A16221" s="103">
        <v>24526</v>
      </c>
      <c r="B16221" t="s">
        <v>8178</v>
      </c>
      <c r="C16221" s="3">
        <v>1733</v>
      </c>
    </row>
    <row r="16222" spans="1:3" x14ac:dyDescent="0.25">
      <c r="A16222" s="103">
        <v>24521</v>
      </c>
      <c r="B16222" t="s">
        <v>8173</v>
      </c>
      <c r="C16222" s="3">
        <v>2048</v>
      </c>
    </row>
    <row r="16223" spans="1:3" x14ac:dyDescent="0.25">
      <c r="A16223" s="103">
        <v>24530</v>
      </c>
      <c r="B16223" t="s">
        <v>8182</v>
      </c>
      <c r="C16223" s="3">
        <v>1733</v>
      </c>
    </row>
    <row r="16224" spans="1:3" x14ac:dyDescent="0.25">
      <c r="A16224" s="103">
        <v>24531</v>
      </c>
      <c r="B16224" t="s">
        <v>8183</v>
      </c>
      <c r="C16224" s="3">
        <v>2048</v>
      </c>
    </row>
    <row r="16225" spans="1:3" x14ac:dyDescent="0.25">
      <c r="A16225" s="103">
        <v>24532</v>
      </c>
      <c r="B16225" t="s">
        <v>8184</v>
      </c>
      <c r="C16225" s="3">
        <v>1812</v>
      </c>
    </row>
    <row r="16226" spans="1:3" x14ac:dyDescent="0.25">
      <c r="A16226" s="103">
        <v>24533</v>
      </c>
      <c r="B16226" t="s">
        <v>8185</v>
      </c>
      <c r="C16226" s="3">
        <v>1812</v>
      </c>
    </row>
    <row r="16227" spans="1:3" x14ac:dyDescent="0.25">
      <c r="A16227" s="103">
        <v>24534</v>
      </c>
      <c r="B16227" t="s">
        <v>8186</v>
      </c>
      <c r="C16227" s="3">
        <v>1812</v>
      </c>
    </row>
    <row r="16228" spans="1:3" x14ac:dyDescent="0.25">
      <c r="A16228" s="103">
        <v>24529</v>
      </c>
      <c r="B16228" t="s">
        <v>8181</v>
      </c>
      <c r="C16228" s="3">
        <v>1812</v>
      </c>
    </row>
    <row r="16229" spans="1:3" x14ac:dyDescent="0.25">
      <c r="A16229" s="103">
        <v>24536</v>
      </c>
      <c r="B16229" t="s">
        <v>8188</v>
      </c>
      <c r="C16229" s="3">
        <v>1733</v>
      </c>
    </row>
    <row r="16230" spans="1:3" x14ac:dyDescent="0.25">
      <c r="A16230" s="103">
        <v>24537</v>
      </c>
      <c r="B16230" t="s">
        <v>8189</v>
      </c>
      <c r="C16230" s="3">
        <v>1733</v>
      </c>
    </row>
    <row r="16231" spans="1:3" x14ac:dyDescent="0.25">
      <c r="A16231" s="103">
        <v>24538</v>
      </c>
      <c r="B16231" t="s">
        <v>8190</v>
      </c>
      <c r="C16231" s="3">
        <v>1733</v>
      </c>
    </row>
    <row r="16232" spans="1:3" x14ac:dyDescent="0.25">
      <c r="A16232" s="103">
        <v>24539</v>
      </c>
      <c r="B16232" t="s">
        <v>8191</v>
      </c>
      <c r="C16232" s="3">
        <v>1733</v>
      </c>
    </row>
    <row r="16233" spans="1:3" x14ac:dyDescent="0.25">
      <c r="A16233" s="103">
        <v>24540</v>
      </c>
      <c r="B16233" t="s">
        <v>8192</v>
      </c>
      <c r="C16233" s="3">
        <v>1812</v>
      </c>
    </row>
    <row r="16234" spans="1:3" x14ac:dyDescent="0.25">
      <c r="A16234" s="103">
        <v>24541</v>
      </c>
      <c r="B16234" t="s">
        <v>8193</v>
      </c>
      <c r="C16234" s="3">
        <v>1733</v>
      </c>
    </row>
    <row r="16235" spans="1:3" x14ac:dyDescent="0.25">
      <c r="A16235" s="103">
        <v>24535</v>
      </c>
      <c r="B16235" t="s">
        <v>8187</v>
      </c>
      <c r="C16235" s="3">
        <v>1733</v>
      </c>
    </row>
    <row r="16236" spans="1:3" x14ac:dyDescent="0.25">
      <c r="A16236" s="103">
        <v>24545</v>
      </c>
      <c r="B16236" t="s">
        <v>8196</v>
      </c>
      <c r="C16236" s="3">
        <v>1733</v>
      </c>
    </row>
    <row r="16237" spans="1:3" x14ac:dyDescent="0.25">
      <c r="A16237" s="103">
        <v>24546</v>
      </c>
      <c r="B16237" t="s">
        <v>8197</v>
      </c>
      <c r="C16237" s="3">
        <v>1812</v>
      </c>
    </row>
    <row r="16238" spans="1:3" x14ac:dyDescent="0.25">
      <c r="A16238" s="103">
        <v>24547</v>
      </c>
      <c r="B16238" t="s">
        <v>8198</v>
      </c>
      <c r="C16238" s="3">
        <v>1733</v>
      </c>
    </row>
    <row r="16239" spans="1:3" x14ac:dyDescent="0.25">
      <c r="A16239" s="103">
        <v>24548</v>
      </c>
      <c r="B16239" t="s">
        <v>8199</v>
      </c>
      <c r="C16239" s="3">
        <v>1733</v>
      </c>
    </row>
    <row r="16240" spans="1:3" x14ac:dyDescent="0.25">
      <c r="A16240" s="103">
        <v>24549</v>
      </c>
      <c r="B16240" t="s">
        <v>8200</v>
      </c>
      <c r="C16240" s="3">
        <v>2048</v>
      </c>
    </row>
    <row r="16241" spans="1:3" x14ac:dyDescent="0.25">
      <c r="A16241" s="103">
        <v>24550</v>
      </c>
      <c r="B16241" t="s">
        <v>8201</v>
      </c>
      <c r="C16241" s="3">
        <v>2048</v>
      </c>
    </row>
    <row r="16242" spans="1:3" x14ac:dyDescent="0.25">
      <c r="A16242" s="103">
        <v>24544</v>
      </c>
      <c r="B16242" t="s">
        <v>8195</v>
      </c>
      <c r="C16242" s="3">
        <v>1812</v>
      </c>
    </row>
    <row r="16243" spans="1:3" x14ac:dyDescent="0.25">
      <c r="A16243" s="103">
        <v>24552</v>
      </c>
      <c r="B16243" t="s">
        <v>8203</v>
      </c>
      <c r="C16243" s="3">
        <v>1812</v>
      </c>
    </row>
    <row r="16244" spans="1:3" x14ac:dyDescent="0.25">
      <c r="A16244" s="103">
        <v>24553</v>
      </c>
      <c r="B16244" t="s">
        <v>8204</v>
      </c>
      <c r="C16244" s="3">
        <v>1733</v>
      </c>
    </row>
    <row r="16245" spans="1:3" x14ac:dyDescent="0.25">
      <c r="A16245" s="103">
        <v>24554</v>
      </c>
      <c r="B16245" t="s">
        <v>8205</v>
      </c>
      <c r="C16245" s="3">
        <v>2048</v>
      </c>
    </row>
    <row r="16246" spans="1:3" x14ac:dyDescent="0.25">
      <c r="A16246" s="103">
        <v>24555</v>
      </c>
      <c r="B16246" t="s">
        <v>8206</v>
      </c>
      <c r="C16246" s="3">
        <v>2048</v>
      </c>
    </row>
    <row r="16247" spans="1:3" x14ac:dyDescent="0.25">
      <c r="A16247" s="103">
        <v>24556</v>
      </c>
      <c r="B16247" t="s">
        <v>8207</v>
      </c>
      <c r="C16247" s="3">
        <v>1812</v>
      </c>
    </row>
    <row r="16248" spans="1:3" x14ac:dyDescent="0.25">
      <c r="A16248" s="103">
        <v>24557</v>
      </c>
      <c r="B16248" t="s">
        <v>8208</v>
      </c>
      <c r="C16248" s="3">
        <v>1812</v>
      </c>
    </row>
    <row r="16249" spans="1:3" x14ac:dyDescent="0.25">
      <c r="A16249" s="103">
        <v>24551</v>
      </c>
      <c r="B16249" t="s">
        <v>8202</v>
      </c>
      <c r="C16249" s="3">
        <v>1812</v>
      </c>
    </row>
    <row r="16250" spans="1:3" x14ac:dyDescent="0.25">
      <c r="A16250" s="103">
        <v>14004</v>
      </c>
      <c r="B16250" t="s">
        <v>3584</v>
      </c>
      <c r="C16250" s="3">
        <v>4811</v>
      </c>
    </row>
    <row r="16251" spans="1:3" x14ac:dyDescent="0.25">
      <c r="A16251" s="103">
        <v>14279</v>
      </c>
      <c r="B16251" t="s">
        <v>3627</v>
      </c>
      <c r="C16251" s="3">
        <v>2993</v>
      </c>
    </row>
    <row r="16252" spans="1:3" x14ac:dyDescent="0.25">
      <c r="A16252" s="103">
        <v>13723</v>
      </c>
      <c r="B16252" t="s">
        <v>3547</v>
      </c>
      <c r="C16252" s="3">
        <v>272</v>
      </c>
    </row>
    <row r="16253" spans="1:3" x14ac:dyDescent="0.25">
      <c r="A16253" s="103">
        <v>13846</v>
      </c>
      <c r="B16253" t="s">
        <v>3568</v>
      </c>
      <c r="C16253" s="3">
        <v>219</v>
      </c>
    </row>
    <row r="16254" spans="1:3" x14ac:dyDescent="0.25">
      <c r="A16254" s="103">
        <v>13742</v>
      </c>
      <c r="B16254" t="s">
        <v>3558</v>
      </c>
      <c r="C16254" s="3">
        <v>247</v>
      </c>
    </row>
    <row r="16255" spans="1:3" x14ac:dyDescent="0.25">
      <c r="A16255" s="103">
        <v>13847</v>
      </c>
      <c r="B16255" t="s">
        <v>3569</v>
      </c>
      <c r="C16255" s="3">
        <v>247</v>
      </c>
    </row>
    <row r="16256" spans="1:3" x14ac:dyDescent="0.25">
      <c r="A16256" s="103">
        <v>11123</v>
      </c>
      <c r="B16256" t="s">
        <v>2625</v>
      </c>
      <c r="C16256" s="3">
        <v>539</v>
      </c>
    </row>
    <row r="16257" spans="1:3" x14ac:dyDescent="0.25">
      <c r="A16257" s="103">
        <v>11124</v>
      </c>
      <c r="B16257" t="s">
        <v>2626</v>
      </c>
      <c r="C16257" s="3">
        <v>539</v>
      </c>
    </row>
    <row r="16258" spans="1:3" x14ac:dyDescent="0.25">
      <c r="A16258" s="103">
        <v>11125</v>
      </c>
      <c r="B16258" t="s">
        <v>2627</v>
      </c>
      <c r="C16258" s="3">
        <v>539</v>
      </c>
    </row>
    <row r="16259" spans="1:3" x14ac:dyDescent="0.25">
      <c r="A16259" s="103">
        <v>7704</v>
      </c>
      <c r="B16259" t="s">
        <v>1289</v>
      </c>
      <c r="C16259" s="3">
        <v>428</v>
      </c>
    </row>
    <row r="16260" spans="1:3" x14ac:dyDescent="0.25">
      <c r="A16260" s="103">
        <v>9175</v>
      </c>
      <c r="B16260" t="s">
        <v>1764</v>
      </c>
      <c r="C16260" s="3">
        <v>428</v>
      </c>
    </row>
    <row r="16261" spans="1:3" x14ac:dyDescent="0.25">
      <c r="A16261" s="103">
        <v>7703</v>
      </c>
      <c r="B16261" t="s">
        <v>1288</v>
      </c>
      <c r="C16261" s="3">
        <v>428</v>
      </c>
    </row>
    <row r="16262" spans="1:3" x14ac:dyDescent="0.25">
      <c r="A16262" s="103">
        <v>10272</v>
      </c>
      <c r="B16262" t="s">
        <v>2372</v>
      </c>
      <c r="C16262" s="3">
        <v>428</v>
      </c>
    </row>
    <row r="16263" spans="1:3" x14ac:dyDescent="0.25">
      <c r="A16263" s="103">
        <v>8818</v>
      </c>
      <c r="B16263" t="s">
        <v>1637</v>
      </c>
      <c r="C16263" s="3">
        <v>428</v>
      </c>
    </row>
    <row r="16264" spans="1:3" x14ac:dyDescent="0.25">
      <c r="A16264" s="103">
        <v>8817</v>
      </c>
      <c r="B16264" t="s">
        <v>1636</v>
      </c>
      <c r="C16264" s="3">
        <v>428</v>
      </c>
    </row>
    <row r="16265" spans="1:3" x14ac:dyDescent="0.25">
      <c r="A16265" s="103">
        <v>8816</v>
      </c>
      <c r="B16265" t="s">
        <v>1635</v>
      </c>
      <c r="C16265" s="3">
        <v>428</v>
      </c>
    </row>
    <row r="16266" spans="1:3" x14ac:dyDescent="0.25">
      <c r="A16266" s="103">
        <v>7702</v>
      </c>
      <c r="B16266" t="s">
        <v>1287</v>
      </c>
      <c r="C16266" s="3">
        <v>428</v>
      </c>
    </row>
    <row r="16267" spans="1:3" x14ac:dyDescent="0.25">
      <c r="A16267" s="103">
        <v>19941</v>
      </c>
      <c r="B16267" t="s">
        <v>7268</v>
      </c>
      <c r="C16267" s="3">
        <v>428</v>
      </c>
    </row>
    <row r="16268" spans="1:3" x14ac:dyDescent="0.25">
      <c r="A16268" s="103">
        <v>8815</v>
      </c>
      <c r="B16268" t="s">
        <v>1634</v>
      </c>
      <c r="C16268" s="3">
        <v>428</v>
      </c>
    </row>
    <row r="16269" spans="1:3" x14ac:dyDescent="0.25">
      <c r="A16269" s="103">
        <v>8814</v>
      </c>
      <c r="B16269" t="s">
        <v>1633</v>
      </c>
      <c r="C16269" s="3">
        <v>428</v>
      </c>
    </row>
    <row r="16270" spans="1:3" x14ac:dyDescent="0.25">
      <c r="A16270" s="103">
        <v>8813</v>
      </c>
      <c r="B16270" t="s">
        <v>1632</v>
      </c>
      <c r="C16270" s="3">
        <v>428</v>
      </c>
    </row>
    <row r="16271" spans="1:3" x14ac:dyDescent="0.25">
      <c r="A16271" s="103">
        <v>7701</v>
      </c>
      <c r="B16271" t="s">
        <v>1286</v>
      </c>
      <c r="C16271" s="3">
        <v>428</v>
      </c>
    </row>
    <row r="16272" spans="1:3" x14ac:dyDescent="0.25">
      <c r="A16272" s="103">
        <v>9895</v>
      </c>
      <c r="B16272" t="s">
        <v>2229</v>
      </c>
      <c r="C16272" s="3">
        <v>428</v>
      </c>
    </row>
    <row r="16273" spans="1:3" x14ac:dyDescent="0.25">
      <c r="A16273" s="103">
        <v>9894</v>
      </c>
      <c r="B16273" t="s">
        <v>2228</v>
      </c>
      <c r="C16273" s="3">
        <v>428</v>
      </c>
    </row>
    <row r="16274" spans="1:3" x14ac:dyDescent="0.25">
      <c r="A16274" s="103">
        <v>9893</v>
      </c>
      <c r="B16274" t="s">
        <v>2227</v>
      </c>
      <c r="C16274" s="3">
        <v>428</v>
      </c>
    </row>
    <row r="16275" spans="1:3" x14ac:dyDescent="0.25">
      <c r="A16275" s="103">
        <v>10273</v>
      </c>
      <c r="B16275" t="s">
        <v>2373</v>
      </c>
      <c r="C16275" s="3">
        <v>428</v>
      </c>
    </row>
    <row r="16276" spans="1:3" x14ac:dyDescent="0.25">
      <c r="A16276" s="103">
        <v>34192</v>
      </c>
      <c r="B16276" t="s">
        <v>11984</v>
      </c>
      <c r="C16276" s="3">
        <v>730</v>
      </c>
    </row>
    <row r="16277" spans="1:3" x14ac:dyDescent="0.25">
      <c r="A16277" s="103">
        <v>36334</v>
      </c>
      <c r="B16277" t="s">
        <v>12298</v>
      </c>
      <c r="C16277" s="3">
        <v>2882</v>
      </c>
    </row>
    <row r="16278" spans="1:3" x14ac:dyDescent="0.25">
      <c r="A16278" s="103">
        <v>36335</v>
      </c>
      <c r="B16278" t="s">
        <v>12299</v>
      </c>
      <c r="C16278" s="3">
        <v>2686</v>
      </c>
    </row>
    <row r="16279" spans="1:3" x14ac:dyDescent="0.25">
      <c r="A16279" s="103">
        <v>36336</v>
      </c>
      <c r="B16279" t="s">
        <v>12300</v>
      </c>
      <c r="C16279" s="3">
        <v>2686</v>
      </c>
    </row>
    <row r="16280" spans="1:3" x14ac:dyDescent="0.25">
      <c r="A16280" s="103">
        <v>36337</v>
      </c>
      <c r="B16280" t="s">
        <v>12301</v>
      </c>
      <c r="C16280" s="3">
        <v>2686</v>
      </c>
    </row>
    <row r="16281" spans="1:3" x14ac:dyDescent="0.25">
      <c r="A16281" s="103">
        <v>36338</v>
      </c>
      <c r="B16281" t="s">
        <v>12302</v>
      </c>
      <c r="C16281" s="3">
        <v>2686</v>
      </c>
    </row>
    <row r="16282" spans="1:3" x14ac:dyDescent="0.25">
      <c r="A16282" s="103">
        <v>36339</v>
      </c>
      <c r="B16282" t="s">
        <v>12303</v>
      </c>
      <c r="C16282" s="3">
        <v>2882</v>
      </c>
    </row>
    <row r="16283" spans="1:3" x14ac:dyDescent="0.25">
      <c r="A16283" s="103">
        <v>36333</v>
      </c>
      <c r="B16283" t="s">
        <v>12297</v>
      </c>
      <c r="C16283" s="3">
        <v>2882</v>
      </c>
    </row>
    <row r="16284" spans="1:3" x14ac:dyDescent="0.25">
      <c r="A16284" s="103">
        <v>34091</v>
      </c>
      <c r="B16284" t="s">
        <v>11885</v>
      </c>
      <c r="C16284" s="3">
        <v>2686</v>
      </c>
    </row>
    <row r="16285" spans="1:3" x14ac:dyDescent="0.25">
      <c r="A16285" s="103">
        <v>34092</v>
      </c>
      <c r="B16285" t="s">
        <v>11886</v>
      </c>
      <c r="C16285" s="3">
        <v>2686</v>
      </c>
    </row>
    <row r="16286" spans="1:3" x14ac:dyDescent="0.25">
      <c r="A16286" s="103">
        <v>34093</v>
      </c>
      <c r="B16286" t="s">
        <v>11887</v>
      </c>
      <c r="C16286" s="3">
        <v>2686</v>
      </c>
    </row>
    <row r="16287" spans="1:3" x14ac:dyDescent="0.25">
      <c r="A16287" s="103">
        <v>34094</v>
      </c>
      <c r="B16287" t="s">
        <v>11888</v>
      </c>
      <c r="C16287" s="3">
        <v>2686</v>
      </c>
    </row>
    <row r="16288" spans="1:3" x14ac:dyDescent="0.25">
      <c r="A16288" s="103">
        <v>34095</v>
      </c>
      <c r="B16288" t="s">
        <v>11889</v>
      </c>
      <c r="C16288" s="3">
        <v>2686</v>
      </c>
    </row>
    <row r="16289" spans="1:3" x14ac:dyDescent="0.25">
      <c r="A16289" s="103">
        <v>34096</v>
      </c>
      <c r="B16289" t="s">
        <v>11890</v>
      </c>
      <c r="C16289" s="3">
        <v>2948</v>
      </c>
    </row>
    <row r="16290" spans="1:3" x14ac:dyDescent="0.25">
      <c r="A16290" s="103">
        <v>34100</v>
      </c>
      <c r="B16290" t="s">
        <v>11894</v>
      </c>
      <c r="C16290" s="3">
        <v>2686</v>
      </c>
    </row>
    <row r="16291" spans="1:3" x14ac:dyDescent="0.25">
      <c r="A16291" s="103">
        <v>34098</v>
      </c>
      <c r="B16291" t="s">
        <v>11892</v>
      </c>
      <c r="C16291" s="3">
        <v>2686</v>
      </c>
    </row>
    <row r="16292" spans="1:3" x14ac:dyDescent="0.25">
      <c r="A16292" s="103">
        <v>34099</v>
      </c>
      <c r="B16292" t="s">
        <v>11893</v>
      </c>
      <c r="C16292" s="3">
        <v>2686</v>
      </c>
    </row>
    <row r="16293" spans="1:3" x14ac:dyDescent="0.25">
      <c r="A16293" s="103">
        <v>34101</v>
      </c>
      <c r="B16293" t="s">
        <v>11895</v>
      </c>
      <c r="C16293" s="3">
        <v>2686</v>
      </c>
    </row>
    <row r="16294" spans="1:3" x14ac:dyDescent="0.25">
      <c r="A16294" s="103">
        <v>34102</v>
      </c>
      <c r="B16294" t="s">
        <v>11896</v>
      </c>
      <c r="C16294" s="3">
        <v>2686</v>
      </c>
    </row>
    <row r="16295" spans="1:3" x14ac:dyDescent="0.25">
      <c r="A16295" s="103">
        <v>34103</v>
      </c>
      <c r="B16295" t="s">
        <v>11897</v>
      </c>
      <c r="C16295" s="3">
        <v>2686</v>
      </c>
    </row>
    <row r="16296" spans="1:3" x14ac:dyDescent="0.25">
      <c r="A16296" s="103">
        <v>34097</v>
      </c>
      <c r="B16296" t="s">
        <v>11891</v>
      </c>
      <c r="C16296" s="3">
        <v>2686</v>
      </c>
    </row>
    <row r="16297" spans="1:3" x14ac:dyDescent="0.25">
      <c r="A16297" s="103">
        <v>34129</v>
      </c>
      <c r="B16297" t="s">
        <v>11923</v>
      </c>
      <c r="C16297" s="3">
        <v>2948</v>
      </c>
    </row>
    <row r="16298" spans="1:3" x14ac:dyDescent="0.25">
      <c r="A16298" s="103">
        <v>34106</v>
      </c>
      <c r="B16298" t="s">
        <v>11900</v>
      </c>
      <c r="C16298" s="3">
        <v>2686</v>
      </c>
    </row>
    <row r="16299" spans="1:3" x14ac:dyDescent="0.25">
      <c r="A16299" s="103">
        <v>34107</v>
      </c>
      <c r="B16299" t="s">
        <v>11901</v>
      </c>
      <c r="C16299" s="3">
        <v>2686</v>
      </c>
    </row>
    <row r="16300" spans="1:3" x14ac:dyDescent="0.25">
      <c r="A16300" s="103">
        <v>34104</v>
      </c>
      <c r="B16300" t="s">
        <v>11898</v>
      </c>
      <c r="C16300" s="3">
        <v>2686</v>
      </c>
    </row>
    <row r="16301" spans="1:3" x14ac:dyDescent="0.25">
      <c r="A16301" s="103">
        <v>34108</v>
      </c>
      <c r="B16301" t="s">
        <v>11902</v>
      </c>
      <c r="C16301" s="3">
        <v>2686</v>
      </c>
    </row>
    <row r="16302" spans="1:3" x14ac:dyDescent="0.25">
      <c r="A16302" s="103">
        <v>34105</v>
      </c>
      <c r="B16302" t="s">
        <v>11899</v>
      </c>
      <c r="C16302" s="3">
        <v>2686</v>
      </c>
    </row>
    <row r="16303" spans="1:3" x14ac:dyDescent="0.25">
      <c r="A16303" s="103">
        <v>34110</v>
      </c>
      <c r="B16303" t="s">
        <v>11904</v>
      </c>
      <c r="C16303" s="3">
        <v>2686</v>
      </c>
    </row>
    <row r="16304" spans="1:3" x14ac:dyDescent="0.25">
      <c r="A16304" s="103">
        <v>34111</v>
      </c>
      <c r="B16304" t="s">
        <v>11905</v>
      </c>
      <c r="C16304" s="3">
        <v>2686</v>
      </c>
    </row>
    <row r="16305" spans="1:3" x14ac:dyDescent="0.25">
      <c r="A16305" s="103">
        <v>34109</v>
      </c>
      <c r="B16305" t="s">
        <v>11903</v>
      </c>
      <c r="C16305" s="3">
        <v>2686</v>
      </c>
    </row>
    <row r="16306" spans="1:3" x14ac:dyDescent="0.25">
      <c r="A16306" s="103">
        <v>34112</v>
      </c>
      <c r="B16306" t="s">
        <v>11906</v>
      </c>
      <c r="C16306" s="3">
        <v>2686</v>
      </c>
    </row>
    <row r="16307" spans="1:3" x14ac:dyDescent="0.25">
      <c r="A16307" s="103">
        <v>34113</v>
      </c>
      <c r="B16307" t="s">
        <v>11907</v>
      </c>
      <c r="C16307" s="3">
        <v>2686</v>
      </c>
    </row>
    <row r="16308" spans="1:3" x14ac:dyDescent="0.25">
      <c r="A16308" s="103">
        <v>34114</v>
      </c>
      <c r="B16308" t="s">
        <v>11908</v>
      </c>
      <c r="C16308" s="3">
        <v>2686</v>
      </c>
    </row>
    <row r="16309" spans="1:3" x14ac:dyDescent="0.25">
      <c r="A16309" s="103">
        <v>34115</v>
      </c>
      <c r="B16309" t="s">
        <v>11909</v>
      </c>
      <c r="C16309" s="3">
        <v>2686</v>
      </c>
    </row>
    <row r="16310" spans="1:3" x14ac:dyDescent="0.25">
      <c r="A16310" s="103">
        <v>34118</v>
      </c>
      <c r="B16310" t="s">
        <v>11912</v>
      </c>
      <c r="C16310" s="3">
        <v>2686</v>
      </c>
    </row>
    <row r="16311" spans="1:3" x14ac:dyDescent="0.25">
      <c r="A16311" s="103">
        <v>34119</v>
      </c>
      <c r="B16311" t="s">
        <v>11913</v>
      </c>
      <c r="C16311" s="3">
        <v>2686</v>
      </c>
    </row>
    <row r="16312" spans="1:3" x14ac:dyDescent="0.25">
      <c r="A16312" s="103">
        <v>34120</v>
      </c>
      <c r="B16312" t="s">
        <v>11914</v>
      </c>
      <c r="C16312" s="3">
        <v>2686</v>
      </c>
    </row>
    <row r="16313" spans="1:3" x14ac:dyDescent="0.25">
      <c r="A16313" s="103">
        <v>34121</v>
      </c>
      <c r="B16313" t="s">
        <v>11915</v>
      </c>
      <c r="C16313" s="3">
        <v>2686</v>
      </c>
    </row>
    <row r="16314" spans="1:3" x14ac:dyDescent="0.25">
      <c r="A16314" s="103">
        <v>34090</v>
      </c>
      <c r="B16314" t="s">
        <v>11884</v>
      </c>
      <c r="C16314" s="3">
        <v>2686</v>
      </c>
    </row>
    <row r="16315" spans="1:3" x14ac:dyDescent="0.25">
      <c r="A16315" s="103">
        <v>34116</v>
      </c>
      <c r="B16315" t="s">
        <v>11910</v>
      </c>
      <c r="C16315" s="3">
        <v>2686</v>
      </c>
    </row>
    <row r="16316" spans="1:3" x14ac:dyDescent="0.25">
      <c r="A16316" s="103">
        <v>34117</v>
      </c>
      <c r="B16316" t="s">
        <v>11911</v>
      </c>
      <c r="C16316" s="3">
        <v>2686</v>
      </c>
    </row>
    <row r="16317" spans="1:3" x14ac:dyDescent="0.25">
      <c r="A16317" s="103">
        <v>34122</v>
      </c>
      <c r="B16317" t="s">
        <v>11916</v>
      </c>
      <c r="C16317" s="3">
        <v>2686</v>
      </c>
    </row>
    <row r="16318" spans="1:3" x14ac:dyDescent="0.25">
      <c r="A16318" s="103">
        <v>34123</v>
      </c>
      <c r="B16318" t="s">
        <v>11917</v>
      </c>
      <c r="C16318" s="3">
        <v>2686</v>
      </c>
    </row>
    <row r="16319" spans="1:3" x14ac:dyDescent="0.25">
      <c r="A16319" s="103">
        <v>34124</v>
      </c>
      <c r="B16319" t="s">
        <v>11918</v>
      </c>
      <c r="C16319" s="3">
        <v>2686</v>
      </c>
    </row>
    <row r="16320" spans="1:3" x14ac:dyDescent="0.25">
      <c r="A16320" s="103">
        <v>34125</v>
      </c>
      <c r="B16320" t="s">
        <v>11919</v>
      </c>
      <c r="C16320" s="3">
        <v>2686</v>
      </c>
    </row>
    <row r="16321" spans="1:3" x14ac:dyDescent="0.25">
      <c r="A16321" s="103">
        <v>34126</v>
      </c>
      <c r="B16321" t="s">
        <v>11920</v>
      </c>
      <c r="C16321" s="3">
        <v>2686</v>
      </c>
    </row>
    <row r="16322" spans="1:3" x14ac:dyDescent="0.25">
      <c r="A16322" s="103">
        <v>34127</v>
      </c>
      <c r="B16322" t="s">
        <v>11921</v>
      </c>
      <c r="C16322" s="3">
        <v>2686</v>
      </c>
    </row>
    <row r="16323" spans="1:3" x14ac:dyDescent="0.25">
      <c r="A16323" s="103">
        <v>34128</v>
      </c>
      <c r="B16323" t="s">
        <v>11922</v>
      </c>
      <c r="C16323" s="3">
        <v>2686</v>
      </c>
    </row>
    <row r="16324" spans="1:3" x14ac:dyDescent="0.25">
      <c r="A16324" s="103">
        <v>34089</v>
      </c>
      <c r="B16324" t="s">
        <v>11883</v>
      </c>
      <c r="C16324" s="3">
        <v>2686</v>
      </c>
    </row>
    <row r="16325" spans="1:3" x14ac:dyDescent="0.25">
      <c r="A16325" s="103">
        <v>34042</v>
      </c>
      <c r="B16325" t="s">
        <v>11836</v>
      </c>
      <c r="C16325" s="3">
        <v>3013</v>
      </c>
    </row>
    <row r="16326" spans="1:3" x14ac:dyDescent="0.25">
      <c r="A16326" s="103">
        <v>34048</v>
      </c>
      <c r="B16326" t="s">
        <v>11842</v>
      </c>
      <c r="C16326" s="3">
        <v>3013</v>
      </c>
    </row>
    <row r="16327" spans="1:3" x14ac:dyDescent="0.25">
      <c r="A16327" s="103">
        <v>34054</v>
      </c>
      <c r="B16327" t="s">
        <v>11848</v>
      </c>
      <c r="C16327" s="3">
        <v>3013</v>
      </c>
    </row>
    <row r="16328" spans="1:3" x14ac:dyDescent="0.25">
      <c r="A16328" s="103">
        <v>34060</v>
      </c>
      <c r="B16328" t="s">
        <v>11854</v>
      </c>
      <c r="C16328" s="3">
        <v>3013</v>
      </c>
    </row>
    <row r="16329" spans="1:3" x14ac:dyDescent="0.25">
      <c r="A16329" s="103">
        <v>34066</v>
      </c>
      <c r="B16329" t="s">
        <v>11860</v>
      </c>
      <c r="C16329" s="3">
        <v>3013</v>
      </c>
    </row>
    <row r="16330" spans="1:3" x14ac:dyDescent="0.25">
      <c r="A16330" s="103">
        <v>34072</v>
      </c>
      <c r="B16330" t="s">
        <v>11866</v>
      </c>
      <c r="C16330" s="3">
        <v>3013</v>
      </c>
    </row>
    <row r="16331" spans="1:3" x14ac:dyDescent="0.25">
      <c r="A16331" s="103">
        <v>27809</v>
      </c>
      <c r="B16331" t="s">
        <v>9671</v>
      </c>
      <c r="C16331" s="3">
        <v>3013</v>
      </c>
    </row>
    <row r="16332" spans="1:3" x14ac:dyDescent="0.25">
      <c r="A16332" s="103">
        <v>34043</v>
      </c>
      <c r="B16332" t="s">
        <v>11837</v>
      </c>
      <c r="C16332" s="3">
        <v>3013</v>
      </c>
    </row>
    <row r="16333" spans="1:3" x14ac:dyDescent="0.25">
      <c r="A16333" s="103">
        <v>34049</v>
      </c>
      <c r="B16333" t="s">
        <v>11843</v>
      </c>
      <c r="C16333" s="3">
        <v>3013</v>
      </c>
    </row>
    <row r="16334" spans="1:3" x14ac:dyDescent="0.25">
      <c r="A16334" s="103">
        <v>34055</v>
      </c>
      <c r="B16334" t="s">
        <v>11849</v>
      </c>
      <c r="C16334" s="3">
        <v>3013</v>
      </c>
    </row>
    <row r="16335" spans="1:3" x14ac:dyDescent="0.25">
      <c r="A16335" s="103">
        <v>34061</v>
      </c>
      <c r="B16335" t="s">
        <v>11855</v>
      </c>
      <c r="C16335" s="3">
        <v>3013</v>
      </c>
    </row>
    <row r="16336" spans="1:3" x14ac:dyDescent="0.25">
      <c r="A16336" s="103">
        <v>34067</v>
      </c>
      <c r="B16336" t="s">
        <v>11861</v>
      </c>
      <c r="C16336" s="3">
        <v>3013</v>
      </c>
    </row>
    <row r="16337" spans="1:3" x14ac:dyDescent="0.25">
      <c r="A16337" s="103">
        <v>34073</v>
      </c>
      <c r="B16337" t="s">
        <v>11867</v>
      </c>
      <c r="C16337" s="3">
        <v>3013</v>
      </c>
    </row>
    <row r="16338" spans="1:3" x14ac:dyDescent="0.25">
      <c r="A16338" s="103">
        <v>34082</v>
      </c>
      <c r="B16338" t="s">
        <v>11876</v>
      </c>
      <c r="C16338" s="3">
        <v>3013</v>
      </c>
    </row>
    <row r="16339" spans="1:3" x14ac:dyDescent="0.25">
      <c r="A16339" s="103">
        <v>34044</v>
      </c>
      <c r="B16339" t="s">
        <v>11838</v>
      </c>
      <c r="C16339" s="3">
        <v>3013</v>
      </c>
    </row>
    <row r="16340" spans="1:3" x14ac:dyDescent="0.25">
      <c r="A16340" s="103">
        <v>34050</v>
      </c>
      <c r="B16340" t="s">
        <v>11844</v>
      </c>
      <c r="C16340" s="3">
        <v>3013</v>
      </c>
    </row>
    <row r="16341" spans="1:3" x14ac:dyDescent="0.25">
      <c r="A16341" s="103">
        <v>34056</v>
      </c>
      <c r="B16341" t="s">
        <v>11850</v>
      </c>
      <c r="C16341" s="3">
        <v>3013</v>
      </c>
    </row>
    <row r="16342" spans="1:3" x14ac:dyDescent="0.25">
      <c r="A16342" s="103">
        <v>34062</v>
      </c>
      <c r="B16342" t="s">
        <v>11856</v>
      </c>
      <c r="C16342" s="3">
        <v>3013</v>
      </c>
    </row>
    <row r="16343" spans="1:3" x14ac:dyDescent="0.25">
      <c r="A16343" s="103">
        <v>34068</v>
      </c>
      <c r="B16343" t="s">
        <v>11862</v>
      </c>
      <c r="C16343" s="3">
        <v>3013</v>
      </c>
    </row>
    <row r="16344" spans="1:3" x14ac:dyDescent="0.25">
      <c r="A16344" s="103">
        <v>34074</v>
      </c>
      <c r="B16344" t="s">
        <v>11868</v>
      </c>
      <c r="C16344" s="3">
        <v>3013</v>
      </c>
    </row>
    <row r="16345" spans="1:3" x14ac:dyDescent="0.25">
      <c r="A16345" s="103">
        <v>34083</v>
      </c>
      <c r="B16345" t="s">
        <v>11877</v>
      </c>
      <c r="C16345" s="3">
        <v>3013</v>
      </c>
    </row>
    <row r="16346" spans="1:3" x14ac:dyDescent="0.25">
      <c r="A16346" s="103">
        <v>34046</v>
      </c>
      <c r="B16346" t="s">
        <v>11840</v>
      </c>
      <c r="C16346" s="3">
        <v>3013</v>
      </c>
    </row>
    <row r="16347" spans="1:3" x14ac:dyDescent="0.25">
      <c r="A16347" s="103">
        <v>34052</v>
      </c>
      <c r="B16347" t="s">
        <v>11846</v>
      </c>
      <c r="C16347" s="3">
        <v>3013</v>
      </c>
    </row>
    <row r="16348" spans="1:3" x14ac:dyDescent="0.25">
      <c r="A16348" s="103">
        <v>34058</v>
      </c>
      <c r="B16348" t="s">
        <v>11852</v>
      </c>
      <c r="C16348" s="3">
        <v>3013</v>
      </c>
    </row>
    <row r="16349" spans="1:3" x14ac:dyDescent="0.25">
      <c r="A16349" s="103">
        <v>34064</v>
      </c>
      <c r="B16349" t="s">
        <v>11858</v>
      </c>
      <c r="C16349" s="3">
        <v>3013</v>
      </c>
    </row>
    <row r="16350" spans="1:3" x14ac:dyDescent="0.25">
      <c r="A16350" s="103">
        <v>34070</v>
      </c>
      <c r="B16350" t="s">
        <v>11864</v>
      </c>
      <c r="C16350" s="3">
        <v>3013</v>
      </c>
    </row>
    <row r="16351" spans="1:3" x14ac:dyDescent="0.25">
      <c r="A16351" s="103">
        <v>34076</v>
      </c>
      <c r="B16351" t="s">
        <v>11870</v>
      </c>
      <c r="C16351" s="3">
        <v>3013</v>
      </c>
    </row>
    <row r="16352" spans="1:3" x14ac:dyDescent="0.25">
      <c r="A16352" s="103">
        <v>34080</v>
      </c>
      <c r="B16352" t="s">
        <v>11874</v>
      </c>
      <c r="C16352" s="3">
        <v>3013</v>
      </c>
    </row>
    <row r="16353" spans="1:3" x14ac:dyDescent="0.25">
      <c r="A16353" s="103">
        <v>34085</v>
      </c>
      <c r="B16353" t="s">
        <v>11879</v>
      </c>
      <c r="C16353" s="3">
        <v>3013</v>
      </c>
    </row>
    <row r="16354" spans="1:3" x14ac:dyDescent="0.25">
      <c r="A16354" s="103">
        <v>34045</v>
      </c>
      <c r="B16354" t="s">
        <v>11839</v>
      </c>
      <c r="C16354" s="3">
        <v>3013</v>
      </c>
    </row>
    <row r="16355" spans="1:3" x14ac:dyDescent="0.25">
      <c r="A16355" s="103">
        <v>34051</v>
      </c>
      <c r="B16355" t="s">
        <v>11845</v>
      </c>
      <c r="C16355" s="3">
        <v>3013</v>
      </c>
    </row>
    <row r="16356" spans="1:3" x14ac:dyDescent="0.25">
      <c r="A16356" s="103">
        <v>34057</v>
      </c>
      <c r="B16356" t="s">
        <v>11851</v>
      </c>
      <c r="C16356" s="3">
        <v>3013</v>
      </c>
    </row>
    <row r="16357" spans="1:3" x14ac:dyDescent="0.25">
      <c r="A16357" s="103">
        <v>34063</v>
      </c>
      <c r="B16357" t="s">
        <v>11857</v>
      </c>
      <c r="C16357" s="3">
        <v>3013</v>
      </c>
    </row>
    <row r="16358" spans="1:3" x14ac:dyDescent="0.25">
      <c r="A16358" s="103">
        <v>34069</v>
      </c>
      <c r="B16358" t="s">
        <v>11863</v>
      </c>
      <c r="C16358" s="3">
        <v>3013</v>
      </c>
    </row>
    <row r="16359" spans="1:3" x14ac:dyDescent="0.25">
      <c r="A16359" s="103">
        <v>34075</v>
      </c>
      <c r="B16359" t="s">
        <v>11869</v>
      </c>
      <c r="C16359" s="3">
        <v>3144</v>
      </c>
    </row>
    <row r="16360" spans="1:3" x14ac:dyDescent="0.25">
      <c r="A16360" s="103">
        <v>34078</v>
      </c>
      <c r="B16360" t="s">
        <v>11872</v>
      </c>
      <c r="C16360" s="3">
        <v>3013</v>
      </c>
    </row>
    <row r="16361" spans="1:3" x14ac:dyDescent="0.25">
      <c r="A16361" s="103">
        <v>34079</v>
      </c>
      <c r="B16361" t="s">
        <v>11873</v>
      </c>
      <c r="C16361" s="3">
        <v>4061</v>
      </c>
    </row>
    <row r="16362" spans="1:3" x14ac:dyDescent="0.25">
      <c r="A16362" s="103">
        <v>34084</v>
      </c>
      <c r="B16362" t="s">
        <v>11878</v>
      </c>
      <c r="C16362" s="3">
        <v>4061</v>
      </c>
    </row>
    <row r="16363" spans="1:3" x14ac:dyDescent="0.25">
      <c r="A16363" s="103">
        <v>34047</v>
      </c>
      <c r="B16363" t="s">
        <v>11841</v>
      </c>
      <c r="C16363" s="3">
        <v>3013</v>
      </c>
    </row>
    <row r="16364" spans="1:3" x14ac:dyDescent="0.25">
      <c r="A16364" s="103">
        <v>34053</v>
      </c>
      <c r="B16364" t="s">
        <v>11847</v>
      </c>
      <c r="C16364" s="3">
        <v>3013</v>
      </c>
    </row>
    <row r="16365" spans="1:3" x14ac:dyDescent="0.25">
      <c r="A16365" s="103">
        <v>34059</v>
      </c>
      <c r="B16365" t="s">
        <v>11853</v>
      </c>
      <c r="C16365" s="3">
        <v>3013</v>
      </c>
    </row>
    <row r="16366" spans="1:3" x14ac:dyDescent="0.25">
      <c r="A16366" s="103">
        <v>34065</v>
      </c>
      <c r="B16366" t="s">
        <v>11859</v>
      </c>
      <c r="C16366" s="3">
        <v>3013</v>
      </c>
    </row>
    <row r="16367" spans="1:3" x14ac:dyDescent="0.25">
      <c r="A16367" s="103">
        <v>34071</v>
      </c>
      <c r="B16367" t="s">
        <v>11865</v>
      </c>
      <c r="C16367" s="3">
        <v>3013</v>
      </c>
    </row>
    <row r="16368" spans="1:3" x14ac:dyDescent="0.25">
      <c r="A16368" s="103">
        <v>34077</v>
      </c>
      <c r="B16368" t="s">
        <v>11871</v>
      </c>
      <c r="C16368" s="3">
        <v>3144</v>
      </c>
    </row>
    <row r="16369" spans="1:3" x14ac:dyDescent="0.25">
      <c r="A16369" s="103">
        <v>34081</v>
      </c>
      <c r="B16369" t="s">
        <v>11875</v>
      </c>
      <c r="C16369" s="3">
        <v>3013</v>
      </c>
    </row>
    <row r="16370" spans="1:3" x14ac:dyDescent="0.25">
      <c r="A16370" s="103">
        <v>34086</v>
      </c>
      <c r="B16370" t="s">
        <v>11880</v>
      </c>
      <c r="C16370" s="3">
        <v>3013</v>
      </c>
    </row>
    <row r="16371" spans="1:3" x14ac:dyDescent="0.25">
      <c r="A16371" s="103">
        <v>6657</v>
      </c>
      <c r="B16371" t="s">
        <v>872</v>
      </c>
      <c r="C16371" s="3">
        <v>3118</v>
      </c>
    </row>
    <row r="16372" spans="1:3" x14ac:dyDescent="0.25">
      <c r="A16372" s="103">
        <v>6658</v>
      </c>
      <c r="B16372" t="s">
        <v>873</v>
      </c>
      <c r="C16372" s="3">
        <v>3341</v>
      </c>
    </row>
    <row r="16373" spans="1:3" x14ac:dyDescent="0.25">
      <c r="A16373" s="103">
        <v>6655</v>
      </c>
      <c r="B16373" t="s">
        <v>870</v>
      </c>
      <c r="C16373" s="3">
        <v>3451</v>
      </c>
    </row>
    <row r="16374" spans="1:3" x14ac:dyDescent="0.25">
      <c r="A16374" s="103">
        <v>6662</v>
      </c>
      <c r="B16374" t="s">
        <v>876</v>
      </c>
      <c r="C16374" s="3">
        <v>3564</v>
      </c>
    </row>
    <row r="16375" spans="1:3" x14ac:dyDescent="0.25">
      <c r="A16375" s="103">
        <v>29485</v>
      </c>
      <c r="B16375" t="s">
        <v>9833</v>
      </c>
      <c r="C16375" s="3">
        <v>3865</v>
      </c>
    </row>
    <row r="16376" spans="1:3" x14ac:dyDescent="0.25">
      <c r="A16376" s="103">
        <v>29543</v>
      </c>
      <c r="B16376" t="s">
        <v>9888</v>
      </c>
      <c r="C16376" s="3">
        <v>3865</v>
      </c>
    </row>
    <row r="16377" spans="1:3" x14ac:dyDescent="0.25">
      <c r="A16377" s="103">
        <v>29710</v>
      </c>
      <c r="B16377" t="s">
        <v>9903</v>
      </c>
      <c r="C16377" s="3">
        <v>3865</v>
      </c>
    </row>
    <row r="16378" spans="1:3" x14ac:dyDescent="0.25">
      <c r="A16378" s="103">
        <v>29711</v>
      </c>
      <c r="B16378" t="s">
        <v>9904</v>
      </c>
      <c r="C16378" s="3">
        <v>4127</v>
      </c>
    </row>
    <row r="16379" spans="1:3" x14ac:dyDescent="0.25">
      <c r="A16379" s="103">
        <v>29712</v>
      </c>
      <c r="B16379" t="s">
        <v>9905</v>
      </c>
      <c r="C16379" s="3">
        <v>4127</v>
      </c>
    </row>
    <row r="16380" spans="1:3" x14ac:dyDescent="0.25">
      <c r="A16380" s="103">
        <v>29713</v>
      </c>
      <c r="B16380" t="s">
        <v>9906</v>
      </c>
      <c r="C16380" s="3">
        <v>3865</v>
      </c>
    </row>
    <row r="16381" spans="1:3" x14ac:dyDescent="0.25">
      <c r="A16381" s="103">
        <v>29716</v>
      </c>
      <c r="B16381" t="s">
        <v>9908</v>
      </c>
      <c r="C16381" s="3">
        <v>3865</v>
      </c>
    </row>
    <row r="16382" spans="1:3" x14ac:dyDescent="0.25">
      <c r="A16382" s="103">
        <v>29723</v>
      </c>
      <c r="B16382" t="s">
        <v>9909</v>
      </c>
      <c r="C16382" s="3">
        <v>3865</v>
      </c>
    </row>
    <row r="16383" spans="1:3" x14ac:dyDescent="0.25">
      <c r="A16383" s="103">
        <v>29626</v>
      </c>
      <c r="B16383" t="s">
        <v>9889</v>
      </c>
      <c r="C16383" s="3">
        <v>3865</v>
      </c>
    </row>
    <row r="16384" spans="1:3" x14ac:dyDescent="0.25">
      <c r="A16384" s="103">
        <v>29627</v>
      </c>
      <c r="B16384" t="s">
        <v>9890</v>
      </c>
      <c r="C16384" s="3">
        <v>4127</v>
      </c>
    </row>
    <row r="16385" spans="1:3" x14ac:dyDescent="0.25">
      <c r="A16385" s="103">
        <v>29638</v>
      </c>
      <c r="B16385" t="s">
        <v>9891</v>
      </c>
      <c r="C16385" s="3">
        <v>3865</v>
      </c>
    </row>
    <row r="16386" spans="1:3" x14ac:dyDescent="0.25">
      <c r="A16386" s="103">
        <v>29640</v>
      </c>
      <c r="B16386" t="s">
        <v>9892</v>
      </c>
      <c r="C16386" s="3">
        <v>3865</v>
      </c>
    </row>
    <row r="16387" spans="1:3" x14ac:dyDescent="0.25">
      <c r="A16387" s="103">
        <v>29643</v>
      </c>
      <c r="B16387" t="s">
        <v>9893</v>
      </c>
      <c r="C16387" s="3">
        <v>3865</v>
      </c>
    </row>
    <row r="16388" spans="1:3" x14ac:dyDescent="0.25">
      <c r="A16388" s="103">
        <v>29809</v>
      </c>
      <c r="B16388" t="s">
        <v>9911</v>
      </c>
      <c r="C16388" s="3">
        <v>4127</v>
      </c>
    </row>
    <row r="16389" spans="1:3" x14ac:dyDescent="0.25">
      <c r="A16389" s="103">
        <v>29810</v>
      </c>
      <c r="B16389" t="s">
        <v>9912</v>
      </c>
      <c r="C16389" s="3">
        <v>4127</v>
      </c>
    </row>
    <row r="16390" spans="1:3" x14ac:dyDescent="0.25">
      <c r="A16390" s="103">
        <v>29815</v>
      </c>
      <c r="B16390" t="s">
        <v>9913</v>
      </c>
      <c r="C16390" s="3">
        <v>3865</v>
      </c>
    </row>
    <row r="16391" spans="1:3" x14ac:dyDescent="0.25">
      <c r="A16391" s="103">
        <v>29821</v>
      </c>
      <c r="B16391" t="s">
        <v>9915</v>
      </c>
      <c r="C16391" s="3">
        <v>3865</v>
      </c>
    </row>
    <row r="16392" spans="1:3" x14ac:dyDescent="0.25">
      <c r="A16392" s="103">
        <v>29823</v>
      </c>
      <c r="B16392" t="s">
        <v>9916</v>
      </c>
      <c r="C16392" s="3">
        <v>3865</v>
      </c>
    </row>
    <row r="16393" spans="1:3" x14ac:dyDescent="0.25">
      <c r="A16393" s="103">
        <v>35889</v>
      </c>
      <c r="B16393" t="s">
        <v>12212</v>
      </c>
      <c r="C16393" s="3">
        <v>2882</v>
      </c>
    </row>
    <row r="16394" spans="1:3" x14ac:dyDescent="0.25">
      <c r="A16394" s="103">
        <v>35890</v>
      </c>
      <c r="B16394" t="s">
        <v>12213</v>
      </c>
      <c r="C16394" s="3">
        <v>2882</v>
      </c>
    </row>
    <row r="16395" spans="1:3" x14ac:dyDescent="0.25">
      <c r="A16395" s="103">
        <v>35891</v>
      </c>
      <c r="B16395" t="s">
        <v>12214</v>
      </c>
      <c r="C16395" s="3">
        <v>2882</v>
      </c>
    </row>
    <row r="16396" spans="1:3" x14ac:dyDescent="0.25">
      <c r="A16396" s="103">
        <v>35892</v>
      </c>
      <c r="B16396" t="s">
        <v>12215</v>
      </c>
      <c r="C16396" s="3">
        <v>2882</v>
      </c>
    </row>
    <row r="16397" spans="1:3" x14ac:dyDescent="0.25">
      <c r="A16397" s="103">
        <v>35888</v>
      </c>
      <c r="B16397" t="s">
        <v>12211</v>
      </c>
      <c r="C16397" s="3">
        <v>2882</v>
      </c>
    </row>
    <row r="16398" spans="1:3" x14ac:dyDescent="0.25">
      <c r="A16398" s="103">
        <v>35894</v>
      </c>
      <c r="B16398" t="s">
        <v>12217</v>
      </c>
      <c r="C16398" s="3">
        <v>2882</v>
      </c>
    </row>
    <row r="16399" spans="1:3" x14ac:dyDescent="0.25">
      <c r="A16399" s="103">
        <v>35895</v>
      </c>
      <c r="B16399" t="s">
        <v>12218</v>
      </c>
      <c r="C16399" s="3">
        <v>2882</v>
      </c>
    </row>
    <row r="16400" spans="1:3" x14ac:dyDescent="0.25">
      <c r="A16400" s="103">
        <v>35896</v>
      </c>
      <c r="B16400" t="s">
        <v>12219</v>
      </c>
      <c r="C16400" s="3">
        <v>2882</v>
      </c>
    </row>
    <row r="16401" spans="1:3" x14ac:dyDescent="0.25">
      <c r="A16401" s="103">
        <v>35897</v>
      </c>
      <c r="B16401" t="s">
        <v>12220</v>
      </c>
      <c r="C16401" s="3">
        <v>2882</v>
      </c>
    </row>
    <row r="16402" spans="1:3" x14ac:dyDescent="0.25">
      <c r="A16402" s="103">
        <v>35898</v>
      </c>
      <c r="B16402" t="s">
        <v>12221</v>
      </c>
      <c r="C16402" s="3">
        <v>2882</v>
      </c>
    </row>
    <row r="16403" spans="1:3" x14ac:dyDescent="0.25">
      <c r="A16403" s="103">
        <v>35893</v>
      </c>
      <c r="B16403" t="s">
        <v>12216</v>
      </c>
      <c r="C16403" s="3">
        <v>2882</v>
      </c>
    </row>
    <row r="16404" spans="1:3" x14ac:dyDescent="0.25">
      <c r="A16404" s="103">
        <v>35900</v>
      </c>
      <c r="B16404" t="s">
        <v>12223</v>
      </c>
      <c r="C16404" s="3">
        <v>2882</v>
      </c>
    </row>
    <row r="16405" spans="1:3" x14ac:dyDescent="0.25">
      <c r="A16405" s="103">
        <v>35901</v>
      </c>
      <c r="B16405" t="s">
        <v>12224</v>
      </c>
      <c r="C16405" s="3">
        <v>2882</v>
      </c>
    </row>
    <row r="16406" spans="1:3" x14ac:dyDescent="0.25">
      <c r="A16406" s="103">
        <v>35902</v>
      </c>
      <c r="B16406" t="s">
        <v>12225</v>
      </c>
      <c r="C16406" s="3">
        <v>2882</v>
      </c>
    </row>
    <row r="16407" spans="1:3" x14ac:dyDescent="0.25">
      <c r="A16407" s="103">
        <v>35899</v>
      </c>
      <c r="B16407" t="s">
        <v>12222</v>
      </c>
      <c r="C16407" s="3">
        <v>2882</v>
      </c>
    </row>
    <row r="16408" spans="1:3" x14ac:dyDescent="0.25">
      <c r="A16408" s="103">
        <v>35904</v>
      </c>
      <c r="B16408" t="s">
        <v>12227</v>
      </c>
      <c r="C16408" s="3">
        <v>2882</v>
      </c>
    </row>
    <row r="16409" spans="1:3" x14ac:dyDescent="0.25">
      <c r="A16409" s="103">
        <v>35905</v>
      </c>
      <c r="B16409" t="s">
        <v>12228</v>
      </c>
      <c r="C16409" s="3">
        <v>2882</v>
      </c>
    </row>
    <row r="16410" spans="1:3" x14ac:dyDescent="0.25">
      <c r="A16410" s="103">
        <v>35906</v>
      </c>
      <c r="B16410" t="s">
        <v>12229</v>
      </c>
      <c r="C16410" s="3">
        <v>2882</v>
      </c>
    </row>
    <row r="16411" spans="1:3" x14ac:dyDescent="0.25">
      <c r="A16411" s="103">
        <v>35903</v>
      </c>
      <c r="B16411" t="s">
        <v>12226</v>
      </c>
      <c r="C16411" s="3">
        <v>2882</v>
      </c>
    </row>
    <row r="16412" spans="1:3" x14ac:dyDescent="0.25">
      <c r="A16412" s="103">
        <v>35908</v>
      </c>
      <c r="B16412" t="s">
        <v>12231</v>
      </c>
      <c r="C16412" s="3">
        <v>2882</v>
      </c>
    </row>
    <row r="16413" spans="1:3" x14ac:dyDescent="0.25">
      <c r="A16413" s="103">
        <v>35909</v>
      </c>
      <c r="B16413" t="s">
        <v>12232</v>
      </c>
      <c r="C16413" s="3">
        <v>2882</v>
      </c>
    </row>
    <row r="16414" spans="1:3" x14ac:dyDescent="0.25">
      <c r="A16414" s="103">
        <v>35907</v>
      </c>
      <c r="B16414" t="s">
        <v>12230</v>
      </c>
      <c r="C16414" s="3">
        <v>2882</v>
      </c>
    </row>
    <row r="16415" spans="1:3" x14ac:dyDescent="0.25">
      <c r="A16415" s="103">
        <v>35911</v>
      </c>
      <c r="B16415" t="s">
        <v>12234</v>
      </c>
      <c r="C16415" s="3">
        <v>2882</v>
      </c>
    </row>
    <row r="16416" spans="1:3" x14ac:dyDescent="0.25">
      <c r="A16416" s="103">
        <v>35912</v>
      </c>
      <c r="B16416" t="s">
        <v>12235</v>
      </c>
      <c r="C16416" s="3">
        <v>2882</v>
      </c>
    </row>
    <row r="16417" spans="1:3" x14ac:dyDescent="0.25">
      <c r="A16417" s="103">
        <v>35910</v>
      </c>
      <c r="B16417" t="s">
        <v>12233</v>
      </c>
      <c r="C16417" s="3">
        <v>2882</v>
      </c>
    </row>
    <row r="16418" spans="1:3" x14ac:dyDescent="0.25">
      <c r="A16418" s="103">
        <v>25451</v>
      </c>
      <c r="B16418" t="s">
        <v>8561</v>
      </c>
      <c r="C16418" s="3">
        <v>1733</v>
      </c>
    </row>
    <row r="16419" spans="1:3" x14ac:dyDescent="0.25">
      <c r="A16419" s="103">
        <v>25452</v>
      </c>
      <c r="B16419" t="s">
        <v>8562</v>
      </c>
      <c r="C16419" s="3">
        <v>1733</v>
      </c>
    </row>
    <row r="16420" spans="1:3" x14ac:dyDescent="0.25">
      <c r="A16420" s="103">
        <v>25453</v>
      </c>
      <c r="B16420" t="s">
        <v>8563</v>
      </c>
      <c r="C16420" s="3">
        <v>1890</v>
      </c>
    </row>
    <row r="16421" spans="1:3" x14ac:dyDescent="0.25">
      <c r="A16421" s="103">
        <v>25454</v>
      </c>
      <c r="B16421" t="s">
        <v>8564</v>
      </c>
      <c r="C16421" s="3">
        <v>1875</v>
      </c>
    </row>
    <row r="16422" spans="1:3" x14ac:dyDescent="0.25">
      <c r="A16422" s="103">
        <v>25455</v>
      </c>
      <c r="B16422" t="s">
        <v>8565</v>
      </c>
      <c r="C16422" s="3">
        <v>1733</v>
      </c>
    </row>
    <row r="16423" spans="1:3" x14ac:dyDescent="0.25">
      <c r="A16423" s="103">
        <v>25456</v>
      </c>
      <c r="B16423" t="s">
        <v>8566</v>
      </c>
      <c r="C16423" s="3">
        <v>1733</v>
      </c>
    </row>
    <row r="16424" spans="1:3" x14ac:dyDescent="0.25">
      <c r="A16424" s="103">
        <v>25457</v>
      </c>
      <c r="B16424" t="s">
        <v>8567</v>
      </c>
      <c r="C16424" s="3">
        <v>1733</v>
      </c>
    </row>
    <row r="16425" spans="1:3" x14ac:dyDescent="0.25">
      <c r="A16425" s="103">
        <v>25458</v>
      </c>
      <c r="B16425" t="s">
        <v>8568</v>
      </c>
      <c r="C16425" s="3">
        <v>1875</v>
      </c>
    </row>
    <row r="16426" spans="1:3" x14ac:dyDescent="0.25">
      <c r="A16426" s="103">
        <v>20457</v>
      </c>
      <c r="B16426" t="s">
        <v>7473</v>
      </c>
      <c r="C16426" s="3">
        <v>815</v>
      </c>
    </row>
    <row r="16427" spans="1:3" x14ac:dyDescent="0.25">
      <c r="A16427" s="103">
        <v>20458</v>
      </c>
      <c r="B16427" t="s">
        <v>7474</v>
      </c>
      <c r="C16427" s="3">
        <v>815</v>
      </c>
    </row>
    <row r="16428" spans="1:3" x14ac:dyDescent="0.25">
      <c r="A16428" s="103">
        <v>20455</v>
      </c>
      <c r="B16428" t="s">
        <v>7471</v>
      </c>
      <c r="C16428" s="3">
        <v>506</v>
      </c>
    </row>
    <row r="16429" spans="1:3" x14ac:dyDescent="0.25">
      <c r="A16429" s="103">
        <v>20459</v>
      </c>
      <c r="B16429" t="s">
        <v>7475</v>
      </c>
      <c r="C16429" s="3">
        <v>403</v>
      </c>
    </row>
    <row r="16430" spans="1:3" x14ac:dyDescent="0.25">
      <c r="A16430" s="103">
        <v>20460</v>
      </c>
      <c r="B16430" t="s">
        <v>7476</v>
      </c>
      <c r="C16430" s="3">
        <v>403</v>
      </c>
    </row>
    <row r="16431" spans="1:3" x14ac:dyDescent="0.25">
      <c r="A16431" s="103">
        <v>20461</v>
      </c>
      <c r="B16431" t="s">
        <v>7477</v>
      </c>
      <c r="C16431" s="3">
        <v>403</v>
      </c>
    </row>
    <row r="16432" spans="1:3" x14ac:dyDescent="0.25">
      <c r="A16432" s="103">
        <v>10262</v>
      </c>
      <c r="B16432" t="s">
        <v>2362</v>
      </c>
      <c r="C16432" s="3">
        <v>414</v>
      </c>
    </row>
    <row r="16433" spans="1:3" x14ac:dyDescent="0.25">
      <c r="A16433" s="103">
        <v>10263</v>
      </c>
      <c r="B16433" t="s">
        <v>2363</v>
      </c>
      <c r="C16433" s="3">
        <v>414</v>
      </c>
    </row>
    <row r="16434" spans="1:3" x14ac:dyDescent="0.25">
      <c r="A16434" s="103">
        <v>4545</v>
      </c>
      <c r="B16434" t="s">
        <v>583</v>
      </c>
      <c r="C16434" s="3">
        <v>1087</v>
      </c>
    </row>
    <row r="16435" spans="1:3" x14ac:dyDescent="0.25">
      <c r="A16435" s="103">
        <v>28953</v>
      </c>
      <c r="B16435" t="s">
        <v>9781</v>
      </c>
      <c r="C16435" s="3">
        <v>671</v>
      </c>
    </row>
    <row r="16436" spans="1:3" x14ac:dyDescent="0.25">
      <c r="A16436" s="103">
        <v>5994</v>
      </c>
      <c r="B16436" t="s">
        <v>685</v>
      </c>
      <c r="C16436" s="3">
        <v>565</v>
      </c>
    </row>
    <row r="16437" spans="1:3" x14ac:dyDescent="0.25">
      <c r="A16437" s="103">
        <v>10264</v>
      </c>
      <c r="B16437" t="s">
        <v>2364</v>
      </c>
      <c r="C16437" s="3">
        <v>414</v>
      </c>
    </row>
    <row r="16438" spans="1:3" x14ac:dyDescent="0.25">
      <c r="A16438" s="103">
        <v>35981</v>
      </c>
      <c r="B16438" t="s">
        <v>12243</v>
      </c>
      <c r="C16438" s="3">
        <v>570</v>
      </c>
    </row>
    <row r="16439" spans="1:3" x14ac:dyDescent="0.25">
      <c r="A16439" s="103">
        <v>19915</v>
      </c>
      <c r="B16439" t="s">
        <v>7254</v>
      </c>
      <c r="C16439" s="3">
        <v>570</v>
      </c>
    </row>
    <row r="16440" spans="1:3" x14ac:dyDescent="0.25">
      <c r="A16440" s="103">
        <v>19916</v>
      </c>
      <c r="B16440" t="s">
        <v>7255</v>
      </c>
      <c r="C16440" s="3">
        <v>570</v>
      </c>
    </row>
    <row r="16441" spans="1:3" x14ac:dyDescent="0.25">
      <c r="A16441" s="103">
        <v>19917</v>
      </c>
      <c r="B16441" t="s">
        <v>7256</v>
      </c>
      <c r="C16441" s="3">
        <v>570</v>
      </c>
    </row>
    <row r="16442" spans="1:3" x14ac:dyDescent="0.25">
      <c r="A16442" s="103">
        <v>19918</v>
      </c>
      <c r="B16442" t="s">
        <v>7257</v>
      </c>
      <c r="C16442" s="3">
        <v>570</v>
      </c>
    </row>
    <row r="16443" spans="1:3" x14ac:dyDescent="0.25">
      <c r="A16443" s="103">
        <v>19919</v>
      </c>
      <c r="B16443" t="s">
        <v>7258</v>
      </c>
      <c r="C16443" s="3">
        <v>570</v>
      </c>
    </row>
    <row r="16444" spans="1:3" x14ac:dyDescent="0.25">
      <c r="A16444" s="103">
        <v>19920</v>
      </c>
      <c r="B16444" t="s">
        <v>7259</v>
      </c>
      <c r="C16444" s="3">
        <v>570</v>
      </c>
    </row>
    <row r="16445" spans="1:3" x14ac:dyDescent="0.25">
      <c r="A16445" s="103">
        <v>19937</v>
      </c>
      <c r="B16445" t="s">
        <v>7264</v>
      </c>
      <c r="C16445" s="3">
        <v>428</v>
      </c>
    </row>
    <row r="16446" spans="1:3" x14ac:dyDescent="0.25">
      <c r="A16446" s="103">
        <v>19938</v>
      </c>
      <c r="B16446" t="s">
        <v>7265</v>
      </c>
      <c r="C16446" s="3">
        <v>428</v>
      </c>
    </row>
    <row r="16447" spans="1:3" x14ac:dyDescent="0.25">
      <c r="A16447" s="103">
        <v>19939</v>
      </c>
      <c r="B16447" t="s">
        <v>7266</v>
      </c>
      <c r="C16447" s="3">
        <v>428</v>
      </c>
    </row>
    <row r="16448" spans="1:3" x14ac:dyDescent="0.25">
      <c r="A16448" s="103">
        <v>34511</v>
      </c>
      <c r="B16448" t="s">
        <v>12049</v>
      </c>
      <c r="C16448" s="3">
        <v>477</v>
      </c>
    </row>
    <row r="16449" spans="1:3" x14ac:dyDescent="0.25">
      <c r="A16449" s="103">
        <v>19940</v>
      </c>
      <c r="B16449" t="s">
        <v>7267</v>
      </c>
      <c r="C16449" s="3">
        <v>428</v>
      </c>
    </row>
    <row r="16450" spans="1:3" x14ac:dyDescent="0.25">
      <c r="A16450" s="103">
        <v>19942</v>
      </c>
      <c r="B16450" t="s">
        <v>7269</v>
      </c>
      <c r="C16450" s="3">
        <v>428</v>
      </c>
    </row>
    <row r="16451" spans="1:3" x14ac:dyDescent="0.25">
      <c r="A16451" s="103">
        <v>21041</v>
      </c>
      <c r="B16451" t="s">
        <v>7598</v>
      </c>
      <c r="C16451" s="3">
        <v>6590</v>
      </c>
    </row>
    <row r="16452" spans="1:3" x14ac:dyDescent="0.25">
      <c r="A16452" s="103">
        <v>20958</v>
      </c>
      <c r="B16452" t="s">
        <v>7588</v>
      </c>
      <c r="C16452" s="3">
        <v>6590</v>
      </c>
    </row>
    <row r="16453" spans="1:3" x14ac:dyDescent="0.25">
      <c r="A16453" s="103">
        <v>21000</v>
      </c>
      <c r="B16453" t="s">
        <v>7590</v>
      </c>
      <c r="C16453" s="3">
        <v>6590</v>
      </c>
    </row>
    <row r="16454" spans="1:3" x14ac:dyDescent="0.25">
      <c r="A16454" s="103">
        <v>21024</v>
      </c>
      <c r="B16454" t="s">
        <v>7593</v>
      </c>
      <c r="C16454" s="3">
        <v>6590</v>
      </c>
    </row>
    <row r="16455" spans="1:3" x14ac:dyDescent="0.25">
      <c r="A16455" s="103">
        <v>23483</v>
      </c>
      <c r="B16455" t="s">
        <v>7722</v>
      </c>
      <c r="C16455" s="3">
        <v>6590</v>
      </c>
    </row>
    <row r="16456" spans="1:3" x14ac:dyDescent="0.25">
      <c r="A16456" s="103">
        <v>23490</v>
      </c>
      <c r="B16456" t="s">
        <v>7723</v>
      </c>
      <c r="C16456" s="3">
        <v>6590</v>
      </c>
    </row>
    <row r="16457" spans="1:3" x14ac:dyDescent="0.25">
      <c r="A16457" s="103">
        <v>23497</v>
      </c>
      <c r="B16457" t="s">
        <v>7726</v>
      </c>
      <c r="C16457" s="3">
        <v>6590</v>
      </c>
    </row>
    <row r="16458" spans="1:3" x14ac:dyDescent="0.25">
      <c r="A16458" s="103">
        <v>23505</v>
      </c>
      <c r="B16458" t="s">
        <v>7727</v>
      </c>
      <c r="C16458" s="3">
        <v>6590</v>
      </c>
    </row>
    <row r="16459" spans="1:3" x14ac:dyDescent="0.25">
      <c r="A16459" s="103">
        <v>6607</v>
      </c>
      <c r="B16459" t="s">
        <v>827</v>
      </c>
      <c r="C16459" s="3">
        <v>2707</v>
      </c>
    </row>
    <row r="16460" spans="1:3" x14ac:dyDescent="0.25">
      <c r="A16460" s="103">
        <v>6611</v>
      </c>
      <c r="B16460" t="s">
        <v>829</v>
      </c>
      <c r="C16460" s="3">
        <v>3113</v>
      </c>
    </row>
    <row r="16461" spans="1:3" x14ac:dyDescent="0.25">
      <c r="A16461" s="103">
        <v>36071</v>
      </c>
      <c r="B16461" t="s">
        <v>12260</v>
      </c>
      <c r="C16461" s="3">
        <v>3461</v>
      </c>
    </row>
    <row r="16462" spans="1:3" x14ac:dyDescent="0.25">
      <c r="A16462" s="103">
        <v>6626</v>
      </c>
      <c r="B16462" t="s">
        <v>844</v>
      </c>
      <c r="C16462" s="3">
        <v>2993</v>
      </c>
    </row>
    <row r="16463" spans="1:3" x14ac:dyDescent="0.25">
      <c r="A16463" s="103">
        <v>6612</v>
      </c>
      <c r="B16463" t="s">
        <v>830</v>
      </c>
      <c r="C16463" s="3">
        <v>2800</v>
      </c>
    </row>
    <row r="16464" spans="1:3" x14ac:dyDescent="0.25">
      <c r="A16464" s="103">
        <v>6157</v>
      </c>
      <c r="B16464" t="s">
        <v>732</v>
      </c>
      <c r="C16464" s="3">
        <v>2818</v>
      </c>
    </row>
    <row r="16465" spans="1:3" x14ac:dyDescent="0.25">
      <c r="A16465" s="103">
        <v>6606</v>
      </c>
      <c r="B16465" t="s">
        <v>826</v>
      </c>
      <c r="C16465" s="3">
        <v>3206</v>
      </c>
    </row>
    <row r="16466" spans="1:3" x14ac:dyDescent="0.25">
      <c r="A16466" s="103">
        <v>36072</v>
      </c>
      <c r="B16466" t="s">
        <v>12261</v>
      </c>
      <c r="C16466" s="3">
        <v>3564</v>
      </c>
    </row>
    <row r="16467" spans="1:3" x14ac:dyDescent="0.25">
      <c r="A16467" s="103">
        <v>14286</v>
      </c>
      <c r="B16467" t="s">
        <v>3629</v>
      </c>
      <c r="C16467" s="3">
        <v>3206</v>
      </c>
    </row>
    <row r="16468" spans="1:3" x14ac:dyDescent="0.25">
      <c r="A16468" s="103">
        <v>36073</v>
      </c>
      <c r="B16468" t="s">
        <v>12262</v>
      </c>
      <c r="C16468" s="3">
        <v>3564</v>
      </c>
    </row>
    <row r="16469" spans="1:3" x14ac:dyDescent="0.25">
      <c r="A16469" s="103">
        <v>6617</v>
      </c>
      <c r="B16469" t="s">
        <v>835</v>
      </c>
      <c r="C16469" s="3">
        <v>3206</v>
      </c>
    </row>
    <row r="16470" spans="1:3" x14ac:dyDescent="0.25">
      <c r="A16470" s="103">
        <v>4551</v>
      </c>
      <c r="B16470" t="s">
        <v>586</v>
      </c>
      <c r="C16470" s="3">
        <v>3206</v>
      </c>
    </row>
    <row r="16471" spans="1:3" x14ac:dyDescent="0.25">
      <c r="A16471" s="103">
        <v>14289</v>
      </c>
      <c r="B16471" t="s">
        <v>3632</v>
      </c>
      <c r="C16471" s="3">
        <v>4471</v>
      </c>
    </row>
    <row r="16472" spans="1:3" x14ac:dyDescent="0.25">
      <c r="A16472" s="103">
        <v>6038</v>
      </c>
      <c r="B16472" t="s">
        <v>715</v>
      </c>
      <c r="C16472" s="3">
        <v>3262</v>
      </c>
    </row>
    <row r="16473" spans="1:3" x14ac:dyDescent="0.25">
      <c r="A16473" s="103">
        <v>14291</v>
      </c>
      <c r="B16473" t="s">
        <v>3634</v>
      </c>
      <c r="C16473" s="3">
        <v>3262</v>
      </c>
    </row>
    <row r="16474" spans="1:3" x14ac:dyDescent="0.25">
      <c r="A16474" s="103">
        <v>14293</v>
      </c>
      <c r="B16474" t="s">
        <v>3636</v>
      </c>
      <c r="C16474" s="3">
        <v>3626</v>
      </c>
    </row>
    <row r="16475" spans="1:3" x14ac:dyDescent="0.25">
      <c r="A16475" s="103">
        <v>14294</v>
      </c>
      <c r="B16475" t="s">
        <v>3637</v>
      </c>
      <c r="C16475" s="3">
        <v>3099</v>
      </c>
    </row>
    <row r="16476" spans="1:3" x14ac:dyDescent="0.25">
      <c r="A16476" s="103">
        <v>29694</v>
      </c>
      <c r="B16476" t="s">
        <v>9894</v>
      </c>
      <c r="C16476" s="3">
        <v>3099</v>
      </c>
    </row>
    <row r="16477" spans="1:3" x14ac:dyDescent="0.25">
      <c r="A16477" s="103">
        <v>29695</v>
      </c>
      <c r="B16477" t="s">
        <v>9895</v>
      </c>
      <c r="C16477" s="3">
        <v>3099</v>
      </c>
    </row>
    <row r="16478" spans="1:3" x14ac:dyDescent="0.25">
      <c r="A16478" s="103">
        <v>29696</v>
      </c>
      <c r="B16478" t="s">
        <v>9896</v>
      </c>
      <c r="C16478" s="3">
        <v>4732</v>
      </c>
    </row>
    <row r="16479" spans="1:3" x14ac:dyDescent="0.25">
      <c r="A16479" s="103">
        <v>29697</v>
      </c>
      <c r="B16479" t="s">
        <v>9897</v>
      </c>
      <c r="C16479" s="3">
        <v>3099</v>
      </c>
    </row>
    <row r="16480" spans="1:3" x14ac:dyDescent="0.25">
      <c r="A16480" s="103">
        <v>29698</v>
      </c>
      <c r="B16480" t="s">
        <v>9898</v>
      </c>
      <c r="C16480" s="3">
        <v>3099</v>
      </c>
    </row>
    <row r="16481" spans="1:3" x14ac:dyDescent="0.25">
      <c r="A16481" s="103">
        <v>29699</v>
      </c>
      <c r="B16481" t="s">
        <v>9899</v>
      </c>
      <c r="C16481" s="3">
        <v>4732</v>
      </c>
    </row>
    <row r="16482" spans="1:3" x14ac:dyDescent="0.25">
      <c r="A16482" s="103">
        <v>29700</v>
      </c>
      <c r="B16482" t="s">
        <v>9900</v>
      </c>
      <c r="C16482" s="3">
        <v>3099</v>
      </c>
    </row>
    <row r="16483" spans="1:3" x14ac:dyDescent="0.25">
      <c r="A16483" s="103">
        <v>29701</v>
      </c>
      <c r="B16483" t="s">
        <v>9901</v>
      </c>
      <c r="C16483" s="3">
        <v>3099</v>
      </c>
    </row>
    <row r="16484" spans="1:3" x14ac:dyDescent="0.25">
      <c r="A16484" s="103">
        <v>29702</v>
      </c>
      <c r="B16484" t="s">
        <v>9902</v>
      </c>
      <c r="C16484" s="3">
        <v>4732</v>
      </c>
    </row>
    <row r="16485" spans="1:3" x14ac:dyDescent="0.25">
      <c r="A16485" s="103">
        <v>5610</v>
      </c>
      <c r="B16485" t="s">
        <v>664</v>
      </c>
      <c r="C16485" s="3">
        <v>3110</v>
      </c>
    </row>
    <row r="16486" spans="1:3" x14ac:dyDescent="0.25">
      <c r="A16486" s="103">
        <v>5988</v>
      </c>
      <c r="B16486" t="s">
        <v>681</v>
      </c>
      <c r="C16486" s="3">
        <v>2817</v>
      </c>
    </row>
    <row r="16487" spans="1:3" x14ac:dyDescent="0.25">
      <c r="A16487" s="103">
        <v>6627</v>
      </c>
      <c r="B16487" t="s">
        <v>845</v>
      </c>
      <c r="C16487" s="3">
        <v>2800</v>
      </c>
    </row>
    <row r="16488" spans="1:3" x14ac:dyDescent="0.25">
      <c r="A16488" s="103">
        <v>6609</v>
      </c>
      <c r="B16488" t="s">
        <v>828</v>
      </c>
      <c r="C16488" s="3">
        <v>3048</v>
      </c>
    </row>
    <row r="16489" spans="1:3" x14ac:dyDescent="0.25">
      <c r="A16489" s="103">
        <v>6628</v>
      </c>
      <c r="B16489" t="s">
        <v>846</v>
      </c>
      <c r="C16489" s="3">
        <v>2800</v>
      </c>
    </row>
    <row r="16490" spans="1:3" x14ac:dyDescent="0.25">
      <c r="A16490" s="103">
        <v>6629</v>
      </c>
      <c r="B16490" t="s">
        <v>847</v>
      </c>
      <c r="C16490" s="3">
        <v>2818</v>
      </c>
    </row>
    <row r="16491" spans="1:3" x14ac:dyDescent="0.25">
      <c r="A16491" s="103">
        <v>5990</v>
      </c>
      <c r="B16491" t="s">
        <v>682</v>
      </c>
      <c r="C16491" s="3">
        <v>2800</v>
      </c>
    </row>
    <row r="16492" spans="1:3" x14ac:dyDescent="0.25">
      <c r="A16492" s="103">
        <v>6614</v>
      </c>
      <c r="B16492" t="s">
        <v>832</v>
      </c>
      <c r="C16492" s="3">
        <v>3112</v>
      </c>
    </row>
    <row r="16493" spans="1:3" x14ac:dyDescent="0.25">
      <c r="A16493" s="103">
        <v>6613</v>
      </c>
      <c r="B16493" t="s">
        <v>831</v>
      </c>
      <c r="C16493" s="3">
        <v>2800</v>
      </c>
    </row>
    <row r="16494" spans="1:3" x14ac:dyDescent="0.25">
      <c r="A16494" s="103">
        <v>4517</v>
      </c>
      <c r="B16494" t="s">
        <v>572</v>
      </c>
      <c r="C16494" s="3">
        <v>2817</v>
      </c>
    </row>
    <row r="16495" spans="1:3" x14ac:dyDescent="0.25">
      <c r="A16495" s="103">
        <v>4522</v>
      </c>
      <c r="B16495" t="s">
        <v>574</v>
      </c>
      <c r="C16495" s="3">
        <v>3131</v>
      </c>
    </row>
    <row r="16496" spans="1:3" x14ac:dyDescent="0.25">
      <c r="A16496" s="103">
        <v>6616</v>
      </c>
      <c r="B16496" t="s">
        <v>834</v>
      </c>
      <c r="C16496" s="3">
        <v>2800</v>
      </c>
    </row>
    <row r="16497" spans="1:3" x14ac:dyDescent="0.25">
      <c r="A16497" s="103">
        <v>5992</v>
      </c>
      <c r="B16497" t="s">
        <v>684</v>
      </c>
      <c r="C16497" s="3">
        <v>2817</v>
      </c>
    </row>
    <row r="16498" spans="1:3" x14ac:dyDescent="0.25">
      <c r="A16498" s="103">
        <v>5492</v>
      </c>
      <c r="B16498" t="s">
        <v>657</v>
      </c>
      <c r="C16498" s="3">
        <v>3112</v>
      </c>
    </row>
    <row r="16499" spans="1:3" x14ac:dyDescent="0.25">
      <c r="A16499" s="103">
        <v>4518</v>
      </c>
      <c r="B16499" t="s">
        <v>573</v>
      </c>
      <c r="C16499" s="3">
        <v>2817</v>
      </c>
    </row>
    <row r="16500" spans="1:3" x14ac:dyDescent="0.25">
      <c r="A16500" s="103">
        <v>4523</v>
      </c>
      <c r="B16500" t="s">
        <v>575</v>
      </c>
      <c r="C16500" s="3">
        <v>3131</v>
      </c>
    </row>
    <row r="16501" spans="1:3" x14ac:dyDescent="0.25">
      <c r="A16501" s="103">
        <v>6615</v>
      </c>
      <c r="B16501" t="s">
        <v>833</v>
      </c>
      <c r="C16501" s="3">
        <v>2800</v>
      </c>
    </row>
    <row r="16502" spans="1:3" x14ac:dyDescent="0.25">
      <c r="A16502" s="103">
        <v>5991</v>
      </c>
      <c r="B16502" t="s">
        <v>683</v>
      </c>
      <c r="C16502" s="3">
        <v>2817</v>
      </c>
    </row>
    <row r="16503" spans="1:3" x14ac:dyDescent="0.25">
      <c r="A16503" s="103">
        <v>4553</v>
      </c>
      <c r="B16503" t="s">
        <v>587</v>
      </c>
      <c r="C16503" s="3">
        <v>2817</v>
      </c>
    </row>
    <row r="16504" spans="1:3" x14ac:dyDescent="0.25">
      <c r="A16504" s="103">
        <v>14799</v>
      </c>
      <c r="B16504" t="s">
        <v>3706</v>
      </c>
      <c r="C16504" s="3">
        <v>4332</v>
      </c>
    </row>
    <row r="16505" spans="1:3" x14ac:dyDescent="0.25">
      <c r="A16505" s="103">
        <v>5941</v>
      </c>
      <c r="B16505" t="s">
        <v>672</v>
      </c>
      <c r="C16505" s="3">
        <v>4332</v>
      </c>
    </row>
    <row r="16506" spans="1:3" x14ac:dyDescent="0.25">
      <c r="A16506" s="103">
        <v>5942</v>
      </c>
      <c r="B16506" t="s">
        <v>673</v>
      </c>
      <c r="C16506" s="3">
        <v>4332</v>
      </c>
    </row>
    <row r="16507" spans="1:3" x14ac:dyDescent="0.25">
      <c r="A16507" s="103">
        <v>5938</v>
      </c>
      <c r="B16507" t="s">
        <v>669</v>
      </c>
      <c r="C16507" s="3">
        <v>6497</v>
      </c>
    </row>
    <row r="16508" spans="1:3" x14ac:dyDescent="0.25">
      <c r="A16508" s="103">
        <v>5939</v>
      </c>
      <c r="B16508" t="s">
        <v>670</v>
      </c>
      <c r="C16508" s="3">
        <v>6497</v>
      </c>
    </row>
    <row r="16509" spans="1:3" x14ac:dyDescent="0.25">
      <c r="A16509" s="103">
        <v>5940</v>
      </c>
      <c r="B16509" t="s">
        <v>671</v>
      </c>
      <c r="C16509" s="3">
        <v>6497</v>
      </c>
    </row>
    <row r="16510" spans="1:3" x14ac:dyDescent="0.25">
      <c r="A16510" s="103">
        <v>21416</v>
      </c>
      <c r="B16510" t="s">
        <v>7631</v>
      </c>
      <c r="C16510" s="3">
        <v>6418</v>
      </c>
    </row>
    <row r="16511" spans="1:3" x14ac:dyDescent="0.25">
      <c r="A16511" s="103">
        <v>21417</v>
      </c>
      <c r="B16511" t="s">
        <v>7632</v>
      </c>
      <c r="C16511" s="3">
        <v>6418</v>
      </c>
    </row>
    <row r="16512" spans="1:3" x14ac:dyDescent="0.25">
      <c r="A16512" s="103">
        <v>21418</v>
      </c>
      <c r="B16512" t="s">
        <v>7633</v>
      </c>
      <c r="C16512" s="3">
        <v>6418</v>
      </c>
    </row>
    <row r="16513" spans="1:3" x14ac:dyDescent="0.25">
      <c r="A16513" s="103">
        <v>35667</v>
      </c>
      <c r="B16513" t="s">
        <v>12171</v>
      </c>
      <c r="C16513" s="3">
        <v>6456</v>
      </c>
    </row>
    <row r="16514" spans="1:3" x14ac:dyDescent="0.25">
      <c r="A16514" s="103">
        <v>14865</v>
      </c>
      <c r="B16514" t="s">
        <v>3717</v>
      </c>
      <c r="C16514" s="3">
        <v>6456</v>
      </c>
    </row>
    <row r="16515" spans="1:3" x14ac:dyDescent="0.25">
      <c r="A16515" s="103">
        <v>4113</v>
      </c>
      <c r="B16515" t="s">
        <v>416</v>
      </c>
      <c r="C16515" s="3">
        <v>6207</v>
      </c>
    </row>
    <row r="16516" spans="1:3" x14ac:dyDescent="0.25">
      <c r="A16516" s="103">
        <v>4114</v>
      </c>
      <c r="B16516" t="s">
        <v>417</v>
      </c>
      <c r="C16516" s="3">
        <v>6345</v>
      </c>
    </row>
    <row r="16517" spans="1:3" x14ac:dyDescent="0.25">
      <c r="A16517" s="103">
        <v>4115</v>
      </c>
      <c r="B16517" t="s">
        <v>418</v>
      </c>
      <c r="C16517" s="3">
        <v>6345</v>
      </c>
    </row>
    <row r="16518" spans="1:3" x14ac:dyDescent="0.25">
      <c r="A16518" s="103">
        <v>12920</v>
      </c>
      <c r="B16518" t="s">
        <v>3339</v>
      </c>
      <c r="C16518" s="3">
        <v>6456</v>
      </c>
    </row>
    <row r="16519" spans="1:3" x14ac:dyDescent="0.25">
      <c r="A16519" s="103">
        <v>14864</v>
      </c>
      <c r="B16519" t="s">
        <v>3716</v>
      </c>
      <c r="C16519" s="3">
        <v>6537</v>
      </c>
    </row>
    <row r="16520" spans="1:3" x14ac:dyDescent="0.25">
      <c r="A16520" s="103">
        <v>12703</v>
      </c>
      <c r="B16520" t="s">
        <v>3310</v>
      </c>
      <c r="C16520" s="3">
        <v>6207</v>
      </c>
    </row>
    <row r="16521" spans="1:3" x14ac:dyDescent="0.25">
      <c r="A16521" s="103">
        <v>12704</v>
      </c>
      <c r="B16521" t="s">
        <v>3311</v>
      </c>
      <c r="C16521" s="3">
        <v>6207</v>
      </c>
    </row>
    <row r="16522" spans="1:3" x14ac:dyDescent="0.25">
      <c r="A16522" s="103">
        <v>12705</v>
      </c>
      <c r="B16522" t="s">
        <v>3312</v>
      </c>
      <c r="C16522" s="3">
        <v>6207</v>
      </c>
    </row>
    <row r="16523" spans="1:3" x14ac:dyDescent="0.25">
      <c r="A16523" s="103">
        <v>12706</v>
      </c>
      <c r="B16523" t="s">
        <v>3313</v>
      </c>
      <c r="C16523" s="3">
        <v>6315</v>
      </c>
    </row>
    <row r="16524" spans="1:3" x14ac:dyDescent="0.25">
      <c r="A16524" s="103">
        <v>12707</v>
      </c>
      <c r="B16524" t="s">
        <v>3314</v>
      </c>
      <c r="C16524" s="3">
        <v>5895</v>
      </c>
    </row>
    <row r="16525" spans="1:3" x14ac:dyDescent="0.25">
      <c r="A16525" s="103">
        <v>12709</v>
      </c>
      <c r="B16525" t="s">
        <v>3316</v>
      </c>
      <c r="C16525" s="3">
        <v>5895</v>
      </c>
    </row>
    <row r="16526" spans="1:3" x14ac:dyDescent="0.25">
      <c r="A16526" s="103">
        <v>15028</v>
      </c>
      <c r="B16526" t="s">
        <v>3736</v>
      </c>
      <c r="C16526" s="3">
        <v>5502</v>
      </c>
    </row>
    <row r="16527" spans="1:3" x14ac:dyDescent="0.25">
      <c r="A16527" s="103">
        <v>15027</v>
      </c>
      <c r="B16527" t="s">
        <v>3735</v>
      </c>
      <c r="C16527" s="3">
        <v>5502</v>
      </c>
    </row>
    <row r="16528" spans="1:3" x14ac:dyDescent="0.25">
      <c r="A16528" s="103">
        <v>15030</v>
      </c>
      <c r="B16528" t="s">
        <v>3738</v>
      </c>
      <c r="C16528" s="3">
        <v>5502</v>
      </c>
    </row>
    <row r="16529" spans="1:3" x14ac:dyDescent="0.25">
      <c r="A16529" s="103">
        <v>15031</v>
      </c>
      <c r="B16529" t="s">
        <v>3739</v>
      </c>
      <c r="C16529" s="3">
        <v>5502</v>
      </c>
    </row>
    <row r="16530" spans="1:3" x14ac:dyDescent="0.25">
      <c r="A16530" s="103">
        <v>15023</v>
      </c>
      <c r="B16530" t="s">
        <v>3731</v>
      </c>
      <c r="C16530" s="3">
        <v>5502</v>
      </c>
    </row>
    <row r="16531" spans="1:3" x14ac:dyDescent="0.25">
      <c r="A16531" s="103">
        <v>15024</v>
      </c>
      <c r="B16531" t="s">
        <v>3732</v>
      </c>
      <c r="C16531" s="3">
        <v>5502</v>
      </c>
    </row>
    <row r="16532" spans="1:3" x14ac:dyDescent="0.25">
      <c r="A16532" s="103">
        <v>15029</v>
      </c>
      <c r="B16532" t="s">
        <v>3737</v>
      </c>
      <c r="C16532" s="3">
        <v>5502</v>
      </c>
    </row>
    <row r="16533" spans="1:3" x14ac:dyDescent="0.25">
      <c r="A16533" s="103">
        <v>15025</v>
      </c>
      <c r="B16533" t="s">
        <v>3733</v>
      </c>
      <c r="C16533" s="3">
        <v>5502</v>
      </c>
    </row>
    <row r="16534" spans="1:3" x14ac:dyDescent="0.25">
      <c r="A16534" s="103">
        <v>15026</v>
      </c>
      <c r="B16534" t="s">
        <v>3734</v>
      </c>
      <c r="C16534" s="3">
        <v>5502</v>
      </c>
    </row>
    <row r="16535" spans="1:3" x14ac:dyDescent="0.25">
      <c r="A16535" s="103">
        <v>29487</v>
      </c>
      <c r="B16535" t="s">
        <v>9835</v>
      </c>
      <c r="C16535" s="3">
        <v>2751</v>
      </c>
    </row>
    <row r="16536" spans="1:3" x14ac:dyDescent="0.25">
      <c r="A16536" s="103">
        <v>29488</v>
      </c>
      <c r="B16536" t="s">
        <v>9836</v>
      </c>
      <c r="C16536" s="3">
        <v>2751</v>
      </c>
    </row>
    <row r="16537" spans="1:3" x14ac:dyDescent="0.25">
      <c r="A16537" s="103">
        <v>29489</v>
      </c>
      <c r="B16537" t="s">
        <v>9837</v>
      </c>
      <c r="C16537" s="3">
        <v>2751</v>
      </c>
    </row>
    <row r="16538" spans="1:3" x14ac:dyDescent="0.25">
      <c r="A16538" s="103">
        <v>29490</v>
      </c>
      <c r="B16538" t="s">
        <v>9838</v>
      </c>
      <c r="C16538" s="3">
        <v>2751</v>
      </c>
    </row>
    <row r="16539" spans="1:3" x14ac:dyDescent="0.25">
      <c r="A16539" s="103">
        <v>29491</v>
      </c>
      <c r="B16539" t="s">
        <v>9839</v>
      </c>
      <c r="C16539" s="3">
        <v>2751</v>
      </c>
    </row>
    <row r="16540" spans="1:3" x14ac:dyDescent="0.25">
      <c r="A16540" s="103">
        <v>29486</v>
      </c>
      <c r="B16540" t="s">
        <v>9834</v>
      </c>
      <c r="C16540" s="3">
        <v>2751</v>
      </c>
    </row>
    <row r="16541" spans="1:3" x14ac:dyDescent="0.25">
      <c r="A16541" s="103">
        <v>29493</v>
      </c>
      <c r="B16541" t="s">
        <v>9841</v>
      </c>
      <c r="C16541" s="3">
        <v>2751</v>
      </c>
    </row>
    <row r="16542" spans="1:3" x14ac:dyDescent="0.25">
      <c r="A16542" s="103">
        <v>29494</v>
      </c>
      <c r="B16542" t="s">
        <v>9842</v>
      </c>
      <c r="C16542" s="3">
        <v>2751</v>
      </c>
    </row>
    <row r="16543" spans="1:3" x14ac:dyDescent="0.25">
      <c r="A16543" s="103">
        <v>29495</v>
      </c>
      <c r="B16543" t="s">
        <v>9843</v>
      </c>
      <c r="C16543" s="3">
        <v>2751</v>
      </c>
    </row>
    <row r="16544" spans="1:3" x14ac:dyDescent="0.25">
      <c r="A16544" s="103">
        <v>29496</v>
      </c>
      <c r="B16544" t="s">
        <v>9844</v>
      </c>
      <c r="C16544" s="3">
        <v>2751</v>
      </c>
    </row>
    <row r="16545" spans="1:3" x14ac:dyDescent="0.25">
      <c r="A16545" s="103">
        <v>29497</v>
      </c>
      <c r="B16545" t="s">
        <v>9845</v>
      </c>
      <c r="C16545" s="3">
        <v>2751</v>
      </c>
    </row>
    <row r="16546" spans="1:3" x14ac:dyDescent="0.25">
      <c r="A16546" s="103">
        <v>29498</v>
      </c>
      <c r="B16546" t="s">
        <v>9846</v>
      </c>
      <c r="C16546" s="3">
        <v>2751</v>
      </c>
    </row>
    <row r="16547" spans="1:3" x14ac:dyDescent="0.25">
      <c r="A16547" s="103">
        <v>29499</v>
      </c>
      <c r="B16547" t="s">
        <v>9847</v>
      </c>
      <c r="C16547" s="3">
        <v>2751</v>
      </c>
    </row>
    <row r="16548" spans="1:3" x14ac:dyDescent="0.25">
      <c r="A16548" s="103">
        <v>29492</v>
      </c>
      <c r="B16548" t="s">
        <v>9840</v>
      </c>
      <c r="C16548" s="3">
        <v>2751</v>
      </c>
    </row>
    <row r="16549" spans="1:3" x14ac:dyDescent="0.25">
      <c r="A16549" s="103">
        <v>29501</v>
      </c>
      <c r="B16549" t="s">
        <v>9849</v>
      </c>
      <c r="C16549" s="3">
        <v>2751</v>
      </c>
    </row>
    <row r="16550" spans="1:3" x14ac:dyDescent="0.25">
      <c r="A16550" s="103">
        <v>29502</v>
      </c>
      <c r="B16550" t="s">
        <v>9850</v>
      </c>
      <c r="C16550" s="3">
        <v>2751</v>
      </c>
    </row>
    <row r="16551" spans="1:3" x14ac:dyDescent="0.25">
      <c r="A16551" s="103">
        <v>29503</v>
      </c>
      <c r="B16551" t="s">
        <v>9851</v>
      </c>
      <c r="C16551" s="3">
        <v>2751</v>
      </c>
    </row>
    <row r="16552" spans="1:3" x14ac:dyDescent="0.25">
      <c r="A16552" s="103">
        <v>29504</v>
      </c>
      <c r="B16552" t="s">
        <v>9852</v>
      </c>
      <c r="C16552" s="3">
        <v>2751</v>
      </c>
    </row>
    <row r="16553" spans="1:3" x14ac:dyDescent="0.25">
      <c r="A16553" s="103">
        <v>29505</v>
      </c>
      <c r="B16553" t="s">
        <v>9853</v>
      </c>
      <c r="C16553" s="3">
        <v>2751</v>
      </c>
    </row>
    <row r="16554" spans="1:3" x14ac:dyDescent="0.25">
      <c r="A16554" s="103">
        <v>29506</v>
      </c>
      <c r="B16554" t="s">
        <v>9854</v>
      </c>
      <c r="C16554" s="3">
        <v>2751</v>
      </c>
    </row>
    <row r="16555" spans="1:3" x14ac:dyDescent="0.25">
      <c r="A16555" s="103">
        <v>29507</v>
      </c>
      <c r="B16555" t="s">
        <v>9855</v>
      </c>
      <c r="C16555" s="3">
        <v>2751</v>
      </c>
    </row>
    <row r="16556" spans="1:3" x14ac:dyDescent="0.25">
      <c r="A16556" s="103">
        <v>29500</v>
      </c>
      <c r="B16556" t="s">
        <v>9848</v>
      </c>
      <c r="C16556" s="3">
        <v>2751</v>
      </c>
    </row>
    <row r="16557" spans="1:3" x14ac:dyDescent="0.25">
      <c r="A16557" s="103">
        <v>29509</v>
      </c>
      <c r="B16557" t="s">
        <v>9857</v>
      </c>
      <c r="C16557" s="3">
        <v>2751</v>
      </c>
    </row>
    <row r="16558" spans="1:3" x14ac:dyDescent="0.25">
      <c r="A16558" s="103">
        <v>29510</v>
      </c>
      <c r="B16558" t="s">
        <v>9858</v>
      </c>
      <c r="C16558" s="3">
        <v>2751</v>
      </c>
    </row>
    <row r="16559" spans="1:3" x14ac:dyDescent="0.25">
      <c r="A16559" s="103">
        <v>29511</v>
      </c>
      <c r="B16559" t="s">
        <v>9859</v>
      </c>
      <c r="C16559" s="3">
        <v>2751</v>
      </c>
    </row>
    <row r="16560" spans="1:3" x14ac:dyDescent="0.25">
      <c r="A16560" s="103">
        <v>29512</v>
      </c>
      <c r="B16560" t="s">
        <v>9860</v>
      </c>
      <c r="C16560" s="3">
        <v>2751</v>
      </c>
    </row>
    <row r="16561" spans="1:3" x14ac:dyDescent="0.25">
      <c r="A16561" s="103">
        <v>29513</v>
      </c>
      <c r="B16561" t="s">
        <v>9861</v>
      </c>
      <c r="C16561" s="3">
        <v>2751</v>
      </c>
    </row>
    <row r="16562" spans="1:3" x14ac:dyDescent="0.25">
      <c r="A16562" s="103">
        <v>29514</v>
      </c>
      <c r="B16562" t="s">
        <v>9862</v>
      </c>
      <c r="C16562" s="3">
        <v>2751</v>
      </c>
    </row>
    <row r="16563" spans="1:3" x14ac:dyDescent="0.25">
      <c r="A16563" s="103">
        <v>29515</v>
      </c>
      <c r="B16563" t="s">
        <v>9863</v>
      </c>
      <c r="C16563" s="3">
        <v>2751</v>
      </c>
    </row>
    <row r="16564" spans="1:3" x14ac:dyDescent="0.25">
      <c r="A16564" s="103">
        <v>29508</v>
      </c>
      <c r="B16564" t="s">
        <v>9856</v>
      </c>
      <c r="C16564" s="3">
        <v>2751</v>
      </c>
    </row>
    <row r="16565" spans="1:3" x14ac:dyDescent="0.25">
      <c r="A16565" s="103">
        <v>29519</v>
      </c>
      <c r="B16565" t="s">
        <v>9865</v>
      </c>
      <c r="C16565" s="3">
        <v>2751</v>
      </c>
    </row>
    <row r="16566" spans="1:3" x14ac:dyDescent="0.25">
      <c r="A16566" s="103">
        <v>29520</v>
      </c>
      <c r="B16566" t="s">
        <v>9866</v>
      </c>
      <c r="C16566" s="3">
        <v>2751</v>
      </c>
    </row>
    <row r="16567" spans="1:3" x14ac:dyDescent="0.25">
      <c r="A16567" s="103">
        <v>29521</v>
      </c>
      <c r="B16567" t="s">
        <v>9867</v>
      </c>
      <c r="C16567" s="3">
        <v>2751</v>
      </c>
    </row>
    <row r="16568" spans="1:3" x14ac:dyDescent="0.25">
      <c r="A16568" s="103">
        <v>29522</v>
      </c>
      <c r="B16568" t="s">
        <v>9868</v>
      </c>
      <c r="C16568" s="3">
        <v>2751</v>
      </c>
    </row>
    <row r="16569" spans="1:3" x14ac:dyDescent="0.25">
      <c r="A16569" s="103">
        <v>29523</v>
      </c>
      <c r="B16569" t="s">
        <v>9869</v>
      </c>
      <c r="C16569" s="3">
        <v>2751</v>
      </c>
    </row>
    <row r="16570" spans="1:3" x14ac:dyDescent="0.25">
      <c r="A16570" s="103">
        <v>29524</v>
      </c>
      <c r="B16570" t="s">
        <v>9870</v>
      </c>
      <c r="C16570" s="3">
        <v>2751</v>
      </c>
    </row>
    <row r="16571" spans="1:3" x14ac:dyDescent="0.25">
      <c r="A16571" s="103">
        <v>29525</v>
      </c>
      <c r="B16571" t="s">
        <v>9871</v>
      </c>
      <c r="C16571" s="3">
        <v>2751</v>
      </c>
    </row>
    <row r="16572" spans="1:3" x14ac:dyDescent="0.25">
      <c r="A16572" s="103">
        <v>29518</v>
      </c>
      <c r="B16572" t="s">
        <v>9864</v>
      </c>
      <c r="C16572" s="3">
        <v>2751</v>
      </c>
    </row>
    <row r="16573" spans="1:3" x14ac:dyDescent="0.25">
      <c r="A16573" s="103">
        <v>29526</v>
      </c>
      <c r="B16573" t="s">
        <v>9872</v>
      </c>
      <c r="C16573" s="3">
        <v>2751</v>
      </c>
    </row>
    <row r="16574" spans="1:3" x14ac:dyDescent="0.25">
      <c r="A16574" s="103">
        <v>29527</v>
      </c>
      <c r="B16574" t="s">
        <v>9873</v>
      </c>
      <c r="C16574" s="3">
        <v>2751</v>
      </c>
    </row>
    <row r="16575" spans="1:3" x14ac:dyDescent="0.25">
      <c r="A16575" s="103">
        <v>29528</v>
      </c>
      <c r="B16575" t="s">
        <v>9874</v>
      </c>
      <c r="C16575" s="3">
        <v>2751</v>
      </c>
    </row>
    <row r="16576" spans="1:3" x14ac:dyDescent="0.25">
      <c r="A16576" s="103">
        <v>29529</v>
      </c>
      <c r="B16576" t="s">
        <v>9875</v>
      </c>
      <c r="C16576" s="3">
        <v>2751</v>
      </c>
    </row>
    <row r="16577" spans="1:3" x14ac:dyDescent="0.25">
      <c r="A16577" s="103">
        <v>29530</v>
      </c>
      <c r="B16577" t="s">
        <v>9876</v>
      </c>
      <c r="C16577" s="3">
        <v>2751</v>
      </c>
    </row>
    <row r="16578" spans="1:3" x14ac:dyDescent="0.25">
      <c r="A16578" s="103">
        <v>29531</v>
      </c>
      <c r="B16578" t="s">
        <v>9877</v>
      </c>
      <c r="C16578" s="3">
        <v>2751</v>
      </c>
    </row>
    <row r="16579" spans="1:3" x14ac:dyDescent="0.25">
      <c r="A16579" s="103">
        <v>29532</v>
      </c>
      <c r="B16579" t="s">
        <v>9878</v>
      </c>
      <c r="C16579" s="3">
        <v>2751</v>
      </c>
    </row>
    <row r="16580" spans="1:3" x14ac:dyDescent="0.25">
      <c r="A16580" s="103">
        <v>29533</v>
      </c>
      <c r="B16580" t="s">
        <v>9879</v>
      </c>
      <c r="C16580" s="3">
        <v>2751</v>
      </c>
    </row>
    <row r="16581" spans="1:3" x14ac:dyDescent="0.25">
      <c r="A16581" s="103">
        <v>29534</v>
      </c>
      <c r="B16581" t="s">
        <v>9880</v>
      </c>
      <c r="C16581" s="3">
        <v>2751</v>
      </c>
    </row>
    <row r="16582" spans="1:3" x14ac:dyDescent="0.25">
      <c r="A16582" s="103">
        <v>29535</v>
      </c>
      <c r="B16582" t="s">
        <v>9881</v>
      </c>
      <c r="C16582" s="3">
        <v>2751</v>
      </c>
    </row>
    <row r="16583" spans="1:3" x14ac:dyDescent="0.25">
      <c r="A16583" s="103">
        <v>29536</v>
      </c>
      <c r="B16583" t="s">
        <v>9882</v>
      </c>
      <c r="C16583" s="3">
        <v>2751</v>
      </c>
    </row>
    <row r="16584" spans="1:3" x14ac:dyDescent="0.25">
      <c r="A16584" s="103">
        <v>29537</v>
      </c>
      <c r="B16584" t="s">
        <v>9883</v>
      </c>
      <c r="C16584" s="3">
        <v>2751</v>
      </c>
    </row>
    <row r="16585" spans="1:3" x14ac:dyDescent="0.25">
      <c r="A16585" s="103">
        <v>29538</v>
      </c>
      <c r="B16585" t="s">
        <v>9884</v>
      </c>
      <c r="C16585" s="3">
        <v>2751</v>
      </c>
    </row>
    <row r="16586" spans="1:3" x14ac:dyDescent="0.25">
      <c r="A16586" s="103">
        <v>29539</v>
      </c>
      <c r="B16586" t="s">
        <v>9885</v>
      </c>
      <c r="C16586" s="3">
        <v>2751</v>
      </c>
    </row>
    <row r="16587" spans="1:3" x14ac:dyDescent="0.25">
      <c r="A16587" s="103">
        <v>29540</v>
      </c>
      <c r="B16587" t="s">
        <v>9886</v>
      </c>
      <c r="C16587" s="3">
        <v>2751</v>
      </c>
    </row>
    <row r="16588" spans="1:3" x14ac:dyDescent="0.25">
      <c r="A16588" s="103">
        <v>29541</v>
      </c>
      <c r="B16588" t="s">
        <v>9887</v>
      </c>
      <c r="C16588" s="3">
        <v>2751</v>
      </c>
    </row>
    <row r="16589" spans="1:3" x14ac:dyDescent="0.25">
      <c r="A16589" s="103">
        <v>34143</v>
      </c>
      <c r="B16589" t="s">
        <v>11935</v>
      </c>
      <c r="C16589" s="3">
        <v>3603</v>
      </c>
    </row>
    <row r="16590" spans="1:3" x14ac:dyDescent="0.25">
      <c r="A16590" s="103">
        <v>34147</v>
      </c>
      <c r="B16590" t="s">
        <v>11939</v>
      </c>
      <c r="C16590" s="3">
        <v>3603</v>
      </c>
    </row>
    <row r="16591" spans="1:3" x14ac:dyDescent="0.25">
      <c r="A16591" s="103">
        <v>34152</v>
      </c>
      <c r="B16591" t="s">
        <v>11944</v>
      </c>
      <c r="C16591" s="3">
        <v>3603</v>
      </c>
    </row>
    <row r="16592" spans="1:3" x14ac:dyDescent="0.25">
      <c r="A16592" s="103">
        <v>34156</v>
      </c>
      <c r="B16592" t="s">
        <v>11948</v>
      </c>
      <c r="C16592" s="3">
        <v>2751</v>
      </c>
    </row>
    <row r="16593" spans="1:3" x14ac:dyDescent="0.25">
      <c r="A16593" s="103">
        <v>34175</v>
      </c>
      <c r="B16593" t="s">
        <v>11967</v>
      </c>
      <c r="C16593" s="3">
        <v>2751</v>
      </c>
    </row>
    <row r="16594" spans="1:3" x14ac:dyDescent="0.25">
      <c r="A16594" s="103">
        <v>34144</v>
      </c>
      <c r="B16594" t="s">
        <v>11936</v>
      </c>
      <c r="C16594" s="3">
        <v>2751</v>
      </c>
    </row>
    <row r="16595" spans="1:3" x14ac:dyDescent="0.25">
      <c r="A16595" s="103">
        <v>34148</v>
      </c>
      <c r="B16595" t="s">
        <v>11940</v>
      </c>
      <c r="C16595" s="3">
        <v>2751</v>
      </c>
    </row>
    <row r="16596" spans="1:3" x14ac:dyDescent="0.25">
      <c r="A16596" s="103">
        <v>34157</v>
      </c>
      <c r="B16596" t="s">
        <v>11949</v>
      </c>
      <c r="C16596" s="3">
        <v>2751</v>
      </c>
    </row>
    <row r="16597" spans="1:3" x14ac:dyDescent="0.25">
      <c r="A16597" s="103">
        <v>34162</v>
      </c>
      <c r="B16597" t="s">
        <v>11954</v>
      </c>
      <c r="C16597" s="3">
        <v>3603</v>
      </c>
    </row>
    <row r="16598" spans="1:3" x14ac:dyDescent="0.25">
      <c r="A16598" s="103">
        <v>34167</v>
      </c>
      <c r="B16598" t="s">
        <v>11959</v>
      </c>
      <c r="C16598" s="3">
        <v>3603</v>
      </c>
    </row>
    <row r="16599" spans="1:3" x14ac:dyDescent="0.25">
      <c r="A16599" s="103">
        <v>34176</v>
      </c>
      <c r="B16599" t="s">
        <v>11968</v>
      </c>
      <c r="C16599" s="3">
        <v>2751</v>
      </c>
    </row>
    <row r="16600" spans="1:3" x14ac:dyDescent="0.25">
      <c r="A16600" s="103">
        <v>34158</v>
      </c>
      <c r="B16600" t="s">
        <v>11950</v>
      </c>
      <c r="C16600" s="3">
        <v>3603</v>
      </c>
    </row>
    <row r="16601" spans="1:3" x14ac:dyDescent="0.25">
      <c r="A16601" s="103">
        <v>34163</v>
      </c>
      <c r="B16601" t="s">
        <v>11955</v>
      </c>
      <c r="C16601" s="3">
        <v>3603</v>
      </c>
    </row>
    <row r="16602" spans="1:3" x14ac:dyDescent="0.25">
      <c r="A16602" s="103">
        <v>34168</v>
      </c>
      <c r="B16602" t="s">
        <v>11960</v>
      </c>
      <c r="C16602" s="3">
        <v>2751</v>
      </c>
    </row>
    <row r="16603" spans="1:3" x14ac:dyDescent="0.25">
      <c r="A16603" s="103">
        <v>34145</v>
      </c>
      <c r="B16603" t="s">
        <v>11937</v>
      </c>
      <c r="C16603" s="3">
        <v>2751</v>
      </c>
    </row>
    <row r="16604" spans="1:3" x14ac:dyDescent="0.25">
      <c r="A16604" s="103">
        <v>34150</v>
      </c>
      <c r="B16604" t="s">
        <v>11942</v>
      </c>
      <c r="C16604" s="3">
        <v>2751</v>
      </c>
    </row>
    <row r="16605" spans="1:3" x14ac:dyDescent="0.25">
      <c r="A16605" s="103">
        <v>34154</v>
      </c>
      <c r="B16605" t="s">
        <v>11946</v>
      </c>
      <c r="C16605" s="3">
        <v>2751</v>
      </c>
    </row>
    <row r="16606" spans="1:3" x14ac:dyDescent="0.25">
      <c r="A16606" s="103">
        <v>34160</v>
      </c>
      <c r="B16606" t="s">
        <v>11952</v>
      </c>
      <c r="C16606" s="3">
        <v>3603</v>
      </c>
    </row>
    <row r="16607" spans="1:3" x14ac:dyDescent="0.25">
      <c r="A16607" s="103">
        <v>34165</v>
      </c>
      <c r="B16607" t="s">
        <v>11957</v>
      </c>
      <c r="C16607" s="3">
        <v>3603</v>
      </c>
    </row>
    <row r="16608" spans="1:3" x14ac:dyDescent="0.25">
      <c r="A16608" s="103">
        <v>34170</v>
      </c>
      <c r="B16608" t="s">
        <v>11962</v>
      </c>
      <c r="C16608" s="3">
        <v>3603</v>
      </c>
    </row>
    <row r="16609" spans="1:3" x14ac:dyDescent="0.25">
      <c r="A16609" s="103">
        <v>34173</v>
      </c>
      <c r="B16609" t="s">
        <v>11965</v>
      </c>
      <c r="C16609" s="3">
        <v>2751</v>
      </c>
    </row>
    <row r="16610" spans="1:3" x14ac:dyDescent="0.25">
      <c r="A16610" s="103">
        <v>34178</v>
      </c>
      <c r="B16610" t="s">
        <v>11970</v>
      </c>
      <c r="C16610" s="3">
        <v>2751</v>
      </c>
    </row>
    <row r="16611" spans="1:3" x14ac:dyDescent="0.25">
      <c r="A16611" s="103">
        <v>34149</v>
      </c>
      <c r="B16611" t="s">
        <v>11941</v>
      </c>
      <c r="C16611" s="3">
        <v>3603</v>
      </c>
    </row>
    <row r="16612" spans="1:3" x14ac:dyDescent="0.25">
      <c r="A16612" s="103">
        <v>34153</v>
      </c>
      <c r="B16612" t="s">
        <v>11945</v>
      </c>
      <c r="C16612" s="3">
        <v>3603</v>
      </c>
    </row>
    <row r="16613" spans="1:3" x14ac:dyDescent="0.25">
      <c r="A16613" s="103">
        <v>34159</v>
      </c>
      <c r="B16613" t="s">
        <v>11951</v>
      </c>
      <c r="C16613" s="3">
        <v>2751</v>
      </c>
    </row>
    <row r="16614" spans="1:3" x14ac:dyDescent="0.25">
      <c r="A16614" s="103">
        <v>34164</v>
      </c>
      <c r="B16614" t="s">
        <v>11956</v>
      </c>
      <c r="C16614" s="3">
        <v>3603</v>
      </c>
    </row>
    <row r="16615" spans="1:3" x14ac:dyDescent="0.25">
      <c r="A16615" s="103">
        <v>34169</v>
      </c>
      <c r="B16615" t="s">
        <v>11961</v>
      </c>
      <c r="C16615" s="3">
        <v>3603</v>
      </c>
    </row>
    <row r="16616" spans="1:3" x14ac:dyDescent="0.25">
      <c r="A16616" s="103">
        <v>34172</v>
      </c>
      <c r="B16616" t="s">
        <v>11964</v>
      </c>
      <c r="C16616" s="3">
        <v>3603</v>
      </c>
    </row>
    <row r="16617" spans="1:3" x14ac:dyDescent="0.25">
      <c r="A16617" s="103">
        <v>34177</v>
      </c>
      <c r="B16617" t="s">
        <v>11969</v>
      </c>
      <c r="C16617" s="3">
        <v>3603</v>
      </c>
    </row>
    <row r="16618" spans="1:3" x14ac:dyDescent="0.25">
      <c r="A16618" s="103">
        <v>34146</v>
      </c>
      <c r="B16618" t="s">
        <v>11938</v>
      </c>
      <c r="C16618" s="3">
        <v>3603</v>
      </c>
    </row>
    <row r="16619" spans="1:3" x14ac:dyDescent="0.25">
      <c r="A16619" s="103">
        <v>34151</v>
      </c>
      <c r="B16619" t="s">
        <v>11943</v>
      </c>
      <c r="C16619" s="3">
        <v>3603</v>
      </c>
    </row>
    <row r="16620" spans="1:3" x14ac:dyDescent="0.25">
      <c r="A16620" s="103">
        <v>34155</v>
      </c>
      <c r="B16620" t="s">
        <v>11947</v>
      </c>
      <c r="C16620" s="3">
        <v>3603</v>
      </c>
    </row>
    <row r="16621" spans="1:3" x14ac:dyDescent="0.25">
      <c r="A16621" s="103">
        <v>34161</v>
      </c>
      <c r="B16621" t="s">
        <v>11953</v>
      </c>
      <c r="C16621" s="3">
        <v>3603</v>
      </c>
    </row>
    <row r="16622" spans="1:3" x14ac:dyDescent="0.25">
      <c r="A16622" s="103">
        <v>34166</v>
      </c>
      <c r="B16622" t="s">
        <v>11958</v>
      </c>
      <c r="C16622" s="3">
        <v>3603</v>
      </c>
    </row>
    <row r="16623" spans="1:3" x14ac:dyDescent="0.25">
      <c r="A16623" s="103">
        <v>34171</v>
      </c>
      <c r="B16623" t="s">
        <v>11963</v>
      </c>
      <c r="C16623" s="3">
        <v>3603</v>
      </c>
    </row>
    <row r="16624" spans="1:3" x14ac:dyDescent="0.25">
      <c r="A16624" s="103">
        <v>34174</v>
      </c>
      <c r="B16624" t="s">
        <v>11966</v>
      </c>
      <c r="C16624" s="3">
        <v>3603</v>
      </c>
    </row>
    <row r="16625" spans="1:3" x14ac:dyDescent="0.25">
      <c r="A16625" s="103">
        <v>34179</v>
      </c>
      <c r="B16625" t="s">
        <v>11971</v>
      </c>
      <c r="C16625" s="3">
        <v>3603</v>
      </c>
    </row>
    <row r="16626" spans="1:3" x14ac:dyDescent="0.25">
      <c r="A16626" s="103">
        <v>15033</v>
      </c>
      <c r="B16626" t="s">
        <v>3741</v>
      </c>
      <c r="C16626" s="3">
        <v>4192</v>
      </c>
    </row>
    <row r="16627" spans="1:3" x14ac:dyDescent="0.25">
      <c r="A16627" s="103">
        <v>15034</v>
      </c>
      <c r="B16627" t="s">
        <v>3742</v>
      </c>
      <c r="C16627" s="3">
        <v>4192</v>
      </c>
    </row>
    <row r="16628" spans="1:3" x14ac:dyDescent="0.25">
      <c r="A16628" s="103">
        <v>15035</v>
      </c>
      <c r="B16628" t="s">
        <v>3743</v>
      </c>
      <c r="C16628" s="3">
        <v>4192</v>
      </c>
    </row>
    <row r="16629" spans="1:3" x14ac:dyDescent="0.25">
      <c r="A16629" s="103">
        <v>15036</v>
      </c>
      <c r="B16629" t="s">
        <v>3744</v>
      </c>
      <c r="C16629" s="3">
        <v>4192</v>
      </c>
    </row>
    <row r="16630" spans="1:3" x14ac:dyDescent="0.25">
      <c r="A16630" s="103">
        <v>13726</v>
      </c>
      <c r="B16630" t="s">
        <v>3550</v>
      </c>
      <c r="C16630" s="3">
        <v>247</v>
      </c>
    </row>
    <row r="16631" spans="1:3" x14ac:dyDescent="0.25">
      <c r="A16631" s="103">
        <v>4326</v>
      </c>
      <c r="B16631" t="s">
        <v>449</v>
      </c>
      <c r="C16631" s="3">
        <v>247</v>
      </c>
    </row>
    <row r="16632" spans="1:3" x14ac:dyDescent="0.25">
      <c r="A16632" s="103">
        <v>13724</v>
      </c>
      <c r="B16632" t="s">
        <v>3548</v>
      </c>
      <c r="C16632" s="3">
        <v>247</v>
      </c>
    </row>
    <row r="16633" spans="1:3" x14ac:dyDescent="0.25">
      <c r="A16633" s="103">
        <v>13722</v>
      </c>
      <c r="B16633" t="s">
        <v>3546</v>
      </c>
      <c r="C16633" s="3">
        <v>247</v>
      </c>
    </row>
    <row r="16634" spans="1:3" x14ac:dyDescent="0.25">
      <c r="A16634" s="103">
        <v>13848</v>
      </c>
      <c r="B16634" t="s">
        <v>3570</v>
      </c>
      <c r="C16634" s="3">
        <v>247</v>
      </c>
    </row>
    <row r="16635" spans="1:3" x14ac:dyDescent="0.25">
      <c r="A16635" s="103">
        <v>36002</v>
      </c>
      <c r="B16635" t="s">
        <v>12244</v>
      </c>
      <c r="C16635" s="3">
        <v>523</v>
      </c>
    </row>
    <row r="16636" spans="1:3" x14ac:dyDescent="0.25">
      <c r="A16636" s="103">
        <v>11097</v>
      </c>
      <c r="B16636" t="s">
        <v>2622</v>
      </c>
      <c r="C16636" s="3">
        <v>89</v>
      </c>
    </row>
    <row r="16637" spans="1:3" x14ac:dyDescent="0.25">
      <c r="A16637" s="103">
        <v>11452</v>
      </c>
      <c r="B16637" t="s">
        <v>2808</v>
      </c>
      <c r="C16637" s="3">
        <v>168</v>
      </c>
    </row>
    <row r="16638" spans="1:3" x14ac:dyDescent="0.25">
      <c r="A16638" s="103" t="s">
        <v>21627</v>
      </c>
      <c r="B16638" t="s">
        <v>21626</v>
      </c>
      <c r="C16638" s="3">
        <v>390</v>
      </c>
    </row>
    <row r="16639" spans="1:3" x14ac:dyDescent="0.25">
      <c r="A16639" s="103" t="s">
        <v>21629</v>
      </c>
      <c r="B16639" t="s">
        <v>21628</v>
      </c>
      <c r="C16639" s="3">
        <v>1013</v>
      </c>
    </row>
    <row r="16640" spans="1:3" x14ac:dyDescent="0.25">
      <c r="A16640" s="103">
        <v>33693</v>
      </c>
      <c r="B16640" t="s">
        <v>11618</v>
      </c>
      <c r="C16640" s="3">
        <v>6325</v>
      </c>
    </row>
    <row r="16641" spans="1:3" x14ac:dyDescent="0.25">
      <c r="A16641" s="103">
        <v>27832</v>
      </c>
      <c r="B16641" t="s">
        <v>9675</v>
      </c>
      <c r="C16641" s="3">
        <v>1654</v>
      </c>
    </row>
    <row r="16642" spans="1:3" x14ac:dyDescent="0.25">
      <c r="A16642" s="103">
        <v>4300899301</v>
      </c>
      <c r="B16642" t="s">
        <v>15061</v>
      </c>
      <c r="C16642" s="3">
        <v>1</v>
      </c>
    </row>
    <row r="16643" spans="1:3" x14ac:dyDescent="0.25">
      <c r="A16643" s="103">
        <v>4300899501</v>
      </c>
      <c r="B16643" t="s">
        <v>15063</v>
      </c>
      <c r="C16643" s="3">
        <v>1</v>
      </c>
    </row>
    <row r="16644" spans="1:3" x14ac:dyDescent="0.25">
      <c r="A16644" s="103">
        <v>4300899401</v>
      </c>
      <c r="B16644" t="s">
        <v>15062</v>
      </c>
      <c r="C16644" s="3">
        <v>1</v>
      </c>
    </row>
    <row r="16645" spans="1:3" x14ac:dyDescent="0.25">
      <c r="A16645" s="103" t="s">
        <v>21631</v>
      </c>
      <c r="B16645" t="s">
        <v>21630</v>
      </c>
      <c r="C16645" s="3">
        <v>115.5</v>
      </c>
    </row>
    <row r="16646" spans="1:3" x14ac:dyDescent="0.25">
      <c r="A16646" s="103" t="s">
        <v>21633</v>
      </c>
      <c r="B16646" t="s">
        <v>21632</v>
      </c>
      <c r="C16646" s="3">
        <v>7.5</v>
      </c>
    </row>
    <row r="16647" spans="1:3" x14ac:dyDescent="0.25">
      <c r="A16647" s="103" t="s">
        <v>21634</v>
      </c>
      <c r="B16647" t="s">
        <v>21632</v>
      </c>
      <c r="C16647" s="3">
        <v>7.5</v>
      </c>
    </row>
    <row r="16648" spans="1:3" x14ac:dyDescent="0.25">
      <c r="A16648" s="103" t="s">
        <v>21636</v>
      </c>
      <c r="B16648" t="s">
        <v>21635</v>
      </c>
      <c r="C16648" s="3">
        <v>156</v>
      </c>
    </row>
    <row r="16649" spans="1:3" x14ac:dyDescent="0.25">
      <c r="A16649" s="103" t="s">
        <v>21638</v>
      </c>
      <c r="B16649" t="s">
        <v>21637</v>
      </c>
      <c r="C16649" s="3">
        <v>70.5</v>
      </c>
    </row>
    <row r="16650" spans="1:3" x14ac:dyDescent="0.25">
      <c r="A16650" s="103" t="s">
        <v>21640</v>
      </c>
      <c r="B16650" t="s">
        <v>21639</v>
      </c>
      <c r="C16650" s="3">
        <v>48</v>
      </c>
    </row>
    <row r="16651" spans="1:3" x14ac:dyDescent="0.25">
      <c r="A16651" s="103" t="s">
        <v>21641</v>
      </c>
      <c r="B16651" t="s">
        <v>21639</v>
      </c>
      <c r="C16651" s="3">
        <v>105.5</v>
      </c>
    </row>
    <row r="16652" spans="1:3" x14ac:dyDescent="0.25">
      <c r="A16652" s="103" t="s">
        <v>21643</v>
      </c>
      <c r="B16652" t="s">
        <v>21642</v>
      </c>
      <c r="C16652" s="3">
        <v>349.5</v>
      </c>
    </row>
    <row r="16653" spans="1:3" x14ac:dyDescent="0.25">
      <c r="A16653" s="103" t="s">
        <v>21644</v>
      </c>
      <c r="B16653" t="s">
        <v>21642</v>
      </c>
      <c r="C16653" s="3">
        <v>349.5</v>
      </c>
    </row>
    <row r="16654" spans="1:3" x14ac:dyDescent="0.25">
      <c r="A16654" s="103" t="s">
        <v>21645</v>
      </c>
      <c r="B16654" t="s">
        <v>21642</v>
      </c>
      <c r="C16654" s="3">
        <v>530</v>
      </c>
    </row>
    <row r="16655" spans="1:3" x14ac:dyDescent="0.25">
      <c r="A16655" s="103" t="s">
        <v>21646</v>
      </c>
      <c r="B16655" t="s">
        <v>21642</v>
      </c>
      <c r="C16655" s="3">
        <v>530</v>
      </c>
    </row>
    <row r="16656" spans="1:3" x14ac:dyDescent="0.25">
      <c r="A16656" s="103" t="s">
        <v>21647</v>
      </c>
      <c r="B16656" t="s">
        <v>21642</v>
      </c>
      <c r="C16656" s="3">
        <v>530</v>
      </c>
    </row>
    <row r="16657" spans="1:3" x14ac:dyDescent="0.25">
      <c r="A16657" s="103" t="s">
        <v>21649</v>
      </c>
      <c r="B16657" t="s">
        <v>21648</v>
      </c>
      <c r="C16657" s="3">
        <v>263.5</v>
      </c>
    </row>
    <row r="16658" spans="1:3" x14ac:dyDescent="0.25">
      <c r="A16658" s="103" t="s">
        <v>21651</v>
      </c>
      <c r="B16658" t="s">
        <v>21650</v>
      </c>
      <c r="C16658" s="3">
        <v>193</v>
      </c>
    </row>
    <row r="16659" spans="1:3" x14ac:dyDescent="0.25">
      <c r="A16659" s="103" t="s">
        <v>21653</v>
      </c>
      <c r="B16659" t="s">
        <v>21652</v>
      </c>
      <c r="C16659" s="3">
        <v>587</v>
      </c>
    </row>
    <row r="16660" spans="1:3" x14ac:dyDescent="0.25">
      <c r="A16660" s="103" t="s">
        <v>21655</v>
      </c>
      <c r="B16660" t="s">
        <v>21654</v>
      </c>
      <c r="C16660" s="3">
        <v>263.5</v>
      </c>
    </row>
    <row r="16661" spans="1:3" x14ac:dyDescent="0.25">
      <c r="A16661" s="103" t="s">
        <v>21657</v>
      </c>
      <c r="B16661" t="s">
        <v>21656</v>
      </c>
      <c r="C16661" s="3">
        <v>35</v>
      </c>
    </row>
    <row r="16662" spans="1:3" x14ac:dyDescent="0.25">
      <c r="A16662" s="103" t="s">
        <v>21659</v>
      </c>
      <c r="B16662" t="s">
        <v>21658</v>
      </c>
      <c r="C16662" s="3">
        <v>94</v>
      </c>
    </row>
    <row r="16663" spans="1:3" x14ac:dyDescent="0.25">
      <c r="A16663" s="103" t="s">
        <v>21660</v>
      </c>
      <c r="B16663" t="s">
        <v>21658</v>
      </c>
      <c r="C16663" s="3">
        <v>159</v>
      </c>
    </row>
    <row r="16664" spans="1:3" x14ac:dyDescent="0.25">
      <c r="A16664" s="103" t="s">
        <v>21662</v>
      </c>
      <c r="B16664" t="s">
        <v>21661</v>
      </c>
      <c r="C16664" s="3">
        <v>68.5</v>
      </c>
    </row>
    <row r="16665" spans="1:3" x14ac:dyDescent="0.25">
      <c r="A16665" s="103" t="s">
        <v>21663</v>
      </c>
      <c r="B16665" t="s">
        <v>21661</v>
      </c>
      <c r="C16665" s="3">
        <v>226</v>
      </c>
    </row>
    <row r="16666" spans="1:3" x14ac:dyDescent="0.25">
      <c r="A16666" s="103" t="s">
        <v>21664</v>
      </c>
      <c r="B16666" t="s">
        <v>21661</v>
      </c>
      <c r="C16666" s="3">
        <v>65.5</v>
      </c>
    </row>
    <row r="16667" spans="1:3" x14ac:dyDescent="0.25">
      <c r="A16667" s="103" t="s">
        <v>21666</v>
      </c>
      <c r="B16667" t="s">
        <v>21665</v>
      </c>
      <c r="C16667" s="3">
        <v>5</v>
      </c>
    </row>
    <row r="16668" spans="1:3" x14ac:dyDescent="0.25">
      <c r="A16668" s="103" t="s">
        <v>21668</v>
      </c>
      <c r="B16668" t="s">
        <v>21667</v>
      </c>
      <c r="C16668" s="3">
        <v>565.5</v>
      </c>
    </row>
    <row r="16669" spans="1:3" x14ac:dyDescent="0.25">
      <c r="A16669" s="103" t="s">
        <v>21670</v>
      </c>
      <c r="B16669" t="s">
        <v>21669</v>
      </c>
      <c r="C16669" s="3">
        <v>20</v>
      </c>
    </row>
    <row r="16670" spans="1:3" x14ac:dyDescent="0.25">
      <c r="A16670" s="103" t="s">
        <v>21671</v>
      </c>
      <c r="B16670" t="s">
        <v>21669</v>
      </c>
      <c r="C16670" s="3">
        <v>8.5</v>
      </c>
    </row>
    <row r="16671" spans="1:3" x14ac:dyDescent="0.25">
      <c r="A16671" s="103" t="s">
        <v>21673</v>
      </c>
      <c r="B16671" t="s">
        <v>21672</v>
      </c>
      <c r="C16671" s="3">
        <v>15</v>
      </c>
    </row>
    <row r="16672" spans="1:3" x14ac:dyDescent="0.25">
      <c r="A16672" s="103" t="s">
        <v>21674</v>
      </c>
      <c r="B16672" t="s">
        <v>21672</v>
      </c>
      <c r="C16672" s="3">
        <v>15</v>
      </c>
    </row>
    <row r="16673" spans="1:3" x14ac:dyDescent="0.25">
      <c r="A16673" s="103" t="s">
        <v>21676</v>
      </c>
      <c r="B16673" t="s">
        <v>21675</v>
      </c>
      <c r="C16673" s="3">
        <v>15.5</v>
      </c>
    </row>
    <row r="16674" spans="1:3" x14ac:dyDescent="0.25">
      <c r="A16674" s="103" t="s">
        <v>21677</v>
      </c>
      <c r="B16674" t="s">
        <v>21675</v>
      </c>
      <c r="C16674" s="3">
        <v>15.5</v>
      </c>
    </row>
    <row r="16675" spans="1:3" x14ac:dyDescent="0.25">
      <c r="A16675" s="103" t="s">
        <v>21679</v>
      </c>
      <c r="B16675" t="s">
        <v>21678</v>
      </c>
      <c r="C16675" s="3">
        <v>75.5</v>
      </c>
    </row>
    <row r="16676" spans="1:3" x14ac:dyDescent="0.25">
      <c r="A16676" s="103" t="s">
        <v>21681</v>
      </c>
      <c r="B16676" t="s">
        <v>21680</v>
      </c>
      <c r="C16676" s="3">
        <v>236.5</v>
      </c>
    </row>
    <row r="16677" spans="1:3" x14ac:dyDescent="0.25">
      <c r="A16677" s="103" t="s">
        <v>21682</v>
      </c>
      <c r="B16677" t="s">
        <v>21680</v>
      </c>
      <c r="C16677" s="3">
        <v>178.5</v>
      </c>
    </row>
    <row r="16678" spans="1:3" x14ac:dyDescent="0.25">
      <c r="A16678" s="103" t="s">
        <v>21684</v>
      </c>
      <c r="B16678" t="s">
        <v>21683</v>
      </c>
      <c r="C16678" s="3">
        <v>81.5</v>
      </c>
    </row>
    <row r="16679" spans="1:3" x14ac:dyDescent="0.25">
      <c r="A16679" s="103" t="s">
        <v>21686</v>
      </c>
      <c r="B16679" t="s">
        <v>21685</v>
      </c>
      <c r="C16679" s="3">
        <v>236.5</v>
      </c>
    </row>
    <row r="16680" spans="1:3" x14ac:dyDescent="0.25">
      <c r="A16680" s="103" t="s">
        <v>21687</v>
      </c>
      <c r="B16680" t="s">
        <v>21685</v>
      </c>
      <c r="C16680" s="3">
        <v>178.5</v>
      </c>
    </row>
    <row r="16681" spans="1:3" x14ac:dyDescent="0.25">
      <c r="A16681" s="103" t="s">
        <v>21689</v>
      </c>
      <c r="B16681" t="s">
        <v>21688</v>
      </c>
      <c r="C16681" s="3">
        <v>75.5</v>
      </c>
    </row>
    <row r="16682" spans="1:3" x14ac:dyDescent="0.25">
      <c r="A16682" s="103" t="s">
        <v>21691</v>
      </c>
      <c r="B16682" t="s">
        <v>21690</v>
      </c>
      <c r="C16682" s="3">
        <v>318</v>
      </c>
    </row>
    <row r="16683" spans="1:3" x14ac:dyDescent="0.25">
      <c r="A16683" s="103" t="s">
        <v>21692</v>
      </c>
      <c r="B16683" t="s">
        <v>21690</v>
      </c>
      <c r="C16683" s="3">
        <v>297.5</v>
      </c>
    </row>
    <row r="16684" spans="1:3" x14ac:dyDescent="0.25">
      <c r="A16684" s="103" t="s">
        <v>21693</v>
      </c>
      <c r="B16684" t="s">
        <v>21690</v>
      </c>
      <c r="C16684" s="3">
        <v>144</v>
      </c>
    </row>
    <row r="16685" spans="1:3" x14ac:dyDescent="0.25">
      <c r="A16685" s="103" t="s">
        <v>21695</v>
      </c>
      <c r="B16685" t="s">
        <v>21694</v>
      </c>
      <c r="C16685" s="3">
        <v>532</v>
      </c>
    </row>
    <row r="16686" spans="1:3" x14ac:dyDescent="0.25">
      <c r="A16686" s="103" t="s">
        <v>21697</v>
      </c>
      <c r="B16686" t="s">
        <v>21696</v>
      </c>
      <c r="C16686" s="3">
        <v>1063.5</v>
      </c>
    </row>
    <row r="16687" spans="1:3" x14ac:dyDescent="0.25">
      <c r="A16687" s="103" t="s">
        <v>21699</v>
      </c>
      <c r="B16687" t="s">
        <v>21698</v>
      </c>
      <c r="C16687" s="3">
        <v>1595</v>
      </c>
    </row>
    <row r="16688" spans="1:3" x14ac:dyDescent="0.25">
      <c r="A16688" s="103" t="s">
        <v>21701</v>
      </c>
      <c r="B16688" t="s">
        <v>21700</v>
      </c>
      <c r="C16688" s="3">
        <v>1851</v>
      </c>
    </row>
    <row r="16689" spans="1:3" x14ac:dyDescent="0.25">
      <c r="A16689" s="103">
        <v>13122</v>
      </c>
      <c r="B16689" t="s">
        <v>3415</v>
      </c>
      <c r="C16689" s="3">
        <v>556</v>
      </c>
    </row>
    <row r="16690" spans="1:3" x14ac:dyDescent="0.25">
      <c r="A16690" s="103">
        <v>8050</v>
      </c>
      <c r="B16690" t="s">
        <v>1369</v>
      </c>
      <c r="C16690" s="3">
        <v>937</v>
      </c>
    </row>
    <row r="16691" spans="1:3" x14ac:dyDescent="0.25">
      <c r="A16691" s="103">
        <v>8049</v>
      </c>
      <c r="B16691" t="s">
        <v>1368</v>
      </c>
      <c r="C16691" s="3">
        <v>1075</v>
      </c>
    </row>
    <row r="16692" spans="1:3" x14ac:dyDescent="0.25">
      <c r="A16692" s="103">
        <v>3477</v>
      </c>
      <c r="B16692" t="s">
        <v>359</v>
      </c>
      <c r="C16692" s="3">
        <v>1275</v>
      </c>
    </row>
    <row r="16693" spans="1:3" x14ac:dyDescent="0.25">
      <c r="A16693" s="103">
        <v>9918</v>
      </c>
      <c r="B16693" t="s">
        <v>2238</v>
      </c>
      <c r="C16693" s="3">
        <v>1714</v>
      </c>
    </row>
    <row r="16694" spans="1:3" x14ac:dyDescent="0.25">
      <c r="A16694" s="103">
        <v>9838</v>
      </c>
      <c r="B16694" t="s">
        <v>2210</v>
      </c>
      <c r="C16694" s="3">
        <v>1714</v>
      </c>
    </row>
    <row r="16695" spans="1:3" x14ac:dyDescent="0.25">
      <c r="A16695" s="103">
        <v>9839</v>
      </c>
      <c r="B16695" t="s">
        <v>2211</v>
      </c>
      <c r="C16695" s="3">
        <v>2253</v>
      </c>
    </row>
    <row r="16696" spans="1:3" x14ac:dyDescent="0.25">
      <c r="A16696" s="103">
        <v>9840</v>
      </c>
      <c r="B16696" t="s">
        <v>2212</v>
      </c>
      <c r="C16696" s="3">
        <v>2662</v>
      </c>
    </row>
    <row r="16697" spans="1:3" x14ac:dyDescent="0.25">
      <c r="A16697" s="103">
        <v>19960</v>
      </c>
      <c r="B16697" t="s">
        <v>7273</v>
      </c>
      <c r="C16697" s="3">
        <v>1568</v>
      </c>
    </row>
    <row r="16698" spans="1:3" x14ac:dyDescent="0.25">
      <c r="A16698" s="103">
        <v>36281</v>
      </c>
      <c r="B16698" t="s">
        <v>12293</v>
      </c>
      <c r="C16698" s="3">
        <v>12911</v>
      </c>
    </row>
    <row r="16699" spans="1:3" x14ac:dyDescent="0.25">
      <c r="A16699" s="103">
        <v>36282</v>
      </c>
      <c r="B16699" t="s">
        <v>12294</v>
      </c>
      <c r="C16699" s="3">
        <v>10639</v>
      </c>
    </row>
    <row r="16700" spans="1:3" x14ac:dyDescent="0.25">
      <c r="A16700" s="103">
        <v>35344</v>
      </c>
      <c r="B16700" t="s">
        <v>12138</v>
      </c>
      <c r="C16700" s="3">
        <v>53202</v>
      </c>
    </row>
    <row r="16701" spans="1:3" x14ac:dyDescent="0.25">
      <c r="A16701" s="103">
        <v>35343</v>
      </c>
      <c r="B16701" t="s">
        <v>12137</v>
      </c>
      <c r="C16701" s="3">
        <v>55099</v>
      </c>
    </row>
    <row r="16702" spans="1:3" x14ac:dyDescent="0.25">
      <c r="A16702" s="103">
        <v>35332</v>
      </c>
      <c r="B16702" t="s">
        <v>12136</v>
      </c>
      <c r="C16702" s="3">
        <v>23900</v>
      </c>
    </row>
    <row r="16703" spans="1:3" x14ac:dyDescent="0.25">
      <c r="A16703" s="103">
        <v>20186</v>
      </c>
      <c r="B16703" t="s">
        <v>7362</v>
      </c>
      <c r="C16703" s="3">
        <v>2993</v>
      </c>
    </row>
    <row r="16704" spans="1:3" x14ac:dyDescent="0.25">
      <c r="A16704" s="103">
        <v>16857</v>
      </c>
      <c r="B16704" t="s">
        <v>4992</v>
      </c>
      <c r="C16704" s="3">
        <v>1150</v>
      </c>
    </row>
    <row r="16705" spans="1:3" x14ac:dyDescent="0.25">
      <c r="A16705" s="103">
        <v>16845</v>
      </c>
      <c r="B16705" t="s">
        <v>4980</v>
      </c>
      <c r="C16705" s="3">
        <v>460</v>
      </c>
    </row>
    <row r="16706" spans="1:3" x14ac:dyDescent="0.25">
      <c r="A16706" s="103">
        <v>16846</v>
      </c>
      <c r="B16706" t="s">
        <v>4981</v>
      </c>
      <c r="C16706" s="3">
        <v>410</v>
      </c>
    </row>
    <row r="16707" spans="1:3" x14ac:dyDescent="0.25">
      <c r="A16707" s="103">
        <v>16847</v>
      </c>
      <c r="B16707" t="s">
        <v>4982</v>
      </c>
      <c r="C16707" s="3">
        <v>410</v>
      </c>
    </row>
    <row r="16708" spans="1:3" x14ac:dyDescent="0.25">
      <c r="A16708" s="103">
        <v>16854</v>
      </c>
      <c r="B16708" t="s">
        <v>4989</v>
      </c>
      <c r="C16708" s="3">
        <v>385</v>
      </c>
    </row>
    <row r="16709" spans="1:3" x14ac:dyDescent="0.25">
      <c r="A16709" s="103">
        <v>16855</v>
      </c>
      <c r="B16709" t="s">
        <v>4990</v>
      </c>
      <c r="C16709" s="3">
        <v>385</v>
      </c>
    </row>
    <row r="16710" spans="1:3" x14ac:dyDescent="0.25">
      <c r="A16710" s="103">
        <v>16850</v>
      </c>
      <c r="B16710" t="s">
        <v>4985</v>
      </c>
      <c r="C16710" s="3">
        <v>523</v>
      </c>
    </row>
    <row r="16711" spans="1:3" x14ac:dyDescent="0.25">
      <c r="A16711" s="103">
        <v>16851</v>
      </c>
      <c r="B16711" t="s">
        <v>4986</v>
      </c>
      <c r="C16711" s="3">
        <v>523</v>
      </c>
    </row>
    <row r="16712" spans="1:3" x14ac:dyDescent="0.25">
      <c r="A16712" s="103">
        <v>16853</v>
      </c>
      <c r="B16712" t="s">
        <v>4988</v>
      </c>
      <c r="C16712" s="3">
        <v>410</v>
      </c>
    </row>
    <row r="16713" spans="1:3" x14ac:dyDescent="0.25">
      <c r="A16713" s="103">
        <v>16848</v>
      </c>
      <c r="B16713" t="s">
        <v>4983</v>
      </c>
      <c r="C16713" s="3">
        <v>410</v>
      </c>
    </row>
    <row r="16714" spans="1:3" x14ac:dyDescent="0.25">
      <c r="A16714" s="103">
        <v>16856</v>
      </c>
      <c r="B16714" t="s">
        <v>4991</v>
      </c>
      <c r="C16714" s="3">
        <v>410</v>
      </c>
    </row>
    <row r="16715" spans="1:3" x14ac:dyDescent="0.25">
      <c r="A16715" s="103">
        <v>16837</v>
      </c>
      <c r="B16715" t="s">
        <v>4972</v>
      </c>
      <c r="C16715" s="3">
        <v>20</v>
      </c>
    </row>
    <row r="16716" spans="1:3" x14ac:dyDescent="0.25">
      <c r="A16716" s="103">
        <v>16838</v>
      </c>
      <c r="B16716" t="s">
        <v>4973</v>
      </c>
      <c r="C16716" s="3">
        <v>17</v>
      </c>
    </row>
    <row r="16717" spans="1:3" x14ac:dyDescent="0.25">
      <c r="A16717" s="103">
        <v>16839</v>
      </c>
      <c r="B16717" t="s">
        <v>4974</v>
      </c>
      <c r="C16717" s="3">
        <v>17</v>
      </c>
    </row>
    <row r="16718" spans="1:3" x14ac:dyDescent="0.25">
      <c r="A16718" s="103">
        <v>16844</v>
      </c>
      <c r="B16718" t="s">
        <v>4979</v>
      </c>
      <c r="C16718" s="3">
        <v>14</v>
      </c>
    </row>
    <row r="16719" spans="1:3" x14ac:dyDescent="0.25">
      <c r="A16719" s="103">
        <v>16888</v>
      </c>
      <c r="B16719" t="s">
        <v>5013</v>
      </c>
      <c r="C16719" s="3">
        <v>14</v>
      </c>
    </row>
    <row r="16720" spans="1:3" x14ac:dyDescent="0.25">
      <c r="A16720" s="103">
        <v>16889</v>
      </c>
      <c r="B16720" t="s">
        <v>5014</v>
      </c>
      <c r="C16720" s="3">
        <v>18</v>
      </c>
    </row>
    <row r="16721" spans="1:3" x14ac:dyDescent="0.25">
      <c r="A16721" s="103">
        <v>16840</v>
      </c>
      <c r="B16721" t="s">
        <v>4975</v>
      </c>
      <c r="C16721" s="3">
        <v>130</v>
      </c>
    </row>
    <row r="16722" spans="1:3" x14ac:dyDescent="0.25">
      <c r="A16722" s="103">
        <v>16841</v>
      </c>
      <c r="B16722" t="s">
        <v>4976</v>
      </c>
      <c r="C16722" s="3">
        <v>14</v>
      </c>
    </row>
    <row r="16723" spans="1:3" x14ac:dyDescent="0.25">
      <c r="A16723" s="103">
        <v>16842</v>
      </c>
      <c r="B16723" t="s">
        <v>4977</v>
      </c>
      <c r="C16723" s="3">
        <v>14</v>
      </c>
    </row>
    <row r="16724" spans="1:3" x14ac:dyDescent="0.25">
      <c r="A16724" s="103">
        <v>16843</v>
      </c>
      <c r="B16724" t="s">
        <v>4978</v>
      </c>
      <c r="C16724" s="3">
        <v>130</v>
      </c>
    </row>
    <row r="16725" spans="1:3" x14ac:dyDescent="0.25">
      <c r="A16725" s="103">
        <v>16858</v>
      </c>
      <c r="B16725" t="s">
        <v>4993</v>
      </c>
      <c r="C16725" s="3">
        <v>301</v>
      </c>
    </row>
    <row r="16726" spans="1:3" x14ac:dyDescent="0.25">
      <c r="A16726" s="103">
        <v>16861</v>
      </c>
      <c r="B16726" t="s">
        <v>4995</v>
      </c>
      <c r="C16726" s="3">
        <v>732</v>
      </c>
    </row>
    <row r="16727" spans="1:3" x14ac:dyDescent="0.25">
      <c r="A16727" s="103">
        <v>16859</v>
      </c>
      <c r="B16727" t="s">
        <v>4994</v>
      </c>
      <c r="C16727" s="3">
        <v>757</v>
      </c>
    </row>
    <row r="16728" spans="1:3" x14ac:dyDescent="0.25">
      <c r="A16728" s="103" t="s">
        <v>21703</v>
      </c>
      <c r="B16728" t="s">
        <v>21702</v>
      </c>
      <c r="C16728" s="3">
        <v>1770</v>
      </c>
    </row>
    <row r="16729" spans="1:3" x14ac:dyDescent="0.25">
      <c r="A16729" s="103" t="s">
        <v>21704</v>
      </c>
      <c r="B16729" t="s">
        <v>21702</v>
      </c>
      <c r="C16729" s="3">
        <v>2170.5</v>
      </c>
    </row>
    <row r="16730" spans="1:3" x14ac:dyDescent="0.25">
      <c r="A16730" s="103" t="s">
        <v>21706</v>
      </c>
      <c r="B16730" t="s">
        <v>21705</v>
      </c>
      <c r="C16730" s="3">
        <v>22.5</v>
      </c>
    </row>
    <row r="16731" spans="1:3" x14ac:dyDescent="0.25">
      <c r="A16731" s="103" t="s">
        <v>21707</v>
      </c>
      <c r="B16731" t="s">
        <v>21705</v>
      </c>
      <c r="C16731" s="3">
        <v>19.5</v>
      </c>
    </row>
    <row r="16732" spans="1:3" x14ac:dyDescent="0.25">
      <c r="A16732" s="103" t="s">
        <v>21709</v>
      </c>
      <c r="B16732" t="s">
        <v>21708</v>
      </c>
      <c r="C16732" s="3">
        <v>31</v>
      </c>
    </row>
    <row r="16733" spans="1:3" x14ac:dyDescent="0.25">
      <c r="A16733" s="103" t="s">
        <v>21710</v>
      </c>
      <c r="B16733" t="s">
        <v>21708</v>
      </c>
      <c r="C16733" s="3">
        <v>18.5</v>
      </c>
    </row>
    <row r="16734" spans="1:3" x14ac:dyDescent="0.25">
      <c r="A16734" s="103" t="s">
        <v>21712</v>
      </c>
      <c r="B16734" t="s">
        <v>21711</v>
      </c>
      <c r="C16734" s="3">
        <v>603</v>
      </c>
    </row>
    <row r="16735" spans="1:3" x14ac:dyDescent="0.25">
      <c r="A16735" s="103" t="s">
        <v>21714</v>
      </c>
      <c r="B16735" t="s">
        <v>21713</v>
      </c>
      <c r="C16735" s="3">
        <v>202</v>
      </c>
    </row>
    <row r="16736" spans="1:3" x14ac:dyDescent="0.25">
      <c r="A16736" s="103" t="s">
        <v>21716</v>
      </c>
      <c r="B16736" t="s">
        <v>21715</v>
      </c>
      <c r="C16736" s="3">
        <v>23.5</v>
      </c>
    </row>
    <row r="16737" spans="1:3" x14ac:dyDescent="0.25">
      <c r="A16737" s="103">
        <v>12027</v>
      </c>
      <c r="B16737" t="s">
        <v>3113</v>
      </c>
      <c r="C16737" s="3">
        <v>803</v>
      </c>
    </row>
    <row r="16738" spans="1:3" x14ac:dyDescent="0.25">
      <c r="A16738" s="103" t="s">
        <v>21718</v>
      </c>
      <c r="B16738" t="s">
        <v>21717</v>
      </c>
      <c r="C16738" s="3">
        <v>8</v>
      </c>
    </row>
    <row r="16739" spans="1:3" x14ac:dyDescent="0.25">
      <c r="A16739" s="103" t="s">
        <v>21719</v>
      </c>
      <c r="B16739" t="s">
        <v>21717</v>
      </c>
      <c r="C16739" s="3">
        <v>8.5</v>
      </c>
    </row>
    <row r="16740" spans="1:3" x14ac:dyDescent="0.25">
      <c r="A16740" s="103">
        <v>31656</v>
      </c>
      <c r="B16740" t="s">
        <v>10649</v>
      </c>
      <c r="C16740" s="3">
        <v>1244</v>
      </c>
    </row>
    <row r="16741" spans="1:3" x14ac:dyDescent="0.25">
      <c r="A16741" s="103">
        <v>26430</v>
      </c>
      <c r="B16741" t="s">
        <v>9314</v>
      </c>
      <c r="C16741" s="3">
        <v>6391</v>
      </c>
    </row>
    <row r="16742" spans="1:3" x14ac:dyDescent="0.25">
      <c r="A16742" s="103">
        <v>26432</v>
      </c>
      <c r="B16742" t="s">
        <v>9316</v>
      </c>
      <c r="C16742" s="3">
        <v>6391</v>
      </c>
    </row>
    <row r="16743" spans="1:3" x14ac:dyDescent="0.25">
      <c r="A16743" s="103">
        <v>26433</v>
      </c>
      <c r="B16743" t="s">
        <v>9317</v>
      </c>
      <c r="C16743" s="3">
        <v>6391</v>
      </c>
    </row>
    <row r="16744" spans="1:3" x14ac:dyDescent="0.25">
      <c r="A16744" s="103">
        <v>26434</v>
      </c>
      <c r="B16744" t="s">
        <v>9318</v>
      </c>
      <c r="C16744" s="3">
        <v>6391</v>
      </c>
    </row>
    <row r="16745" spans="1:3" x14ac:dyDescent="0.25">
      <c r="A16745" s="103">
        <v>26435</v>
      </c>
      <c r="B16745" t="s">
        <v>9319</v>
      </c>
      <c r="C16745" s="3">
        <v>6391</v>
      </c>
    </row>
    <row r="16746" spans="1:3" x14ac:dyDescent="0.25">
      <c r="A16746" s="103">
        <v>26436</v>
      </c>
      <c r="B16746" t="s">
        <v>9320</v>
      </c>
      <c r="C16746" s="3">
        <v>6391</v>
      </c>
    </row>
    <row r="16747" spans="1:3" x14ac:dyDescent="0.25">
      <c r="A16747" s="103">
        <v>26437</v>
      </c>
      <c r="B16747" t="s">
        <v>9321</v>
      </c>
      <c r="C16747" s="3">
        <v>6391</v>
      </c>
    </row>
    <row r="16748" spans="1:3" x14ac:dyDescent="0.25">
      <c r="A16748" s="103">
        <v>26438</v>
      </c>
      <c r="B16748" t="s">
        <v>9322</v>
      </c>
      <c r="C16748" s="3">
        <v>6391</v>
      </c>
    </row>
    <row r="16749" spans="1:3" x14ac:dyDescent="0.25">
      <c r="A16749" s="103">
        <v>26439</v>
      </c>
      <c r="B16749" t="s">
        <v>9323</v>
      </c>
      <c r="C16749" s="3">
        <v>6391</v>
      </c>
    </row>
    <row r="16750" spans="1:3" x14ac:dyDescent="0.25">
      <c r="A16750" s="103">
        <v>26441</v>
      </c>
      <c r="B16750" t="s">
        <v>9324</v>
      </c>
      <c r="C16750" s="3">
        <v>6391</v>
      </c>
    </row>
    <row r="16751" spans="1:3" x14ac:dyDescent="0.25">
      <c r="A16751" s="103" t="s">
        <v>21721</v>
      </c>
      <c r="B16751" t="s">
        <v>21720</v>
      </c>
      <c r="C16751" s="3">
        <v>725</v>
      </c>
    </row>
    <row r="16752" spans="1:3" x14ac:dyDescent="0.25">
      <c r="A16752" s="103" t="s">
        <v>21722</v>
      </c>
      <c r="B16752" t="s">
        <v>21720</v>
      </c>
      <c r="C16752" s="3">
        <v>725</v>
      </c>
    </row>
    <row r="16753" spans="1:3" x14ac:dyDescent="0.25">
      <c r="A16753" s="103" t="s">
        <v>21724</v>
      </c>
      <c r="B16753" t="s">
        <v>21723</v>
      </c>
      <c r="C16753" s="3">
        <v>1160</v>
      </c>
    </row>
    <row r="16754" spans="1:3" x14ac:dyDescent="0.25">
      <c r="A16754" s="103" t="s">
        <v>21725</v>
      </c>
      <c r="B16754" t="s">
        <v>21723</v>
      </c>
      <c r="C16754" s="3">
        <v>1160</v>
      </c>
    </row>
    <row r="16755" spans="1:3" x14ac:dyDescent="0.25">
      <c r="A16755" s="103" t="s">
        <v>21727</v>
      </c>
      <c r="B16755" t="s">
        <v>21726</v>
      </c>
      <c r="C16755" s="3">
        <v>150</v>
      </c>
    </row>
    <row r="16756" spans="1:3" x14ac:dyDescent="0.25">
      <c r="A16756" s="103" t="s">
        <v>21729</v>
      </c>
      <c r="B16756" t="s">
        <v>21728</v>
      </c>
      <c r="C16756" s="3">
        <v>661.5</v>
      </c>
    </row>
    <row r="16757" spans="1:3" x14ac:dyDescent="0.25">
      <c r="A16757" s="103" t="s">
        <v>21731</v>
      </c>
      <c r="B16757" t="s">
        <v>21730</v>
      </c>
      <c r="C16757" s="3">
        <v>2956.5</v>
      </c>
    </row>
    <row r="16758" spans="1:3" x14ac:dyDescent="0.25">
      <c r="A16758" s="103" t="s">
        <v>21733</v>
      </c>
      <c r="B16758" t="s">
        <v>21732</v>
      </c>
      <c r="C16758" s="3">
        <v>5047</v>
      </c>
    </row>
    <row r="16759" spans="1:3" x14ac:dyDescent="0.25">
      <c r="A16759" s="103" t="s">
        <v>21735</v>
      </c>
      <c r="B16759" t="s">
        <v>21734</v>
      </c>
      <c r="C16759" s="3">
        <v>320</v>
      </c>
    </row>
    <row r="16760" spans="1:3" x14ac:dyDescent="0.25">
      <c r="A16760" s="103" t="s">
        <v>21737</v>
      </c>
      <c r="B16760" t="s">
        <v>21736</v>
      </c>
      <c r="C16760" s="3">
        <v>960</v>
      </c>
    </row>
    <row r="16761" spans="1:3" x14ac:dyDescent="0.25">
      <c r="A16761" s="103" t="s">
        <v>21739</v>
      </c>
      <c r="B16761" t="s">
        <v>21738</v>
      </c>
      <c r="C16761" s="3">
        <v>145</v>
      </c>
    </row>
    <row r="16762" spans="1:3" x14ac:dyDescent="0.25">
      <c r="A16762" s="103" t="s">
        <v>21741</v>
      </c>
      <c r="B16762" t="s">
        <v>21740</v>
      </c>
      <c r="C16762" s="3">
        <v>3474</v>
      </c>
    </row>
    <row r="16763" spans="1:3" x14ac:dyDescent="0.25">
      <c r="A16763" s="103" t="s">
        <v>21743</v>
      </c>
      <c r="B16763" t="s">
        <v>21742</v>
      </c>
      <c r="C16763" s="3">
        <v>432</v>
      </c>
    </row>
    <row r="16764" spans="1:3" x14ac:dyDescent="0.25">
      <c r="A16764" s="103" t="s">
        <v>21745</v>
      </c>
      <c r="B16764" t="s">
        <v>21744</v>
      </c>
      <c r="C16764" s="3">
        <v>63</v>
      </c>
    </row>
    <row r="16765" spans="1:3" x14ac:dyDescent="0.25">
      <c r="A16765" s="103" t="s">
        <v>21747</v>
      </c>
      <c r="B16765" t="s">
        <v>21746</v>
      </c>
      <c r="C16765" s="3">
        <v>94</v>
      </c>
    </row>
    <row r="16766" spans="1:3" x14ac:dyDescent="0.25">
      <c r="A16766" s="103" t="s">
        <v>21749</v>
      </c>
      <c r="B16766" t="s">
        <v>21748</v>
      </c>
      <c r="C16766" s="3">
        <v>1355</v>
      </c>
    </row>
    <row r="16767" spans="1:3" x14ac:dyDescent="0.25">
      <c r="A16767" s="103" t="s">
        <v>21751</v>
      </c>
      <c r="B16767" t="s">
        <v>21750</v>
      </c>
      <c r="C16767" s="3">
        <v>100</v>
      </c>
    </row>
    <row r="16768" spans="1:3" x14ac:dyDescent="0.25">
      <c r="A16768" s="103" t="s">
        <v>21753</v>
      </c>
      <c r="B16768" t="s">
        <v>21752</v>
      </c>
      <c r="C16768" s="3">
        <v>444</v>
      </c>
    </row>
    <row r="16769" spans="1:3" x14ac:dyDescent="0.25">
      <c r="A16769" s="103" t="s">
        <v>21755</v>
      </c>
      <c r="B16769" t="s">
        <v>21754</v>
      </c>
      <c r="C16769" s="3">
        <v>960</v>
      </c>
    </row>
    <row r="16770" spans="1:3" x14ac:dyDescent="0.25">
      <c r="A16770" s="103" t="s">
        <v>21757</v>
      </c>
      <c r="B16770" t="s">
        <v>21756</v>
      </c>
      <c r="C16770" s="3">
        <v>219</v>
      </c>
    </row>
    <row r="16771" spans="1:3" x14ac:dyDescent="0.25">
      <c r="A16771" s="103" t="s">
        <v>21759</v>
      </c>
      <c r="B16771" t="s">
        <v>21758</v>
      </c>
      <c r="C16771" s="3">
        <v>454</v>
      </c>
    </row>
    <row r="16772" spans="1:3" x14ac:dyDescent="0.25">
      <c r="A16772" s="103" t="s">
        <v>21761</v>
      </c>
      <c r="B16772" t="s">
        <v>21760</v>
      </c>
      <c r="C16772" s="3">
        <v>6</v>
      </c>
    </row>
    <row r="16773" spans="1:3" x14ac:dyDescent="0.25">
      <c r="A16773" s="103" t="s">
        <v>21763</v>
      </c>
      <c r="B16773" t="s">
        <v>21762</v>
      </c>
      <c r="C16773" s="3">
        <v>4100</v>
      </c>
    </row>
    <row r="16774" spans="1:3" x14ac:dyDescent="0.25">
      <c r="A16774" s="103" t="s">
        <v>21765</v>
      </c>
      <c r="B16774" t="s">
        <v>21764</v>
      </c>
      <c r="C16774" s="3">
        <v>432</v>
      </c>
    </row>
    <row r="16775" spans="1:3" x14ac:dyDescent="0.25">
      <c r="A16775" s="103" t="s">
        <v>21767</v>
      </c>
      <c r="B16775" t="s">
        <v>21766</v>
      </c>
      <c r="C16775" s="3">
        <v>372</v>
      </c>
    </row>
    <row r="16776" spans="1:3" x14ac:dyDescent="0.25">
      <c r="A16776" s="103" t="s">
        <v>21769</v>
      </c>
      <c r="B16776" t="s">
        <v>21768</v>
      </c>
      <c r="C16776" s="3">
        <v>1589.5</v>
      </c>
    </row>
    <row r="16777" spans="1:3" x14ac:dyDescent="0.25">
      <c r="A16777" s="103" t="s">
        <v>21771</v>
      </c>
      <c r="B16777" t="s">
        <v>21770</v>
      </c>
      <c r="C16777" s="3">
        <v>50</v>
      </c>
    </row>
    <row r="16778" spans="1:3" x14ac:dyDescent="0.25">
      <c r="A16778" s="103" t="s">
        <v>21772</v>
      </c>
      <c r="B16778" t="s">
        <v>21770</v>
      </c>
      <c r="C16778" s="3">
        <v>38.5</v>
      </c>
    </row>
    <row r="16779" spans="1:3" x14ac:dyDescent="0.25">
      <c r="A16779" s="103" t="s">
        <v>21773</v>
      </c>
      <c r="B16779" t="s">
        <v>21770</v>
      </c>
      <c r="C16779" s="3">
        <v>38.5</v>
      </c>
    </row>
    <row r="16780" spans="1:3" x14ac:dyDescent="0.25">
      <c r="A16780" s="103" t="s">
        <v>21775</v>
      </c>
      <c r="B16780" t="s">
        <v>21774</v>
      </c>
      <c r="C16780" s="3">
        <v>50</v>
      </c>
    </row>
    <row r="16781" spans="1:3" x14ac:dyDescent="0.25">
      <c r="A16781" s="103" t="s">
        <v>21776</v>
      </c>
      <c r="B16781" t="s">
        <v>21774</v>
      </c>
      <c r="C16781" s="3">
        <v>38.5</v>
      </c>
    </row>
    <row r="16782" spans="1:3" x14ac:dyDescent="0.25">
      <c r="A16782" s="103" t="s">
        <v>21777</v>
      </c>
      <c r="B16782" t="s">
        <v>21774</v>
      </c>
      <c r="C16782" s="3">
        <v>38.5</v>
      </c>
    </row>
    <row r="16783" spans="1:3" x14ac:dyDescent="0.25">
      <c r="A16783" s="103" t="s">
        <v>21779</v>
      </c>
      <c r="B16783" t="s">
        <v>21778</v>
      </c>
      <c r="C16783" s="3">
        <v>13</v>
      </c>
    </row>
    <row r="16784" spans="1:3" x14ac:dyDescent="0.25">
      <c r="A16784" s="103" t="s">
        <v>21780</v>
      </c>
      <c r="B16784" t="s">
        <v>21778</v>
      </c>
      <c r="C16784" s="3">
        <v>13</v>
      </c>
    </row>
    <row r="16785" spans="1:3" x14ac:dyDescent="0.25">
      <c r="A16785" s="103" t="s">
        <v>21781</v>
      </c>
      <c r="B16785" t="s">
        <v>21778</v>
      </c>
      <c r="C16785" s="3">
        <v>17</v>
      </c>
    </row>
    <row r="16786" spans="1:3" x14ac:dyDescent="0.25">
      <c r="A16786" s="103" t="s">
        <v>21783</v>
      </c>
      <c r="B16786" t="s">
        <v>21782</v>
      </c>
      <c r="C16786" s="3">
        <v>70</v>
      </c>
    </row>
    <row r="16787" spans="1:3" x14ac:dyDescent="0.25">
      <c r="A16787" s="103" t="s">
        <v>21784</v>
      </c>
      <c r="B16787" t="s">
        <v>21782</v>
      </c>
      <c r="C16787" s="3">
        <v>31</v>
      </c>
    </row>
    <row r="16788" spans="1:3" x14ac:dyDescent="0.25">
      <c r="A16788" s="103" t="s">
        <v>21786</v>
      </c>
      <c r="B16788" t="s">
        <v>21785</v>
      </c>
      <c r="C16788" s="3">
        <v>732.5</v>
      </c>
    </row>
    <row r="16789" spans="1:3" x14ac:dyDescent="0.25">
      <c r="A16789" s="103" t="s">
        <v>21788</v>
      </c>
      <c r="B16789" t="s">
        <v>21787</v>
      </c>
      <c r="C16789" s="3">
        <v>146.5</v>
      </c>
    </row>
    <row r="16790" spans="1:3" x14ac:dyDescent="0.25">
      <c r="A16790" s="103" t="s">
        <v>21790</v>
      </c>
      <c r="B16790" t="s">
        <v>21789</v>
      </c>
      <c r="C16790" s="3">
        <v>1758.5</v>
      </c>
    </row>
    <row r="16791" spans="1:3" x14ac:dyDescent="0.25">
      <c r="A16791" s="103" t="s">
        <v>21792</v>
      </c>
      <c r="B16791" t="s">
        <v>21791</v>
      </c>
      <c r="C16791" s="3">
        <v>67.5</v>
      </c>
    </row>
    <row r="16792" spans="1:3" x14ac:dyDescent="0.25">
      <c r="A16792" s="103" t="s">
        <v>21794</v>
      </c>
      <c r="B16792" t="s">
        <v>21793</v>
      </c>
      <c r="C16792" s="3">
        <v>3539.5</v>
      </c>
    </row>
    <row r="16793" spans="1:3" x14ac:dyDescent="0.25">
      <c r="A16793" s="103" t="s">
        <v>21796</v>
      </c>
      <c r="B16793" t="s">
        <v>21795</v>
      </c>
      <c r="C16793" s="3">
        <v>120</v>
      </c>
    </row>
    <row r="16794" spans="1:3" x14ac:dyDescent="0.25">
      <c r="A16794" s="103" t="s">
        <v>21798</v>
      </c>
      <c r="B16794" t="s">
        <v>21797</v>
      </c>
      <c r="C16794" s="3">
        <v>16</v>
      </c>
    </row>
    <row r="16795" spans="1:3" x14ac:dyDescent="0.25">
      <c r="A16795" s="103" t="s">
        <v>21799</v>
      </c>
      <c r="B16795" t="s">
        <v>21797</v>
      </c>
      <c r="C16795" s="3">
        <v>16</v>
      </c>
    </row>
    <row r="16796" spans="1:3" x14ac:dyDescent="0.25">
      <c r="A16796" s="103" t="s">
        <v>21800</v>
      </c>
      <c r="B16796" t="s">
        <v>21797</v>
      </c>
      <c r="C16796" s="3">
        <v>16</v>
      </c>
    </row>
    <row r="16797" spans="1:3" x14ac:dyDescent="0.25">
      <c r="A16797" s="103" t="s">
        <v>21802</v>
      </c>
      <c r="B16797" t="s">
        <v>21801</v>
      </c>
      <c r="C16797" s="3">
        <v>16</v>
      </c>
    </row>
    <row r="16798" spans="1:3" x14ac:dyDescent="0.25">
      <c r="A16798" s="103" t="s">
        <v>21803</v>
      </c>
      <c r="B16798" t="s">
        <v>21801</v>
      </c>
      <c r="C16798" s="3">
        <v>16</v>
      </c>
    </row>
    <row r="16799" spans="1:3" x14ac:dyDescent="0.25">
      <c r="A16799" s="103" t="s">
        <v>21805</v>
      </c>
      <c r="B16799" t="s">
        <v>21804</v>
      </c>
      <c r="C16799" s="3">
        <v>82.5</v>
      </c>
    </row>
    <row r="16800" spans="1:3" x14ac:dyDescent="0.25">
      <c r="A16800" s="103" t="s">
        <v>21806</v>
      </c>
      <c r="B16800" t="s">
        <v>21804</v>
      </c>
      <c r="C16800" s="3">
        <v>65.5</v>
      </c>
    </row>
    <row r="16801" spans="1:3" x14ac:dyDescent="0.25">
      <c r="A16801" s="103" t="s">
        <v>21808</v>
      </c>
      <c r="B16801" t="s">
        <v>21807</v>
      </c>
      <c r="C16801" s="3">
        <v>68</v>
      </c>
    </row>
    <row r="16802" spans="1:3" x14ac:dyDescent="0.25">
      <c r="A16802" s="103" t="s">
        <v>21809</v>
      </c>
      <c r="B16802" t="s">
        <v>21807</v>
      </c>
      <c r="C16802" s="3">
        <v>69.5</v>
      </c>
    </row>
    <row r="16803" spans="1:3" x14ac:dyDescent="0.25">
      <c r="A16803" s="103" t="s">
        <v>21811</v>
      </c>
      <c r="B16803" t="s">
        <v>21810</v>
      </c>
      <c r="C16803" s="3">
        <v>44</v>
      </c>
    </row>
    <row r="16804" spans="1:3" x14ac:dyDescent="0.25">
      <c r="A16804" s="103" t="s">
        <v>21812</v>
      </c>
      <c r="B16804" t="s">
        <v>21810</v>
      </c>
      <c r="C16804" s="3">
        <v>44</v>
      </c>
    </row>
    <row r="16805" spans="1:3" x14ac:dyDescent="0.25">
      <c r="A16805" s="103" t="s">
        <v>21814</v>
      </c>
      <c r="B16805" t="s">
        <v>21813</v>
      </c>
      <c r="C16805" s="3">
        <v>38</v>
      </c>
    </row>
    <row r="16806" spans="1:3" x14ac:dyDescent="0.25">
      <c r="A16806" s="103" t="s">
        <v>21816</v>
      </c>
      <c r="B16806" t="s">
        <v>21815</v>
      </c>
      <c r="C16806" s="3">
        <v>172</v>
      </c>
    </row>
    <row r="16807" spans="1:3" x14ac:dyDescent="0.25">
      <c r="A16807" s="103" t="s">
        <v>21818</v>
      </c>
      <c r="B16807" t="s">
        <v>21817</v>
      </c>
      <c r="C16807" s="3">
        <v>160</v>
      </c>
    </row>
    <row r="16808" spans="1:3" x14ac:dyDescent="0.25">
      <c r="A16808" s="103" t="s">
        <v>21819</v>
      </c>
      <c r="B16808" t="s">
        <v>21817</v>
      </c>
      <c r="C16808" s="3">
        <v>172</v>
      </c>
    </row>
    <row r="16809" spans="1:3" x14ac:dyDescent="0.25">
      <c r="A16809" s="103" t="s">
        <v>21821</v>
      </c>
      <c r="B16809" t="s">
        <v>21820</v>
      </c>
      <c r="C16809" s="3">
        <v>36.5</v>
      </c>
    </row>
    <row r="16810" spans="1:3" x14ac:dyDescent="0.25">
      <c r="A16810" s="103" t="s">
        <v>21822</v>
      </c>
      <c r="B16810" t="s">
        <v>21820</v>
      </c>
      <c r="C16810" s="3">
        <v>41</v>
      </c>
    </row>
    <row r="16811" spans="1:3" x14ac:dyDescent="0.25">
      <c r="A16811" s="103" t="s">
        <v>21824</v>
      </c>
      <c r="B16811" t="s">
        <v>21823</v>
      </c>
      <c r="C16811" s="3">
        <v>144</v>
      </c>
    </row>
    <row r="16812" spans="1:3" x14ac:dyDescent="0.25">
      <c r="A16812" s="103" t="s">
        <v>21825</v>
      </c>
      <c r="B16812" t="s">
        <v>21823</v>
      </c>
      <c r="C16812" s="3">
        <v>161.5</v>
      </c>
    </row>
    <row r="16813" spans="1:3" x14ac:dyDescent="0.25">
      <c r="A16813" s="103" t="s">
        <v>21827</v>
      </c>
      <c r="B16813" t="s">
        <v>21826</v>
      </c>
      <c r="C16813" s="3">
        <v>396.5</v>
      </c>
    </row>
    <row r="16814" spans="1:3" x14ac:dyDescent="0.25">
      <c r="A16814" s="103" t="s">
        <v>21828</v>
      </c>
      <c r="B16814" t="s">
        <v>21826</v>
      </c>
      <c r="C16814" s="3">
        <v>322</v>
      </c>
    </row>
    <row r="16815" spans="1:3" x14ac:dyDescent="0.25">
      <c r="A16815" s="103" t="s">
        <v>21830</v>
      </c>
      <c r="B16815" t="s">
        <v>21829</v>
      </c>
      <c r="C16815" s="3">
        <v>134</v>
      </c>
    </row>
    <row r="16816" spans="1:3" x14ac:dyDescent="0.25">
      <c r="A16816" s="103" t="s">
        <v>21831</v>
      </c>
      <c r="B16816" t="s">
        <v>21829</v>
      </c>
      <c r="C16816" s="3">
        <v>134</v>
      </c>
    </row>
    <row r="16817" spans="1:3" x14ac:dyDescent="0.25">
      <c r="A16817" s="103" t="s">
        <v>21833</v>
      </c>
      <c r="B16817" t="s">
        <v>21832</v>
      </c>
      <c r="C16817" s="3">
        <v>311.5</v>
      </c>
    </row>
    <row r="16818" spans="1:3" x14ac:dyDescent="0.25">
      <c r="A16818" s="103" t="s">
        <v>21835</v>
      </c>
      <c r="B16818" t="s">
        <v>21834</v>
      </c>
      <c r="C16818" s="3">
        <v>194</v>
      </c>
    </row>
    <row r="16819" spans="1:3" x14ac:dyDescent="0.25">
      <c r="A16819" s="103" t="s">
        <v>21837</v>
      </c>
      <c r="B16819" t="s">
        <v>21836</v>
      </c>
      <c r="C16819" s="3">
        <v>1537</v>
      </c>
    </row>
    <row r="16820" spans="1:3" x14ac:dyDescent="0.25">
      <c r="A16820" s="103" t="s">
        <v>21839</v>
      </c>
      <c r="B16820" t="s">
        <v>21838</v>
      </c>
      <c r="C16820" s="3">
        <v>82.5</v>
      </c>
    </row>
    <row r="16821" spans="1:3" x14ac:dyDescent="0.25">
      <c r="A16821" s="103" t="s">
        <v>21841</v>
      </c>
      <c r="B16821" t="s">
        <v>21840</v>
      </c>
      <c r="C16821" s="3">
        <v>57.5</v>
      </c>
    </row>
    <row r="16822" spans="1:3" x14ac:dyDescent="0.25">
      <c r="A16822" s="103" t="s">
        <v>21842</v>
      </c>
      <c r="B16822" t="s">
        <v>21840</v>
      </c>
      <c r="C16822" s="3">
        <v>71</v>
      </c>
    </row>
    <row r="16823" spans="1:3" x14ac:dyDescent="0.25">
      <c r="A16823" s="103" t="s">
        <v>21844</v>
      </c>
      <c r="B16823" t="s">
        <v>21843</v>
      </c>
      <c r="C16823" s="3">
        <v>319</v>
      </c>
    </row>
    <row r="16824" spans="1:3" x14ac:dyDescent="0.25">
      <c r="A16824" s="103" t="s">
        <v>21846</v>
      </c>
      <c r="B16824" t="s">
        <v>21845</v>
      </c>
      <c r="C16824" s="3">
        <v>54.5</v>
      </c>
    </row>
    <row r="16825" spans="1:3" x14ac:dyDescent="0.25">
      <c r="A16825" s="103" t="s">
        <v>21847</v>
      </c>
      <c r="B16825" t="s">
        <v>21845</v>
      </c>
      <c r="C16825" s="3">
        <v>54.5</v>
      </c>
    </row>
    <row r="16826" spans="1:3" x14ac:dyDescent="0.25">
      <c r="A16826" s="103" t="s">
        <v>21849</v>
      </c>
      <c r="B16826" t="s">
        <v>21848</v>
      </c>
      <c r="C16826" s="3">
        <v>43.5</v>
      </c>
    </row>
    <row r="16827" spans="1:3" x14ac:dyDescent="0.25">
      <c r="A16827" s="103" t="s">
        <v>21851</v>
      </c>
      <c r="B16827" t="s">
        <v>21850</v>
      </c>
      <c r="C16827" s="3">
        <v>496</v>
      </c>
    </row>
    <row r="16828" spans="1:3" x14ac:dyDescent="0.25">
      <c r="A16828" s="103" t="s">
        <v>21853</v>
      </c>
      <c r="B16828" t="s">
        <v>21852</v>
      </c>
      <c r="C16828" s="3">
        <v>84</v>
      </c>
    </row>
    <row r="16829" spans="1:3" x14ac:dyDescent="0.25">
      <c r="A16829" s="103" t="s">
        <v>21855</v>
      </c>
      <c r="B16829" t="s">
        <v>21854</v>
      </c>
      <c r="C16829" s="3">
        <v>279.5</v>
      </c>
    </row>
    <row r="16830" spans="1:3" x14ac:dyDescent="0.25">
      <c r="A16830" s="103" t="s">
        <v>21856</v>
      </c>
      <c r="B16830" t="s">
        <v>21854</v>
      </c>
      <c r="C16830" s="3">
        <v>125</v>
      </c>
    </row>
    <row r="16831" spans="1:3" x14ac:dyDescent="0.25">
      <c r="A16831" s="103" t="s">
        <v>21855</v>
      </c>
      <c r="B16831" t="s">
        <v>21857</v>
      </c>
      <c r="C16831" s="3">
        <v>2121</v>
      </c>
    </row>
    <row r="16832" spans="1:3" x14ac:dyDescent="0.25">
      <c r="A16832" s="103" t="s">
        <v>21859</v>
      </c>
      <c r="B16832" t="s">
        <v>21858</v>
      </c>
      <c r="C16832" s="3">
        <v>22</v>
      </c>
    </row>
    <row r="16833" spans="1:3" x14ac:dyDescent="0.25">
      <c r="A16833" s="103" t="s">
        <v>21861</v>
      </c>
      <c r="B16833" t="s">
        <v>21860</v>
      </c>
      <c r="C16833" s="3">
        <v>28</v>
      </c>
    </row>
    <row r="16834" spans="1:3" x14ac:dyDescent="0.25">
      <c r="A16834" s="103" t="s">
        <v>21863</v>
      </c>
      <c r="B16834" t="s">
        <v>21862</v>
      </c>
      <c r="C16834" s="3">
        <v>130</v>
      </c>
    </row>
    <row r="16835" spans="1:3" x14ac:dyDescent="0.25">
      <c r="A16835" s="103" t="s">
        <v>21865</v>
      </c>
      <c r="B16835" t="s">
        <v>21864</v>
      </c>
      <c r="C16835" s="3">
        <v>4</v>
      </c>
    </row>
    <row r="16836" spans="1:3" x14ac:dyDescent="0.25">
      <c r="A16836" s="103" t="s">
        <v>21867</v>
      </c>
      <c r="B16836" t="s">
        <v>21866</v>
      </c>
      <c r="C16836" s="3">
        <v>70</v>
      </c>
    </row>
    <row r="16837" spans="1:3" x14ac:dyDescent="0.25">
      <c r="A16837" s="103" t="s">
        <v>21868</v>
      </c>
      <c r="B16837" t="s">
        <v>21866</v>
      </c>
      <c r="C16837" s="3">
        <v>75</v>
      </c>
    </row>
    <row r="16838" spans="1:3" x14ac:dyDescent="0.25">
      <c r="A16838" s="103" t="s">
        <v>21870</v>
      </c>
      <c r="B16838" t="s">
        <v>21869</v>
      </c>
      <c r="C16838" s="3">
        <v>4</v>
      </c>
    </row>
    <row r="16839" spans="1:3" x14ac:dyDescent="0.25">
      <c r="A16839" s="103" t="s">
        <v>21871</v>
      </c>
      <c r="B16839" t="s">
        <v>21869</v>
      </c>
      <c r="C16839" s="3">
        <v>4</v>
      </c>
    </row>
    <row r="16840" spans="1:3" x14ac:dyDescent="0.25">
      <c r="A16840" s="103" t="s">
        <v>21872</v>
      </c>
      <c r="B16840" t="s">
        <v>21869</v>
      </c>
      <c r="C16840" s="3">
        <v>5</v>
      </c>
    </row>
    <row r="16841" spans="1:3" x14ac:dyDescent="0.25">
      <c r="A16841" s="103" t="s">
        <v>21874</v>
      </c>
      <c r="B16841" t="s">
        <v>21873</v>
      </c>
      <c r="C16841" s="3">
        <v>76</v>
      </c>
    </row>
    <row r="16842" spans="1:3" x14ac:dyDescent="0.25">
      <c r="A16842" s="103" t="s">
        <v>21876</v>
      </c>
      <c r="B16842" t="s">
        <v>21875</v>
      </c>
      <c r="C16842" s="3">
        <v>11.5</v>
      </c>
    </row>
    <row r="16843" spans="1:3" x14ac:dyDescent="0.25">
      <c r="A16843" s="103" t="s">
        <v>21878</v>
      </c>
      <c r="B16843" t="s">
        <v>21877</v>
      </c>
      <c r="C16843" s="3">
        <v>14.5</v>
      </c>
    </row>
    <row r="16844" spans="1:3" x14ac:dyDescent="0.25">
      <c r="A16844" s="103" t="s">
        <v>21880</v>
      </c>
      <c r="B16844" t="s">
        <v>21879</v>
      </c>
      <c r="C16844" s="3">
        <v>1800</v>
      </c>
    </row>
    <row r="16845" spans="1:3" x14ac:dyDescent="0.25">
      <c r="A16845" s="103" t="s">
        <v>21882</v>
      </c>
      <c r="B16845" t="s">
        <v>21881</v>
      </c>
      <c r="C16845" s="3">
        <v>18</v>
      </c>
    </row>
    <row r="16846" spans="1:3" x14ac:dyDescent="0.25">
      <c r="A16846" s="103" t="s">
        <v>21884</v>
      </c>
      <c r="B16846" t="s">
        <v>21883</v>
      </c>
      <c r="C16846" s="3">
        <v>16</v>
      </c>
    </row>
    <row r="16847" spans="1:3" x14ac:dyDescent="0.25">
      <c r="A16847" s="103" t="s">
        <v>21886</v>
      </c>
      <c r="B16847" t="s">
        <v>21885</v>
      </c>
      <c r="C16847" s="3">
        <v>25</v>
      </c>
    </row>
    <row r="16848" spans="1:3" x14ac:dyDescent="0.25">
      <c r="A16848" s="103" t="s">
        <v>21888</v>
      </c>
      <c r="B16848" t="s">
        <v>21887</v>
      </c>
      <c r="C16848" s="3">
        <v>708</v>
      </c>
    </row>
    <row r="16849" spans="1:3" x14ac:dyDescent="0.25">
      <c r="A16849" s="103" t="s">
        <v>21890</v>
      </c>
      <c r="B16849" t="s">
        <v>21889</v>
      </c>
      <c r="C16849" s="3">
        <v>215.5</v>
      </c>
    </row>
    <row r="16850" spans="1:3" x14ac:dyDescent="0.25">
      <c r="A16850" s="103" t="s">
        <v>21892</v>
      </c>
      <c r="B16850" t="s">
        <v>21891</v>
      </c>
      <c r="C16850" s="3">
        <v>244</v>
      </c>
    </row>
    <row r="16851" spans="1:3" x14ac:dyDescent="0.25">
      <c r="A16851" s="103" t="s">
        <v>21894</v>
      </c>
      <c r="B16851" t="s">
        <v>21893</v>
      </c>
      <c r="C16851" s="3">
        <v>446</v>
      </c>
    </row>
    <row r="16852" spans="1:3" x14ac:dyDescent="0.25">
      <c r="A16852" s="103" t="s">
        <v>21896</v>
      </c>
      <c r="B16852" t="s">
        <v>21895</v>
      </c>
      <c r="C16852" s="3">
        <v>369</v>
      </c>
    </row>
    <row r="16853" spans="1:3" x14ac:dyDescent="0.25">
      <c r="A16853" s="103" t="s">
        <v>21898</v>
      </c>
      <c r="B16853" t="s">
        <v>21897</v>
      </c>
      <c r="C16853" s="3">
        <v>11.5</v>
      </c>
    </row>
    <row r="16854" spans="1:3" x14ac:dyDescent="0.25">
      <c r="A16854" s="103" t="s">
        <v>21900</v>
      </c>
      <c r="B16854" t="s">
        <v>21899</v>
      </c>
      <c r="C16854" s="3">
        <v>13</v>
      </c>
    </row>
    <row r="16855" spans="1:3" x14ac:dyDescent="0.25">
      <c r="A16855" s="103" t="s">
        <v>21902</v>
      </c>
      <c r="B16855" t="s">
        <v>21901</v>
      </c>
      <c r="C16855" s="3">
        <v>4714</v>
      </c>
    </row>
    <row r="16856" spans="1:3" x14ac:dyDescent="0.25">
      <c r="A16856" s="103">
        <v>18218</v>
      </c>
      <c r="B16856" t="s">
        <v>6010</v>
      </c>
      <c r="C16856" s="3">
        <v>1346</v>
      </c>
    </row>
    <row r="16857" spans="1:3" x14ac:dyDescent="0.25">
      <c r="A16857" s="103">
        <v>26863</v>
      </c>
      <c r="B16857" t="s">
        <v>9431</v>
      </c>
      <c r="C16857" s="3">
        <v>2946</v>
      </c>
    </row>
    <row r="16858" spans="1:3" x14ac:dyDescent="0.25">
      <c r="A16858" s="103">
        <v>26865</v>
      </c>
      <c r="B16858" t="s">
        <v>9433</v>
      </c>
      <c r="C16858" s="3">
        <v>4369</v>
      </c>
    </row>
    <row r="16859" spans="1:3" x14ac:dyDescent="0.25">
      <c r="A16859" s="103">
        <v>26862</v>
      </c>
      <c r="B16859" t="s">
        <v>9430</v>
      </c>
      <c r="C16859" s="3">
        <v>4694</v>
      </c>
    </row>
    <row r="16860" spans="1:3" x14ac:dyDescent="0.25">
      <c r="A16860" s="103">
        <v>26864</v>
      </c>
      <c r="B16860" t="s">
        <v>9432</v>
      </c>
      <c r="C16860" s="3">
        <v>3743</v>
      </c>
    </row>
    <row r="16861" spans="1:3" x14ac:dyDescent="0.25">
      <c r="A16861" s="103">
        <v>26866</v>
      </c>
      <c r="B16861" t="s">
        <v>9434</v>
      </c>
      <c r="C16861" s="3">
        <v>3743</v>
      </c>
    </row>
    <row r="16862" spans="1:3" x14ac:dyDescent="0.25">
      <c r="A16862" s="103">
        <v>26867</v>
      </c>
      <c r="B16862" t="s">
        <v>9435</v>
      </c>
      <c r="C16862" s="3">
        <v>2946</v>
      </c>
    </row>
    <row r="16863" spans="1:3" x14ac:dyDescent="0.25">
      <c r="A16863" s="103" t="s">
        <v>21904</v>
      </c>
      <c r="B16863" t="s">
        <v>21903</v>
      </c>
      <c r="C16863" s="3">
        <v>65</v>
      </c>
    </row>
    <row r="16864" spans="1:3" x14ac:dyDescent="0.25">
      <c r="A16864" s="103">
        <v>26442</v>
      </c>
      <c r="B16864" t="s">
        <v>9325</v>
      </c>
      <c r="C16864" s="3">
        <v>9497</v>
      </c>
    </row>
    <row r="16865" spans="1:3" x14ac:dyDescent="0.25">
      <c r="A16865" s="103">
        <v>26443</v>
      </c>
      <c r="B16865" t="s">
        <v>9326</v>
      </c>
      <c r="C16865" s="3">
        <v>9599</v>
      </c>
    </row>
    <row r="16866" spans="1:3" x14ac:dyDescent="0.25">
      <c r="A16866" s="103">
        <v>16243</v>
      </c>
      <c r="B16866" t="s">
        <v>4542</v>
      </c>
      <c r="C16866" s="3">
        <v>4687</v>
      </c>
    </row>
    <row r="16867" spans="1:3" x14ac:dyDescent="0.25">
      <c r="A16867" s="103">
        <v>16246</v>
      </c>
      <c r="B16867" t="s">
        <v>4545</v>
      </c>
      <c r="C16867" s="3">
        <v>4952</v>
      </c>
    </row>
    <row r="16868" spans="1:3" x14ac:dyDescent="0.25">
      <c r="A16868" s="103">
        <v>16258</v>
      </c>
      <c r="B16868" t="s">
        <v>4549</v>
      </c>
      <c r="C16868" s="3">
        <v>4687</v>
      </c>
    </row>
    <row r="16869" spans="1:3" x14ac:dyDescent="0.25">
      <c r="A16869" s="103">
        <v>16259</v>
      </c>
      <c r="B16869" t="s">
        <v>4549</v>
      </c>
      <c r="C16869" s="3">
        <v>4690</v>
      </c>
    </row>
    <row r="16870" spans="1:3" x14ac:dyDescent="0.25">
      <c r="A16870" s="103" t="s">
        <v>21906</v>
      </c>
      <c r="B16870" t="s">
        <v>21905</v>
      </c>
      <c r="C16870" s="3">
        <v>43.5</v>
      </c>
    </row>
    <row r="16871" spans="1:3" x14ac:dyDescent="0.25">
      <c r="A16871" s="103" t="s">
        <v>21908</v>
      </c>
      <c r="B16871" t="s">
        <v>21907</v>
      </c>
      <c r="C16871" s="3">
        <v>43.5</v>
      </c>
    </row>
    <row r="16872" spans="1:3" x14ac:dyDescent="0.25">
      <c r="A16872" s="103" t="s">
        <v>21909</v>
      </c>
      <c r="B16872" t="s">
        <v>21907</v>
      </c>
      <c r="C16872" s="3">
        <v>43.5</v>
      </c>
    </row>
    <row r="16873" spans="1:3" x14ac:dyDescent="0.25">
      <c r="A16873" s="103" t="s">
        <v>21911</v>
      </c>
      <c r="B16873" t="s">
        <v>21910</v>
      </c>
      <c r="C16873" s="3">
        <v>17</v>
      </c>
    </row>
    <row r="16874" spans="1:3" x14ac:dyDescent="0.25">
      <c r="A16874" s="103" t="s">
        <v>21913</v>
      </c>
      <c r="B16874" t="s">
        <v>21912</v>
      </c>
      <c r="C16874" s="3">
        <v>21</v>
      </c>
    </row>
    <row r="16875" spans="1:3" x14ac:dyDescent="0.25">
      <c r="A16875" s="103" t="s">
        <v>21915</v>
      </c>
      <c r="B16875" t="s">
        <v>21914</v>
      </c>
      <c r="C16875" s="3">
        <v>90</v>
      </c>
    </row>
    <row r="16876" spans="1:3" x14ac:dyDescent="0.25">
      <c r="A16876" s="103" t="s">
        <v>21917</v>
      </c>
      <c r="B16876" t="s">
        <v>21916</v>
      </c>
      <c r="C16876" s="3">
        <v>53.5</v>
      </c>
    </row>
    <row r="16877" spans="1:3" x14ac:dyDescent="0.25">
      <c r="A16877" s="103" t="s">
        <v>21919</v>
      </c>
      <c r="B16877" t="s">
        <v>21918</v>
      </c>
      <c r="C16877" s="3">
        <v>285</v>
      </c>
    </row>
    <row r="16878" spans="1:3" x14ac:dyDescent="0.25">
      <c r="A16878" s="103" t="s">
        <v>21921</v>
      </c>
      <c r="B16878" t="s">
        <v>21920</v>
      </c>
      <c r="C16878" s="3">
        <v>244</v>
      </c>
    </row>
    <row r="16879" spans="1:3" x14ac:dyDescent="0.25">
      <c r="A16879" s="103" t="s">
        <v>21923</v>
      </c>
      <c r="B16879" t="s">
        <v>21922</v>
      </c>
      <c r="C16879" s="3">
        <v>1074</v>
      </c>
    </row>
    <row r="16880" spans="1:3" x14ac:dyDescent="0.25">
      <c r="A16880" s="103" t="s">
        <v>21924</v>
      </c>
      <c r="B16880" t="s">
        <v>21922</v>
      </c>
      <c r="C16880" s="3">
        <v>994.5</v>
      </c>
    </row>
    <row r="16881" spans="1:3" x14ac:dyDescent="0.25">
      <c r="A16881" s="103" t="s">
        <v>21925</v>
      </c>
      <c r="B16881" t="s">
        <v>21922</v>
      </c>
      <c r="C16881" s="3">
        <v>464</v>
      </c>
    </row>
    <row r="16882" spans="1:3" x14ac:dyDescent="0.25">
      <c r="A16882" s="103">
        <v>36124</v>
      </c>
      <c r="B16882" t="s">
        <v>12274</v>
      </c>
      <c r="C16882" s="3">
        <v>444</v>
      </c>
    </row>
    <row r="16883" spans="1:3" x14ac:dyDescent="0.25">
      <c r="A16883" s="103">
        <v>36125</v>
      </c>
      <c r="B16883" t="s">
        <v>12275</v>
      </c>
      <c r="C16883" s="3">
        <v>444</v>
      </c>
    </row>
    <row r="16884" spans="1:3" x14ac:dyDescent="0.25">
      <c r="A16884" s="103">
        <v>36122</v>
      </c>
      <c r="B16884" t="s">
        <v>12272</v>
      </c>
      <c r="C16884" s="3">
        <v>444</v>
      </c>
    </row>
    <row r="16885" spans="1:3" x14ac:dyDescent="0.25">
      <c r="A16885" s="103">
        <v>36123</v>
      </c>
      <c r="B16885" t="s">
        <v>12273</v>
      </c>
      <c r="C16885" s="3">
        <v>444</v>
      </c>
    </row>
    <row r="16886" spans="1:3" x14ac:dyDescent="0.25">
      <c r="A16886" s="103">
        <v>20562</v>
      </c>
      <c r="B16886" t="s">
        <v>7493</v>
      </c>
      <c r="C16886" s="3">
        <v>1601</v>
      </c>
    </row>
    <row r="16887" spans="1:3" x14ac:dyDescent="0.25">
      <c r="A16887" s="103">
        <v>20563</v>
      </c>
      <c r="B16887" t="s">
        <v>7494</v>
      </c>
      <c r="C16887" s="3">
        <v>866</v>
      </c>
    </row>
    <row r="16888" spans="1:3" x14ac:dyDescent="0.25">
      <c r="A16888" s="103">
        <v>16484</v>
      </c>
      <c r="B16888" t="s">
        <v>4709</v>
      </c>
      <c r="C16888" s="3">
        <v>1797</v>
      </c>
    </row>
    <row r="16889" spans="1:3" x14ac:dyDescent="0.25">
      <c r="A16889" s="103">
        <v>16485</v>
      </c>
      <c r="B16889" t="s">
        <v>4710</v>
      </c>
      <c r="C16889" s="3">
        <v>1797</v>
      </c>
    </row>
    <row r="16890" spans="1:3" x14ac:dyDescent="0.25">
      <c r="A16890" s="103">
        <v>36084</v>
      </c>
      <c r="B16890" t="s">
        <v>12263</v>
      </c>
      <c r="C16890" s="3">
        <v>1797</v>
      </c>
    </row>
    <row r="16891" spans="1:3" x14ac:dyDescent="0.25">
      <c r="A16891" s="103">
        <v>26281</v>
      </c>
      <c r="B16891" t="s">
        <v>9185</v>
      </c>
      <c r="C16891" s="3">
        <v>1797</v>
      </c>
    </row>
    <row r="16892" spans="1:3" x14ac:dyDescent="0.25">
      <c r="A16892" s="103">
        <v>12257</v>
      </c>
      <c r="B16892" t="s">
        <v>3217</v>
      </c>
      <c r="C16892" s="3">
        <v>3118</v>
      </c>
    </row>
    <row r="16893" spans="1:3" x14ac:dyDescent="0.25">
      <c r="A16893" s="103">
        <v>19860</v>
      </c>
      <c r="B16893" t="s">
        <v>7215</v>
      </c>
      <c r="C16893" s="3">
        <v>3865</v>
      </c>
    </row>
    <row r="16894" spans="1:3" x14ac:dyDescent="0.25">
      <c r="A16894" s="103">
        <v>12048</v>
      </c>
      <c r="B16894" t="s">
        <v>3122</v>
      </c>
      <c r="C16894" s="3">
        <v>3537</v>
      </c>
    </row>
    <row r="16895" spans="1:3" x14ac:dyDescent="0.25">
      <c r="A16895" s="103">
        <v>19666</v>
      </c>
      <c r="B16895" t="s">
        <v>3122</v>
      </c>
      <c r="C16895" s="3">
        <v>3537</v>
      </c>
    </row>
    <row r="16896" spans="1:3" x14ac:dyDescent="0.25">
      <c r="A16896" s="103">
        <v>11139</v>
      </c>
      <c r="B16896" t="s">
        <v>2633</v>
      </c>
      <c r="C16896" s="3">
        <v>2070</v>
      </c>
    </row>
    <row r="16897" spans="1:3" x14ac:dyDescent="0.25">
      <c r="A16897" s="103">
        <v>19668</v>
      </c>
      <c r="B16897" t="s">
        <v>7166</v>
      </c>
      <c r="C16897" s="3">
        <v>3865</v>
      </c>
    </row>
    <row r="16898" spans="1:3" x14ac:dyDescent="0.25">
      <c r="A16898" s="103">
        <v>19861</v>
      </c>
      <c r="B16898" t="s">
        <v>7216</v>
      </c>
      <c r="C16898" s="3">
        <v>3865</v>
      </c>
    </row>
    <row r="16899" spans="1:3" x14ac:dyDescent="0.25">
      <c r="A16899" s="103">
        <v>12049</v>
      </c>
      <c r="B16899" t="s">
        <v>3123</v>
      </c>
      <c r="C16899" s="3">
        <v>3537</v>
      </c>
    </row>
    <row r="16900" spans="1:3" x14ac:dyDescent="0.25">
      <c r="A16900" s="103">
        <v>19669</v>
      </c>
      <c r="B16900" t="s">
        <v>3123</v>
      </c>
      <c r="C16900" s="3">
        <v>3537</v>
      </c>
    </row>
    <row r="16901" spans="1:3" x14ac:dyDescent="0.25">
      <c r="A16901" s="103">
        <v>19864</v>
      </c>
      <c r="B16901" t="s">
        <v>7219</v>
      </c>
      <c r="C16901" s="3">
        <v>3865</v>
      </c>
    </row>
    <row r="16902" spans="1:3" x14ac:dyDescent="0.25">
      <c r="A16902" s="103">
        <v>11386</v>
      </c>
      <c r="B16902" t="s">
        <v>2765</v>
      </c>
      <c r="C16902" s="3">
        <v>2993</v>
      </c>
    </row>
    <row r="16903" spans="1:3" x14ac:dyDescent="0.25">
      <c r="A16903" s="103">
        <v>12050</v>
      </c>
      <c r="B16903" t="s">
        <v>3124</v>
      </c>
      <c r="C16903" s="3">
        <v>3537</v>
      </c>
    </row>
    <row r="16904" spans="1:3" x14ac:dyDescent="0.25">
      <c r="A16904" s="103">
        <v>19667</v>
      </c>
      <c r="B16904" t="s">
        <v>7165</v>
      </c>
      <c r="C16904" s="3">
        <v>3865</v>
      </c>
    </row>
    <row r="16905" spans="1:3" x14ac:dyDescent="0.25">
      <c r="A16905" s="103">
        <v>19670</v>
      </c>
      <c r="B16905" t="s">
        <v>7167</v>
      </c>
      <c r="C16905" s="3">
        <v>3537</v>
      </c>
    </row>
    <row r="16906" spans="1:3" x14ac:dyDescent="0.25">
      <c r="A16906" s="103">
        <v>11387</v>
      </c>
      <c r="B16906" t="s">
        <v>2766</v>
      </c>
      <c r="C16906" s="3">
        <v>3603</v>
      </c>
    </row>
    <row r="16907" spans="1:3" x14ac:dyDescent="0.25">
      <c r="A16907" s="103">
        <v>12447</v>
      </c>
      <c r="B16907" t="s">
        <v>3283</v>
      </c>
      <c r="C16907" s="3">
        <v>3537</v>
      </c>
    </row>
    <row r="16908" spans="1:3" x14ac:dyDescent="0.25">
      <c r="A16908" s="103">
        <v>19671</v>
      </c>
      <c r="B16908" t="s">
        <v>7168</v>
      </c>
      <c r="C16908" s="3">
        <v>3865</v>
      </c>
    </row>
    <row r="16909" spans="1:3" x14ac:dyDescent="0.25">
      <c r="A16909" s="103">
        <v>19672</v>
      </c>
      <c r="B16909" t="s">
        <v>7169</v>
      </c>
      <c r="C16909" s="3">
        <v>3865</v>
      </c>
    </row>
    <row r="16910" spans="1:3" x14ac:dyDescent="0.25">
      <c r="A16910" s="103">
        <v>12228</v>
      </c>
      <c r="B16910" t="s">
        <v>3191</v>
      </c>
      <c r="C16910" s="3">
        <v>3537</v>
      </c>
    </row>
    <row r="16911" spans="1:3" x14ac:dyDescent="0.25">
      <c r="A16911" s="103">
        <v>19594</v>
      </c>
      <c r="B16911" t="s">
        <v>7138</v>
      </c>
      <c r="C16911" s="3">
        <v>3865</v>
      </c>
    </row>
    <row r="16912" spans="1:3" x14ac:dyDescent="0.25">
      <c r="A16912" s="103">
        <v>19673</v>
      </c>
      <c r="B16912" t="s">
        <v>7170</v>
      </c>
      <c r="C16912" s="3">
        <v>3865</v>
      </c>
    </row>
    <row r="16913" spans="1:3" x14ac:dyDescent="0.25">
      <c r="A16913" s="103">
        <v>19859</v>
      </c>
      <c r="B16913" t="s">
        <v>7214</v>
      </c>
      <c r="C16913" s="3">
        <v>3118</v>
      </c>
    </row>
    <row r="16914" spans="1:3" x14ac:dyDescent="0.25">
      <c r="A16914" s="103">
        <v>19862</v>
      </c>
      <c r="B16914" t="s">
        <v>7217</v>
      </c>
      <c r="C16914" s="3">
        <v>3118</v>
      </c>
    </row>
    <row r="16915" spans="1:3" x14ac:dyDescent="0.25">
      <c r="A16915" s="103">
        <v>19863</v>
      </c>
      <c r="B16915" t="s">
        <v>7218</v>
      </c>
      <c r="C16915" s="3">
        <v>3118</v>
      </c>
    </row>
    <row r="16916" spans="1:3" x14ac:dyDescent="0.25">
      <c r="A16916" s="103">
        <v>19865</v>
      </c>
      <c r="B16916" t="s">
        <v>7220</v>
      </c>
      <c r="C16916" s="3">
        <v>3118</v>
      </c>
    </row>
    <row r="16917" spans="1:3" x14ac:dyDescent="0.25">
      <c r="A16917" s="103">
        <v>19866</v>
      </c>
      <c r="B16917" t="s">
        <v>7221</v>
      </c>
      <c r="C16917" s="3">
        <v>3118</v>
      </c>
    </row>
    <row r="16918" spans="1:3" x14ac:dyDescent="0.25">
      <c r="A16918" s="103">
        <v>19867</v>
      </c>
      <c r="B16918" t="s">
        <v>7222</v>
      </c>
      <c r="C16918" s="3">
        <v>3118</v>
      </c>
    </row>
    <row r="16919" spans="1:3" x14ac:dyDescent="0.25">
      <c r="A16919" s="103">
        <v>26782</v>
      </c>
      <c r="B16919" t="s">
        <v>9408</v>
      </c>
      <c r="C16919" s="3">
        <v>3865</v>
      </c>
    </row>
    <row r="16920" spans="1:3" x14ac:dyDescent="0.25">
      <c r="A16920" s="103">
        <v>26783</v>
      </c>
      <c r="B16920" t="s">
        <v>9409</v>
      </c>
      <c r="C16920" s="3">
        <v>3865</v>
      </c>
    </row>
    <row r="16921" spans="1:3" x14ac:dyDescent="0.25">
      <c r="A16921" s="103">
        <v>26784</v>
      </c>
      <c r="B16921" t="s">
        <v>9410</v>
      </c>
      <c r="C16921" s="3">
        <v>3865</v>
      </c>
    </row>
    <row r="16922" spans="1:3" x14ac:dyDescent="0.25">
      <c r="A16922" s="103">
        <v>26786</v>
      </c>
      <c r="B16922" t="s">
        <v>9412</v>
      </c>
      <c r="C16922" s="3">
        <v>3865</v>
      </c>
    </row>
    <row r="16923" spans="1:3" x14ac:dyDescent="0.25">
      <c r="A16923" s="103">
        <v>26787</v>
      </c>
      <c r="B16923" t="s">
        <v>9413</v>
      </c>
      <c r="C16923" s="3">
        <v>3865</v>
      </c>
    </row>
    <row r="16924" spans="1:3" x14ac:dyDescent="0.25">
      <c r="A16924" s="103">
        <v>12256</v>
      </c>
      <c r="B16924" t="s">
        <v>3216</v>
      </c>
      <c r="C16924" s="3">
        <v>3118</v>
      </c>
    </row>
    <row r="16925" spans="1:3" x14ac:dyDescent="0.25">
      <c r="A16925" s="103">
        <v>12258</v>
      </c>
      <c r="B16925" t="s">
        <v>3218</v>
      </c>
      <c r="C16925" s="3">
        <v>3118</v>
      </c>
    </row>
    <row r="16926" spans="1:3" x14ac:dyDescent="0.25">
      <c r="A16926" s="103">
        <v>12219</v>
      </c>
      <c r="B16926" t="s">
        <v>3187</v>
      </c>
      <c r="C16926" s="3">
        <v>3118</v>
      </c>
    </row>
    <row r="16927" spans="1:3" x14ac:dyDescent="0.25">
      <c r="A16927" s="103">
        <v>26785</v>
      </c>
      <c r="B16927" t="s">
        <v>9411</v>
      </c>
      <c r="C16927" s="3">
        <v>3865</v>
      </c>
    </row>
    <row r="16928" spans="1:3" x14ac:dyDescent="0.25">
      <c r="A16928" s="103">
        <v>20333</v>
      </c>
      <c r="B16928" t="s">
        <v>7396</v>
      </c>
      <c r="C16928" s="3">
        <v>2895</v>
      </c>
    </row>
    <row r="16929" spans="1:3" x14ac:dyDescent="0.25">
      <c r="A16929" s="103">
        <v>7022</v>
      </c>
      <c r="B16929" t="s">
        <v>1069</v>
      </c>
      <c r="C16929" s="3">
        <v>6672</v>
      </c>
    </row>
    <row r="16930" spans="1:3" x14ac:dyDescent="0.25">
      <c r="A16930" s="103">
        <v>20332</v>
      </c>
      <c r="B16930" t="s">
        <v>7395</v>
      </c>
      <c r="C16930" s="3">
        <v>7854</v>
      </c>
    </row>
    <row r="16931" spans="1:3" x14ac:dyDescent="0.25">
      <c r="A16931" s="103" t="s">
        <v>21927</v>
      </c>
      <c r="B16931" t="s">
        <v>21926</v>
      </c>
      <c r="C16931" s="3">
        <v>15</v>
      </c>
    </row>
    <row r="16932" spans="1:3" x14ac:dyDescent="0.25">
      <c r="A16932" s="103" t="s">
        <v>21928</v>
      </c>
      <c r="B16932" t="s">
        <v>21926</v>
      </c>
      <c r="C16932" s="3">
        <v>15</v>
      </c>
    </row>
    <row r="16933" spans="1:3" x14ac:dyDescent="0.25">
      <c r="A16933" s="103" t="s">
        <v>21930</v>
      </c>
      <c r="B16933" t="s">
        <v>21929</v>
      </c>
      <c r="C16933" s="3">
        <v>82.5</v>
      </c>
    </row>
    <row r="16934" spans="1:3" x14ac:dyDescent="0.25">
      <c r="A16934" s="103" t="s">
        <v>21931</v>
      </c>
      <c r="B16934" t="s">
        <v>21929</v>
      </c>
      <c r="C16934" s="3">
        <v>150</v>
      </c>
    </row>
    <row r="16935" spans="1:3" x14ac:dyDescent="0.25">
      <c r="A16935" s="103" t="s">
        <v>21933</v>
      </c>
      <c r="B16935" t="s">
        <v>21932</v>
      </c>
      <c r="C16935" s="3">
        <v>536</v>
      </c>
    </row>
    <row r="16936" spans="1:3" x14ac:dyDescent="0.25">
      <c r="A16936" s="103" t="s">
        <v>21935</v>
      </c>
      <c r="B16936" t="s">
        <v>21934</v>
      </c>
      <c r="C16936" s="3">
        <v>397</v>
      </c>
    </row>
    <row r="16937" spans="1:3" x14ac:dyDescent="0.25">
      <c r="A16937" s="103" t="s">
        <v>21937</v>
      </c>
      <c r="B16937" t="s">
        <v>21936</v>
      </c>
      <c r="C16937" s="3">
        <v>507.5</v>
      </c>
    </row>
    <row r="16938" spans="1:3" x14ac:dyDescent="0.25">
      <c r="A16938" s="103" t="s">
        <v>21938</v>
      </c>
      <c r="B16938" t="s">
        <v>21936</v>
      </c>
      <c r="C16938" s="3">
        <v>292.5</v>
      </c>
    </row>
    <row r="16939" spans="1:3" x14ac:dyDescent="0.25">
      <c r="A16939" s="103" t="s">
        <v>21940</v>
      </c>
      <c r="B16939" t="s">
        <v>21939</v>
      </c>
      <c r="C16939" s="3">
        <v>42</v>
      </c>
    </row>
    <row r="16940" spans="1:3" x14ac:dyDescent="0.25">
      <c r="A16940" s="103" t="s">
        <v>21942</v>
      </c>
      <c r="B16940" t="s">
        <v>21941</v>
      </c>
      <c r="C16940" s="3">
        <v>393.5</v>
      </c>
    </row>
    <row r="16941" spans="1:3" x14ac:dyDescent="0.25">
      <c r="A16941" s="103" t="s">
        <v>21943</v>
      </c>
      <c r="B16941" t="s">
        <v>21941</v>
      </c>
      <c r="C16941" s="3">
        <v>386.5</v>
      </c>
    </row>
    <row r="16942" spans="1:3" x14ac:dyDescent="0.25">
      <c r="A16942" s="103" t="s">
        <v>21945</v>
      </c>
      <c r="B16942" t="s">
        <v>21944</v>
      </c>
      <c r="C16942" s="3">
        <v>37</v>
      </c>
    </row>
    <row r="16943" spans="1:3" x14ac:dyDescent="0.25">
      <c r="A16943" s="103" t="s">
        <v>21946</v>
      </c>
      <c r="B16943" t="s">
        <v>21944</v>
      </c>
      <c r="C16943" s="3">
        <v>132</v>
      </c>
    </row>
    <row r="16944" spans="1:3" x14ac:dyDescent="0.25">
      <c r="A16944" s="103" t="s">
        <v>21947</v>
      </c>
      <c r="B16944" t="s">
        <v>21944</v>
      </c>
      <c r="C16944" s="3">
        <v>26</v>
      </c>
    </row>
    <row r="16945" spans="1:3" x14ac:dyDescent="0.25">
      <c r="A16945" s="103" t="s">
        <v>21948</v>
      </c>
      <c r="B16945" t="s">
        <v>21944</v>
      </c>
      <c r="C16945" s="3">
        <v>26</v>
      </c>
    </row>
    <row r="16946" spans="1:3" x14ac:dyDescent="0.25">
      <c r="A16946" s="103" t="s">
        <v>21949</v>
      </c>
      <c r="B16946" t="s">
        <v>21944</v>
      </c>
      <c r="C16946" s="3">
        <v>33</v>
      </c>
    </row>
    <row r="16947" spans="1:3" x14ac:dyDescent="0.25">
      <c r="A16947" s="103" t="s">
        <v>21950</v>
      </c>
      <c r="B16947" t="s">
        <v>21944</v>
      </c>
      <c r="C16947" s="3">
        <v>37.5</v>
      </c>
    </row>
    <row r="16948" spans="1:3" x14ac:dyDescent="0.25">
      <c r="A16948" s="103" t="s">
        <v>21949</v>
      </c>
      <c r="B16948" t="s">
        <v>21951</v>
      </c>
      <c r="C16948" s="3">
        <v>33</v>
      </c>
    </row>
    <row r="16949" spans="1:3" x14ac:dyDescent="0.25">
      <c r="A16949" s="103" t="s">
        <v>21953</v>
      </c>
      <c r="B16949" t="s">
        <v>21952</v>
      </c>
      <c r="C16949" s="3">
        <v>85.5</v>
      </c>
    </row>
    <row r="16950" spans="1:3" x14ac:dyDescent="0.25">
      <c r="A16950" s="103" t="s">
        <v>21955</v>
      </c>
      <c r="B16950" t="s">
        <v>21954</v>
      </c>
      <c r="C16950" s="3">
        <v>571</v>
      </c>
    </row>
    <row r="16951" spans="1:3" x14ac:dyDescent="0.25">
      <c r="A16951" s="103" t="s">
        <v>21957</v>
      </c>
      <c r="B16951" t="s">
        <v>21956</v>
      </c>
      <c r="C16951" s="3">
        <v>23</v>
      </c>
    </row>
    <row r="16952" spans="1:3" x14ac:dyDescent="0.25">
      <c r="A16952" s="103" t="s">
        <v>21959</v>
      </c>
      <c r="B16952" t="s">
        <v>21958</v>
      </c>
      <c r="C16952" s="3">
        <v>18</v>
      </c>
    </row>
    <row r="16953" spans="1:3" x14ac:dyDescent="0.25">
      <c r="A16953" s="103" t="s">
        <v>21961</v>
      </c>
      <c r="B16953" t="s">
        <v>21960</v>
      </c>
      <c r="C16953" s="3">
        <v>344</v>
      </c>
    </row>
    <row r="16954" spans="1:3" x14ac:dyDescent="0.25">
      <c r="A16954" s="103" t="s">
        <v>21963</v>
      </c>
      <c r="B16954" t="s">
        <v>21962</v>
      </c>
      <c r="C16954" s="3">
        <v>12</v>
      </c>
    </row>
    <row r="16955" spans="1:3" x14ac:dyDescent="0.25">
      <c r="A16955" s="103" t="s">
        <v>21965</v>
      </c>
      <c r="B16955" t="s">
        <v>21964</v>
      </c>
      <c r="C16955" s="3">
        <v>27.5</v>
      </c>
    </row>
    <row r="16956" spans="1:3" x14ac:dyDescent="0.25">
      <c r="A16956" s="103" t="s">
        <v>21967</v>
      </c>
      <c r="B16956" t="s">
        <v>21966</v>
      </c>
      <c r="C16956" s="3">
        <v>57.5</v>
      </c>
    </row>
    <row r="16957" spans="1:3" x14ac:dyDescent="0.25">
      <c r="A16957" s="103" t="s">
        <v>21969</v>
      </c>
      <c r="B16957" t="s">
        <v>21968</v>
      </c>
      <c r="C16957" s="3">
        <v>23</v>
      </c>
    </row>
    <row r="16958" spans="1:3" x14ac:dyDescent="0.25">
      <c r="A16958" s="103" t="s">
        <v>21971</v>
      </c>
      <c r="B16958" t="s">
        <v>21970</v>
      </c>
      <c r="C16958" s="3">
        <v>23.5</v>
      </c>
    </row>
    <row r="16959" spans="1:3" x14ac:dyDescent="0.25">
      <c r="A16959" s="103" t="s">
        <v>21973</v>
      </c>
      <c r="B16959" t="s">
        <v>21972</v>
      </c>
      <c r="C16959" s="3">
        <v>64.5</v>
      </c>
    </row>
    <row r="16960" spans="1:3" x14ac:dyDescent="0.25">
      <c r="A16960" s="103" t="s">
        <v>21974</v>
      </c>
      <c r="B16960" t="s">
        <v>21972</v>
      </c>
      <c r="C16960" s="3">
        <v>55.5</v>
      </c>
    </row>
    <row r="16961" spans="1:3" x14ac:dyDescent="0.25">
      <c r="A16961" s="103" t="s">
        <v>21975</v>
      </c>
      <c r="B16961" t="s">
        <v>21972</v>
      </c>
      <c r="C16961" s="3">
        <v>60</v>
      </c>
    </row>
    <row r="16962" spans="1:3" x14ac:dyDescent="0.25">
      <c r="A16962" s="103" t="s">
        <v>21977</v>
      </c>
      <c r="B16962" t="s">
        <v>21976</v>
      </c>
      <c r="C16962" s="3">
        <v>55.5</v>
      </c>
    </row>
    <row r="16963" spans="1:3" x14ac:dyDescent="0.25">
      <c r="A16963" s="103" t="s">
        <v>21978</v>
      </c>
      <c r="B16963" t="s">
        <v>21976</v>
      </c>
      <c r="C16963" s="3">
        <v>55.5</v>
      </c>
    </row>
    <row r="16964" spans="1:3" x14ac:dyDescent="0.25">
      <c r="A16964" s="103" t="s">
        <v>21979</v>
      </c>
      <c r="B16964" t="s">
        <v>21976</v>
      </c>
      <c r="C16964" s="3">
        <v>63</v>
      </c>
    </row>
    <row r="16965" spans="1:3" x14ac:dyDescent="0.25">
      <c r="A16965" s="103" t="s">
        <v>21981</v>
      </c>
      <c r="B16965" t="s">
        <v>21980</v>
      </c>
      <c r="C16965" s="3">
        <v>1307.5</v>
      </c>
    </row>
    <row r="16966" spans="1:3" x14ac:dyDescent="0.25">
      <c r="A16966" s="103" t="s">
        <v>21983</v>
      </c>
      <c r="B16966" t="s">
        <v>21982</v>
      </c>
      <c r="C16966" s="3">
        <v>1356.5</v>
      </c>
    </row>
    <row r="16967" spans="1:3" x14ac:dyDescent="0.25">
      <c r="A16967" s="103" t="s">
        <v>21985</v>
      </c>
      <c r="B16967" t="s">
        <v>21984</v>
      </c>
      <c r="C16967" s="3">
        <v>43</v>
      </c>
    </row>
    <row r="16968" spans="1:3" x14ac:dyDescent="0.25">
      <c r="A16968" s="103" t="s">
        <v>21986</v>
      </c>
      <c r="B16968" t="s">
        <v>21984</v>
      </c>
      <c r="C16968" s="3">
        <v>43</v>
      </c>
    </row>
    <row r="16969" spans="1:3" x14ac:dyDescent="0.25">
      <c r="A16969" s="103" t="s">
        <v>21988</v>
      </c>
      <c r="B16969" t="s">
        <v>21987</v>
      </c>
      <c r="C16969" s="3">
        <v>21</v>
      </c>
    </row>
    <row r="16970" spans="1:3" x14ac:dyDescent="0.25">
      <c r="A16970" s="103" t="s">
        <v>21989</v>
      </c>
      <c r="B16970" t="s">
        <v>21987</v>
      </c>
      <c r="C16970" s="3">
        <v>21</v>
      </c>
    </row>
    <row r="16971" spans="1:3" x14ac:dyDescent="0.25">
      <c r="A16971" s="103" t="s">
        <v>21991</v>
      </c>
      <c r="B16971" t="s">
        <v>21990</v>
      </c>
      <c r="C16971" s="3">
        <v>681.5</v>
      </c>
    </row>
    <row r="16972" spans="1:3" x14ac:dyDescent="0.25">
      <c r="A16972" s="103" t="s">
        <v>21992</v>
      </c>
      <c r="B16972" t="s">
        <v>21990</v>
      </c>
      <c r="C16972" s="3">
        <v>1039</v>
      </c>
    </row>
    <row r="16973" spans="1:3" x14ac:dyDescent="0.25">
      <c r="A16973" s="103" t="s">
        <v>21993</v>
      </c>
      <c r="B16973" t="s">
        <v>21990</v>
      </c>
      <c r="C16973" s="3">
        <v>406</v>
      </c>
    </row>
    <row r="16974" spans="1:3" x14ac:dyDescent="0.25">
      <c r="A16974" s="103" t="s">
        <v>21995</v>
      </c>
      <c r="B16974" t="s">
        <v>21994</v>
      </c>
      <c r="C16974" s="3">
        <v>1024</v>
      </c>
    </row>
    <row r="16975" spans="1:3" x14ac:dyDescent="0.25">
      <c r="A16975" s="103" t="s">
        <v>21996</v>
      </c>
      <c r="B16975" t="s">
        <v>21994</v>
      </c>
      <c r="C16975" s="3">
        <v>802</v>
      </c>
    </row>
    <row r="16976" spans="1:3" x14ac:dyDescent="0.25">
      <c r="A16976" s="103" t="s">
        <v>21997</v>
      </c>
      <c r="B16976" t="s">
        <v>21994</v>
      </c>
      <c r="C16976" s="3">
        <v>1125</v>
      </c>
    </row>
    <row r="16977" spans="1:3" x14ac:dyDescent="0.25">
      <c r="A16977" s="103" t="s">
        <v>21999</v>
      </c>
      <c r="B16977" t="s">
        <v>21998</v>
      </c>
      <c r="C16977" s="3">
        <v>11</v>
      </c>
    </row>
    <row r="16978" spans="1:3" x14ac:dyDescent="0.25">
      <c r="A16978" s="103" t="s">
        <v>22000</v>
      </c>
      <c r="B16978" t="s">
        <v>21998</v>
      </c>
      <c r="C16978" s="3">
        <v>11</v>
      </c>
    </row>
    <row r="16979" spans="1:3" x14ac:dyDescent="0.25">
      <c r="A16979" s="103" t="s">
        <v>22002</v>
      </c>
      <c r="B16979" t="s">
        <v>22001</v>
      </c>
      <c r="C16979" s="3">
        <v>12.5</v>
      </c>
    </row>
    <row r="16980" spans="1:3" x14ac:dyDescent="0.25">
      <c r="A16980" s="103">
        <v>34003</v>
      </c>
      <c r="B16980" t="s">
        <v>11822</v>
      </c>
      <c r="C16980" s="3">
        <v>11598</v>
      </c>
    </row>
    <row r="16981" spans="1:3" x14ac:dyDescent="0.25">
      <c r="A16981" s="103">
        <v>34006</v>
      </c>
      <c r="B16981" t="s">
        <v>11825</v>
      </c>
      <c r="C16981" s="3">
        <v>10611</v>
      </c>
    </row>
    <row r="16982" spans="1:3" x14ac:dyDescent="0.25">
      <c r="A16982" s="103" t="s">
        <v>16339</v>
      </c>
      <c r="B16982" t="s">
        <v>22003</v>
      </c>
      <c r="C16982" s="3">
        <v>105</v>
      </c>
    </row>
    <row r="16983" spans="1:3" x14ac:dyDescent="0.25">
      <c r="A16983" s="103" t="s">
        <v>19502</v>
      </c>
      <c r="B16983" t="s">
        <v>22004</v>
      </c>
      <c r="C16983" s="3">
        <v>42</v>
      </c>
    </row>
    <row r="16984" spans="1:3" x14ac:dyDescent="0.25">
      <c r="A16984" s="103" t="s">
        <v>20065</v>
      </c>
      <c r="B16984" t="s">
        <v>22005</v>
      </c>
      <c r="C16984" s="3">
        <v>71</v>
      </c>
    </row>
    <row r="16985" spans="1:3" x14ac:dyDescent="0.25">
      <c r="A16985" s="103" t="s">
        <v>20832</v>
      </c>
      <c r="B16985" t="s">
        <v>22006</v>
      </c>
      <c r="C16985" s="3">
        <v>37.5</v>
      </c>
    </row>
    <row r="16986" spans="1:3" x14ac:dyDescent="0.25">
      <c r="A16986" s="103" t="s">
        <v>20840</v>
      </c>
      <c r="B16986" t="s">
        <v>22007</v>
      </c>
      <c r="C16986" s="3">
        <v>33</v>
      </c>
    </row>
    <row r="16987" spans="1:3" x14ac:dyDescent="0.25">
      <c r="A16987" s="103" t="s">
        <v>20884</v>
      </c>
      <c r="B16987" t="s">
        <v>22008</v>
      </c>
      <c r="C16987" s="3">
        <v>350</v>
      </c>
    </row>
    <row r="16988" spans="1:3" x14ac:dyDescent="0.25">
      <c r="A16988" s="103" t="s">
        <v>21458</v>
      </c>
      <c r="B16988" t="s">
        <v>22009</v>
      </c>
      <c r="C16988" s="3">
        <v>34.5</v>
      </c>
    </row>
    <row r="16989" spans="1:3" x14ac:dyDescent="0.25">
      <c r="A16989" s="103" t="s">
        <v>21549</v>
      </c>
      <c r="B16989" t="s">
        <v>22010</v>
      </c>
      <c r="C16989" s="3">
        <v>83</v>
      </c>
    </row>
    <row r="16990" spans="1:3" x14ac:dyDescent="0.25">
      <c r="A16990" s="103" t="s">
        <v>21584</v>
      </c>
      <c r="B16990" t="s">
        <v>22011</v>
      </c>
      <c r="C16990" s="3">
        <v>102</v>
      </c>
    </row>
    <row r="16991" spans="1:3" x14ac:dyDescent="0.25">
      <c r="A16991" s="103" t="s">
        <v>22013</v>
      </c>
      <c r="B16991" t="s">
        <v>22012</v>
      </c>
      <c r="C16991" s="3">
        <v>86</v>
      </c>
    </row>
    <row r="16992" spans="1:3" x14ac:dyDescent="0.25">
      <c r="A16992" s="103" t="s">
        <v>22013</v>
      </c>
      <c r="B16992" t="s">
        <v>22014</v>
      </c>
      <c r="C16992" s="3">
        <v>86</v>
      </c>
    </row>
    <row r="16993" spans="1:3" x14ac:dyDescent="0.25">
      <c r="A16993" s="103">
        <v>4534</v>
      </c>
      <c r="B16993" t="s">
        <v>577</v>
      </c>
      <c r="C16993" s="3">
        <v>607</v>
      </c>
    </row>
    <row r="16994" spans="1:3" x14ac:dyDescent="0.25">
      <c r="A16994" s="103">
        <v>4535</v>
      </c>
      <c r="B16994" t="s">
        <v>578</v>
      </c>
      <c r="C16994" s="3">
        <v>1125</v>
      </c>
    </row>
    <row r="16995" spans="1:3" x14ac:dyDescent="0.25">
      <c r="A16995" s="103">
        <v>5998</v>
      </c>
      <c r="B16995" t="s">
        <v>686</v>
      </c>
      <c r="C16995" s="3">
        <v>586</v>
      </c>
    </row>
    <row r="16996" spans="1:3" x14ac:dyDescent="0.25">
      <c r="A16996" s="103" t="s">
        <v>22016</v>
      </c>
      <c r="B16996" t="s">
        <v>22015</v>
      </c>
      <c r="C16996" s="3">
        <v>12</v>
      </c>
    </row>
    <row r="16997" spans="1:3" x14ac:dyDescent="0.25">
      <c r="A16997" s="103" t="s">
        <v>22017</v>
      </c>
      <c r="B16997" t="s">
        <v>22015</v>
      </c>
      <c r="C16997" s="3">
        <v>17</v>
      </c>
    </row>
    <row r="16998" spans="1:3" x14ac:dyDescent="0.25">
      <c r="A16998" s="103" t="s">
        <v>22018</v>
      </c>
      <c r="B16998" t="s">
        <v>22015</v>
      </c>
      <c r="C16998" s="3">
        <v>12</v>
      </c>
    </row>
    <row r="16999" spans="1:3" x14ac:dyDescent="0.25">
      <c r="A16999" s="103" t="s">
        <v>22019</v>
      </c>
      <c r="B16999" t="s">
        <v>22015</v>
      </c>
      <c r="C16999" s="3">
        <v>17</v>
      </c>
    </row>
    <row r="17000" spans="1:3" x14ac:dyDescent="0.25">
      <c r="A17000" s="103" t="s">
        <v>22020</v>
      </c>
      <c r="B17000" t="s">
        <v>22015</v>
      </c>
      <c r="C17000" s="3">
        <v>17</v>
      </c>
    </row>
    <row r="17001" spans="1:3" x14ac:dyDescent="0.25">
      <c r="A17001" s="103" t="s">
        <v>22022</v>
      </c>
      <c r="B17001" t="s">
        <v>22021</v>
      </c>
      <c r="C17001" s="3">
        <v>322</v>
      </c>
    </row>
    <row r="17002" spans="1:3" x14ac:dyDescent="0.25">
      <c r="A17002" s="103" t="s">
        <v>22024</v>
      </c>
      <c r="B17002" t="s">
        <v>22023</v>
      </c>
      <c r="C17002" s="3">
        <v>1094.5</v>
      </c>
    </row>
    <row r="17003" spans="1:3" x14ac:dyDescent="0.25">
      <c r="A17003" s="103" t="s">
        <v>22026</v>
      </c>
      <c r="B17003" t="s">
        <v>22025</v>
      </c>
      <c r="C17003" s="3">
        <v>19</v>
      </c>
    </row>
    <row r="17004" spans="1:3" x14ac:dyDescent="0.25">
      <c r="A17004" s="103" t="s">
        <v>22028</v>
      </c>
      <c r="B17004" t="s">
        <v>22027</v>
      </c>
      <c r="C17004" s="3">
        <v>19</v>
      </c>
    </row>
    <row r="17005" spans="1:3" x14ac:dyDescent="0.25">
      <c r="A17005" s="103" t="s">
        <v>22029</v>
      </c>
      <c r="B17005" t="s">
        <v>22027</v>
      </c>
      <c r="C17005" s="3">
        <v>19</v>
      </c>
    </row>
    <row r="17006" spans="1:3" x14ac:dyDescent="0.25">
      <c r="A17006" s="103" t="s">
        <v>22031</v>
      </c>
      <c r="B17006" t="s">
        <v>22030</v>
      </c>
      <c r="C17006" s="3">
        <v>385</v>
      </c>
    </row>
    <row r="17007" spans="1:3" x14ac:dyDescent="0.25">
      <c r="A17007" s="103" t="s">
        <v>22033</v>
      </c>
      <c r="B17007" t="s">
        <v>22032</v>
      </c>
      <c r="C17007" s="3">
        <v>120</v>
      </c>
    </row>
    <row r="17008" spans="1:3" x14ac:dyDescent="0.25">
      <c r="A17008" s="103" t="s">
        <v>22034</v>
      </c>
      <c r="B17008" t="s">
        <v>22032</v>
      </c>
      <c r="C17008" s="3">
        <v>304</v>
      </c>
    </row>
    <row r="17009" spans="1:3" x14ac:dyDescent="0.25">
      <c r="A17009" s="103" t="s">
        <v>22035</v>
      </c>
      <c r="B17009" t="s">
        <v>22032</v>
      </c>
      <c r="C17009" s="3">
        <v>312</v>
      </c>
    </row>
    <row r="17010" spans="1:3" x14ac:dyDescent="0.25">
      <c r="A17010" s="103" t="s">
        <v>22036</v>
      </c>
      <c r="B17010" t="s">
        <v>22032</v>
      </c>
      <c r="C17010" s="3">
        <v>120</v>
      </c>
    </row>
    <row r="17011" spans="1:3" x14ac:dyDescent="0.25">
      <c r="A17011" s="103" t="s">
        <v>22037</v>
      </c>
      <c r="B17011" t="s">
        <v>22032</v>
      </c>
      <c r="C17011" s="3">
        <v>120</v>
      </c>
    </row>
    <row r="17012" spans="1:3" x14ac:dyDescent="0.25">
      <c r="A17012" s="103" t="s">
        <v>22039</v>
      </c>
      <c r="B17012" t="s">
        <v>22038</v>
      </c>
      <c r="C17012" s="3">
        <v>35.5</v>
      </c>
    </row>
    <row r="17013" spans="1:3" x14ac:dyDescent="0.25">
      <c r="A17013" s="103" t="s">
        <v>22040</v>
      </c>
      <c r="B17013" t="s">
        <v>22038</v>
      </c>
      <c r="C17013" s="3">
        <v>30</v>
      </c>
    </row>
    <row r="17014" spans="1:3" x14ac:dyDescent="0.25">
      <c r="A17014" s="103">
        <v>32246</v>
      </c>
      <c r="B17014" t="s">
        <v>10728</v>
      </c>
      <c r="C17014" s="3">
        <v>4696</v>
      </c>
    </row>
    <row r="17015" spans="1:3" x14ac:dyDescent="0.25">
      <c r="A17015" s="103">
        <v>32284</v>
      </c>
      <c r="B17015" t="s">
        <v>10762</v>
      </c>
      <c r="C17015" s="3">
        <v>2882</v>
      </c>
    </row>
    <row r="17016" spans="1:3" x14ac:dyDescent="0.25">
      <c r="A17016" s="103">
        <v>32254</v>
      </c>
      <c r="B17016" t="s">
        <v>10736</v>
      </c>
      <c r="C17016" s="3">
        <v>2882</v>
      </c>
    </row>
    <row r="17017" spans="1:3" x14ac:dyDescent="0.25">
      <c r="A17017" s="103">
        <v>32253</v>
      </c>
      <c r="B17017" t="s">
        <v>10735</v>
      </c>
      <c r="C17017" s="3">
        <v>2882</v>
      </c>
    </row>
    <row r="17018" spans="1:3" x14ac:dyDescent="0.25">
      <c r="A17018" s="103">
        <v>32252</v>
      </c>
      <c r="B17018" t="s">
        <v>10734</v>
      </c>
      <c r="C17018" s="3">
        <v>2882</v>
      </c>
    </row>
    <row r="17019" spans="1:3" x14ac:dyDescent="0.25">
      <c r="A17019" s="103">
        <v>32296</v>
      </c>
      <c r="B17019" t="s">
        <v>10774</v>
      </c>
      <c r="C17019" s="3">
        <v>4198</v>
      </c>
    </row>
    <row r="17020" spans="1:3" x14ac:dyDescent="0.25">
      <c r="A17020" s="103">
        <v>32297</v>
      </c>
      <c r="B17020" t="s">
        <v>10775</v>
      </c>
      <c r="C17020" s="3">
        <v>4198</v>
      </c>
    </row>
    <row r="17021" spans="1:3" x14ac:dyDescent="0.25">
      <c r="A17021" s="103">
        <v>32344</v>
      </c>
      <c r="B17021" t="s">
        <v>10822</v>
      </c>
      <c r="C17021" s="3">
        <v>4198</v>
      </c>
    </row>
    <row r="17022" spans="1:3" x14ac:dyDescent="0.25">
      <c r="A17022" s="103">
        <v>32345</v>
      </c>
      <c r="B17022" t="s">
        <v>10823</v>
      </c>
      <c r="C17022" s="3">
        <v>2882</v>
      </c>
    </row>
    <row r="17023" spans="1:3" x14ac:dyDescent="0.25">
      <c r="A17023" s="103">
        <v>32346</v>
      </c>
      <c r="B17023" t="s">
        <v>10824</v>
      </c>
      <c r="C17023" s="3">
        <v>2882</v>
      </c>
    </row>
    <row r="17024" spans="1:3" x14ac:dyDescent="0.25">
      <c r="A17024" s="103">
        <v>32249</v>
      </c>
      <c r="B17024" t="s">
        <v>10731</v>
      </c>
      <c r="C17024" s="3">
        <v>2882</v>
      </c>
    </row>
    <row r="17025" spans="1:3" x14ac:dyDescent="0.25">
      <c r="A17025" s="103">
        <v>32248</v>
      </c>
      <c r="B17025" t="s">
        <v>10730</v>
      </c>
      <c r="C17025" s="3">
        <v>2882</v>
      </c>
    </row>
    <row r="17026" spans="1:3" x14ac:dyDescent="0.25">
      <c r="A17026" s="103">
        <v>32247</v>
      </c>
      <c r="B17026" t="s">
        <v>10729</v>
      </c>
      <c r="C17026" s="3">
        <v>2882</v>
      </c>
    </row>
    <row r="17027" spans="1:3" x14ac:dyDescent="0.25">
      <c r="A17027" s="103" t="s">
        <v>22042</v>
      </c>
      <c r="B17027" t="s">
        <v>22041</v>
      </c>
      <c r="C17027" s="3">
        <v>25</v>
      </c>
    </row>
    <row r="17028" spans="1:3" x14ac:dyDescent="0.25">
      <c r="A17028" s="103" t="s">
        <v>22044</v>
      </c>
      <c r="B17028" t="s">
        <v>22043</v>
      </c>
      <c r="C17028" s="3">
        <v>4519.5</v>
      </c>
    </row>
    <row r="17029" spans="1:3" x14ac:dyDescent="0.25">
      <c r="A17029" s="103" t="s">
        <v>22046</v>
      </c>
      <c r="B17029" t="s">
        <v>22045</v>
      </c>
      <c r="C17029" s="3">
        <v>9143</v>
      </c>
    </row>
    <row r="17030" spans="1:3" x14ac:dyDescent="0.25">
      <c r="A17030" s="103">
        <v>8467</v>
      </c>
      <c r="B17030" t="s">
        <v>1476</v>
      </c>
      <c r="C17030" s="3">
        <v>128</v>
      </c>
    </row>
    <row r="17031" spans="1:3" x14ac:dyDescent="0.25">
      <c r="A17031" s="103">
        <v>33848</v>
      </c>
      <c r="B17031" t="s">
        <v>11732</v>
      </c>
      <c r="C17031" s="3">
        <v>3626</v>
      </c>
    </row>
    <row r="17032" spans="1:3" x14ac:dyDescent="0.25">
      <c r="A17032" s="103">
        <v>33995</v>
      </c>
      <c r="B17032" t="s">
        <v>11814</v>
      </c>
      <c r="C17032" s="3">
        <v>10391</v>
      </c>
    </row>
    <row r="17033" spans="1:3" x14ac:dyDescent="0.25">
      <c r="A17033" s="103">
        <v>33996</v>
      </c>
      <c r="B17033" t="s">
        <v>11815</v>
      </c>
      <c r="C17033" s="3">
        <v>10391</v>
      </c>
    </row>
    <row r="17034" spans="1:3" x14ac:dyDescent="0.25">
      <c r="A17034" s="103">
        <v>33997</v>
      </c>
      <c r="B17034" t="s">
        <v>11816</v>
      </c>
      <c r="C17034" s="3">
        <v>10391</v>
      </c>
    </row>
    <row r="17035" spans="1:3" x14ac:dyDescent="0.25">
      <c r="A17035" s="103">
        <v>33998</v>
      </c>
      <c r="B17035" t="s">
        <v>11817</v>
      </c>
      <c r="C17035" s="3">
        <v>10391</v>
      </c>
    </row>
    <row r="17036" spans="1:3" x14ac:dyDescent="0.25">
      <c r="A17036" s="103">
        <v>33999</v>
      </c>
      <c r="B17036" t="s">
        <v>11818</v>
      </c>
      <c r="C17036" s="3">
        <v>10391</v>
      </c>
    </row>
    <row r="17037" spans="1:3" x14ac:dyDescent="0.25">
      <c r="A17037" s="103">
        <v>34000</v>
      </c>
      <c r="B17037" t="s">
        <v>11819</v>
      </c>
      <c r="C17037" s="3">
        <v>10391</v>
      </c>
    </row>
    <row r="17038" spans="1:3" x14ac:dyDescent="0.25">
      <c r="A17038" s="103">
        <v>34001</v>
      </c>
      <c r="B17038" t="s">
        <v>11820</v>
      </c>
      <c r="C17038" s="3">
        <v>11498</v>
      </c>
    </row>
    <row r="17039" spans="1:3" x14ac:dyDescent="0.25">
      <c r="A17039" s="103">
        <v>33991</v>
      </c>
      <c r="B17039" t="s">
        <v>11810</v>
      </c>
      <c r="C17039" s="3">
        <v>10625</v>
      </c>
    </row>
    <row r="17040" spans="1:3" x14ac:dyDescent="0.25">
      <c r="A17040" s="103">
        <v>33992</v>
      </c>
      <c r="B17040" t="s">
        <v>11811</v>
      </c>
      <c r="C17040" s="3">
        <v>10625</v>
      </c>
    </row>
    <row r="17041" spans="1:3" x14ac:dyDescent="0.25">
      <c r="A17041" s="103">
        <v>33993</v>
      </c>
      <c r="B17041" t="s">
        <v>11812</v>
      </c>
      <c r="C17041" s="3">
        <v>10625</v>
      </c>
    </row>
    <row r="17042" spans="1:3" x14ac:dyDescent="0.25">
      <c r="A17042" s="103">
        <v>33994</v>
      </c>
      <c r="B17042" t="s">
        <v>11813</v>
      </c>
      <c r="C17042" s="3">
        <v>10625</v>
      </c>
    </row>
    <row r="17043" spans="1:3" x14ac:dyDescent="0.25">
      <c r="A17043" s="103">
        <v>1084</v>
      </c>
      <c r="B17043" t="s">
        <v>203</v>
      </c>
      <c r="C17043" s="3">
        <v>428</v>
      </c>
    </row>
    <row r="17044" spans="1:3" x14ac:dyDescent="0.25">
      <c r="A17044" s="103">
        <v>14352</v>
      </c>
      <c r="B17044" t="s">
        <v>3645</v>
      </c>
      <c r="C17044" s="3">
        <v>428</v>
      </c>
    </row>
    <row r="17045" spans="1:3" x14ac:dyDescent="0.25">
      <c r="A17045" s="103">
        <v>742</v>
      </c>
      <c r="B17045" t="s">
        <v>183</v>
      </c>
      <c r="C17045" s="3">
        <v>87</v>
      </c>
    </row>
    <row r="17046" spans="1:3" x14ac:dyDescent="0.25">
      <c r="A17046" s="103">
        <v>1202</v>
      </c>
      <c r="B17046" t="s">
        <v>216</v>
      </c>
      <c r="C17046" s="3">
        <v>215</v>
      </c>
    </row>
    <row r="17047" spans="1:3" x14ac:dyDescent="0.25">
      <c r="A17047" s="103">
        <v>1098</v>
      </c>
      <c r="B17047" t="s">
        <v>204</v>
      </c>
      <c r="C17047" s="3">
        <v>303</v>
      </c>
    </row>
    <row r="17048" spans="1:3" x14ac:dyDescent="0.25">
      <c r="A17048" s="103">
        <v>744</v>
      </c>
      <c r="B17048" t="s">
        <v>77</v>
      </c>
      <c r="C17048" s="3">
        <v>248</v>
      </c>
    </row>
    <row r="17049" spans="1:3" x14ac:dyDescent="0.25">
      <c r="A17049" s="103">
        <v>745</v>
      </c>
      <c r="B17049" t="s">
        <v>184</v>
      </c>
      <c r="C17049" s="3">
        <v>248</v>
      </c>
    </row>
    <row r="17050" spans="1:3" x14ac:dyDescent="0.25">
      <c r="A17050" s="103">
        <v>1080</v>
      </c>
      <c r="B17050" t="s">
        <v>202</v>
      </c>
      <c r="C17050" s="3">
        <v>286</v>
      </c>
    </row>
    <row r="17051" spans="1:3" x14ac:dyDescent="0.25">
      <c r="A17051" s="103">
        <v>21629</v>
      </c>
      <c r="B17051" t="s">
        <v>7659</v>
      </c>
      <c r="C17051" s="3">
        <v>286</v>
      </c>
    </row>
    <row r="17052" spans="1:3" x14ac:dyDescent="0.25">
      <c r="A17052" s="103">
        <v>2964</v>
      </c>
      <c r="B17052" t="s">
        <v>319</v>
      </c>
      <c r="C17052" s="3">
        <v>110</v>
      </c>
    </row>
    <row r="17053" spans="1:3" x14ac:dyDescent="0.25">
      <c r="A17053" s="103">
        <v>245</v>
      </c>
      <c r="B17053" t="s">
        <v>168</v>
      </c>
      <c r="C17053" s="3">
        <v>136</v>
      </c>
    </row>
    <row r="17054" spans="1:3" x14ac:dyDescent="0.25">
      <c r="A17054" s="103">
        <v>246</v>
      </c>
      <c r="B17054" t="s">
        <v>169</v>
      </c>
      <c r="C17054" s="3">
        <v>184</v>
      </c>
    </row>
    <row r="17055" spans="1:3" x14ac:dyDescent="0.25">
      <c r="A17055" s="103">
        <v>3093</v>
      </c>
      <c r="B17055" t="s">
        <v>325</v>
      </c>
      <c r="C17055" s="3">
        <v>1162</v>
      </c>
    </row>
    <row r="17056" spans="1:3" x14ac:dyDescent="0.25">
      <c r="A17056" s="103" t="s">
        <v>22048</v>
      </c>
      <c r="B17056" t="s">
        <v>22047</v>
      </c>
      <c r="C17056" s="3">
        <v>5</v>
      </c>
    </row>
    <row r="17057" spans="1:3" x14ac:dyDescent="0.25">
      <c r="A17057" s="103" t="s">
        <v>22049</v>
      </c>
      <c r="B17057" t="s">
        <v>22047</v>
      </c>
      <c r="C17057" s="3">
        <v>4.5</v>
      </c>
    </row>
    <row r="17058" spans="1:3" x14ac:dyDescent="0.25">
      <c r="A17058" s="103" t="s">
        <v>22050</v>
      </c>
      <c r="B17058" t="s">
        <v>22047</v>
      </c>
      <c r="C17058" s="3">
        <v>5</v>
      </c>
    </row>
    <row r="17059" spans="1:3" x14ac:dyDescent="0.25">
      <c r="A17059" s="103" t="s">
        <v>22052</v>
      </c>
      <c r="B17059" t="s">
        <v>22051</v>
      </c>
      <c r="C17059" s="3">
        <v>16.5</v>
      </c>
    </row>
    <row r="17060" spans="1:3" x14ac:dyDescent="0.25">
      <c r="A17060" s="103" t="s">
        <v>22053</v>
      </c>
      <c r="B17060" t="s">
        <v>22051</v>
      </c>
      <c r="C17060" s="3">
        <v>4</v>
      </c>
    </row>
    <row r="17061" spans="1:3" x14ac:dyDescent="0.25">
      <c r="A17061" s="103" t="s">
        <v>22054</v>
      </c>
      <c r="B17061" t="s">
        <v>22051</v>
      </c>
      <c r="C17061" s="3">
        <v>4</v>
      </c>
    </row>
    <row r="17062" spans="1:3" x14ac:dyDescent="0.25">
      <c r="A17062" s="103" t="s">
        <v>22055</v>
      </c>
      <c r="B17062" t="s">
        <v>22051</v>
      </c>
      <c r="C17062" s="3">
        <v>4</v>
      </c>
    </row>
    <row r="17063" spans="1:3" x14ac:dyDescent="0.25">
      <c r="A17063" s="103" t="s">
        <v>22056</v>
      </c>
      <c r="B17063" t="s">
        <v>22051</v>
      </c>
      <c r="C17063" s="3">
        <v>4</v>
      </c>
    </row>
    <row r="17064" spans="1:3" x14ac:dyDescent="0.25">
      <c r="A17064" s="103" t="s">
        <v>22058</v>
      </c>
      <c r="B17064" t="s">
        <v>22057</v>
      </c>
      <c r="C17064" s="3">
        <v>91</v>
      </c>
    </row>
    <row r="17065" spans="1:3" x14ac:dyDescent="0.25">
      <c r="A17065" s="103">
        <v>7197</v>
      </c>
      <c r="B17065" t="s">
        <v>1220</v>
      </c>
      <c r="C17065" s="3">
        <v>402</v>
      </c>
    </row>
    <row r="17066" spans="1:3" x14ac:dyDescent="0.25">
      <c r="A17066" s="103">
        <v>2152</v>
      </c>
      <c r="B17066" t="s">
        <v>275</v>
      </c>
      <c r="C17066" s="3">
        <v>80</v>
      </c>
    </row>
    <row r="17067" spans="1:3" x14ac:dyDescent="0.25">
      <c r="A17067" s="103" t="s">
        <v>22060</v>
      </c>
      <c r="B17067" t="s">
        <v>22059</v>
      </c>
      <c r="C17067" s="3">
        <v>436.5</v>
      </c>
    </row>
    <row r="17068" spans="1:3" x14ac:dyDescent="0.25">
      <c r="A17068" s="103" t="s">
        <v>22062</v>
      </c>
      <c r="B17068" t="s">
        <v>22061</v>
      </c>
      <c r="C17068" s="3">
        <v>43.5</v>
      </c>
    </row>
    <row r="17069" spans="1:3" x14ac:dyDescent="0.25">
      <c r="A17069" s="103" t="s">
        <v>22064</v>
      </c>
      <c r="B17069" t="s">
        <v>22063</v>
      </c>
      <c r="C17069" s="3">
        <v>82</v>
      </c>
    </row>
    <row r="17070" spans="1:3" x14ac:dyDescent="0.25">
      <c r="A17070" s="103" t="s">
        <v>22066</v>
      </c>
      <c r="B17070" t="s">
        <v>22065</v>
      </c>
      <c r="C17070" s="3">
        <v>244</v>
      </c>
    </row>
    <row r="17071" spans="1:3" x14ac:dyDescent="0.25">
      <c r="A17071" s="103" t="s">
        <v>22068</v>
      </c>
      <c r="B17071" t="s">
        <v>22067</v>
      </c>
      <c r="C17071" s="3">
        <v>244</v>
      </c>
    </row>
    <row r="17072" spans="1:3" x14ac:dyDescent="0.25">
      <c r="A17072" s="103" t="s">
        <v>22070</v>
      </c>
      <c r="B17072" t="s">
        <v>22069</v>
      </c>
      <c r="C17072" s="3">
        <v>43.5</v>
      </c>
    </row>
    <row r="17073" spans="1:3" x14ac:dyDescent="0.25">
      <c r="A17073" s="103" t="s">
        <v>22071</v>
      </c>
      <c r="B17073" t="s">
        <v>22069</v>
      </c>
      <c r="C17073" s="3">
        <v>43.5</v>
      </c>
    </row>
    <row r="17074" spans="1:3" x14ac:dyDescent="0.25">
      <c r="A17074" s="103" t="s">
        <v>22072</v>
      </c>
      <c r="B17074" t="s">
        <v>22069</v>
      </c>
      <c r="C17074" s="3">
        <v>84</v>
      </c>
    </row>
    <row r="17075" spans="1:3" x14ac:dyDescent="0.25">
      <c r="A17075" s="103" t="s">
        <v>22073</v>
      </c>
      <c r="B17075" t="s">
        <v>22069</v>
      </c>
      <c r="C17075" s="3">
        <v>51.5</v>
      </c>
    </row>
    <row r="17076" spans="1:3" x14ac:dyDescent="0.25">
      <c r="A17076" s="103" t="s">
        <v>22075</v>
      </c>
      <c r="B17076" t="s">
        <v>22074</v>
      </c>
      <c r="C17076" s="3">
        <v>49</v>
      </c>
    </row>
    <row r="17077" spans="1:3" x14ac:dyDescent="0.25">
      <c r="A17077" s="103" t="s">
        <v>22076</v>
      </c>
      <c r="B17077" t="s">
        <v>22074</v>
      </c>
      <c r="C17077" s="3">
        <v>82.5</v>
      </c>
    </row>
    <row r="17078" spans="1:3" x14ac:dyDescent="0.25">
      <c r="A17078" s="103" t="s">
        <v>22078</v>
      </c>
      <c r="B17078" t="s">
        <v>22077</v>
      </c>
      <c r="C17078" s="3">
        <v>81.5</v>
      </c>
    </row>
    <row r="17079" spans="1:3" x14ac:dyDescent="0.25">
      <c r="A17079" s="103" t="s">
        <v>22080</v>
      </c>
      <c r="B17079" t="s">
        <v>22079</v>
      </c>
      <c r="C17079" s="3">
        <v>82.5</v>
      </c>
    </row>
    <row r="17080" spans="1:3" x14ac:dyDescent="0.25">
      <c r="A17080" s="103" t="s">
        <v>22082</v>
      </c>
      <c r="B17080" t="s">
        <v>22081</v>
      </c>
      <c r="C17080" s="3">
        <v>85</v>
      </c>
    </row>
    <row r="17081" spans="1:3" x14ac:dyDescent="0.25">
      <c r="A17081" s="103" t="s">
        <v>22084</v>
      </c>
      <c r="B17081" t="s">
        <v>22083</v>
      </c>
      <c r="C17081" s="3">
        <v>66</v>
      </c>
    </row>
    <row r="17082" spans="1:3" x14ac:dyDescent="0.25">
      <c r="A17082" s="103" t="s">
        <v>22086</v>
      </c>
      <c r="B17082" t="s">
        <v>22085</v>
      </c>
      <c r="C17082" s="3">
        <v>223</v>
      </c>
    </row>
    <row r="17083" spans="1:3" x14ac:dyDescent="0.25">
      <c r="A17083" s="103" t="s">
        <v>22088</v>
      </c>
      <c r="B17083" t="s">
        <v>22087</v>
      </c>
      <c r="C17083" s="3">
        <v>7.5</v>
      </c>
    </row>
    <row r="17084" spans="1:3" x14ac:dyDescent="0.25">
      <c r="A17084" s="103" t="s">
        <v>22089</v>
      </c>
      <c r="B17084" t="s">
        <v>22087</v>
      </c>
      <c r="C17084" s="3">
        <v>7.5</v>
      </c>
    </row>
    <row r="17085" spans="1:3" x14ac:dyDescent="0.25">
      <c r="A17085" s="103" t="s">
        <v>22091</v>
      </c>
      <c r="B17085" t="s">
        <v>22090</v>
      </c>
      <c r="C17085" s="3">
        <v>59</v>
      </c>
    </row>
    <row r="17086" spans="1:3" x14ac:dyDescent="0.25">
      <c r="A17086" s="103" t="s">
        <v>22093</v>
      </c>
      <c r="B17086" t="s">
        <v>22092</v>
      </c>
      <c r="C17086" s="3">
        <v>24.5</v>
      </c>
    </row>
    <row r="17087" spans="1:3" x14ac:dyDescent="0.25">
      <c r="A17087" s="103" t="s">
        <v>22095</v>
      </c>
      <c r="B17087" t="s">
        <v>22094</v>
      </c>
      <c r="C17087" s="3">
        <v>20</v>
      </c>
    </row>
    <row r="17088" spans="1:3" x14ac:dyDescent="0.25">
      <c r="A17088" s="103" t="s">
        <v>22097</v>
      </c>
      <c r="B17088" t="s">
        <v>22096</v>
      </c>
      <c r="C17088" s="3">
        <v>446</v>
      </c>
    </row>
    <row r="17089" spans="1:3" x14ac:dyDescent="0.25">
      <c r="A17089" s="103" t="s">
        <v>22099</v>
      </c>
      <c r="B17089" t="s">
        <v>22098</v>
      </c>
      <c r="C17089" s="3">
        <v>574.5</v>
      </c>
    </row>
    <row r="17090" spans="1:3" x14ac:dyDescent="0.25">
      <c r="A17090" s="103" t="s">
        <v>22101</v>
      </c>
      <c r="B17090" t="s">
        <v>22100</v>
      </c>
      <c r="C17090" s="3">
        <v>766</v>
      </c>
    </row>
    <row r="17091" spans="1:3" x14ac:dyDescent="0.25">
      <c r="A17091" s="103" t="s">
        <v>22103</v>
      </c>
      <c r="B17091" t="s">
        <v>22102</v>
      </c>
      <c r="C17091" s="3">
        <v>5</v>
      </c>
    </row>
    <row r="17092" spans="1:3" x14ac:dyDescent="0.25">
      <c r="A17092" s="103" t="s">
        <v>22104</v>
      </c>
      <c r="B17092" t="s">
        <v>22102</v>
      </c>
      <c r="C17092" s="3">
        <v>8.5</v>
      </c>
    </row>
    <row r="17093" spans="1:3" x14ac:dyDescent="0.25">
      <c r="A17093" s="103" t="s">
        <v>22106</v>
      </c>
      <c r="B17093" t="s">
        <v>22105</v>
      </c>
      <c r="C17093" s="3">
        <v>7</v>
      </c>
    </row>
    <row r="17094" spans="1:3" x14ac:dyDescent="0.25">
      <c r="A17094" s="103">
        <v>31328</v>
      </c>
      <c r="B17094" t="s">
        <v>10573</v>
      </c>
      <c r="C17094" s="3">
        <v>18169</v>
      </c>
    </row>
    <row r="17095" spans="1:3" x14ac:dyDescent="0.25">
      <c r="A17095" s="103" t="s">
        <v>22108</v>
      </c>
      <c r="B17095" t="s">
        <v>22107</v>
      </c>
      <c r="C17095" s="3">
        <v>21</v>
      </c>
    </row>
    <row r="17096" spans="1:3" x14ac:dyDescent="0.25">
      <c r="A17096" s="103" t="s">
        <v>22110</v>
      </c>
      <c r="B17096" t="s">
        <v>22109</v>
      </c>
      <c r="C17096" s="3">
        <v>10.5</v>
      </c>
    </row>
    <row r="17097" spans="1:3" x14ac:dyDescent="0.25">
      <c r="A17097" s="103" t="s">
        <v>22112</v>
      </c>
      <c r="B17097" t="s">
        <v>22111</v>
      </c>
      <c r="C17097" s="3">
        <v>35.5</v>
      </c>
    </row>
    <row r="17098" spans="1:3" x14ac:dyDescent="0.25">
      <c r="A17098" s="103" t="s">
        <v>22114</v>
      </c>
      <c r="B17098" t="s">
        <v>22113</v>
      </c>
      <c r="C17098" s="3">
        <v>58.5</v>
      </c>
    </row>
    <row r="17099" spans="1:3" x14ac:dyDescent="0.25">
      <c r="A17099" s="103" t="s">
        <v>22116</v>
      </c>
      <c r="B17099" t="s">
        <v>22115</v>
      </c>
      <c r="C17099" s="3">
        <v>1952</v>
      </c>
    </row>
    <row r="17100" spans="1:3" x14ac:dyDescent="0.25">
      <c r="A17100" s="103" t="s">
        <v>22117</v>
      </c>
      <c r="B17100" t="s">
        <v>22115</v>
      </c>
      <c r="C17100" s="3">
        <v>1952</v>
      </c>
    </row>
    <row r="17101" spans="1:3" x14ac:dyDescent="0.25">
      <c r="A17101" s="103">
        <v>7937</v>
      </c>
      <c r="B17101" t="s">
        <v>1342</v>
      </c>
      <c r="C17101" s="3">
        <v>1164</v>
      </c>
    </row>
    <row r="17102" spans="1:3" x14ac:dyDescent="0.25">
      <c r="A17102" s="103">
        <v>7936</v>
      </c>
      <c r="B17102" t="s">
        <v>1341</v>
      </c>
      <c r="C17102" s="3">
        <v>1164</v>
      </c>
    </row>
    <row r="17103" spans="1:3" x14ac:dyDescent="0.25">
      <c r="A17103" s="103" t="s">
        <v>22119</v>
      </c>
      <c r="B17103" t="s">
        <v>22118</v>
      </c>
      <c r="C17103" s="3">
        <v>43.5</v>
      </c>
    </row>
    <row r="17104" spans="1:3" x14ac:dyDescent="0.25">
      <c r="A17104" s="103" t="s">
        <v>22121</v>
      </c>
      <c r="B17104" t="s">
        <v>22120</v>
      </c>
      <c r="C17104" s="3">
        <v>82.5</v>
      </c>
    </row>
    <row r="17105" spans="1:3" x14ac:dyDescent="0.25">
      <c r="A17105" s="103" t="s">
        <v>22123</v>
      </c>
      <c r="B17105" t="s">
        <v>22122</v>
      </c>
      <c r="C17105" s="3">
        <v>84.5</v>
      </c>
    </row>
    <row r="17106" spans="1:3" x14ac:dyDescent="0.25">
      <c r="A17106" s="103" t="s">
        <v>22125</v>
      </c>
      <c r="B17106" t="s">
        <v>22124</v>
      </c>
      <c r="C17106" s="3">
        <v>263</v>
      </c>
    </row>
    <row r="17107" spans="1:3" x14ac:dyDescent="0.25">
      <c r="A17107" s="103">
        <v>2813</v>
      </c>
      <c r="B17107" t="s">
        <v>308</v>
      </c>
      <c r="C17107" s="3">
        <v>95</v>
      </c>
    </row>
    <row r="17108" spans="1:3" x14ac:dyDescent="0.25">
      <c r="A17108" s="103">
        <v>20266</v>
      </c>
      <c r="B17108" t="s">
        <v>7383</v>
      </c>
      <c r="C17108" s="3">
        <v>84</v>
      </c>
    </row>
    <row r="17109" spans="1:3" x14ac:dyDescent="0.25">
      <c r="A17109" s="103">
        <v>13341</v>
      </c>
      <c r="B17109" t="s">
        <v>3449</v>
      </c>
      <c r="C17109" s="3">
        <v>30</v>
      </c>
    </row>
    <row r="17110" spans="1:3" x14ac:dyDescent="0.25">
      <c r="A17110" s="103" t="s">
        <v>22127</v>
      </c>
      <c r="B17110" t="s">
        <v>22126</v>
      </c>
      <c r="C17110" s="3">
        <v>285</v>
      </c>
    </row>
    <row r="17111" spans="1:3" x14ac:dyDescent="0.25">
      <c r="A17111" s="103" t="s">
        <v>22128</v>
      </c>
      <c r="B17111" t="s">
        <v>22126</v>
      </c>
      <c r="C17111" s="3">
        <v>915.5</v>
      </c>
    </row>
    <row r="17112" spans="1:3" x14ac:dyDescent="0.25">
      <c r="A17112" s="103" t="s">
        <v>22129</v>
      </c>
      <c r="B17112" t="s">
        <v>22126</v>
      </c>
      <c r="C17112" s="3">
        <v>915.5</v>
      </c>
    </row>
    <row r="17113" spans="1:3" x14ac:dyDescent="0.25">
      <c r="A17113" s="103" t="s">
        <v>22131</v>
      </c>
      <c r="B17113" t="s">
        <v>22130</v>
      </c>
      <c r="C17113" s="3">
        <v>12</v>
      </c>
    </row>
    <row r="17114" spans="1:3" x14ac:dyDescent="0.25">
      <c r="A17114" s="103" t="s">
        <v>22133</v>
      </c>
      <c r="B17114" t="s">
        <v>22132</v>
      </c>
      <c r="C17114" s="3">
        <v>123.5</v>
      </c>
    </row>
    <row r="17115" spans="1:3" x14ac:dyDescent="0.25">
      <c r="A17115" s="103">
        <v>25946</v>
      </c>
      <c r="B17115" t="s">
        <v>8857</v>
      </c>
      <c r="C17115" s="3">
        <v>1259</v>
      </c>
    </row>
    <row r="17116" spans="1:3" x14ac:dyDescent="0.25">
      <c r="A17116" s="103">
        <v>8202</v>
      </c>
      <c r="B17116" t="s">
        <v>1418</v>
      </c>
      <c r="C17116" s="3">
        <v>1840</v>
      </c>
    </row>
    <row r="17117" spans="1:3" x14ac:dyDescent="0.25">
      <c r="A17117" s="103" t="s">
        <v>22135</v>
      </c>
      <c r="B17117" t="s">
        <v>22134</v>
      </c>
      <c r="C17117" s="3">
        <v>82.5</v>
      </c>
    </row>
    <row r="17118" spans="1:3" x14ac:dyDescent="0.25">
      <c r="A17118" s="103" t="s">
        <v>22137</v>
      </c>
      <c r="B17118" t="s">
        <v>22136</v>
      </c>
      <c r="C17118" s="3">
        <v>53</v>
      </c>
    </row>
    <row r="17119" spans="1:3" x14ac:dyDescent="0.25">
      <c r="A17119" s="103" t="s">
        <v>22138</v>
      </c>
      <c r="B17119" t="s">
        <v>22136</v>
      </c>
      <c r="C17119" s="3">
        <v>53</v>
      </c>
    </row>
    <row r="17120" spans="1:3" x14ac:dyDescent="0.25">
      <c r="A17120" s="103" t="s">
        <v>22140</v>
      </c>
      <c r="B17120" t="s">
        <v>22139</v>
      </c>
      <c r="C17120" s="3">
        <v>8480</v>
      </c>
    </row>
    <row r="17121" spans="1:3" x14ac:dyDescent="0.25">
      <c r="A17121" s="103" t="s">
        <v>22142</v>
      </c>
      <c r="B17121" t="s">
        <v>22141</v>
      </c>
      <c r="C17121" s="3">
        <v>31907</v>
      </c>
    </row>
    <row r="17122" spans="1:3" x14ac:dyDescent="0.25">
      <c r="A17122" s="103">
        <v>8282</v>
      </c>
      <c r="B17122" t="s">
        <v>1438</v>
      </c>
      <c r="C17122" s="3">
        <v>1484</v>
      </c>
    </row>
    <row r="17123" spans="1:3" x14ac:dyDescent="0.25">
      <c r="A17123" s="103" t="s">
        <v>22144</v>
      </c>
      <c r="B17123" t="s">
        <v>22143</v>
      </c>
      <c r="C17123" s="3">
        <v>50</v>
      </c>
    </row>
    <row r="17124" spans="1:3" x14ac:dyDescent="0.25">
      <c r="A17124" s="103" t="s">
        <v>22146</v>
      </c>
      <c r="B17124" t="s">
        <v>22145</v>
      </c>
      <c r="C17124" s="3">
        <v>444</v>
      </c>
    </row>
    <row r="17125" spans="1:3" x14ac:dyDescent="0.25">
      <c r="A17125" s="103" t="s">
        <v>22147</v>
      </c>
      <c r="B17125" t="s">
        <v>22145</v>
      </c>
      <c r="C17125" s="3">
        <v>138.5</v>
      </c>
    </row>
    <row r="17126" spans="1:3" x14ac:dyDescent="0.25">
      <c r="A17126" s="103" t="s">
        <v>22149</v>
      </c>
      <c r="B17126" t="s">
        <v>22148</v>
      </c>
      <c r="C17126" s="3">
        <v>73.5</v>
      </c>
    </row>
    <row r="17127" spans="1:3" x14ac:dyDescent="0.25">
      <c r="A17127" s="103" t="s">
        <v>22150</v>
      </c>
      <c r="B17127" t="s">
        <v>22148</v>
      </c>
      <c r="C17127" s="3">
        <v>73.5</v>
      </c>
    </row>
    <row r="17128" spans="1:3" x14ac:dyDescent="0.25">
      <c r="A17128" s="103" t="s">
        <v>22152</v>
      </c>
      <c r="B17128" t="s">
        <v>22151</v>
      </c>
      <c r="C17128" s="3">
        <v>19.5</v>
      </c>
    </row>
    <row r="17129" spans="1:3" x14ac:dyDescent="0.25">
      <c r="A17129" s="103" t="s">
        <v>22154</v>
      </c>
      <c r="B17129" t="s">
        <v>22153</v>
      </c>
      <c r="C17129" s="3">
        <v>219</v>
      </c>
    </row>
    <row r="17130" spans="1:3" x14ac:dyDescent="0.25">
      <c r="A17130" s="103" t="s">
        <v>22155</v>
      </c>
      <c r="B17130" t="s">
        <v>22153</v>
      </c>
      <c r="C17130" s="3">
        <v>81.5</v>
      </c>
    </row>
    <row r="17131" spans="1:3" x14ac:dyDescent="0.25">
      <c r="A17131" s="103" t="s">
        <v>22157</v>
      </c>
      <c r="B17131" t="s">
        <v>22156</v>
      </c>
      <c r="C17131" s="3">
        <v>15.5</v>
      </c>
    </row>
    <row r="17132" spans="1:3" x14ac:dyDescent="0.25">
      <c r="A17132" s="103" t="s">
        <v>22159</v>
      </c>
      <c r="B17132" t="s">
        <v>22158</v>
      </c>
      <c r="C17132" s="3">
        <v>28</v>
      </c>
    </row>
    <row r="17133" spans="1:3" x14ac:dyDescent="0.25">
      <c r="A17133" s="103" t="s">
        <v>22160</v>
      </c>
      <c r="B17133" t="s">
        <v>22158</v>
      </c>
      <c r="C17133" s="3">
        <v>27</v>
      </c>
    </row>
    <row r="17134" spans="1:3" x14ac:dyDescent="0.25">
      <c r="A17134" s="103" t="s">
        <v>22161</v>
      </c>
      <c r="B17134" t="s">
        <v>22158</v>
      </c>
      <c r="C17134" s="3">
        <v>16.5</v>
      </c>
    </row>
    <row r="17135" spans="1:3" x14ac:dyDescent="0.25">
      <c r="A17135" s="103" t="s">
        <v>22163</v>
      </c>
      <c r="B17135" t="s">
        <v>22162</v>
      </c>
      <c r="C17135" s="3">
        <v>33.5</v>
      </c>
    </row>
    <row r="17136" spans="1:3" x14ac:dyDescent="0.25">
      <c r="A17136" s="103" t="s">
        <v>22164</v>
      </c>
      <c r="B17136" t="s">
        <v>22162</v>
      </c>
      <c r="C17136" s="3">
        <v>32.5</v>
      </c>
    </row>
    <row r="17137" spans="1:3" x14ac:dyDescent="0.25">
      <c r="A17137" s="103" t="s">
        <v>22165</v>
      </c>
      <c r="B17137" t="s">
        <v>22162</v>
      </c>
      <c r="C17137" s="3">
        <v>32.5</v>
      </c>
    </row>
    <row r="17138" spans="1:3" x14ac:dyDescent="0.25">
      <c r="A17138" s="103" t="s">
        <v>22166</v>
      </c>
      <c r="B17138" t="s">
        <v>22162</v>
      </c>
      <c r="C17138" s="3">
        <v>19.5</v>
      </c>
    </row>
    <row r="17139" spans="1:3" x14ac:dyDescent="0.25">
      <c r="A17139" s="103">
        <v>8795</v>
      </c>
      <c r="B17139" t="s">
        <v>1621</v>
      </c>
      <c r="C17139" s="3">
        <v>10340</v>
      </c>
    </row>
    <row r="17140" spans="1:3" x14ac:dyDescent="0.25">
      <c r="A17140" s="103">
        <v>8796</v>
      </c>
      <c r="B17140" t="s">
        <v>1622</v>
      </c>
      <c r="C17140" s="3">
        <v>11929</v>
      </c>
    </row>
    <row r="17141" spans="1:3" x14ac:dyDescent="0.25">
      <c r="A17141" s="103">
        <v>8797</v>
      </c>
      <c r="B17141" t="s">
        <v>1623</v>
      </c>
      <c r="C17141" s="3">
        <v>11929</v>
      </c>
    </row>
    <row r="17142" spans="1:3" x14ac:dyDescent="0.25">
      <c r="A17142" s="103">
        <v>8798</v>
      </c>
      <c r="B17142" t="s">
        <v>1624</v>
      </c>
      <c r="C17142" s="3">
        <v>14928</v>
      </c>
    </row>
    <row r="17143" spans="1:3" x14ac:dyDescent="0.25">
      <c r="A17143" s="103">
        <v>9205</v>
      </c>
      <c r="B17143" t="s">
        <v>1769</v>
      </c>
      <c r="C17143" s="3">
        <v>14928</v>
      </c>
    </row>
    <row r="17144" spans="1:3" x14ac:dyDescent="0.25">
      <c r="A17144" s="103">
        <v>10224</v>
      </c>
      <c r="B17144" t="s">
        <v>2336</v>
      </c>
      <c r="C17144" s="3">
        <v>14928</v>
      </c>
    </row>
    <row r="17145" spans="1:3" x14ac:dyDescent="0.25">
      <c r="A17145" s="103">
        <v>15871</v>
      </c>
      <c r="B17145" t="s">
        <v>4246</v>
      </c>
      <c r="C17145" s="3">
        <v>11750</v>
      </c>
    </row>
    <row r="17146" spans="1:3" x14ac:dyDescent="0.25">
      <c r="A17146" s="103">
        <v>15864</v>
      </c>
      <c r="B17146" t="s">
        <v>4239</v>
      </c>
      <c r="C17146" s="3">
        <v>11750</v>
      </c>
    </row>
    <row r="17147" spans="1:3" x14ac:dyDescent="0.25">
      <c r="A17147" s="103">
        <v>15872</v>
      </c>
      <c r="B17147" t="s">
        <v>4239</v>
      </c>
      <c r="C17147" s="3">
        <v>11750</v>
      </c>
    </row>
    <row r="17148" spans="1:3" x14ac:dyDescent="0.25">
      <c r="A17148" s="103">
        <v>15865</v>
      </c>
      <c r="B17148" t="s">
        <v>4240</v>
      </c>
      <c r="C17148" s="3">
        <v>11750</v>
      </c>
    </row>
    <row r="17149" spans="1:3" x14ac:dyDescent="0.25">
      <c r="A17149" s="103">
        <v>15873</v>
      </c>
      <c r="B17149" t="s">
        <v>4240</v>
      </c>
      <c r="C17149" s="3">
        <v>11750</v>
      </c>
    </row>
    <row r="17150" spans="1:3" x14ac:dyDescent="0.25">
      <c r="A17150" s="103">
        <v>15874</v>
      </c>
      <c r="B17150" t="s">
        <v>4247</v>
      </c>
      <c r="C17150" s="3">
        <v>11750</v>
      </c>
    </row>
    <row r="17151" spans="1:3" x14ac:dyDescent="0.25">
      <c r="A17151" s="103">
        <v>15875</v>
      </c>
      <c r="B17151" t="s">
        <v>4248</v>
      </c>
      <c r="C17151" s="3">
        <v>11750</v>
      </c>
    </row>
    <row r="17152" spans="1:3" x14ac:dyDescent="0.25">
      <c r="A17152" s="103">
        <v>25311</v>
      </c>
      <c r="B17152" t="s">
        <v>8466</v>
      </c>
      <c r="C17152" s="3">
        <v>13055</v>
      </c>
    </row>
    <row r="17153" spans="1:3" x14ac:dyDescent="0.25">
      <c r="A17153" s="103">
        <v>25312</v>
      </c>
      <c r="B17153" t="s">
        <v>8467</v>
      </c>
      <c r="C17153" s="3">
        <v>13055</v>
      </c>
    </row>
    <row r="17154" spans="1:3" x14ac:dyDescent="0.25">
      <c r="A17154" s="103">
        <v>25313</v>
      </c>
      <c r="B17154" t="s">
        <v>8468</v>
      </c>
      <c r="C17154" s="3">
        <v>13055</v>
      </c>
    </row>
    <row r="17155" spans="1:3" x14ac:dyDescent="0.25">
      <c r="A17155" s="103">
        <v>25314</v>
      </c>
      <c r="B17155" t="s">
        <v>8469</v>
      </c>
      <c r="C17155" s="3">
        <v>13055</v>
      </c>
    </row>
    <row r="17156" spans="1:3" x14ac:dyDescent="0.25">
      <c r="A17156" s="103">
        <v>25315</v>
      </c>
      <c r="B17156" t="s">
        <v>8470</v>
      </c>
      <c r="C17156" s="3">
        <v>13055</v>
      </c>
    </row>
    <row r="17157" spans="1:3" x14ac:dyDescent="0.25">
      <c r="A17157" s="103">
        <v>25316</v>
      </c>
      <c r="B17157" t="s">
        <v>8471</v>
      </c>
      <c r="C17157" s="3">
        <v>13055</v>
      </c>
    </row>
    <row r="17158" spans="1:3" x14ac:dyDescent="0.25">
      <c r="A17158" s="103">
        <v>25447</v>
      </c>
      <c r="B17158" t="s">
        <v>8557</v>
      </c>
      <c r="C17158" s="3">
        <v>14351</v>
      </c>
    </row>
    <row r="17159" spans="1:3" x14ac:dyDescent="0.25">
      <c r="A17159" s="103">
        <v>25448</v>
      </c>
      <c r="B17159" t="s">
        <v>8558</v>
      </c>
      <c r="C17159" s="3">
        <v>14351</v>
      </c>
    </row>
    <row r="17160" spans="1:3" x14ac:dyDescent="0.25">
      <c r="A17160" s="103">
        <v>25449</v>
      </c>
      <c r="B17160" t="s">
        <v>8559</v>
      </c>
      <c r="C17160" s="3">
        <v>14351</v>
      </c>
    </row>
    <row r="17161" spans="1:3" x14ac:dyDescent="0.25">
      <c r="A17161" s="103">
        <v>35387</v>
      </c>
      <c r="B17161" t="s">
        <v>12139</v>
      </c>
      <c r="C17161" s="3">
        <v>14351</v>
      </c>
    </row>
    <row r="17162" spans="1:3" x14ac:dyDescent="0.25">
      <c r="A17162" s="103">
        <v>35388</v>
      </c>
      <c r="B17162" t="s">
        <v>12140</v>
      </c>
      <c r="C17162" s="3">
        <v>14351</v>
      </c>
    </row>
    <row r="17163" spans="1:3" x14ac:dyDescent="0.25">
      <c r="A17163" s="103">
        <v>25450</v>
      </c>
      <c r="B17163" t="s">
        <v>8560</v>
      </c>
      <c r="C17163" s="3">
        <v>14351</v>
      </c>
    </row>
    <row r="17164" spans="1:3" x14ac:dyDescent="0.25">
      <c r="A17164" s="103">
        <v>17420</v>
      </c>
      <c r="B17164" t="s">
        <v>5405</v>
      </c>
      <c r="C17164" s="3">
        <v>10575</v>
      </c>
    </row>
    <row r="17165" spans="1:3" x14ac:dyDescent="0.25">
      <c r="A17165" s="103">
        <v>17422</v>
      </c>
      <c r="B17165" t="s">
        <v>5407</v>
      </c>
      <c r="C17165" s="3">
        <v>9870</v>
      </c>
    </row>
    <row r="17166" spans="1:3" x14ac:dyDescent="0.25">
      <c r="A17166" s="103">
        <v>17423</v>
      </c>
      <c r="B17166" t="s">
        <v>5408</v>
      </c>
      <c r="C17166" s="3">
        <v>9870</v>
      </c>
    </row>
    <row r="17167" spans="1:3" x14ac:dyDescent="0.25">
      <c r="A17167" s="103">
        <v>17424</v>
      </c>
      <c r="B17167" t="s">
        <v>5409</v>
      </c>
      <c r="C17167" s="3">
        <v>10270</v>
      </c>
    </row>
    <row r="17168" spans="1:3" x14ac:dyDescent="0.25">
      <c r="A17168" s="103">
        <v>17419</v>
      </c>
      <c r="B17168" t="s">
        <v>5404</v>
      </c>
      <c r="C17168" s="3">
        <v>9870</v>
      </c>
    </row>
    <row r="17169" spans="1:3" x14ac:dyDescent="0.25">
      <c r="A17169" s="103">
        <v>17417</v>
      </c>
      <c r="B17169" t="s">
        <v>5402</v>
      </c>
      <c r="C17169" s="3">
        <v>9870</v>
      </c>
    </row>
    <row r="17170" spans="1:3" x14ac:dyDescent="0.25">
      <c r="A17170" s="103">
        <v>17480</v>
      </c>
      <c r="B17170" t="s">
        <v>5460</v>
      </c>
      <c r="C17170" s="3">
        <v>12220</v>
      </c>
    </row>
    <row r="17171" spans="1:3" x14ac:dyDescent="0.25">
      <c r="A17171" s="103">
        <v>17176</v>
      </c>
      <c r="B17171" t="s">
        <v>5183</v>
      </c>
      <c r="C17171" s="3">
        <v>11045</v>
      </c>
    </row>
    <row r="17172" spans="1:3" x14ac:dyDescent="0.25">
      <c r="A17172" s="103">
        <v>16746</v>
      </c>
      <c r="B17172" t="s">
        <v>4913</v>
      </c>
      <c r="C17172" s="3">
        <v>11045</v>
      </c>
    </row>
    <row r="17173" spans="1:3" x14ac:dyDescent="0.25">
      <c r="A17173" s="103">
        <v>16745</v>
      </c>
      <c r="B17173" t="s">
        <v>4912</v>
      </c>
      <c r="C17173" s="3">
        <v>11045</v>
      </c>
    </row>
    <row r="17174" spans="1:3" x14ac:dyDescent="0.25">
      <c r="A17174" s="103">
        <v>16742</v>
      </c>
      <c r="B17174" t="s">
        <v>4909</v>
      </c>
      <c r="C17174" s="3">
        <v>11045</v>
      </c>
    </row>
    <row r="17175" spans="1:3" x14ac:dyDescent="0.25">
      <c r="A17175" s="103">
        <v>16743</v>
      </c>
      <c r="B17175" t="s">
        <v>4910</v>
      </c>
      <c r="C17175" s="3">
        <v>11045</v>
      </c>
    </row>
    <row r="17176" spans="1:3" x14ac:dyDescent="0.25">
      <c r="A17176" s="103">
        <v>16744</v>
      </c>
      <c r="B17176" t="s">
        <v>4911</v>
      </c>
      <c r="C17176" s="3">
        <v>11045</v>
      </c>
    </row>
    <row r="17177" spans="1:3" x14ac:dyDescent="0.25">
      <c r="A17177" s="103">
        <v>19530</v>
      </c>
      <c r="B17177" t="s">
        <v>7111</v>
      </c>
      <c r="C17177" s="3">
        <v>13865</v>
      </c>
    </row>
    <row r="17178" spans="1:3" x14ac:dyDescent="0.25">
      <c r="A17178" s="103">
        <v>26964</v>
      </c>
      <c r="B17178" t="s">
        <v>9453</v>
      </c>
      <c r="C17178" s="3">
        <v>4350</v>
      </c>
    </row>
    <row r="17179" spans="1:3" x14ac:dyDescent="0.25">
      <c r="A17179" s="103">
        <v>27070</v>
      </c>
      <c r="B17179" t="s">
        <v>9520</v>
      </c>
      <c r="C17179" s="3">
        <v>3194</v>
      </c>
    </row>
    <row r="17180" spans="1:3" x14ac:dyDescent="0.25">
      <c r="A17180" s="103">
        <v>19372</v>
      </c>
      <c r="B17180" t="s">
        <v>6983</v>
      </c>
      <c r="C17180" s="3">
        <v>10270</v>
      </c>
    </row>
    <row r="17181" spans="1:3" x14ac:dyDescent="0.25">
      <c r="A17181" s="103">
        <v>19370</v>
      </c>
      <c r="B17181" t="s">
        <v>6981</v>
      </c>
      <c r="C17181" s="3">
        <v>10270</v>
      </c>
    </row>
    <row r="17182" spans="1:3" x14ac:dyDescent="0.25">
      <c r="A17182" s="103">
        <v>19371</v>
      </c>
      <c r="B17182" t="s">
        <v>6982</v>
      </c>
      <c r="C17182" s="3">
        <v>10270</v>
      </c>
    </row>
    <row r="17183" spans="1:3" x14ac:dyDescent="0.25">
      <c r="A17183" s="103">
        <v>10512</v>
      </c>
      <c r="B17183" t="s">
        <v>2462</v>
      </c>
      <c r="C17183" s="3">
        <v>10270</v>
      </c>
    </row>
    <row r="17184" spans="1:3" x14ac:dyDescent="0.25">
      <c r="A17184" s="103">
        <v>19541</v>
      </c>
      <c r="B17184" t="s">
        <v>7115</v>
      </c>
      <c r="C17184" s="3">
        <v>13243</v>
      </c>
    </row>
    <row r="17185" spans="1:3" x14ac:dyDescent="0.25">
      <c r="A17185" s="103">
        <v>17040</v>
      </c>
      <c r="B17185" t="s">
        <v>5086</v>
      </c>
      <c r="C17185" s="3">
        <v>11715</v>
      </c>
    </row>
    <row r="17186" spans="1:3" x14ac:dyDescent="0.25">
      <c r="A17186" s="103">
        <v>19542</v>
      </c>
      <c r="B17186" t="s">
        <v>7116</v>
      </c>
      <c r="C17186" s="3">
        <v>13243</v>
      </c>
    </row>
    <row r="17187" spans="1:3" x14ac:dyDescent="0.25">
      <c r="A17187" s="103">
        <v>17041</v>
      </c>
      <c r="B17187" t="s">
        <v>5087</v>
      </c>
      <c r="C17187" s="3">
        <v>11715</v>
      </c>
    </row>
    <row r="17188" spans="1:3" x14ac:dyDescent="0.25">
      <c r="A17188" s="103">
        <v>19543</v>
      </c>
      <c r="B17188" t="s">
        <v>7117</v>
      </c>
      <c r="C17188" s="3">
        <v>13243</v>
      </c>
    </row>
    <row r="17189" spans="1:3" x14ac:dyDescent="0.25">
      <c r="A17189" s="103">
        <v>17131</v>
      </c>
      <c r="B17189" t="s">
        <v>5148</v>
      </c>
      <c r="C17189" s="3">
        <v>11715</v>
      </c>
    </row>
    <row r="17190" spans="1:3" x14ac:dyDescent="0.25">
      <c r="A17190" s="103">
        <v>19544</v>
      </c>
      <c r="B17190" t="s">
        <v>7118</v>
      </c>
      <c r="C17190" s="3">
        <v>13243</v>
      </c>
    </row>
    <row r="17191" spans="1:3" x14ac:dyDescent="0.25">
      <c r="A17191" s="103">
        <v>17042</v>
      </c>
      <c r="B17191" t="s">
        <v>5088</v>
      </c>
      <c r="C17191" s="3">
        <v>11715</v>
      </c>
    </row>
    <row r="17192" spans="1:3" x14ac:dyDescent="0.25">
      <c r="A17192" s="103">
        <v>19545</v>
      </c>
      <c r="B17192" t="s">
        <v>7119</v>
      </c>
      <c r="C17192" s="3">
        <v>13243</v>
      </c>
    </row>
    <row r="17193" spans="1:3" x14ac:dyDescent="0.25">
      <c r="A17193" s="103">
        <v>15867</v>
      </c>
      <c r="B17193" t="s">
        <v>4242</v>
      </c>
      <c r="C17193" s="3">
        <v>11750</v>
      </c>
    </row>
    <row r="17194" spans="1:3" x14ac:dyDescent="0.25">
      <c r="A17194" s="103">
        <v>15868</v>
      </c>
      <c r="B17194" t="s">
        <v>4243</v>
      </c>
      <c r="C17194" s="3">
        <v>11750</v>
      </c>
    </row>
    <row r="17195" spans="1:3" x14ac:dyDescent="0.25">
      <c r="A17195" s="103">
        <v>15870</v>
      </c>
      <c r="B17195" t="s">
        <v>4245</v>
      </c>
      <c r="C17195" s="3">
        <v>12225</v>
      </c>
    </row>
    <row r="17196" spans="1:3" x14ac:dyDescent="0.25">
      <c r="A17196" s="103">
        <v>15866</v>
      </c>
      <c r="B17196" t="s">
        <v>4241</v>
      </c>
      <c r="C17196" s="3">
        <v>11750</v>
      </c>
    </row>
    <row r="17197" spans="1:3" x14ac:dyDescent="0.25">
      <c r="A17197" s="103">
        <v>8785</v>
      </c>
      <c r="B17197" t="s">
        <v>1620</v>
      </c>
      <c r="C17197" s="3">
        <v>2843</v>
      </c>
    </row>
    <row r="17198" spans="1:3" x14ac:dyDescent="0.25">
      <c r="A17198" s="103">
        <v>19557</v>
      </c>
      <c r="B17198" t="s">
        <v>7129</v>
      </c>
      <c r="C17198" s="3">
        <v>13160</v>
      </c>
    </row>
    <row r="17199" spans="1:3" x14ac:dyDescent="0.25">
      <c r="A17199" s="103">
        <v>19555</v>
      </c>
      <c r="B17199" t="s">
        <v>7127</v>
      </c>
      <c r="C17199" s="3">
        <v>13160</v>
      </c>
    </row>
    <row r="17200" spans="1:3" x14ac:dyDescent="0.25">
      <c r="A17200" s="103">
        <v>19554</v>
      </c>
      <c r="B17200" t="s">
        <v>7126</v>
      </c>
      <c r="C17200" s="3">
        <v>13160</v>
      </c>
    </row>
    <row r="17201" spans="1:3" x14ac:dyDescent="0.25">
      <c r="A17201" s="103">
        <v>19552</v>
      </c>
      <c r="B17201" t="s">
        <v>7124</v>
      </c>
      <c r="C17201" s="3">
        <v>13160</v>
      </c>
    </row>
    <row r="17202" spans="1:3" x14ac:dyDescent="0.25">
      <c r="A17202" s="103">
        <v>34016</v>
      </c>
      <c r="B17202" t="s">
        <v>11835</v>
      </c>
      <c r="C17202" s="3">
        <v>13160</v>
      </c>
    </row>
    <row r="17203" spans="1:3" x14ac:dyDescent="0.25">
      <c r="A17203" s="103">
        <v>19553</v>
      </c>
      <c r="B17203" t="s">
        <v>7125</v>
      </c>
      <c r="C17203" s="3">
        <v>13160</v>
      </c>
    </row>
    <row r="17204" spans="1:3" x14ac:dyDescent="0.25">
      <c r="A17204" s="103">
        <v>19556</v>
      </c>
      <c r="B17204" t="s">
        <v>7128</v>
      </c>
      <c r="C17204" s="3">
        <v>13160</v>
      </c>
    </row>
    <row r="17205" spans="1:3" x14ac:dyDescent="0.25">
      <c r="A17205" s="103">
        <v>16752</v>
      </c>
      <c r="B17205" t="s">
        <v>4919</v>
      </c>
      <c r="C17205" s="3">
        <v>13337</v>
      </c>
    </row>
    <row r="17206" spans="1:3" x14ac:dyDescent="0.25">
      <c r="A17206" s="103">
        <v>16754</v>
      </c>
      <c r="B17206" t="s">
        <v>4921</v>
      </c>
      <c r="C17206" s="3">
        <v>11849</v>
      </c>
    </row>
    <row r="17207" spans="1:3" x14ac:dyDescent="0.25">
      <c r="A17207" s="103">
        <v>16755</v>
      </c>
      <c r="B17207" t="s">
        <v>4922</v>
      </c>
      <c r="C17207" s="3">
        <v>13337</v>
      </c>
    </row>
    <row r="17208" spans="1:3" x14ac:dyDescent="0.25">
      <c r="A17208" s="103">
        <v>16756</v>
      </c>
      <c r="B17208" t="s">
        <v>4923</v>
      </c>
      <c r="C17208" s="3">
        <v>12571</v>
      </c>
    </row>
    <row r="17209" spans="1:3" x14ac:dyDescent="0.25">
      <c r="A17209" s="103">
        <v>16766</v>
      </c>
      <c r="B17209" t="s">
        <v>4925</v>
      </c>
      <c r="C17209" s="3">
        <v>12949</v>
      </c>
    </row>
    <row r="17210" spans="1:3" x14ac:dyDescent="0.25">
      <c r="A17210" s="103">
        <v>16767</v>
      </c>
      <c r="B17210" t="s">
        <v>4926</v>
      </c>
      <c r="C17210" s="3">
        <v>13337</v>
      </c>
    </row>
    <row r="17211" spans="1:3" x14ac:dyDescent="0.25">
      <c r="A17211" s="103">
        <v>6641</v>
      </c>
      <c r="B17211" t="s">
        <v>856</v>
      </c>
      <c r="C17211" s="3">
        <v>12796</v>
      </c>
    </row>
    <row r="17212" spans="1:3" x14ac:dyDescent="0.25">
      <c r="A17212" s="103">
        <v>6642</v>
      </c>
      <c r="B17212" t="s">
        <v>857</v>
      </c>
      <c r="C17212" s="3">
        <v>12796</v>
      </c>
    </row>
    <row r="17213" spans="1:3" x14ac:dyDescent="0.25">
      <c r="A17213" s="103">
        <v>6643</v>
      </c>
      <c r="B17213" t="s">
        <v>858</v>
      </c>
      <c r="C17213" s="3">
        <v>12796</v>
      </c>
    </row>
    <row r="17214" spans="1:3" x14ac:dyDescent="0.25">
      <c r="A17214" s="103">
        <v>6644</v>
      </c>
      <c r="B17214" t="s">
        <v>859</v>
      </c>
      <c r="C17214" s="3">
        <v>12796</v>
      </c>
    </row>
    <row r="17215" spans="1:3" x14ac:dyDescent="0.25">
      <c r="A17215" s="103">
        <v>6645</v>
      </c>
      <c r="B17215" t="s">
        <v>860</v>
      </c>
      <c r="C17215" s="3">
        <v>12796</v>
      </c>
    </row>
    <row r="17216" spans="1:3" x14ac:dyDescent="0.25">
      <c r="A17216" s="103">
        <v>20503</v>
      </c>
      <c r="B17216" t="s">
        <v>7485</v>
      </c>
      <c r="C17216" s="3">
        <v>10862</v>
      </c>
    </row>
    <row r="17217" spans="1:3" x14ac:dyDescent="0.25">
      <c r="A17217" s="103">
        <v>26412</v>
      </c>
      <c r="B17217" t="s">
        <v>9301</v>
      </c>
      <c r="C17217" s="3">
        <v>1705</v>
      </c>
    </row>
    <row r="17218" spans="1:3" x14ac:dyDescent="0.25">
      <c r="A17218" s="103">
        <v>26413</v>
      </c>
      <c r="B17218" t="s">
        <v>9302</v>
      </c>
      <c r="C17218" s="3">
        <v>1705</v>
      </c>
    </row>
    <row r="17219" spans="1:3" x14ac:dyDescent="0.25">
      <c r="A17219" s="103">
        <v>26414</v>
      </c>
      <c r="B17219" t="s">
        <v>9303</v>
      </c>
      <c r="C17219" s="3">
        <v>1705</v>
      </c>
    </row>
    <row r="17220" spans="1:3" x14ac:dyDescent="0.25">
      <c r="A17220" s="103">
        <v>20504</v>
      </c>
      <c r="B17220" t="s">
        <v>7486</v>
      </c>
      <c r="C17220" s="3">
        <v>10493</v>
      </c>
    </row>
    <row r="17221" spans="1:3" x14ac:dyDescent="0.25">
      <c r="A17221" s="103">
        <v>20505</v>
      </c>
      <c r="B17221" t="s">
        <v>7487</v>
      </c>
      <c r="C17221" s="3">
        <v>11071</v>
      </c>
    </row>
    <row r="17222" spans="1:3" x14ac:dyDescent="0.25">
      <c r="A17222" s="103">
        <v>2400</v>
      </c>
      <c r="B17222" t="s">
        <v>283</v>
      </c>
      <c r="C17222" s="3">
        <v>12453</v>
      </c>
    </row>
    <row r="17223" spans="1:3" x14ac:dyDescent="0.25">
      <c r="A17223" s="103">
        <v>2401</v>
      </c>
      <c r="B17223" t="s">
        <v>284</v>
      </c>
      <c r="C17223" s="3">
        <v>13607</v>
      </c>
    </row>
    <row r="17224" spans="1:3" x14ac:dyDescent="0.25">
      <c r="A17224" s="103">
        <v>2402</v>
      </c>
      <c r="B17224" t="s">
        <v>285</v>
      </c>
      <c r="C17224" s="3">
        <v>12453</v>
      </c>
    </row>
    <row r="17225" spans="1:3" x14ac:dyDescent="0.25">
      <c r="A17225" s="103">
        <v>2403</v>
      </c>
      <c r="B17225" t="s">
        <v>286</v>
      </c>
      <c r="C17225" s="3">
        <v>12453</v>
      </c>
    </row>
    <row r="17226" spans="1:3" x14ac:dyDescent="0.25">
      <c r="A17226" s="103">
        <v>2404</v>
      </c>
      <c r="B17226" t="s">
        <v>287</v>
      </c>
      <c r="C17226" s="3">
        <v>12453</v>
      </c>
    </row>
    <row r="17227" spans="1:3" x14ac:dyDescent="0.25">
      <c r="A17227" s="103" t="s">
        <v>22168</v>
      </c>
      <c r="B17227" t="s">
        <v>22167</v>
      </c>
      <c r="C17227" s="3">
        <v>100.5</v>
      </c>
    </row>
    <row r="17228" spans="1:3" x14ac:dyDescent="0.25">
      <c r="A17228" s="103" t="s">
        <v>22170</v>
      </c>
      <c r="B17228" t="s">
        <v>22169</v>
      </c>
      <c r="C17228" s="3">
        <v>90</v>
      </c>
    </row>
    <row r="17229" spans="1:3" x14ac:dyDescent="0.25">
      <c r="A17229" s="103" t="s">
        <v>22172</v>
      </c>
      <c r="B17229" t="s">
        <v>22171</v>
      </c>
      <c r="C17229" s="3">
        <v>96.5</v>
      </c>
    </row>
    <row r="17230" spans="1:3" x14ac:dyDescent="0.25">
      <c r="A17230" s="103" t="s">
        <v>22173</v>
      </c>
      <c r="B17230" t="s">
        <v>22171</v>
      </c>
      <c r="C17230" s="3">
        <v>115.5</v>
      </c>
    </row>
    <row r="17231" spans="1:3" x14ac:dyDescent="0.25">
      <c r="A17231" s="103" t="s">
        <v>22175</v>
      </c>
      <c r="B17231" t="s">
        <v>22174</v>
      </c>
      <c r="C17231" s="3">
        <v>278</v>
      </c>
    </row>
    <row r="17232" spans="1:3" x14ac:dyDescent="0.25">
      <c r="A17232" s="103" t="s">
        <v>22177</v>
      </c>
      <c r="B17232" t="s">
        <v>22176</v>
      </c>
      <c r="C17232" s="3">
        <v>90</v>
      </c>
    </row>
    <row r="17233" spans="1:3" x14ac:dyDescent="0.25">
      <c r="A17233" s="103" t="s">
        <v>22179</v>
      </c>
      <c r="B17233" t="s">
        <v>22178</v>
      </c>
      <c r="C17233" s="3">
        <v>95.5</v>
      </c>
    </row>
    <row r="17234" spans="1:3" x14ac:dyDescent="0.25">
      <c r="A17234" s="103" t="s">
        <v>22172</v>
      </c>
      <c r="B17234" t="s">
        <v>22178</v>
      </c>
      <c r="C17234" s="3">
        <v>96.5</v>
      </c>
    </row>
    <row r="17235" spans="1:3" x14ac:dyDescent="0.25">
      <c r="A17235" s="103" t="s">
        <v>22181</v>
      </c>
      <c r="B17235" t="s">
        <v>22180</v>
      </c>
      <c r="C17235" s="3">
        <v>308.5</v>
      </c>
    </row>
    <row r="17236" spans="1:3" x14ac:dyDescent="0.25">
      <c r="A17236" s="103" t="s">
        <v>22183</v>
      </c>
      <c r="B17236" t="s">
        <v>22182</v>
      </c>
      <c r="C17236" s="3">
        <v>145</v>
      </c>
    </row>
    <row r="17237" spans="1:3" x14ac:dyDescent="0.25">
      <c r="A17237" s="103" t="s">
        <v>22184</v>
      </c>
      <c r="B17237" t="s">
        <v>22182</v>
      </c>
      <c r="C17237" s="3">
        <v>145</v>
      </c>
    </row>
    <row r="17238" spans="1:3" x14ac:dyDescent="0.25">
      <c r="A17238" s="103" t="s">
        <v>22186</v>
      </c>
      <c r="B17238" t="s">
        <v>22185</v>
      </c>
      <c r="C17238" s="3">
        <v>339.5</v>
      </c>
    </row>
    <row r="17239" spans="1:3" x14ac:dyDescent="0.25">
      <c r="A17239" s="103" t="s">
        <v>22188</v>
      </c>
      <c r="B17239" t="s">
        <v>22187</v>
      </c>
      <c r="C17239" s="3">
        <v>278.5</v>
      </c>
    </row>
    <row r="17240" spans="1:3" x14ac:dyDescent="0.25">
      <c r="A17240" s="103" t="s">
        <v>22189</v>
      </c>
      <c r="B17240" t="s">
        <v>22187</v>
      </c>
      <c r="C17240" s="3">
        <v>311.5</v>
      </c>
    </row>
    <row r="17241" spans="1:3" x14ac:dyDescent="0.25">
      <c r="A17241" s="103" t="s">
        <v>22190</v>
      </c>
      <c r="B17241" t="s">
        <v>22187</v>
      </c>
      <c r="C17241" s="3">
        <v>260</v>
      </c>
    </row>
    <row r="17242" spans="1:3" x14ac:dyDescent="0.25">
      <c r="A17242" s="103" t="s">
        <v>22191</v>
      </c>
      <c r="B17242" t="s">
        <v>22187</v>
      </c>
      <c r="C17242" s="3">
        <v>374</v>
      </c>
    </row>
    <row r="17243" spans="1:3" x14ac:dyDescent="0.25">
      <c r="A17243" s="103" t="s">
        <v>22192</v>
      </c>
      <c r="B17243" t="s">
        <v>22187</v>
      </c>
      <c r="C17243" s="3">
        <v>146.5</v>
      </c>
    </row>
    <row r="17244" spans="1:3" x14ac:dyDescent="0.25">
      <c r="A17244" s="103" t="s">
        <v>22194</v>
      </c>
      <c r="B17244" t="s">
        <v>22193</v>
      </c>
      <c r="C17244" s="3">
        <v>95</v>
      </c>
    </row>
    <row r="17245" spans="1:3" x14ac:dyDescent="0.25">
      <c r="A17245" s="103" t="s">
        <v>22196</v>
      </c>
      <c r="B17245" t="s">
        <v>22195</v>
      </c>
      <c r="C17245" s="3">
        <v>3319</v>
      </c>
    </row>
    <row r="17246" spans="1:3" x14ac:dyDescent="0.25">
      <c r="A17246" s="103" t="s">
        <v>22198</v>
      </c>
      <c r="B17246" t="s">
        <v>22197</v>
      </c>
      <c r="C17246" s="3">
        <v>76.5</v>
      </c>
    </row>
    <row r="17247" spans="1:3" x14ac:dyDescent="0.25">
      <c r="A17247" s="103" t="s">
        <v>22199</v>
      </c>
      <c r="B17247" t="s">
        <v>22197</v>
      </c>
      <c r="C17247" s="3">
        <v>56.5</v>
      </c>
    </row>
    <row r="17248" spans="1:3" x14ac:dyDescent="0.25">
      <c r="A17248" s="103" t="s">
        <v>22201</v>
      </c>
      <c r="B17248" t="s">
        <v>22200</v>
      </c>
      <c r="C17248" s="3">
        <v>55</v>
      </c>
    </row>
    <row r="17249" spans="1:3" x14ac:dyDescent="0.25">
      <c r="A17249" s="103" t="s">
        <v>22203</v>
      </c>
      <c r="B17249" t="s">
        <v>22202</v>
      </c>
      <c r="C17249" s="3">
        <v>227.5</v>
      </c>
    </row>
    <row r="17250" spans="1:3" x14ac:dyDescent="0.25">
      <c r="A17250" s="103" t="s">
        <v>22205</v>
      </c>
      <c r="B17250" t="s">
        <v>22204</v>
      </c>
      <c r="C17250" s="3">
        <v>66.5</v>
      </c>
    </row>
    <row r="17251" spans="1:3" x14ac:dyDescent="0.25">
      <c r="A17251" s="103" t="s">
        <v>22207</v>
      </c>
      <c r="B17251" t="s">
        <v>22206</v>
      </c>
      <c r="C17251" s="3">
        <v>94</v>
      </c>
    </row>
    <row r="17252" spans="1:3" x14ac:dyDescent="0.25">
      <c r="A17252" s="103" t="s">
        <v>22209</v>
      </c>
      <c r="B17252" t="s">
        <v>22208</v>
      </c>
      <c r="C17252" s="3">
        <v>52</v>
      </c>
    </row>
    <row r="17253" spans="1:3" x14ac:dyDescent="0.25">
      <c r="A17253" s="103" t="s">
        <v>22211</v>
      </c>
      <c r="B17253" t="s">
        <v>22210</v>
      </c>
      <c r="C17253" s="3">
        <v>52</v>
      </c>
    </row>
    <row r="17254" spans="1:3" x14ac:dyDescent="0.25">
      <c r="A17254" s="103" t="s">
        <v>22213</v>
      </c>
      <c r="B17254" t="s">
        <v>22212</v>
      </c>
      <c r="C17254" s="3">
        <v>141.5</v>
      </c>
    </row>
    <row r="17255" spans="1:3" x14ac:dyDescent="0.25">
      <c r="A17255" s="103" t="s">
        <v>22215</v>
      </c>
      <c r="B17255" t="s">
        <v>22214</v>
      </c>
      <c r="C17255" s="3">
        <v>159</v>
      </c>
    </row>
    <row r="17256" spans="1:3" x14ac:dyDescent="0.25">
      <c r="A17256" s="103" t="s">
        <v>22216</v>
      </c>
      <c r="B17256" t="s">
        <v>22214</v>
      </c>
      <c r="C17256" s="3">
        <v>159</v>
      </c>
    </row>
    <row r="17257" spans="1:3" x14ac:dyDescent="0.25">
      <c r="A17257" s="103" t="s">
        <v>22218</v>
      </c>
      <c r="B17257" t="s">
        <v>22217</v>
      </c>
      <c r="C17257" s="3">
        <v>751</v>
      </c>
    </row>
    <row r="17258" spans="1:3" x14ac:dyDescent="0.25">
      <c r="A17258" s="103" t="s">
        <v>22219</v>
      </c>
      <c r="B17258" t="s">
        <v>22217</v>
      </c>
      <c r="C17258" s="3">
        <v>751</v>
      </c>
    </row>
    <row r="17259" spans="1:3" x14ac:dyDescent="0.25">
      <c r="A17259" s="103">
        <v>8255</v>
      </c>
      <c r="B17259" t="s">
        <v>1434</v>
      </c>
      <c r="C17259" s="3">
        <v>1137</v>
      </c>
    </row>
    <row r="17260" spans="1:3" x14ac:dyDescent="0.25">
      <c r="A17260" s="103">
        <v>26909</v>
      </c>
      <c r="B17260" t="s">
        <v>9440</v>
      </c>
      <c r="C17260" s="3">
        <v>7860</v>
      </c>
    </row>
    <row r="17261" spans="1:3" x14ac:dyDescent="0.25">
      <c r="A17261" s="103">
        <v>1868</v>
      </c>
      <c r="B17261" t="s">
        <v>253</v>
      </c>
      <c r="C17261" s="3">
        <v>899</v>
      </c>
    </row>
    <row r="17262" spans="1:3" x14ac:dyDescent="0.25">
      <c r="A17262" s="103" t="s">
        <v>22221</v>
      </c>
      <c r="B17262" t="s">
        <v>22220</v>
      </c>
      <c r="C17262" s="3">
        <v>485.5</v>
      </c>
    </row>
    <row r="17263" spans="1:3" x14ac:dyDescent="0.25">
      <c r="A17263" s="103" t="s">
        <v>22222</v>
      </c>
      <c r="B17263" t="s">
        <v>22220</v>
      </c>
      <c r="C17263" s="3">
        <v>485.5</v>
      </c>
    </row>
    <row r="17264" spans="1:3" x14ac:dyDescent="0.25">
      <c r="A17264" s="103">
        <v>13355</v>
      </c>
      <c r="B17264" t="s">
        <v>3458</v>
      </c>
      <c r="C17264" s="3">
        <v>899</v>
      </c>
    </row>
    <row r="17265" spans="1:3" x14ac:dyDescent="0.25">
      <c r="A17265" s="103" t="s">
        <v>22224</v>
      </c>
      <c r="B17265" t="s">
        <v>22223</v>
      </c>
      <c r="C17265" s="3">
        <v>59.5</v>
      </c>
    </row>
    <row r="17266" spans="1:3" x14ac:dyDescent="0.25">
      <c r="A17266" s="103" t="s">
        <v>22225</v>
      </c>
      <c r="B17266" t="s">
        <v>22223</v>
      </c>
      <c r="C17266" s="3">
        <v>59.5</v>
      </c>
    </row>
    <row r="17267" spans="1:3" x14ac:dyDescent="0.25">
      <c r="A17267" s="103" t="s">
        <v>22226</v>
      </c>
      <c r="B17267" t="s">
        <v>22223</v>
      </c>
      <c r="C17267" s="3">
        <v>65.5</v>
      </c>
    </row>
    <row r="17268" spans="1:3" x14ac:dyDescent="0.25">
      <c r="A17268" s="103" t="s">
        <v>22227</v>
      </c>
      <c r="B17268" t="s">
        <v>22223</v>
      </c>
      <c r="C17268" s="3">
        <v>59.5</v>
      </c>
    </row>
    <row r="17269" spans="1:3" x14ac:dyDescent="0.25">
      <c r="A17269" s="103" t="s">
        <v>22228</v>
      </c>
      <c r="B17269" t="s">
        <v>22223</v>
      </c>
      <c r="C17269" s="3">
        <v>59.5</v>
      </c>
    </row>
    <row r="17270" spans="1:3" x14ac:dyDescent="0.25">
      <c r="A17270" s="103" t="s">
        <v>22229</v>
      </c>
      <c r="B17270" t="s">
        <v>22223</v>
      </c>
      <c r="C17270" s="3">
        <v>57</v>
      </c>
    </row>
    <row r="17271" spans="1:3" x14ac:dyDescent="0.25">
      <c r="A17271" s="103" t="s">
        <v>22231</v>
      </c>
      <c r="B17271" t="s">
        <v>22230</v>
      </c>
      <c r="C17271" s="3">
        <v>65.5</v>
      </c>
    </row>
    <row r="17272" spans="1:3" x14ac:dyDescent="0.25">
      <c r="A17272" s="103" t="s">
        <v>22226</v>
      </c>
      <c r="B17272" t="s">
        <v>22230</v>
      </c>
      <c r="C17272" s="3">
        <v>65.5</v>
      </c>
    </row>
    <row r="17273" spans="1:3" x14ac:dyDescent="0.25">
      <c r="A17273" s="103" t="s">
        <v>22233</v>
      </c>
      <c r="B17273" t="s">
        <v>22232</v>
      </c>
      <c r="C17273" s="3">
        <v>102</v>
      </c>
    </row>
    <row r="17274" spans="1:3" x14ac:dyDescent="0.25">
      <c r="A17274" s="103" t="s">
        <v>22235</v>
      </c>
      <c r="B17274" t="s">
        <v>22234</v>
      </c>
      <c r="C17274" s="3">
        <v>136</v>
      </c>
    </row>
    <row r="17275" spans="1:3" x14ac:dyDescent="0.25">
      <c r="A17275" s="103">
        <v>35926</v>
      </c>
      <c r="B17275" t="s">
        <v>12240</v>
      </c>
      <c r="C17275" s="3">
        <v>2924</v>
      </c>
    </row>
    <row r="17276" spans="1:3" x14ac:dyDescent="0.25">
      <c r="A17276" s="103" t="s">
        <v>22237</v>
      </c>
      <c r="B17276" t="s">
        <v>22236</v>
      </c>
      <c r="C17276" s="3">
        <v>20</v>
      </c>
    </row>
    <row r="17277" spans="1:3" x14ac:dyDescent="0.25">
      <c r="A17277" s="103" t="s">
        <v>22238</v>
      </c>
      <c r="B17277" t="s">
        <v>22236</v>
      </c>
      <c r="C17277" s="3">
        <v>20</v>
      </c>
    </row>
    <row r="17278" spans="1:3" x14ac:dyDescent="0.25">
      <c r="A17278" s="103" t="s">
        <v>22240</v>
      </c>
      <c r="B17278" t="s">
        <v>22239</v>
      </c>
      <c r="C17278" s="3">
        <v>20.5</v>
      </c>
    </row>
    <row r="17279" spans="1:3" x14ac:dyDescent="0.25">
      <c r="A17279" s="103" t="s">
        <v>22241</v>
      </c>
      <c r="B17279" t="s">
        <v>22239</v>
      </c>
      <c r="C17279" s="3">
        <v>21</v>
      </c>
    </row>
    <row r="17280" spans="1:3" x14ac:dyDescent="0.25">
      <c r="A17280" s="103" t="s">
        <v>22243</v>
      </c>
      <c r="B17280" t="s">
        <v>22242</v>
      </c>
      <c r="C17280" s="3">
        <v>22</v>
      </c>
    </row>
    <row r="17281" spans="1:3" x14ac:dyDescent="0.25">
      <c r="A17281" s="103" t="s">
        <v>22244</v>
      </c>
      <c r="B17281" t="s">
        <v>22242</v>
      </c>
      <c r="C17281" s="3">
        <v>22</v>
      </c>
    </row>
    <row r="17282" spans="1:3" x14ac:dyDescent="0.25">
      <c r="A17282" s="103" t="s">
        <v>22246</v>
      </c>
      <c r="B17282" t="s">
        <v>22245</v>
      </c>
      <c r="C17282" s="3">
        <v>32</v>
      </c>
    </row>
    <row r="17283" spans="1:3" x14ac:dyDescent="0.25">
      <c r="A17283" s="103" t="s">
        <v>22247</v>
      </c>
      <c r="B17283" t="s">
        <v>22245</v>
      </c>
      <c r="C17283" s="3">
        <v>32</v>
      </c>
    </row>
    <row r="17284" spans="1:3" x14ac:dyDescent="0.25">
      <c r="A17284" s="103" t="s">
        <v>22249</v>
      </c>
      <c r="B17284" t="s">
        <v>22248</v>
      </c>
      <c r="C17284" s="3">
        <v>29</v>
      </c>
    </row>
    <row r="17285" spans="1:3" x14ac:dyDescent="0.25">
      <c r="A17285" s="103" t="s">
        <v>22250</v>
      </c>
      <c r="B17285" t="s">
        <v>22248</v>
      </c>
      <c r="C17285" s="3">
        <v>8</v>
      </c>
    </row>
    <row r="17286" spans="1:3" x14ac:dyDescent="0.25">
      <c r="A17286" s="103" t="s">
        <v>22252</v>
      </c>
      <c r="B17286" t="s">
        <v>22251</v>
      </c>
      <c r="C17286" s="3">
        <v>29</v>
      </c>
    </row>
    <row r="17287" spans="1:3" x14ac:dyDescent="0.25">
      <c r="A17287" s="103" t="s">
        <v>22253</v>
      </c>
      <c r="B17287" t="s">
        <v>22251</v>
      </c>
      <c r="C17287" s="3">
        <v>29</v>
      </c>
    </row>
    <row r="17288" spans="1:3" x14ac:dyDescent="0.25">
      <c r="A17288" s="103" t="s">
        <v>22254</v>
      </c>
      <c r="B17288" t="s">
        <v>22251</v>
      </c>
      <c r="C17288" s="3">
        <v>8</v>
      </c>
    </row>
    <row r="17289" spans="1:3" x14ac:dyDescent="0.25">
      <c r="A17289" s="103" t="s">
        <v>22256</v>
      </c>
      <c r="B17289" t="s">
        <v>22255</v>
      </c>
      <c r="C17289" s="3">
        <v>4</v>
      </c>
    </row>
    <row r="17290" spans="1:3" x14ac:dyDescent="0.25">
      <c r="A17290" s="103" t="s">
        <v>22258</v>
      </c>
      <c r="B17290" t="s">
        <v>22257</v>
      </c>
      <c r="C17290" s="3">
        <v>99</v>
      </c>
    </row>
    <row r="17291" spans="1:3" x14ac:dyDescent="0.25">
      <c r="A17291" s="103" t="s">
        <v>22259</v>
      </c>
      <c r="B17291" t="s">
        <v>22257</v>
      </c>
      <c r="C17291" s="3">
        <v>175</v>
      </c>
    </row>
    <row r="17292" spans="1:3" x14ac:dyDescent="0.25">
      <c r="A17292" s="103" t="s">
        <v>22260</v>
      </c>
      <c r="B17292" t="s">
        <v>22257</v>
      </c>
      <c r="C17292" s="3">
        <v>193</v>
      </c>
    </row>
    <row r="17293" spans="1:3" x14ac:dyDescent="0.25">
      <c r="A17293" s="103" t="s">
        <v>22262</v>
      </c>
      <c r="B17293" t="s">
        <v>22261</v>
      </c>
      <c r="C17293" s="3">
        <v>4</v>
      </c>
    </row>
    <row r="17294" spans="1:3" x14ac:dyDescent="0.25">
      <c r="A17294" s="103" t="s">
        <v>22264</v>
      </c>
      <c r="B17294" t="s">
        <v>22263</v>
      </c>
      <c r="C17294" s="3">
        <v>25</v>
      </c>
    </row>
    <row r="17295" spans="1:3" x14ac:dyDescent="0.25">
      <c r="A17295" s="103" t="s">
        <v>22265</v>
      </c>
      <c r="B17295" t="s">
        <v>22263</v>
      </c>
      <c r="C17295" s="3">
        <v>25</v>
      </c>
    </row>
    <row r="17296" spans="1:3" x14ac:dyDescent="0.25">
      <c r="A17296" s="103" t="s">
        <v>22267</v>
      </c>
      <c r="B17296" t="s">
        <v>22266</v>
      </c>
      <c r="C17296" s="3">
        <v>17.5</v>
      </c>
    </row>
    <row r="17297" spans="1:3" x14ac:dyDescent="0.25">
      <c r="A17297" s="103" t="s">
        <v>22268</v>
      </c>
      <c r="B17297" t="s">
        <v>22266</v>
      </c>
      <c r="C17297" s="3">
        <v>16.5</v>
      </c>
    </row>
    <row r="17298" spans="1:3" x14ac:dyDescent="0.25">
      <c r="A17298" s="103" t="s">
        <v>22270</v>
      </c>
      <c r="B17298" t="s">
        <v>22269</v>
      </c>
      <c r="C17298" s="3">
        <v>17.5</v>
      </c>
    </row>
    <row r="17299" spans="1:3" x14ac:dyDescent="0.25">
      <c r="A17299" s="103" t="s">
        <v>22271</v>
      </c>
      <c r="B17299" t="s">
        <v>22269</v>
      </c>
      <c r="C17299" s="3">
        <v>37.5</v>
      </c>
    </row>
    <row r="17300" spans="1:3" x14ac:dyDescent="0.25">
      <c r="A17300" s="103" t="s">
        <v>22273</v>
      </c>
      <c r="B17300" t="s">
        <v>22272</v>
      </c>
      <c r="C17300" s="3">
        <v>18.5</v>
      </c>
    </row>
    <row r="17301" spans="1:3" x14ac:dyDescent="0.25">
      <c r="A17301" s="103">
        <v>36111</v>
      </c>
      <c r="B17301" t="s">
        <v>12266</v>
      </c>
      <c r="C17301" s="3">
        <v>1668</v>
      </c>
    </row>
    <row r="17302" spans="1:3" x14ac:dyDescent="0.25">
      <c r="A17302" s="103">
        <v>36112</v>
      </c>
      <c r="B17302" t="s">
        <v>12267</v>
      </c>
      <c r="C17302" s="3">
        <v>1668</v>
      </c>
    </row>
    <row r="17303" spans="1:3" x14ac:dyDescent="0.25">
      <c r="A17303" s="103">
        <v>36113</v>
      </c>
      <c r="B17303" t="s">
        <v>12268</v>
      </c>
      <c r="C17303" s="3">
        <v>1668</v>
      </c>
    </row>
    <row r="17304" spans="1:3" x14ac:dyDescent="0.25">
      <c r="A17304" s="103">
        <v>36114</v>
      </c>
      <c r="B17304" t="s">
        <v>12269</v>
      </c>
      <c r="C17304" s="3">
        <v>1668</v>
      </c>
    </row>
    <row r="17305" spans="1:3" x14ac:dyDescent="0.25">
      <c r="A17305" s="103">
        <v>36115</v>
      </c>
      <c r="B17305" t="s">
        <v>12270</v>
      </c>
      <c r="C17305" s="3">
        <v>1668</v>
      </c>
    </row>
    <row r="17306" spans="1:3" x14ac:dyDescent="0.25">
      <c r="A17306" s="103">
        <v>36116</v>
      </c>
      <c r="B17306" t="s">
        <v>12271</v>
      </c>
      <c r="C17306" s="3">
        <v>1668</v>
      </c>
    </row>
    <row r="17307" spans="1:3" x14ac:dyDescent="0.25">
      <c r="A17307" s="103">
        <v>35817</v>
      </c>
      <c r="B17307" t="s">
        <v>12189</v>
      </c>
      <c r="C17307" s="3">
        <v>1668</v>
      </c>
    </row>
    <row r="17308" spans="1:3" x14ac:dyDescent="0.25">
      <c r="A17308" s="103">
        <v>35818</v>
      </c>
      <c r="B17308" t="s">
        <v>12190</v>
      </c>
      <c r="C17308" s="3">
        <v>1668</v>
      </c>
    </row>
    <row r="17309" spans="1:3" x14ac:dyDescent="0.25">
      <c r="A17309" s="103">
        <v>35819</v>
      </c>
      <c r="B17309" t="s">
        <v>12191</v>
      </c>
      <c r="C17309" s="3">
        <v>1668</v>
      </c>
    </row>
    <row r="17310" spans="1:3" x14ac:dyDescent="0.25">
      <c r="A17310" s="103">
        <v>35820</v>
      </c>
      <c r="B17310" t="s">
        <v>12192</v>
      </c>
      <c r="C17310" s="3">
        <v>1668</v>
      </c>
    </row>
    <row r="17311" spans="1:3" x14ac:dyDescent="0.25">
      <c r="A17311" s="103">
        <v>35821</v>
      </c>
      <c r="B17311" t="s">
        <v>12193</v>
      </c>
      <c r="C17311" s="3">
        <v>1668</v>
      </c>
    </row>
    <row r="17312" spans="1:3" x14ac:dyDescent="0.25">
      <c r="A17312" s="103">
        <v>35822</v>
      </c>
      <c r="B17312" t="s">
        <v>12194</v>
      </c>
      <c r="C17312" s="3">
        <v>1668</v>
      </c>
    </row>
    <row r="17313" spans="1:3" x14ac:dyDescent="0.25">
      <c r="A17313" s="103">
        <v>35823</v>
      </c>
      <c r="B17313" t="s">
        <v>12195</v>
      </c>
      <c r="C17313" s="3">
        <v>1668</v>
      </c>
    </row>
    <row r="17314" spans="1:3" x14ac:dyDescent="0.25">
      <c r="A17314" s="103">
        <v>35824</v>
      </c>
      <c r="B17314" t="s">
        <v>12196</v>
      </c>
      <c r="C17314" s="3">
        <v>1668</v>
      </c>
    </row>
    <row r="17315" spans="1:3" x14ac:dyDescent="0.25">
      <c r="A17315" s="103" t="s">
        <v>22275</v>
      </c>
      <c r="B17315" t="s">
        <v>22274</v>
      </c>
      <c r="C17315" s="3">
        <v>547</v>
      </c>
    </row>
    <row r="17316" spans="1:3" x14ac:dyDescent="0.25">
      <c r="A17316" s="103" t="s">
        <v>22277</v>
      </c>
      <c r="B17316" t="s">
        <v>22276</v>
      </c>
      <c r="C17316" s="3">
        <v>113</v>
      </c>
    </row>
    <row r="17317" spans="1:3" x14ac:dyDescent="0.25">
      <c r="A17317" s="103" t="s">
        <v>22278</v>
      </c>
      <c r="B17317" t="s">
        <v>22276</v>
      </c>
      <c r="C17317" s="3">
        <v>73.5</v>
      </c>
    </row>
    <row r="17318" spans="1:3" x14ac:dyDescent="0.25">
      <c r="A17318" s="103" t="s">
        <v>22280</v>
      </c>
      <c r="B17318" t="s">
        <v>22279</v>
      </c>
      <c r="C17318" s="3">
        <v>226</v>
      </c>
    </row>
    <row r="17319" spans="1:3" x14ac:dyDescent="0.25">
      <c r="A17319" s="103" t="s">
        <v>22281</v>
      </c>
      <c r="B17319" t="s">
        <v>22279</v>
      </c>
      <c r="C17319" s="3">
        <v>136</v>
      </c>
    </row>
    <row r="17320" spans="1:3" x14ac:dyDescent="0.25">
      <c r="A17320" s="103" t="s">
        <v>22283</v>
      </c>
      <c r="B17320" t="s">
        <v>22282</v>
      </c>
      <c r="C17320" s="3">
        <v>225</v>
      </c>
    </row>
    <row r="17321" spans="1:3" x14ac:dyDescent="0.25">
      <c r="A17321" s="103" t="s">
        <v>22285</v>
      </c>
      <c r="B17321" t="s">
        <v>22284</v>
      </c>
      <c r="C17321" s="3">
        <v>637.5</v>
      </c>
    </row>
    <row r="17322" spans="1:3" x14ac:dyDescent="0.25">
      <c r="A17322" s="103" t="s">
        <v>22287</v>
      </c>
      <c r="B17322" t="s">
        <v>22286</v>
      </c>
      <c r="C17322" s="3">
        <v>9</v>
      </c>
    </row>
    <row r="17323" spans="1:3" x14ac:dyDescent="0.25">
      <c r="A17323" s="103" t="s">
        <v>22289</v>
      </c>
      <c r="B17323" t="s">
        <v>22288</v>
      </c>
      <c r="C17323" s="3">
        <v>4</v>
      </c>
    </row>
    <row r="17324" spans="1:3" x14ac:dyDescent="0.25">
      <c r="A17324" s="103" t="s">
        <v>22291</v>
      </c>
      <c r="B17324" t="s">
        <v>22290</v>
      </c>
      <c r="C17324" s="3">
        <v>83.5</v>
      </c>
    </row>
    <row r="17325" spans="1:3" x14ac:dyDescent="0.25">
      <c r="A17325" s="103" t="s">
        <v>22293</v>
      </c>
      <c r="B17325" t="s">
        <v>22292</v>
      </c>
      <c r="C17325" s="3">
        <v>4</v>
      </c>
    </row>
    <row r="17326" spans="1:3" x14ac:dyDescent="0.25">
      <c r="A17326" s="103" t="s">
        <v>22295</v>
      </c>
      <c r="B17326" t="s">
        <v>22294</v>
      </c>
      <c r="C17326" s="3">
        <v>504</v>
      </c>
    </row>
    <row r="17327" spans="1:3" x14ac:dyDescent="0.25">
      <c r="A17327" s="103" t="s">
        <v>22297</v>
      </c>
      <c r="B17327" t="s">
        <v>22296</v>
      </c>
      <c r="C17327" s="3">
        <v>4</v>
      </c>
    </row>
    <row r="17328" spans="1:3" x14ac:dyDescent="0.25">
      <c r="A17328" s="103" t="s">
        <v>22299</v>
      </c>
      <c r="B17328" t="s">
        <v>22298</v>
      </c>
      <c r="C17328" s="3">
        <v>23</v>
      </c>
    </row>
    <row r="17329" spans="1:3" x14ac:dyDescent="0.25">
      <c r="A17329" s="103" t="s">
        <v>22301</v>
      </c>
      <c r="B17329" t="s">
        <v>22300</v>
      </c>
      <c r="C17329" s="3">
        <v>24.5</v>
      </c>
    </row>
    <row r="17330" spans="1:3" x14ac:dyDescent="0.25">
      <c r="A17330" s="103" t="s">
        <v>22303</v>
      </c>
      <c r="B17330" t="s">
        <v>22302</v>
      </c>
      <c r="C17330" s="3">
        <v>522.5</v>
      </c>
    </row>
    <row r="17331" spans="1:3" x14ac:dyDescent="0.25">
      <c r="A17331" s="103" t="s">
        <v>22305</v>
      </c>
      <c r="B17331" t="s">
        <v>22304</v>
      </c>
      <c r="C17331" s="3">
        <v>231</v>
      </c>
    </row>
    <row r="17332" spans="1:3" x14ac:dyDescent="0.25">
      <c r="A17332" s="103" t="s">
        <v>22307</v>
      </c>
      <c r="B17332" t="s">
        <v>22306</v>
      </c>
      <c r="C17332" s="3">
        <v>2638.5</v>
      </c>
    </row>
    <row r="17333" spans="1:3" x14ac:dyDescent="0.25">
      <c r="A17333" s="103" t="s">
        <v>22309</v>
      </c>
      <c r="B17333" t="s">
        <v>22308</v>
      </c>
      <c r="C17333" s="3">
        <v>67</v>
      </c>
    </row>
    <row r="17334" spans="1:3" x14ac:dyDescent="0.25">
      <c r="A17334" s="103">
        <v>4076</v>
      </c>
      <c r="B17334" t="s">
        <v>412</v>
      </c>
      <c r="C17334" s="3">
        <v>3999</v>
      </c>
    </row>
    <row r="17335" spans="1:3" x14ac:dyDescent="0.25">
      <c r="A17335" s="103">
        <v>14924</v>
      </c>
      <c r="B17335" t="s">
        <v>3721</v>
      </c>
      <c r="C17335" s="3">
        <v>5109</v>
      </c>
    </row>
    <row r="17336" spans="1:3" x14ac:dyDescent="0.25">
      <c r="A17336" s="103">
        <v>14925</v>
      </c>
      <c r="B17336" t="s">
        <v>3722</v>
      </c>
      <c r="C17336" s="3">
        <v>5895</v>
      </c>
    </row>
    <row r="17337" spans="1:3" x14ac:dyDescent="0.25">
      <c r="A17337" s="103">
        <v>6154</v>
      </c>
      <c r="B17337" t="s">
        <v>729</v>
      </c>
      <c r="C17337" s="3">
        <v>5109</v>
      </c>
    </row>
    <row r="17338" spans="1:3" x14ac:dyDescent="0.25">
      <c r="A17338" s="103">
        <v>6155</v>
      </c>
      <c r="B17338" t="s">
        <v>730</v>
      </c>
      <c r="C17338" s="3">
        <v>5109</v>
      </c>
    </row>
    <row r="17339" spans="1:3" x14ac:dyDescent="0.25">
      <c r="A17339" s="103">
        <v>6150</v>
      </c>
      <c r="B17339" t="s">
        <v>725</v>
      </c>
      <c r="C17339" s="3">
        <v>5109</v>
      </c>
    </row>
    <row r="17340" spans="1:3" x14ac:dyDescent="0.25">
      <c r="A17340" s="103">
        <v>6151</v>
      </c>
      <c r="B17340" t="s">
        <v>726</v>
      </c>
      <c r="C17340" s="3">
        <v>5109</v>
      </c>
    </row>
    <row r="17341" spans="1:3" x14ac:dyDescent="0.25">
      <c r="A17341" s="103">
        <v>6152</v>
      </c>
      <c r="B17341" t="s">
        <v>727</v>
      </c>
      <c r="C17341" s="3">
        <v>5109</v>
      </c>
    </row>
    <row r="17342" spans="1:3" x14ac:dyDescent="0.25">
      <c r="A17342" s="103">
        <v>6153</v>
      </c>
      <c r="B17342" t="s">
        <v>728</v>
      </c>
      <c r="C17342" s="3">
        <v>5109</v>
      </c>
    </row>
    <row r="17343" spans="1:3" x14ac:dyDescent="0.25">
      <c r="A17343" s="103" t="s">
        <v>22311</v>
      </c>
      <c r="B17343" t="s">
        <v>22310</v>
      </c>
      <c r="C17343" s="3">
        <v>20.5</v>
      </c>
    </row>
    <row r="17344" spans="1:3" x14ac:dyDescent="0.25">
      <c r="A17344" s="103" t="s">
        <v>22312</v>
      </c>
      <c r="B17344" t="s">
        <v>22310</v>
      </c>
      <c r="C17344" s="3">
        <v>22</v>
      </c>
    </row>
    <row r="17345" spans="1:3" x14ac:dyDescent="0.25">
      <c r="A17345" s="103" t="s">
        <v>22314</v>
      </c>
      <c r="B17345" t="s">
        <v>22313</v>
      </c>
      <c r="C17345" s="3">
        <v>22.5</v>
      </c>
    </row>
    <row r="17346" spans="1:3" x14ac:dyDescent="0.25">
      <c r="A17346" s="103" t="s">
        <v>22315</v>
      </c>
      <c r="B17346" t="s">
        <v>22313</v>
      </c>
      <c r="C17346" s="3">
        <v>22.5</v>
      </c>
    </row>
    <row r="17347" spans="1:3" x14ac:dyDescent="0.25">
      <c r="A17347" s="103" t="s">
        <v>22317</v>
      </c>
      <c r="B17347" t="s">
        <v>22316</v>
      </c>
      <c r="C17347" s="3">
        <v>21.5</v>
      </c>
    </row>
    <row r="17348" spans="1:3" x14ac:dyDescent="0.25">
      <c r="A17348" s="103" t="s">
        <v>22318</v>
      </c>
      <c r="B17348" t="s">
        <v>22316</v>
      </c>
      <c r="C17348" s="3">
        <v>15.5</v>
      </c>
    </row>
    <row r="17349" spans="1:3" x14ac:dyDescent="0.25">
      <c r="A17349" s="103" t="s">
        <v>22320</v>
      </c>
      <c r="B17349" t="s">
        <v>22319</v>
      </c>
      <c r="C17349" s="3">
        <v>22</v>
      </c>
    </row>
    <row r="17350" spans="1:3" x14ac:dyDescent="0.25">
      <c r="A17350" s="103" t="s">
        <v>22321</v>
      </c>
      <c r="B17350" t="s">
        <v>22319</v>
      </c>
      <c r="C17350" s="3">
        <v>16</v>
      </c>
    </row>
    <row r="17351" spans="1:3" x14ac:dyDescent="0.25">
      <c r="A17351" s="103" t="s">
        <v>22323</v>
      </c>
      <c r="B17351" t="s">
        <v>22322</v>
      </c>
      <c r="C17351" s="3">
        <v>22.5</v>
      </c>
    </row>
    <row r="17352" spans="1:3" x14ac:dyDescent="0.25">
      <c r="A17352" s="103" t="s">
        <v>22324</v>
      </c>
      <c r="B17352" t="s">
        <v>22322</v>
      </c>
      <c r="C17352" s="3">
        <v>16</v>
      </c>
    </row>
    <row r="17353" spans="1:3" x14ac:dyDescent="0.25">
      <c r="A17353" s="103" t="s">
        <v>22326</v>
      </c>
      <c r="B17353" t="s">
        <v>22325</v>
      </c>
      <c r="C17353" s="3">
        <v>22.5</v>
      </c>
    </row>
    <row r="17354" spans="1:3" x14ac:dyDescent="0.25">
      <c r="A17354" s="103" t="s">
        <v>22327</v>
      </c>
      <c r="B17354" t="s">
        <v>22325</v>
      </c>
      <c r="C17354" s="3">
        <v>16</v>
      </c>
    </row>
    <row r="17355" spans="1:3" x14ac:dyDescent="0.25">
      <c r="A17355" s="103" t="s">
        <v>22329</v>
      </c>
      <c r="B17355" t="s">
        <v>22328</v>
      </c>
      <c r="C17355" s="3">
        <v>23</v>
      </c>
    </row>
    <row r="17356" spans="1:3" x14ac:dyDescent="0.25">
      <c r="A17356" s="103" t="s">
        <v>22330</v>
      </c>
      <c r="B17356" t="s">
        <v>22328</v>
      </c>
      <c r="C17356" s="3">
        <v>16.5</v>
      </c>
    </row>
    <row r="17357" spans="1:3" x14ac:dyDescent="0.25">
      <c r="A17357" s="103" t="s">
        <v>22332</v>
      </c>
      <c r="B17357" t="s">
        <v>22331</v>
      </c>
      <c r="C17357" s="3">
        <v>21</v>
      </c>
    </row>
    <row r="17358" spans="1:3" x14ac:dyDescent="0.25">
      <c r="A17358" s="103" t="s">
        <v>22333</v>
      </c>
      <c r="B17358" t="s">
        <v>22331</v>
      </c>
      <c r="C17358" s="3">
        <v>21</v>
      </c>
    </row>
    <row r="17359" spans="1:3" x14ac:dyDescent="0.25">
      <c r="A17359" s="103" t="s">
        <v>22335</v>
      </c>
      <c r="B17359" t="s">
        <v>22334</v>
      </c>
      <c r="C17359" s="3">
        <v>21.5</v>
      </c>
    </row>
    <row r="17360" spans="1:3" x14ac:dyDescent="0.25">
      <c r="A17360" s="103" t="s">
        <v>22336</v>
      </c>
      <c r="B17360" t="s">
        <v>22334</v>
      </c>
      <c r="C17360" s="3">
        <v>22</v>
      </c>
    </row>
    <row r="17361" spans="1:3" x14ac:dyDescent="0.25">
      <c r="A17361" s="103">
        <v>10736</v>
      </c>
      <c r="B17361" t="s">
        <v>2519</v>
      </c>
      <c r="C17361" s="3">
        <v>67</v>
      </c>
    </row>
    <row r="17362" spans="1:3" x14ac:dyDescent="0.25">
      <c r="A17362" s="103">
        <v>11868</v>
      </c>
      <c r="B17362" t="s">
        <v>3047</v>
      </c>
      <c r="C17362" s="3">
        <v>398</v>
      </c>
    </row>
    <row r="17363" spans="1:3" x14ac:dyDescent="0.25">
      <c r="A17363" s="103">
        <v>10737</v>
      </c>
      <c r="B17363" t="s">
        <v>2520</v>
      </c>
      <c r="C17363" s="3">
        <v>134</v>
      </c>
    </row>
    <row r="17364" spans="1:3" x14ac:dyDescent="0.25">
      <c r="A17364" s="103">
        <v>33530</v>
      </c>
      <c r="B17364" t="s">
        <v>11535</v>
      </c>
      <c r="C17364" s="3">
        <v>134</v>
      </c>
    </row>
    <row r="17365" spans="1:3" x14ac:dyDescent="0.25">
      <c r="A17365" s="103">
        <v>15763</v>
      </c>
      <c r="B17365" t="s">
        <v>4175</v>
      </c>
      <c r="C17365" s="3">
        <v>131</v>
      </c>
    </row>
    <row r="17366" spans="1:3" x14ac:dyDescent="0.25">
      <c r="A17366" s="103">
        <v>15765</v>
      </c>
      <c r="B17366" t="s">
        <v>4177</v>
      </c>
      <c r="C17366" s="3">
        <v>131</v>
      </c>
    </row>
    <row r="17367" spans="1:3" x14ac:dyDescent="0.25">
      <c r="A17367" s="103">
        <v>15759</v>
      </c>
      <c r="B17367" t="s">
        <v>4171</v>
      </c>
      <c r="C17367" s="3">
        <v>131</v>
      </c>
    </row>
    <row r="17368" spans="1:3" x14ac:dyDescent="0.25">
      <c r="A17368" s="103">
        <v>15764</v>
      </c>
      <c r="B17368" t="s">
        <v>4176</v>
      </c>
      <c r="C17368" s="3">
        <v>131</v>
      </c>
    </row>
    <row r="17369" spans="1:3" x14ac:dyDescent="0.25">
      <c r="A17369" s="103">
        <v>7771</v>
      </c>
      <c r="B17369" t="s">
        <v>1301</v>
      </c>
      <c r="C17369" s="3">
        <v>51</v>
      </c>
    </row>
    <row r="17370" spans="1:3" x14ac:dyDescent="0.25">
      <c r="A17370" s="103">
        <v>11798</v>
      </c>
      <c r="B17370" t="s">
        <v>3009</v>
      </c>
      <c r="C17370" s="3">
        <v>251</v>
      </c>
    </row>
    <row r="17371" spans="1:3" x14ac:dyDescent="0.25">
      <c r="A17371" s="103">
        <v>11800</v>
      </c>
      <c r="B17371" t="s">
        <v>3011</v>
      </c>
      <c r="C17371" s="3">
        <v>251</v>
      </c>
    </row>
    <row r="17372" spans="1:3" x14ac:dyDescent="0.25">
      <c r="A17372" s="103">
        <v>11799</v>
      </c>
      <c r="B17372" t="s">
        <v>3010</v>
      </c>
      <c r="C17372" s="3">
        <v>251</v>
      </c>
    </row>
    <row r="17373" spans="1:3" x14ac:dyDescent="0.25">
      <c r="A17373" s="103">
        <v>18007</v>
      </c>
      <c r="B17373" t="s">
        <v>5878</v>
      </c>
      <c r="C17373" s="3">
        <v>111</v>
      </c>
    </row>
    <row r="17374" spans="1:3" x14ac:dyDescent="0.25">
      <c r="A17374" s="103">
        <v>17645</v>
      </c>
      <c r="B17374" t="s">
        <v>5606</v>
      </c>
      <c r="C17374" s="3">
        <v>64</v>
      </c>
    </row>
    <row r="17375" spans="1:3" x14ac:dyDescent="0.25">
      <c r="A17375" s="103">
        <v>18530</v>
      </c>
      <c r="B17375" t="s">
        <v>6308</v>
      </c>
      <c r="C17375" s="3">
        <v>121</v>
      </c>
    </row>
    <row r="17376" spans="1:3" x14ac:dyDescent="0.25">
      <c r="A17376" s="103">
        <v>18531</v>
      </c>
      <c r="B17376" t="s">
        <v>6309</v>
      </c>
      <c r="C17376" s="3">
        <v>75</v>
      </c>
    </row>
    <row r="17377" spans="1:3" x14ac:dyDescent="0.25">
      <c r="A17377" s="103" t="s">
        <v>22338</v>
      </c>
      <c r="B17377" t="s">
        <v>22337</v>
      </c>
      <c r="C17377" s="3">
        <v>28.5</v>
      </c>
    </row>
    <row r="17378" spans="1:3" x14ac:dyDescent="0.25">
      <c r="A17378" s="103" t="s">
        <v>22340</v>
      </c>
      <c r="B17378" t="s">
        <v>22339</v>
      </c>
      <c r="C17378" s="3">
        <v>129</v>
      </c>
    </row>
    <row r="17379" spans="1:3" x14ac:dyDescent="0.25">
      <c r="A17379" s="103" t="s">
        <v>22341</v>
      </c>
      <c r="B17379" t="s">
        <v>22339</v>
      </c>
      <c r="C17379" s="3">
        <v>31.5</v>
      </c>
    </row>
    <row r="17380" spans="1:3" x14ac:dyDescent="0.25">
      <c r="A17380" s="103" t="s">
        <v>22342</v>
      </c>
      <c r="B17380" t="s">
        <v>22339</v>
      </c>
      <c r="C17380" s="3">
        <v>49.5</v>
      </c>
    </row>
    <row r="17381" spans="1:3" x14ac:dyDescent="0.25">
      <c r="A17381" s="103" t="s">
        <v>22343</v>
      </c>
      <c r="B17381" t="s">
        <v>22339</v>
      </c>
      <c r="C17381" s="3">
        <v>45</v>
      </c>
    </row>
    <row r="17382" spans="1:3" x14ac:dyDescent="0.25">
      <c r="A17382" s="103" t="s">
        <v>22344</v>
      </c>
      <c r="B17382" t="s">
        <v>22339</v>
      </c>
      <c r="C17382" s="3">
        <v>313.5</v>
      </c>
    </row>
    <row r="17383" spans="1:3" x14ac:dyDescent="0.25">
      <c r="A17383" s="103" t="s">
        <v>22345</v>
      </c>
      <c r="B17383" t="s">
        <v>22339</v>
      </c>
      <c r="C17383" s="3">
        <v>45</v>
      </c>
    </row>
    <row r="17384" spans="1:3" x14ac:dyDescent="0.25">
      <c r="A17384" s="103" t="s">
        <v>22346</v>
      </c>
      <c r="B17384" t="s">
        <v>22339</v>
      </c>
      <c r="C17384" s="3">
        <v>4</v>
      </c>
    </row>
    <row r="17385" spans="1:3" x14ac:dyDescent="0.25">
      <c r="A17385" s="103" t="s">
        <v>22348</v>
      </c>
      <c r="B17385" t="s">
        <v>22347</v>
      </c>
      <c r="C17385" s="3">
        <v>43.5</v>
      </c>
    </row>
    <row r="17386" spans="1:3" x14ac:dyDescent="0.25">
      <c r="A17386" s="103" t="s">
        <v>22349</v>
      </c>
      <c r="B17386" t="s">
        <v>22347</v>
      </c>
      <c r="C17386" s="3">
        <v>24</v>
      </c>
    </row>
    <row r="17387" spans="1:3" x14ac:dyDescent="0.25">
      <c r="A17387" s="103" t="s">
        <v>22351</v>
      </c>
      <c r="B17387" t="s">
        <v>22350</v>
      </c>
      <c r="C17387" s="3">
        <v>48</v>
      </c>
    </row>
    <row r="17388" spans="1:3" x14ac:dyDescent="0.25">
      <c r="A17388" s="103" t="s">
        <v>22353</v>
      </c>
      <c r="B17388" t="s">
        <v>22352</v>
      </c>
      <c r="C17388" s="3">
        <v>46.5</v>
      </c>
    </row>
    <row r="17389" spans="1:3" x14ac:dyDescent="0.25">
      <c r="A17389" s="103" t="s">
        <v>22355</v>
      </c>
      <c r="B17389" t="s">
        <v>22354</v>
      </c>
      <c r="C17389" s="3">
        <v>29.5</v>
      </c>
    </row>
    <row r="17390" spans="1:3" x14ac:dyDescent="0.25">
      <c r="A17390" s="103" t="s">
        <v>22357</v>
      </c>
      <c r="B17390" t="s">
        <v>22356</v>
      </c>
      <c r="C17390" s="3">
        <v>86</v>
      </c>
    </row>
    <row r="17391" spans="1:3" x14ac:dyDescent="0.25">
      <c r="A17391" s="103" t="s">
        <v>22359</v>
      </c>
      <c r="B17391" t="s">
        <v>22358</v>
      </c>
      <c r="C17391" s="3">
        <v>24.5</v>
      </c>
    </row>
    <row r="17392" spans="1:3" x14ac:dyDescent="0.25">
      <c r="A17392" s="103" t="s">
        <v>22361</v>
      </c>
      <c r="B17392" t="s">
        <v>22360</v>
      </c>
      <c r="C17392" s="3">
        <v>63.5</v>
      </c>
    </row>
    <row r="17393" spans="1:3" x14ac:dyDescent="0.25">
      <c r="A17393" s="103" t="s">
        <v>22363</v>
      </c>
      <c r="B17393" t="s">
        <v>22362</v>
      </c>
      <c r="C17393" s="3">
        <v>57.5</v>
      </c>
    </row>
    <row r="17394" spans="1:3" x14ac:dyDescent="0.25">
      <c r="A17394" s="103" t="s">
        <v>22364</v>
      </c>
      <c r="B17394" t="s">
        <v>22362</v>
      </c>
      <c r="C17394" s="3">
        <v>72</v>
      </c>
    </row>
    <row r="17395" spans="1:3" x14ac:dyDescent="0.25">
      <c r="A17395" s="103" t="s">
        <v>22366</v>
      </c>
      <c r="B17395" t="s">
        <v>22365</v>
      </c>
      <c r="C17395" s="3">
        <v>55.5</v>
      </c>
    </row>
    <row r="17396" spans="1:3" x14ac:dyDescent="0.25">
      <c r="A17396" s="103">
        <v>4329</v>
      </c>
      <c r="B17396" t="s">
        <v>450</v>
      </c>
      <c r="C17396" s="3">
        <v>87</v>
      </c>
    </row>
    <row r="17397" spans="1:3" x14ac:dyDescent="0.25">
      <c r="A17397" s="103">
        <v>13712</v>
      </c>
      <c r="B17397" t="s">
        <v>3545</v>
      </c>
      <c r="C17397" s="3">
        <v>473</v>
      </c>
    </row>
    <row r="17398" spans="1:3" x14ac:dyDescent="0.25">
      <c r="A17398" s="103">
        <v>22875</v>
      </c>
      <c r="B17398" t="s">
        <v>7712</v>
      </c>
      <c r="C17398" s="3">
        <v>2190</v>
      </c>
    </row>
    <row r="17399" spans="1:3" x14ac:dyDescent="0.25">
      <c r="A17399" s="103">
        <v>13672</v>
      </c>
      <c r="B17399" t="s">
        <v>3524</v>
      </c>
      <c r="C17399" s="3">
        <v>544</v>
      </c>
    </row>
    <row r="17400" spans="1:3" x14ac:dyDescent="0.25">
      <c r="A17400" s="103">
        <v>13904</v>
      </c>
      <c r="B17400" t="s">
        <v>3574</v>
      </c>
      <c r="C17400" s="3">
        <v>28</v>
      </c>
    </row>
    <row r="17401" spans="1:3" x14ac:dyDescent="0.25">
      <c r="A17401" s="103">
        <v>14253</v>
      </c>
      <c r="B17401" t="s">
        <v>3625</v>
      </c>
      <c r="C17401" s="3">
        <v>314</v>
      </c>
    </row>
    <row r="17402" spans="1:3" x14ac:dyDescent="0.25">
      <c r="A17402" s="103">
        <v>5126</v>
      </c>
      <c r="B17402" t="s">
        <v>636</v>
      </c>
      <c r="C17402" s="3">
        <v>28</v>
      </c>
    </row>
    <row r="17403" spans="1:3" x14ac:dyDescent="0.25">
      <c r="A17403" s="103">
        <v>22740</v>
      </c>
      <c r="B17403" t="s">
        <v>7706</v>
      </c>
      <c r="C17403" s="3">
        <v>28</v>
      </c>
    </row>
    <row r="17404" spans="1:3" x14ac:dyDescent="0.25">
      <c r="A17404" s="103">
        <v>5117</v>
      </c>
      <c r="B17404" t="s">
        <v>634</v>
      </c>
      <c r="C17404" s="3">
        <v>33</v>
      </c>
    </row>
    <row r="17405" spans="1:3" x14ac:dyDescent="0.25">
      <c r="A17405" s="103">
        <v>4398</v>
      </c>
      <c r="B17405" t="s">
        <v>497</v>
      </c>
      <c r="C17405" s="3">
        <v>88</v>
      </c>
    </row>
    <row r="17406" spans="1:3" x14ac:dyDescent="0.25">
      <c r="A17406" s="103">
        <v>20653</v>
      </c>
      <c r="B17406" t="s">
        <v>7534</v>
      </c>
      <c r="C17406" s="3">
        <v>418</v>
      </c>
    </row>
    <row r="17407" spans="1:3" x14ac:dyDescent="0.25">
      <c r="A17407" s="103">
        <v>5449</v>
      </c>
      <c r="B17407" t="s">
        <v>656</v>
      </c>
      <c r="C17407" s="3">
        <v>238</v>
      </c>
    </row>
    <row r="17408" spans="1:3" x14ac:dyDescent="0.25">
      <c r="A17408" s="103">
        <v>5236</v>
      </c>
      <c r="B17408" t="s">
        <v>646</v>
      </c>
      <c r="C17408" s="3">
        <v>410</v>
      </c>
    </row>
    <row r="17409" spans="1:3" x14ac:dyDescent="0.25">
      <c r="A17409" s="103">
        <v>28589</v>
      </c>
      <c r="B17409" t="s">
        <v>9722</v>
      </c>
      <c r="C17409" s="3">
        <v>2048</v>
      </c>
    </row>
    <row r="17410" spans="1:3" x14ac:dyDescent="0.25">
      <c r="A17410" s="103">
        <v>21120</v>
      </c>
      <c r="B17410" t="s">
        <v>7606</v>
      </c>
      <c r="C17410" s="3">
        <v>540</v>
      </c>
    </row>
    <row r="17411" spans="1:3" x14ac:dyDescent="0.25">
      <c r="A17411" s="103">
        <v>34203</v>
      </c>
      <c r="B17411" t="s">
        <v>11986</v>
      </c>
      <c r="C17411" s="3">
        <v>37</v>
      </c>
    </row>
    <row r="17412" spans="1:3" x14ac:dyDescent="0.25">
      <c r="A17412" s="103">
        <v>5230</v>
      </c>
      <c r="B17412" t="s">
        <v>642</v>
      </c>
      <c r="C17412" s="3">
        <v>268</v>
      </c>
    </row>
    <row r="17413" spans="1:3" x14ac:dyDescent="0.25">
      <c r="A17413" s="103">
        <v>13729</v>
      </c>
      <c r="B17413" t="s">
        <v>3553</v>
      </c>
      <c r="C17413" s="3">
        <v>1045</v>
      </c>
    </row>
    <row r="17414" spans="1:3" x14ac:dyDescent="0.25">
      <c r="A17414" s="103">
        <v>12463</v>
      </c>
      <c r="B17414" t="s">
        <v>3286</v>
      </c>
      <c r="C17414" s="3">
        <v>481</v>
      </c>
    </row>
    <row r="17415" spans="1:3" x14ac:dyDescent="0.25">
      <c r="A17415" s="103">
        <v>10665</v>
      </c>
      <c r="B17415" t="s">
        <v>2488</v>
      </c>
      <c r="C17415" s="3">
        <v>1550</v>
      </c>
    </row>
    <row r="17416" spans="1:3" x14ac:dyDescent="0.25">
      <c r="A17416" s="103">
        <v>10660</v>
      </c>
      <c r="B17416" t="s">
        <v>2484</v>
      </c>
      <c r="C17416" s="3">
        <v>1900</v>
      </c>
    </row>
    <row r="17417" spans="1:3" x14ac:dyDescent="0.25">
      <c r="A17417" s="103">
        <v>10658</v>
      </c>
      <c r="B17417" t="s">
        <v>2482</v>
      </c>
      <c r="C17417" s="3">
        <v>1662</v>
      </c>
    </row>
    <row r="17418" spans="1:3" x14ac:dyDescent="0.25">
      <c r="A17418" s="103">
        <v>9594</v>
      </c>
      <c r="B17418" t="s">
        <v>2021</v>
      </c>
      <c r="C17418" s="3">
        <v>472</v>
      </c>
    </row>
    <row r="17419" spans="1:3" x14ac:dyDescent="0.25">
      <c r="A17419" s="103">
        <v>9595</v>
      </c>
      <c r="B17419" t="s">
        <v>2022</v>
      </c>
      <c r="C17419" s="3">
        <v>663</v>
      </c>
    </row>
    <row r="17420" spans="1:3" x14ac:dyDescent="0.25">
      <c r="A17420" s="103">
        <v>9596</v>
      </c>
      <c r="B17420" t="s">
        <v>2023</v>
      </c>
      <c r="C17420" s="3">
        <v>549</v>
      </c>
    </row>
    <row r="17421" spans="1:3" x14ac:dyDescent="0.25">
      <c r="A17421" s="103">
        <v>9597</v>
      </c>
      <c r="B17421" t="s">
        <v>2024</v>
      </c>
      <c r="C17421" s="3">
        <v>380</v>
      </c>
    </row>
    <row r="17422" spans="1:3" x14ac:dyDescent="0.25">
      <c r="A17422" s="103">
        <v>9599</v>
      </c>
      <c r="B17422" t="s">
        <v>2026</v>
      </c>
      <c r="C17422" s="3">
        <v>380</v>
      </c>
    </row>
    <row r="17423" spans="1:3" x14ac:dyDescent="0.25">
      <c r="A17423" s="103">
        <v>9601</v>
      </c>
      <c r="B17423" t="s">
        <v>2028</v>
      </c>
      <c r="C17423" s="3">
        <v>380</v>
      </c>
    </row>
    <row r="17424" spans="1:3" x14ac:dyDescent="0.25">
      <c r="A17424" s="103">
        <v>9602</v>
      </c>
      <c r="B17424" t="s">
        <v>2029</v>
      </c>
      <c r="C17424" s="3">
        <v>380</v>
      </c>
    </row>
    <row r="17425" spans="1:3" x14ac:dyDescent="0.25">
      <c r="A17425" s="103">
        <v>10666</v>
      </c>
      <c r="B17425" t="s">
        <v>2489</v>
      </c>
      <c r="C17425" s="3">
        <v>432</v>
      </c>
    </row>
    <row r="17426" spans="1:3" x14ac:dyDescent="0.25">
      <c r="A17426" s="103">
        <v>10949</v>
      </c>
      <c r="B17426" t="s">
        <v>2574</v>
      </c>
      <c r="C17426" s="3">
        <v>1770</v>
      </c>
    </row>
    <row r="17427" spans="1:3" x14ac:dyDescent="0.25">
      <c r="A17427" s="103">
        <v>10948</v>
      </c>
      <c r="B17427" t="s">
        <v>2573</v>
      </c>
      <c r="C17427" s="3">
        <v>1770</v>
      </c>
    </row>
    <row r="17428" spans="1:3" x14ac:dyDescent="0.25">
      <c r="A17428" s="103">
        <v>10669</v>
      </c>
      <c r="B17428" t="s">
        <v>2492</v>
      </c>
      <c r="C17428" s="3">
        <v>582</v>
      </c>
    </row>
    <row r="17429" spans="1:3" x14ac:dyDescent="0.25">
      <c r="A17429" s="103">
        <v>10670</v>
      </c>
      <c r="B17429" t="s">
        <v>2493</v>
      </c>
      <c r="C17429" s="3">
        <v>793</v>
      </c>
    </row>
    <row r="17430" spans="1:3" x14ac:dyDescent="0.25">
      <c r="A17430" s="103">
        <v>10668</v>
      </c>
      <c r="B17430" t="s">
        <v>2491</v>
      </c>
      <c r="C17430" s="3">
        <v>1381</v>
      </c>
    </row>
    <row r="17431" spans="1:3" x14ac:dyDescent="0.25">
      <c r="A17431" s="103">
        <v>10659</v>
      </c>
      <c r="B17431" t="s">
        <v>2483</v>
      </c>
      <c r="C17431" s="3">
        <v>1662</v>
      </c>
    </row>
    <row r="17432" spans="1:3" x14ac:dyDescent="0.25">
      <c r="A17432" s="103">
        <v>10950</v>
      </c>
      <c r="B17432" t="s">
        <v>2575</v>
      </c>
      <c r="C17432" s="3">
        <v>836</v>
      </c>
    </row>
    <row r="17433" spans="1:3" x14ac:dyDescent="0.25">
      <c r="A17433" s="103">
        <v>10951</v>
      </c>
      <c r="B17433" t="s">
        <v>2576</v>
      </c>
      <c r="C17433" s="3">
        <v>847</v>
      </c>
    </row>
    <row r="17434" spans="1:3" x14ac:dyDescent="0.25">
      <c r="A17434" s="103">
        <v>10747</v>
      </c>
      <c r="B17434" t="s">
        <v>2522</v>
      </c>
      <c r="C17434" s="3">
        <v>881</v>
      </c>
    </row>
    <row r="17435" spans="1:3" x14ac:dyDescent="0.25">
      <c r="A17435" s="103">
        <v>10738</v>
      </c>
      <c r="B17435" t="s">
        <v>2521</v>
      </c>
      <c r="C17435" s="3">
        <v>2081</v>
      </c>
    </row>
    <row r="17436" spans="1:3" x14ac:dyDescent="0.25">
      <c r="A17436" s="103">
        <v>10742</v>
      </c>
      <c r="B17436" t="s">
        <v>2521</v>
      </c>
      <c r="C17436" s="3">
        <v>881</v>
      </c>
    </row>
    <row r="17437" spans="1:3" x14ac:dyDescent="0.25">
      <c r="A17437" s="103">
        <v>10671</v>
      </c>
      <c r="B17437" t="s">
        <v>2494</v>
      </c>
      <c r="C17437" s="3">
        <v>1133</v>
      </c>
    </row>
    <row r="17438" spans="1:3" x14ac:dyDescent="0.25">
      <c r="A17438" s="103">
        <v>10667</v>
      </c>
      <c r="B17438" t="s">
        <v>2490</v>
      </c>
      <c r="C17438" s="3">
        <v>1656</v>
      </c>
    </row>
    <row r="17439" spans="1:3" x14ac:dyDescent="0.25">
      <c r="A17439" s="103">
        <v>10672</v>
      </c>
      <c r="B17439" t="s">
        <v>2495</v>
      </c>
      <c r="C17439" s="3">
        <v>1133</v>
      </c>
    </row>
    <row r="17440" spans="1:3" x14ac:dyDescent="0.25">
      <c r="A17440" s="103">
        <v>10661</v>
      </c>
      <c r="B17440" t="s">
        <v>2485</v>
      </c>
      <c r="C17440" s="3">
        <v>1690</v>
      </c>
    </row>
    <row r="17441" spans="1:3" x14ac:dyDescent="0.25">
      <c r="A17441" s="103">
        <v>8323</v>
      </c>
      <c r="B17441" t="s">
        <v>1443</v>
      </c>
      <c r="C17441" s="3">
        <v>1656</v>
      </c>
    </row>
    <row r="17442" spans="1:3" x14ac:dyDescent="0.25">
      <c r="A17442" s="103">
        <v>3392</v>
      </c>
      <c r="B17442" t="s">
        <v>336</v>
      </c>
      <c r="C17442" s="3">
        <v>787</v>
      </c>
    </row>
    <row r="17443" spans="1:3" x14ac:dyDescent="0.25">
      <c r="A17443" s="103">
        <v>3393</v>
      </c>
      <c r="B17443" t="s">
        <v>337</v>
      </c>
      <c r="C17443" s="3">
        <v>787</v>
      </c>
    </row>
    <row r="17444" spans="1:3" x14ac:dyDescent="0.25">
      <c r="A17444" s="103">
        <v>3394</v>
      </c>
      <c r="B17444" t="s">
        <v>338</v>
      </c>
      <c r="C17444" s="3">
        <v>787</v>
      </c>
    </row>
    <row r="17445" spans="1:3" x14ac:dyDescent="0.25">
      <c r="A17445" s="103">
        <v>10664</v>
      </c>
      <c r="B17445" t="s">
        <v>2487</v>
      </c>
      <c r="C17445" s="3">
        <v>1524</v>
      </c>
    </row>
    <row r="17446" spans="1:3" x14ac:dyDescent="0.25">
      <c r="A17446" s="103">
        <v>10663</v>
      </c>
      <c r="B17446" t="s">
        <v>2486</v>
      </c>
      <c r="C17446" s="3">
        <v>1550</v>
      </c>
    </row>
    <row r="17447" spans="1:3" x14ac:dyDescent="0.25">
      <c r="A17447" s="103">
        <v>9618</v>
      </c>
      <c r="B17447" t="s">
        <v>2045</v>
      </c>
      <c r="C17447" s="3">
        <v>1061</v>
      </c>
    </row>
    <row r="17448" spans="1:3" x14ac:dyDescent="0.25">
      <c r="A17448" s="103">
        <v>9603</v>
      </c>
      <c r="B17448" t="s">
        <v>2030</v>
      </c>
      <c r="C17448" s="3">
        <v>380</v>
      </c>
    </row>
    <row r="17449" spans="1:3" x14ac:dyDescent="0.25">
      <c r="A17449" s="103">
        <v>10999</v>
      </c>
      <c r="B17449" t="s">
        <v>2593</v>
      </c>
      <c r="C17449" s="3">
        <v>40</v>
      </c>
    </row>
    <row r="17450" spans="1:3" x14ac:dyDescent="0.25">
      <c r="A17450" s="103">
        <v>28432</v>
      </c>
      <c r="B17450" t="s">
        <v>9715</v>
      </c>
      <c r="C17450" s="3">
        <v>44</v>
      </c>
    </row>
    <row r="17451" spans="1:3" x14ac:dyDescent="0.25">
      <c r="A17451" s="103">
        <v>26707</v>
      </c>
      <c r="B17451" t="s">
        <v>9389</v>
      </c>
      <c r="C17451" s="3">
        <v>1012</v>
      </c>
    </row>
    <row r="17452" spans="1:3" x14ac:dyDescent="0.25">
      <c r="A17452" s="103">
        <v>15801</v>
      </c>
      <c r="B17452" t="s">
        <v>4195</v>
      </c>
      <c r="C17452" s="3">
        <v>77</v>
      </c>
    </row>
    <row r="17453" spans="1:3" x14ac:dyDescent="0.25">
      <c r="A17453" s="103">
        <v>3400</v>
      </c>
      <c r="B17453" t="s">
        <v>339</v>
      </c>
      <c r="C17453" s="3">
        <v>1662</v>
      </c>
    </row>
    <row r="17454" spans="1:3" x14ac:dyDescent="0.25">
      <c r="A17454" s="103">
        <v>9921</v>
      </c>
      <c r="B17454" t="s">
        <v>2239</v>
      </c>
      <c r="C17454" s="3">
        <v>49</v>
      </c>
    </row>
    <row r="17455" spans="1:3" x14ac:dyDescent="0.25">
      <c r="A17455" s="103">
        <v>8147</v>
      </c>
      <c r="B17455" t="s">
        <v>1386</v>
      </c>
      <c r="C17455" s="3">
        <v>114</v>
      </c>
    </row>
    <row r="17456" spans="1:3" x14ac:dyDescent="0.25">
      <c r="A17456" s="103">
        <v>8322</v>
      </c>
      <c r="B17456" t="s">
        <v>1442</v>
      </c>
      <c r="C17456" s="3">
        <v>61</v>
      </c>
    </row>
    <row r="17457" spans="1:3" x14ac:dyDescent="0.25">
      <c r="A17457" s="103">
        <v>20451</v>
      </c>
      <c r="B17457" t="s">
        <v>7470</v>
      </c>
      <c r="C17457" s="3">
        <v>30</v>
      </c>
    </row>
    <row r="17458" spans="1:3" x14ac:dyDescent="0.25">
      <c r="A17458" s="103">
        <v>26698</v>
      </c>
      <c r="B17458" t="s">
        <v>9387</v>
      </c>
      <c r="C17458" s="3">
        <v>127</v>
      </c>
    </row>
    <row r="17459" spans="1:3" x14ac:dyDescent="0.25">
      <c r="A17459" s="103">
        <v>10465</v>
      </c>
      <c r="B17459" t="s">
        <v>2456</v>
      </c>
      <c r="C17459" s="3">
        <v>20</v>
      </c>
    </row>
    <row r="17460" spans="1:3" x14ac:dyDescent="0.25">
      <c r="A17460" s="103">
        <v>9406</v>
      </c>
      <c r="B17460" t="s">
        <v>1869</v>
      </c>
      <c r="C17460" s="3">
        <v>13</v>
      </c>
    </row>
    <row r="17461" spans="1:3" x14ac:dyDescent="0.25">
      <c r="A17461" s="103">
        <v>8872</v>
      </c>
      <c r="B17461" t="s">
        <v>1673</v>
      </c>
      <c r="C17461" s="3">
        <v>33</v>
      </c>
    </row>
    <row r="17462" spans="1:3" x14ac:dyDescent="0.25">
      <c r="A17462" s="103" t="s">
        <v>22368</v>
      </c>
      <c r="B17462" t="s">
        <v>22367</v>
      </c>
      <c r="C17462" s="3">
        <v>204</v>
      </c>
    </row>
    <row r="17463" spans="1:3" x14ac:dyDescent="0.25">
      <c r="A17463" s="103">
        <v>21372</v>
      </c>
      <c r="B17463" t="s">
        <v>7623</v>
      </c>
      <c r="C17463" s="3">
        <v>4271</v>
      </c>
    </row>
    <row r="17464" spans="1:3" x14ac:dyDescent="0.25">
      <c r="A17464" s="103" t="s">
        <v>22370</v>
      </c>
      <c r="B17464" t="s">
        <v>22369</v>
      </c>
      <c r="C17464" s="3">
        <v>34400</v>
      </c>
    </row>
    <row r="17465" spans="1:3" x14ac:dyDescent="0.25">
      <c r="A17465" s="103">
        <v>12146</v>
      </c>
      <c r="B17465" t="s">
        <v>3163</v>
      </c>
      <c r="C17465" s="3">
        <v>1815</v>
      </c>
    </row>
    <row r="17466" spans="1:3" x14ac:dyDescent="0.25">
      <c r="A17466" s="103">
        <v>17090</v>
      </c>
      <c r="B17466" t="s">
        <v>5132</v>
      </c>
      <c r="C17466" s="3">
        <v>3081</v>
      </c>
    </row>
    <row r="17467" spans="1:3" x14ac:dyDescent="0.25">
      <c r="A17467" s="103">
        <v>18739</v>
      </c>
      <c r="B17467" t="s">
        <v>6459</v>
      </c>
      <c r="C17467" s="3">
        <v>2820</v>
      </c>
    </row>
    <row r="17468" spans="1:3" x14ac:dyDescent="0.25">
      <c r="A17468" s="103">
        <v>17772</v>
      </c>
      <c r="B17468" t="s">
        <v>5686</v>
      </c>
      <c r="C17468" s="3">
        <v>724</v>
      </c>
    </row>
    <row r="17469" spans="1:3" x14ac:dyDescent="0.25">
      <c r="A17469" s="103">
        <v>17773</v>
      </c>
      <c r="B17469" t="s">
        <v>5687</v>
      </c>
      <c r="C17469" s="3">
        <v>724</v>
      </c>
    </row>
    <row r="17470" spans="1:3" x14ac:dyDescent="0.25">
      <c r="A17470" s="103">
        <v>32578</v>
      </c>
      <c r="B17470" t="s">
        <v>10894</v>
      </c>
      <c r="C17470" s="3">
        <v>706</v>
      </c>
    </row>
    <row r="17471" spans="1:3" x14ac:dyDescent="0.25">
      <c r="A17471" s="103">
        <v>32579</v>
      </c>
      <c r="B17471" t="s">
        <v>10895</v>
      </c>
      <c r="C17471" s="3">
        <v>730</v>
      </c>
    </row>
    <row r="17472" spans="1:3" x14ac:dyDescent="0.25">
      <c r="A17472" s="103">
        <v>32573</v>
      </c>
      <c r="B17472" t="s">
        <v>10891</v>
      </c>
      <c r="C17472" s="3">
        <v>774</v>
      </c>
    </row>
    <row r="17473" spans="1:3" x14ac:dyDescent="0.25">
      <c r="A17473" s="103">
        <v>32574</v>
      </c>
      <c r="B17473" t="s">
        <v>10892</v>
      </c>
      <c r="C17473" s="3">
        <v>819</v>
      </c>
    </row>
    <row r="17474" spans="1:3" x14ac:dyDescent="0.25">
      <c r="A17474" s="103">
        <v>32575</v>
      </c>
      <c r="B17474" t="s">
        <v>10893</v>
      </c>
      <c r="C17474" s="3">
        <v>891</v>
      </c>
    </row>
    <row r="17475" spans="1:3" x14ac:dyDescent="0.25">
      <c r="A17475" s="103">
        <v>32572</v>
      </c>
      <c r="B17475" t="s">
        <v>10890</v>
      </c>
      <c r="C17475" s="3">
        <v>2751</v>
      </c>
    </row>
    <row r="17476" spans="1:3" x14ac:dyDescent="0.25">
      <c r="A17476" s="103">
        <v>19150</v>
      </c>
      <c r="B17476" t="s">
        <v>6840</v>
      </c>
      <c r="C17476" s="3">
        <v>1865</v>
      </c>
    </row>
    <row r="17477" spans="1:3" x14ac:dyDescent="0.25">
      <c r="A17477" s="103">
        <v>19180</v>
      </c>
      <c r="B17477" t="s">
        <v>6863</v>
      </c>
      <c r="C17477" s="3">
        <v>1865</v>
      </c>
    </row>
    <row r="17478" spans="1:3" x14ac:dyDescent="0.25">
      <c r="A17478" s="103">
        <v>15676</v>
      </c>
      <c r="B17478" t="s">
        <v>4103</v>
      </c>
      <c r="C17478" s="3">
        <v>2751</v>
      </c>
    </row>
    <row r="17479" spans="1:3" x14ac:dyDescent="0.25">
      <c r="A17479" s="103">
        <v>15686</v>
      </c>
      <c r="B17479" t="s">
        <v>4112</v>
      </c>
      <c r="C17479" s="3">
        <v>2253</v>
      </c>
    </row>
    <row r="17480" spans="1:3" x14ac:dyDescent="0.25">
      <c r="A17480" s="103">
        <v>15689</v>
      </c>
      <c r="B17480" t="s">
        <v>4115</v>
      </c>
      <c r="C17480" s="3">
        <v>2751</v>
      </c>
    </row>
    <row r="17481" spans="1:3" x14ac:dyDescent="0.25">
      <c r="A17481" s="103">
        <v>15699</v>
      </c>
      <c r="B17481" t="s">
        <v>4125</v>
      </c>
      <c r="C17481" s="3">
        <v>2253</v>
      </c>
    </row>
    <row r="17482" spans="1:3" x14ac:dyDescent="0.25">
      <c r="A17482" s="103">
        <v>15675</v>
      </c>
      <c r="B17482" t="s">
        <v>4102</v>
      </c>
      <c r="C17482" s="3">
        <v>2751</v>
      </c>
    </row>
    <row r="17483" spans="1:3" x14ac:dyDescent="0.25">
      <c r="A17483" s="103">
        <v>15685</v>
      </c>
      <c r="B17483" t="s">
        <v>4111</v>
      </c>
      <c r="C17483" s="3">
        <v>2253</v>
      </c>
    </row>
    <row r="17484" spans="1:3" x14ac:dyDescent="0.25">
      <c r="A17484" s="103">
        <v>15688</v>
      </c>
      <c r="B17484" t="s">
        <v>4114</v>
      </c>
      <c r="C17484" s="3">
        <v>2751</v>
      </c>
    </row>
    <row r="17485" spans="1:3" x14ac:dyDescent="0.25">
      <c r="A17485" s="103">
        <v>15698</v>
      </c>
      <c r="B17485" t="s">
        <v>4124</v>
      </c>
      <c r="C17485" s="3">
        <v>2253</v>
      </c>
    </row>
    <row r="17486" spans="1:3" x14ac:dyDescent="0.25">
      <c r="A17486" s="103">
        <v>32778</v>
      </c>
      <c r="B17486" t="s">
        <v>10902</v>
      </c>
      <c r="C17486" s="3">
        <v>4953</v>
      </c>
    </row>
    <row r="17487" spans="1:3" x14ac:dyDescent="0.25">
      <c r="A17487" s="103">
        <v>10832</v>
      </c>
      <c r="B17487" t="s">
        <v>2533</v>
      </c>
      <c r="C17487" s="3">
        <v>3014</v>
      </c>
    </row>
    <row r="17488" spans="1:3" x14ac:dyDescent="0.25">
      <c r="A17488" s="103">
        <v>10638</v>
      </c>
      <c r="B17488" t="s">
        <v>2475</v>
      </c>
      <c r="C17488" s="3">
        <v>2202</v>
      </c>
    </row>
    <row r="17489" spans="1:3" x14ac:dyDescent="0.25">
      <c r="A17489" s="103">
        <v>10830</v>
      </c>
      <c r="B17489" t="s">
        <v>2531</v>
      </c>
      <c r="C17489" s="3">
        <v>2202</v>
      </c>
    </row>
    <row r="17490" spans="1:3" x14ac:dyDescent="0.25">
      <c r="A17490" s="103">
        <v>10697</v>
      </c>
      <c r="B17490" t="s">
        <v>2496</v>
      </c>
      <c r="C17490" s="3">
        <v>4901</v>
      </c>
    </row>
    <row r="17491" spans="1:3" x14ac:dyDescent="0.25">
      <c r="A17491" s="103">
        <v>10834</v>
      </c>
      <c r="B17491" t="s">
        <v>2535</v>
      </c>
      <c r="C17491" s="3">
        <v>2808</v>
      </c>
    </row>
    <row r="17492" spans="1:3" x14ac:dyDescent="0.25">
      <c r="A17492" s="103">
        <v>10833</v>
      </c>
      <c r="B17492" t="s">
        <v>2534</v>
      </c>
      <c r="C17492" s="3">
        <v>2681</v>
      </c>
    </row>
    <row r="17493" spans="1:3" x14ac:dyDescent="0.25">
      <c r="A17493" s="103">
        <v>10727</v>
      </c>
      <c r="B17493" t="s">
        <v>2514</v>
      </c>
      <c r="C17493" s="3">
        <v>2202</v>
      </c>
    </row>
    <row r="17494" spans="1:3" x14ac:dyDescent="0.25">
      <c r="A17494" s="103">
        <v>10831</v>
      </c>
      <c r="B17494" t="s">
        <v>2532</v>
      </c>
      <c r="C17494" s="3">
        <v>2808</v>
      </c>
    </row>
    <row r="17495" spans="1:3" x14ac:dyDescent="0.25">
      <c r="A17495" s="103">
        <v>10402</v>
      </c>
      <c r="B17495" t="s">
        <v>2439</v>
      </c>
      <c r="C17495" s="3">
        <v>2193</v>
      </c>
    </row>
    <row r="17496" spans="1:3" x14ac:dyDescent="0.25">
      <c r="A17496" s="103">
        <v>10146</v>
      </c>
      <c r="B17496" t="s">
        <v>2313</v>
      </c>
      <c r="C17496" s="3">
        <v>2202</v>
      </c>
    </row>
    <row r="17497" spans="1:3" x14ac:dyDescent="0.25">
      <c r="A17497" s="103">
        <v>10965</v>
      </c>
      <c r="B17497" t="s">
        <v>2579</v>
      </c>
      <c r="C17497" s="3">
        <v>2202</v>
      </c>
    </row>
    <row r="17498" spans="1:3" x14ac:dyDescent="0.25">
      <c r="A17498" s="103">
        <v>10835</v>
      </c>
      <c r="B17498" t="s">
        <v>2536</v>
      </c>
      <c r="C17498" s="3">
        <v>2202</v>
      </c>
    </row>
    <row r="17499" spans="1:3" x14ac:dyDescent="0.25">
      <c r="A17499" s="103">
        <v>10197</v>
      </c>
      <c r="B17499" t="s">
        <v>2317</v>
      </c>
      <c r="C17499" s="3">
        <v>2202</v>
      </c>
    </row>
    <row r="17500" spans="1:3" x14ac:dyDescent="0.25">
      <c r="A17500" s="103">
        <v>10209</v>
      </c>
      <c r="B17500" t="s">
        <v>2322</v>
      </c>
      <c r="C17500" s="3">
        <v>2202</v>
      </c>
    </row>
    <row r="17501" spans="1:3" x14ac:dyDescent="0.25">
      <c r="A17501" s="103">
        <v>10248</v>
      </c>
      <c r="B17501" t="s">
        <v>2355</v>
      </c>
      <c r="C17501" s="3">
        <v>3165</v>
      </c>
    </row>
    <row r="17502" spans="1:3" x14ac:dyDescent="0.25">
      <c r="A17502" s="103">
        <v>10362</v>
      </c>
      <c r="B17502" t="s">
        <v>2422</v>
      </c>
      <c r="C17502" s="3">
        <v>2606</v>
      </c>
    </row>
    <row r="17503" spans="1:3" x14ac:dyDescent="0.25">
      <c r="A17503" s="103">
        <v>16601</v>
      </c>
      <c r="B17503" t="s">
        <v>4808</v>
      </c>
      <c r="C17503" s="3">
        <v>3142</v>
      </c>
    </row>
    <row r="17504" spans="1:3" x14ac:dyDescent="0.25">
      <c r="A17504" s="103">
        <v>12163</v>
      </c>
      <c r="B17504" t="s">
        <v>3174</v>
      </c>
      <c r="C17504" s="3">
        <v>8777</v>
      </c>
    </row>
    <row r="17505" spans="1:3" x14ac:dyDescent="0.25">
      <c r="A17505" s="103">
        <v>15977</v>
      </c>
      <c r="B17505" t="s">
        <v>4306</v>
      </c>
      <c r="C17505" s="3">
        <v>286</v>
      </c>
    </row>
    <row r="17506" spans="1:3" x14ac:dyDescent="0.25">
      <c r="A17506" s="103">
        <v>17307</v>
      </c>
      <c r="B17506" t="s">
        <v>5312</v>
      </c>
      <c r="C17506" s="3">
        <v>1818</v>
      </c>
    </row>
    <row r="17507" spans="1:3" x14ac:dyDescent="0.25">
      <c r="A17507" s="103">
        <v>17314</v>
      </c>
      <c r="B17507" t="s">
        <v>5312</v>
      </c>
      <c r="C17507" s="3">
        <v>1818</v>
      </c>
    </row>
    <row r="17508" spans="1:3" x14ac:dyDescent="0.25">
      <c r="A17508" s="103">
        <v>16995</v>
      </c>
      <c r="B17508" t="s">
        <v>5069</v>
      </c>
      <c r="C17508" s="3">
        <v>1482</v>
      </c>
    </row>
    <row r="17509" spans="1:3" x14ac:dyDescent="0.25">
      <c r="A17509" s="103">
        <v>16996</v>
      </c>
      <c r="B17509" t="s">
        <v>5070</v>
      </c>
      <c r="C17509" s="3">
        <v>1286</v>
      </c>
    </row>
    <row r="17510" spans="1:3" x14ac:dyDescent="0.25">
      <c r="A17510" s="103">
        <v>15805</v>
      </c>
      <c r="B17510" t="s">
        <v>4199</v>
      </c>
      <c r="C17510" s="3">
        <v>1286</v>
      </c>
    </row>
    <row r="17511" spans="1:3" x14ac:dyDescent="0.25">
      <c r="A17511" s="103">
        <v>17311</v>
      </c>
      <c r="B17511" t="s">
        <v>5316</v>
      </c>
      <c r="C17511" s="3">
        <v>1482</v>
      </c>
    </row>
    <row r="17512" spans="1:3" x14ac:dyDescent="0.25">
      <c r="A17512" s="103">
        <v>16967</v>
      </c>
      <c r="B17512" t="s">
        <v>5055</v>
      </c>
      <c r="C17512" s="3">
        <v>921</v>
      </c>
    </row>
    <row r="17513" spans="1:3" x14ac:dyDescent="0.25">
      <c r="A17513" s="103">
        <v>17177</v>
      </c>
      <c r="B17513" t="s">
        <v>5184</v>
      </c>
      <c r="C17513" s="3">
        <v>921</v>
      </c>
    </row>
    <row r="17514" spans="1:3" x14ac:dyDescent="0.25">
      <c r="A17514" s="103">
        <v>16953</v>
      </c>
      <c r="B17514" t="s">
        <v>5045</v>
      </c>
      <c r="C17514" s="3">
        <v>3670</v>
      </c>
    </row>
    <row r="17515" spans="1:3" x14ac:dyDescent="0.25">
      <c r="A17515" s="103">
        <v>17429</v>
      </c>
      <c r="B17515" t="s">
        <v>5413</v>
      </c>
      <c r="C17515" s="3">
        <v>1954</v>
      </c>
    </row>
    <row r="17516" spans="1:3" x14ac:dyDescent="0.25">
      <c r="A17516" s="103">
        <v>16687</v>
      </c>
      <c r="B17516" t="s">
        <v>4880</v>
      </c>
      <c r="C17516" s="3">
        <v>9882</v>
      </c>
    </row>
    <row r="17517" spans="1:3" x14ac:dyDescent="0.25">
      <c r="A17517" s="103">
        <v>16927</v>
      </c>
      <c r="B17517" t="s">
        <v>5032</v>
      </c>
      <c r="C17517" s="3">
        <v>9456</v>
      </c>
    </row>
    <row r="17518" spans="1:3" x14ac:dyDescent="0.25">
      <c r="A17518" s="103">
        <v>17728</v>
      </c>
      <c r="B17518" t="s">
        <v>5657</v>
      </c>
      <c r="C17518" s="3">
        <v>10622</v>
      </c>
    </row>
    <row r="17519" spans="1:3" x14ac:dyDescent="0.25">
      <c r="A17519" s="103">
        <v>19394</v>
      </c>
      <c r="B17519" t="s">
        <v>7004</v>
      </c>
      <c r="C17519" s="3">
        <v>791</v>
      </c>
    </row>
    <row r="17520" spans="1:3" x14ac:dyDescent="0.25">
      <c r="A17520" s="103">
        <v>15994</v>
      </c>
      <c r="B17520" t="s">
        <v>4315</v>
      </c>
      <c r="C17520" s="3">
        <v>521</v>
      </c>
    </row>
    <row r="17521" spans="1:3" x14ac:dyDescent="0.25">
      <c r="A17521" s="103">
        <v>18211</v>
      </c>
      <c r="B17521" t="s">
        <v>6006</v>
      </c>
      <c r="C17521" s="3">
        <v>740</v>
      </c>
    </row>
    <row r="17522" spans="1:3" x14ac:dyDescent="0.25">
      <c r="A17522" s="103">
        <v>19393</v>
      </c>
      <c r="B17522" t="s">
        <v>7003</v>
      </c>
      <c r="C17522" s="3">
        <v>740</v>
      </c>
    </row>
    <row r="17523" spans="1:3" x14ac:dyDescent="0.25">
      <c r="A17523" s="103">
        <v>18208</v>
      </c>
      <c r="B17523" t="s">
        <v>6004</v>
      </c>
      <c r="C17523" s="3">
        <v>740</v>
      </c>
    </row>
    <row r="17524" spans="1:3" x14ac:dyDescent="0.25">
      <c r="A17524" s="103">
        <v>10987</v>
      </c>
      <c r="B17524" t="s">
        <v>42</v>
      </c>
      <c r="C17524" s="3">
        <v>402</v>
      </c>
    </row>
    <row r="17525" spans="1:3" x14ac:dyDescent="0.25">
      <c r="A17525" s="103">
        <v>10984</v>
      </c>
      <c r="B17525" t="s">
        <v>2587</v>
      </c>
      <c r="C17525" s="3">
        <v>644</v>
      </c>
    </row>
    <row r="17526" spans="1:3" x14ac:dyDescent="0.25">
      <c r="A17526" s="103">
        <v>32570</v>
      </c>
      <c r="B17526" t="s">
        <v>10888</v>
      </c>
      <c r="C17526" s="3">
        <v>1894</v>
      </c>
    </row>
    <row r="17527" spans="1:3" x14ac:dyDescent="0.25">
      <c r="A17527" s="103">
        <v>32571</v>
      </c>
      <c r="B17527" t="s">
        <v>10889</v>
      </c>
      <c r="C17527" s="3">
        <v>1894</v>
      </c>
    </row>
    <row r="17528" spans="1:3" x14ac:dyDescent="0.25">
      <c r="A17528" s="103">
        <v>18217</v>
      </c>
      <c r="B17528" t="s">
        <v>6009</v>
      </c>
      <c r="C17528" s="3">
        <v>852</v>
      </c>
    </row>
    <row r="17529" spans="1:3" x14ac:dyDescent="0.25">
      <c r="A17529" s="103">
        <v>18231</v>
      </c>
      <c r="B17529" t="s">
        <v>6015</v>
      </c>
      <c r="C17529" s="3">
        <v>717</v>
      </c>
    </row>
    <row r="17530" spans="1:3" x14ac:dyDescent="0.25">
      <c r="A17530" s="103">
        <v>18232</v>
      </c>
      <c r="B17530" t="s">
        <v>6016</v>
      </c>
      <c r="C17530" s="3">
        <v>1016</v>
      </c>
    </row>
    <row r="17531" spans="1:3" x14ac:dyDescent="0.25">
      <c r="A17531" s="103">
        <v>15910</v>
      </c>
      <c r="B17531" t="s">
        <v>4267</v>
      </c>
      <c r="C17531" s="3">
        <v>6510</v>
      </c>
    </row>
    <row r="17532" spans="1:3" x14ac:dyDescent="0.25">
      <c r="A17532" s="103">
        <v>15911</v>
      </c>
      <c r="B17532" t="s">
        <v>4268</v>
      </c>
      <c r="C17532" s="3">
        <v>6510</v>
      </c>
    </row>
    <row r="17533" spans="1:3" x14ac:dyDescent="0.25">
      <c r="A17533" s="103">
        <v>34015</v>
      </c>
      <c r="B17533" t="s">
        <v>11834</v>
      </c>
      <c r="C17533" s="3">
        <v>10038</v>
      </c>
    </row>
    <row r="17534" spans="1:3" x14ac:dyDescent="0.25">
      <c r="A17534" s="103">
        <v>15967</v>
      </c>
      <c r="B17534" t="s">
        <v>4301</v>
      </c>
      <c r="C17534" s="3">
        <v>11316</v>
      </c>
    </row>
    <row r="17535" spans="1:3" x14ac:dyDescent="0.25">
      <c r="A17535" s="103">
        <v>16165</v>
      </c>
      <c r="B17535" t="s">
        <v>4476</v>
      </c>
      <c r="C17535" s="3">
        <v>9840</v>
      </c>
    </row>
    <row r="17536" spans="1:3" x14ac:dyDescent="0.25">
      <c r="A17536" s="103">
        <v>16690</v>
      </c>
      <c r="B17536" t="s">
        <v>4883</v>
      </c>
      <c r="C17536" s="3">
        <v>10038</v>
      </c>
    </row>
    <row r="17537" spans="1:3" x14ac:dyDescent="0.25">
      <c r="A17537" s="103">
        <v>9022</v>
      </c>
      <c r="B17537" t="s">
        <v>1730</v>
      </c>
      <c r="C17537" s="3">
        <v>56</v>
      </c>
    </row>
    <row r="17538" spans="1:3" x14ac:dyDescent="0.25">
      <c r="A17538" s="103">
        <v>12326</v>
      </c>
      <c r="B17538" t="s">
        <v>3232</v>
      </c>
      <c r="C17538" s="3">
        <v>6354</v>
      </c>
    </row>
    <row r="17539" spans="1:3" x14ac:dyDescent="0.25">
      <c r="A17539" s="103">
        <v>12327</v>
      </c>
      <c r="B17539" t="s">
        <v>3233</v>
      </c>
      <c r="C17539" s="3">
        <v>6354</v>
      </c>
    </row>
    <row r="17540" spans="1:3" x14ac:dyDescent="0.25">
      <c r="A17540" s="103">
        <v>12328</v>
      </c>
      <c r="B17540" t="s">
        <v>3234</v>
      </c>
      <c r="C17540" s="3">
        <v>6354</v>
      </c>
    </row>
    <row r="17541" spans="1:3" x14ac:dyDescent="0.25">
      <c r="A17541" s="103">
        <v>12329</v>
      </c>
      <c r="B17541" t="s">
        <v>3235</v>
      </c>
      <c r="C17541" s="3">
        <v>6354</v>
      </c>
    </row>
    <row r="17542" spans="1:3" x14ac:dyDescent="0.25">
      <c r="A17542" s="103">
        <v>12330</v>
      </c>
      <c r="B17542" t="s">
        <v>3236</v>
      </c>
      <c r="C17542" s="3">
        <v>6354</v>
      </c>
    </row>
    <row r="17543" spans="1:3" x14ac:dyDescent="0.25">
      <c r="A17543" s="103">
        <v>12331</v>
      </c>
      <c r="B17543" t="s">
        <v>3237</v>
      </c>
      <c r="C17543" s="3">
        <v>6354</v>
      </c>
    </row>
    <row r="17544" spans="1:3" x14ac:dyDescent="0.25">
      <c r="A17544" s="103">
        <v>12332</v>
      </c>
      <c r="B17544" t="s">
        <v>3238</v>
      </c>
      <c r="C17544" s="3">
        <v>6354</v>
      </c>
    </row>
    <row r="17545" spans="1:3" x14ac:dyDescent="0.25">
      <c r="A17545" s="103">
        <v>12333</v>
      </c>
      <c r="B17545" t="s">
        <v>3239</v>
      </c>
      <c r="C17545" s="3">
        <v>6354</v>
      </c>
    </row>
    <row r="17546" spans="1:3" x14ac:dyDescent="0.25">
      <c r="A17546" s="103">
        <v>12334</v>
      </c>
      <c r="B17546" t="s">
        <v>3240</v>
      </c>
      <c r="C17546" s="3">
        <v>6354</v>
      </c>
    </row>
    <row r="17547" spans="1:3" x14ac:dyDescent="0.25">
      <c r="A17547" s="103">
        <v>12335</v>
      </c>
      <c r="B17547" t="s">
        <v>3241</v>
      </c>
      <c r="C17547" s="3">
        <v>6354</v>
      </c>
    </row>
    <row r="17548" spans="1:3" x14ac:dyDescent="0.25">
      <c r="A17548" s="103">
        <v>12336</v>
      </c>
      <c r="B17548" t="s">
        <v>3242</v>
      </c>
      <c r="C17548" s="3">
        <v>6354</v>
      </c>
    </row>
    <row r="17549" spans="1:3" x14ac:dyDescent="0.25">
      <c r="A17549" s="103">
        <v>12337</v>
      </c>
      <c r="B17549" t="s">
        <v>3243</v>
      </c>
      <c r="C17549" s="3">
        <v>6354</v>
      </c>
    </row>
    <row r="17550" spans="1:3" x14ac:dyDescent="0.25">
      <c r="A17550" s="103">
        <v>12338</v>
      </c>
      <c r="B17550" t="s">
        <v>3244</v>
      </c>
      <c r="C17550" s="3">
        <v>6354</v>
      </c>
    </row>
    <row r="17551" spans="1:3" x14ac:dyDescent="0.25">
      <c r="A17551" s="103">
        <v>12339</v>
      </c>
      <c r="B17551" t="s">
        <v>3245</v>
      </c>
      <c r="C17551" s="3">
        <v>6354</v>
      </c>
    </row>
    <row r="17552" spans="1:3" x14ac:dyDescent="0.25">
      <c r="A17552" s="103">
        <v>12340</v>
      </c>
      <c r="B17552" t="s">
        <v>3246</v>
      </c>
      <c r="C17552" s="3">
        <v>6433</v>
      </c>
    </row>
    <row r="17553" spans="1:3" x14ac:dyDescent="0.25">
      <c r="A17553" s="103">
        <v>12341</v>
      </c>
      <c r="B17553" t="s">
        <v>3247</v>
      </c>
      <c r="C17553" s="3">
        <v>6433</v>
      </c>
    </row>
    <row r="17554" spans="1:3" x14ac:dyDescent="0.25">
      <c r="A17554" s="103">
        <v>12342</v>
      </c>
      <c r="B17554" t="s">
        <v>3248</v>
      </c>
      <c r="C17554" s="3">
        <v>6354</v>
      </c>
    </row>
    <row r="17555" spans="1:3" x14ac:dyDescent="0.25">
      <c r="A17555" s="103">
        <v>12343</v>
      </c>
      <c r="B17555" t="s">
        <v>3249</v>
      </c>
      <c r="C17555" s="3">
        <v>6433</v>
      </c>
    </row>
    <row r="17556" spans="1:3" x14ac:dyDescent="0.25">
      <c r="A17556" s="103">
        <v>12344</v>
      </c>
      <c r="B17556" t="s">
        <v>3250</v>
      </c>
      <c r="C17556" s="3">
        <v>6354</v>
      </c>
    </row>
    <row r="17557" spans="1:3" x14ac:dyDescent="0.25">
      <c r="A17557" s="103">
        <v>12345</v>
      </c>
      <c r="B17557" t="s">
        <v>3251</v>
      </c>
      <c r="C17557" s="3">
        <v>6433</v>
      </c>
    </row>
    <row r="17558" spans="1:3" x14ac:dyDescent="0.25">
      <c r="A17558" s="103">
        <v>12346</v>
      </c>
      <c r="B17558" t="s">
        <v>3252</v>
      </c>
      <c r="C17558" s="3">
        <v>6433</v>
      </c>
    </row>
    <row r="17559" spans="1:3" x14ac:dyDescent="0.25">
      <c r="A17559" s="103">
        <v>12347</v>
      </c>
      <c r="B17559" t="s">
        <v>3253</v>
      </c>
      <c r="C17559" s="3">
        <v>6433</v>
      </c>
    </row>
    <row r="17560" spans="1:3" x14ac:dyDescent="0.25">
      <c r="A17560" s="103">
        <v>12348</v>
      </c>
      <c r="B17560" t="s">
        <v>3254</v>
      </c>
      <c r="C17560" s="3">
        <v>6433</v>
      </c>
    </row>
    <row r="17561" spans="1:3" x14ac:dyDescent="0.25">
      <c r="A17561" s="103">
        <v>19395</v>
      </c>
      <c r="B17561" t="s">
        <v>7005</v>
      </c>
      <c r="C17561" s="3">
        <v>828</v>
      </c>
    </row>
    <row r="17562" spans="1:3" x14ac:dyDescent="0.25">
      <c r="A17562" s="103">
        <v>15978</v>
      </c>
      <c r="B17562" t="s">
        <v>4307</v>
      </c>
      <c r="C17562" s="3">
        <v>768</v>
      </c>
    </row>
    <row r="17563" spans="1:3" x14ac:dyDescent="0.25">
      <c r="A17563" s="103">
        <v>16455</v>
      </c>
      <c r="B17563" t="s">
        <v>4683</v>
      </c>
      <c r="C17563" s="3">
        <v>6307</v>
      </c>
    </row>
    <row r="17564" spans="1:3" x14ac:dyDescent="0.25">
      <c r="A17564" s="103">
        <v>10968</v>
      </c>
      <c r="B17564" t="s">
        <v>2582</v>
      </c>
      <c r="C17564" s="3">
        <v>4303</v>
      </c>
    </row>
    <row r="17565" spans="1:3" x14ac:dyDescent="0.25">
      <c r="A17565" s="103">
        <v>10967</v>
      </c>
      <c r="B17565" t="s">
        <v>2581</v>
      </c>
      <c r="C17565" s="3">
        <v>4303</v>
      </c>
    </row>
    <row r="17566" spans="1:3" x14ac:dyDescent="0.25">
      <c r="A17566" s="103">
        <v>11834</v>
      </c>
      <c r="B17566" t="s">
        <v>3032</v>
      </c>
      <c r="C17566" s="3">
        <v>4386</v>
      </c>
    </row>
    <row r="17567" spans="1:3" x14ac:dyDescent="0.25">
      <c r="A17567" s="103">
        <v>11837</v>
      </c>
      <c r="B17567" t="s">
        <v>3035</v>
      </c>
      <c r="C17567" s="3">
        <v>4659</v>
      </c>
    </row>
    <row r="17568" spans="1:3" x14ac:dyDescent="0.25">
      <c r="A17568" s="103">
        <v>11838</v>
      </c>
      <c r="B17568" t="s">
        <v>3036</v>
      </c>
      <c r="C17568" s="3">
        <v>4659</v>
      </c>
    </row>
    <row r="17569" spans="1:3" x14ac:dyDescent="0.25">
      <c r="A17569" s="103">
        <v>11148</v>
      </c>
      <c r="B17569" t="s">
        <v>2639</v>
      </c>
      <c r="C17569" s="3">
        <v>4612</v>
      </c>
    </row>
    <row r="17570" spans="1:3" x14ac:dyDescent="0.25">
      <c r="A17570" s="103">
        <v>11149</v>
      </c>
      <c r="B17570" t="s">
        <v>2640</v>
      </c>
      <c r="C17570" s="3">
        <v>4612</v>
      </c>
    </row>
    <row r="17571" spans="1:3" x14ac:dyDescent="0.25">
      <c r="A17571" s="103">
        <v>11151</v>
      </c>
      <c r="B17571" t="s">
        <v>2642</v>
      </c>
      <c r="C17571" s="3">
        <v>4612</v>
      </c>
    </row>
    <row r="17572" spans="1:3" x14ac:dyDescent="0.25">
      <c r="A17572" s="103">
        <v>11152</v>
      </c>
      <c r="B17572" t="s">
        <v>2643</v>
      </c>
      <c r="C17572" s="3">
        <v>4612</v>
      </c>
    </row>
    <row r="17573" spans="1:3" x14ac:dyDescent="0.25">
      <c r="A17573" s="103">
        <v>11154</v>
      </c>
      <c r="B17573" t="s">
        <v>2645</v>
      </c>
      <c r="C17573" s="3">
        <v>4612</v>
      </c>
    </row>
    <row r="17574" spans="1:3" x14ac:dyDescent="0.25">
      <c r="A17574" s="103">
        <v>11150</v>
      </c>
      <c r="B17574" t="s">
        <v>2641</v>
      </c>
      <c r="C17574" s="3">
        <v>6907</v>
      </c>
    </row>
    <row r="17575" spans="1:3" x14ac:dyDescent="0.25">
      <c r="A17575" s="103">
        <v>11153</v>
      </c>
      <c r="B17575" t="s">
        <v>2644</v>
      </c>
      <c r="C17575" s="3">
        <v>4612</v>
      </c>
    </row>
    <row r="17576" spans="1:3" x14ac:dyDescent="0.25">
      <c r="A17576" s="103">
        <v>11155</v>
      </c>
      <c r="B17576" t="s">
        <v>2646</v>
      </c>
      <c r="C17576" s="3">
        <v>4612</v>
      </c>
    </row>
    <row r="17577" spans="1:3" x14ac:dyDescent="0.25">
      <c r="A17577" s="103">
        <v>15458</v>
      </c>
      <c r="B17577" t="s">
        <v>3999</v>
      </c>
      <c r="C17577" s="3">
        <v>7659</v>
      </c>
    </row>
    <row r="17578" spans="1:3" x14ac:dyDescent="0.25">
      <c r="A17578" s="103">
        <v>15459</v>
      </c>
      <c r="B17578" t="s">
        <v>3999</v>
      </c>
      <c r="C17578" s="3">
        <v>7659</v>
      </c>
    </row>
    <row r="17579" spans="1:3" x14ac:dyDescent="0.25">
      <c r="A17579" s="103">
        <v>15460</v>
      </c>
      <c r="B17579" t="s">
        <v>3999</v>
      </c>
      <c r="C17579" s="3">
        <v>7659</v>
      </c>
    </row>
    <row r="17580" spans="1:3" x14ac:dyDescent="0.25">
      <c r="A17580" s="103">
        <v>15461</v>
      </c>
      <c r="B17580" t="s">
        <v>3999</v>
      </c>
      <c r="C17580" s="3">
        <v>7659</v>
      </c>
    </row>
    <row r="17581" spans="1:3" x14ac:dyDescent="0.25">
      <c r="A17581" s="103">
        <v>15462</v>
      </c>
      <c r="B17581" t="s">
        <v>3999</v>
      </c>
      <c r="C17581" s="3">
        <v>7659</v>
      </c>
    </row>
    <row r="17582" spans="1:3" x14ac:dyDescent="0.25">
      <c r="A17582" s="103">
        <v>15463</v>
      </c>
      <c r="B17582" t="s">
        <v>3999</v>
      </c>
      <c r="C17582" s="3">
        <v>7659</v>
      </c>
    </row>
    <row r="17583" spans="1:3" x14ac:dyDescent="0.25">
      <c r="A17583" s="103">
        <v>15464</v>
      </c>
      <c r="B17583" t="s">
        <v>3999</v>
      </c>
      <c r="C17583" s="3">
        <v>7659</v>
      </c>
    </row>
    <row r="17584" spans="1:3" x14ac:dyDescent="0.25">
      <c r="A17584" s="103">
        <v>15465</v>
      </c>
      <c r="B17584" t="s">
        <v>3999</v>
      </c>
      <c r="C17584" s="3">
        <v>7659</v>
      </c>
    </row>
    <row r="17585" spans="1:3" x14ac:dyDescent="0.25">
      <c r="A17585" s="103">
        <v>15466</v>
      </c>
      <c r="B17585" t="s">
        <v>3999</v>
      </c>
      <c r="C17585" s="3">
        <v>7659</v>
      </c>
    </row>
    <row r="17586" spans="1:3" x14ac:dyDescent="0.25">
      <c r="A17586" s="103">
        <v>15467</v>
      </c>
      <c r="B17586" t="s">
        <v>3999</v>
      </c>
      <c r="C17586" s="3">
        <v>7659</v>
      </c>
    </row>
    <row r="17587" spans="1:3" x14ac:dyDescent="0.25">
      <c r="A17587" s="103">
        <v>15475</v>
      </c>
      <c r="B17587" t="s">
        <v>3999</v>
      </c>
      <c r="C17587" s="3">
        <v>6999</v>
      </c>
    </row>
    <row r="17588" spans="1:3" x14ac:dyDescent="0.25">
      <c r="A17588" s="103">
        <v>15476</v>
      </c>
      <c r="B17588" t="s">
        <v>3999</v>
      </c>
      <c r="C17588" s="3">
        <v>6999</v>
      </c>
    </row>
    <row r="17589" spans="1:3" x14ac:dyDescent="0.25">
      <c r="A17589" s="103">
        <v>15477</v>
      </c>
      <c r="B17589" t="s">
        <v>3999</v>
      </c>
      <c r="C17589" s="3">
        <v>6999</v>
      </c>
    </row>
    <row r="17590" spans="1:3" x14ac:dyDescent="0.25">
      <c r="A17590" s="103">
        <v>15478</v>
      </c>
      <c r="B17590" t="s">
        <v>3999</v>
      </c>
      <c r="C17590" s="3">
        <v>6999</v>
      </c>
    </row>
    <row r="17591" spans="1:3" x14ac:dyDescent="0.25">
      <c r="A17591" s="103">
        <v>15479</v>
      </c>
      <c r="B17591" t="s">
        <v>3999</v>
      </c>
      <c r="C17591" s="3">
        <v>6999</v>
      </c>
    </row>
    <row r="17592" spans="1:3" x14ac:dyDescent="0.25">
      <c r="A17592" s="103">
        <v>15480</v>
      </c>
      <c r="B17592" t="s">
        <v>3999</v>
      </c>
      <c r="C17592" s="3">
        <v>6999</v>
      </c>
    </row>
    <row r="17593" spans="1:3" x14ac:dyDescent="0.25">
      <c r="A17593" s="103">
        <v>15481</v>
      </c>
      <c r="B17593" t="s">
        <v>3999</v>
      </c>
      <c r="C17593" s="3">
        <v>6999</v>
      </c>
    </row>
    <row r="17594" spans="1:3" x14ac:dyDescent="0.25">
      <c r="A17594" s="103">
        <v>15482</v>
      </c>
      <c r="B17594" t="s">
        <v>3999</v>
      </c>
      <c r="C17594" s="3">
        <v>6999</v>
      </c>
    </row>
    <row r="17595" spans="1:3" x14ac:dyDescent="0.25">
      <c r="A17595" s="103">
        <v>15483</v>
      </c>
      <c r="B17595" t="s">
        <v>3999</v>
      </c>
      <c r="C17595" s="3">
        <v>6999</v>
      </c>
    </row>
    <row r="17596" spans="1:3" x14ac:dyDescent="0.25">
      <c r="A17596" s="103">
        <v>15484</v>
      </c>
      <c r="B17596" t="s">
        <v>3999</v>
      </c>
      <c r="C17596" s="3">
        <v>6999</v>
      </c>
    </row>
    <row r="17597" spans="1:3" x14ac:dyDescent="0.25">
      <c r="A17597" s="103">
        <v>15485</v>
      </c>
      <c r="B17597" t="s">
        <v>3999</v>
      </c>
      <c r="C17597" s="3">
        <v>6999</v>
      </c>
    </row>
    <row r="17598" spans="1:3" x14ac:dyDescent="0.25">
      <c r="A17598" s="103">
        <v>15486</v>
      </c>
      <c r="B17598" t="s">
        <v>3999</v>
      </c>
      <c r="C17598" s="3">
        <v>6999</v>
      </c>
    </row>
    <row r="17599" spans="1:3" x14ac:dyDescent="0.25">
      <c r="A17599" s="103">
        <v>15487</v>
      </c>
      <c r="B17599" t="s">
        <v>3999</v>
      </c>
      <c r="C17599" s="3">
        <v>6999</v>
      </c>
    </row>
    <row r="17600" spans="1:3" x14ac:dyDescent="0.25">
      <c r="A17600" s="103">
        <v>15488</v>
      </c>
      <c r="B17600" t="s">
        <v>3999</v>
      </c>
      <c r="C17600" s="3">
        <v>6999</v>
      </c>
    </row>
    <row r="17601" spans="1:3" x14ac:dyDescent="0.25">
      <c r="A17601" s="103">
        <v>15489</v>
      </c>
      <c r="B17601" t="s">
        <v>3999</v>
      </c>
      <c r="C17601" s="3">
        <v>6999</v>
      </c>
    </row>
    <row r="17602" spans="1:3" x14ac:dyDescent="0.25">
      <c r="A17602" s="103">
        <v>15490</v>
      </c>
      <c r="B17602" t="s">
        <v>3999</v>
      </c>
      <c r="C17602" s="3">
        <v>6999</v>
      </c>
    </row>
    <row r="17603" spans="1:3" x14ac:dyDescent="0.25">
      <c r="A17603" s="103">
        <v>15492</v>
      </c>
      <c r="B17603" t="s">
        <v>3999</v>
      </c>
      <c r="C17603" s="3">
        <v>6999</v>
      </c>
    </row>
    <row r="17604" spans="1:3" x14ac:dyDescent="0.25">
      <c r="A17604" s="103">
        <v>15493</v>
      </c>
      <c r="B17604" t="s">
        <v>3999</v>
      </c>
      <c r="C17604" s="3">
        <v>6999</v>
      </c>
    </row>
    <row r="17605" spans="1:3" x14ac:dyDescent="0.25">
      <c r="A17605" s="103">
        <v>15494</v>
      </c>
      <c r="B17605" t="s">
        <v>3999</v>
      </c>
      <c r="C17605" s="3">
        <v>6999</v>
      </c>
    </row>
    <row r="17606" spans="1:3" x14ac:dyDescent="0.25">
      <c r="A17606" s="103">
        <v>15468</v>
      </c>
      <c r="B17606" t="s">
        <v>4000</v>
      </c>
      <c r="C17606" s="3">
        <v>7659</v>
      </c>
    </row>
    <row r="17607" spans="1:3" x14ac:dyDescent="0.25">
      <c r="A17607" s="103">
        <v>15469</v>
      </c>
      <c r="B17607" t="s">
        <v>4000</v>
      </c>
      <c r="C17607" s="3">
        <v>7659</v>
      </c>
    </row>
    <row r="17608" spans="1:3" x14ac:dyDescent="0.25">
      <c r="A17608" s="103">
        <v>15470</v>
      </c>
      <c r="B17608" t="s">
        <v>4000</v>
      </c>
      <c r="C17608" s="3">
        <v>7659</v>
      </c>
    </row>
    <row r="17609" spans="1:3" x14ac:dyDescent="0.25">
      <c r="A17609" s="103">
        <v>15471</v>
      </c>
      <c r="B17609" t="s">
        <v>4000</v>
      </c>
      <c r="C17609" s="3">
        <v>7659</v>
      </c>
    </row>
    <row r="17610" spans="1:3" x14ac:dyDescent="0.25">
      <c r="A17610" s="103">
        <v>15472</v>
      </c>
      <c r="B17610" t="s">
        <v>4000</v>
      </c>
      <c r="C17610" s="3">
        <v>7659</v>
      </c>
    </row>
    <row r="17611" spans="1:3" x14ac:dyDescent="0.25">
      <c r="A17611" s="103">
        <v>15473</v>
      </c>
      <c r="B17611" t="s">
        <v>4000</v>
      </c>
      <c r="C17611" s="3">
        <v>7659</v>
      </c>
    </row>
    <row r="17612" spans="1:3" x14ac:dyDescent="0.25">
      <c r="A17612" s="103">
        <v>15474</v>
      </c>
      <c r="B17612" t="s">
        <v>4000</v>
      </c>
      <c r="C17612" s="3">
        <v>7659</v>
      </c>
    </row>
    <row r="17613" spans="1:3" x14ac:dyDescent="0.25">
      <c r="A17613" s="103">
        <v>15495</v>
      </c>
      <c r="B17613" t="s">
        <v>4001</v>
      </c>
      <c r="C17613" s="3">
        <v>6999</v>
      </c>
    </row>
    <row r="17614" spans="1:3" x14ac:dyDescent="0.25">
      <c r="A17614" s="103">
        <v>15496</v>
      </c>
      <c r="B17614" t="s">
        <v>4001</v>
      </c>
      <c r="C17614" s="3">
        <v>6999</v>
      </c>
    </row>
    <row r="17615" spans="1:3" x14ac:dyDescent="0.25">
      <c r="A17615" s="103">
        <v>15497</v>
      </c>
      <c r="B17615" t="s">
        <v>4001</v>
      </c>
      <c r="C17615" s="3">
        <v>7454</v>
      </c>
    </row>
    <row r="17616" spans="1:3" x14ac:dyDescent="0.25">
      <c r="A17616" s="103">
        <v>15498</v>
      </c>
      <c r="B17616" t="s">
        <v>4001</v>
      </c>
      <c r="C17616" s="3">
        <v>7322</v>
      </c>
    </row>
    <row r="17617" spans="1:3" x14ac:dyDescent="0.25">
      <c r="A17617" s="103">
        <v>15499</v>
      </c>
      <c r="B17617" t="s">
        <v>4001</v>
      </c>
      <c r="C17617" s="3">
        <v>6999</v>
      </c>
    </row>
    <row r="17618" spans="1:3" x14ac:dyDescent="0.25">
      <c r="A17618" s="103">
        <v>15500</v>
      </c>
      <c r="B17618" t="s">
        <v>4001</v>
      </c>
      <c r="C17618" s="3">
        <v>6999</v>
      </c>
    </row>
    <row r="17619" spans="1:3" x14ac:dyDescent="0.25">
      <c r="A17619" s="103">
        <v>15501</v>
      </c>
      <c r="B17619" t="s">
        <v>4001</v>
      </c>
      <c r="C17619" s="3">
        <v>6999</v>
      </c>
    </row>
    <row r="17620" spans="1:3" x14ac:dyDescent="0.25">
      <c r="A17620" s="103">
        <v>15502</v>
      </c>
      <c r="B17620" t="s">
        <v>4001</v>
      </c>
      <c r="C17620" s="3">
        <v>6999</v>
      </c>
    </row>
    <row r="17621" spans="1:3" x14ac:dyDescent="0.25">
      <c r="A17621" s="103">
        <v>15503</v>
      </c>
      <c r="B17621" t="s">
        <v>4001</v>
      </c>
      <c r="C17621" s="3">
        <v>6999</v>
      </c>
    </row>
    <row r="17622" spans="1:3" x14ac:dyDescent="0.25">
      <c r="A17622" s="103">
        <v>15504</v>
      </c>
      <c r="B17622" t="s">
        <v>4001</v>
      </c>
      <c r="C17622" s="3">
        <v>6999</v>
      </c>
    </row>
    <row r="17623" spans="1:3" x14ac:dyDescent="0.25">
      <c r="A17623" s="103">
        <v>15505</v>
      </c>
      <c r="B17623" t="s">
        <v>4001</v>
      </c>
      <c r="C17623" s="3">
        <v>6999</v>
      </c>
    </row>
    <row r="17624" spans="1:3" x14ac:dyDescent="0.25">
      <c r="A17624" s="103">
        <v>19134</v>
      </c>
      <c r="B17624" t="s">
        <v>6824</v>
      </c>
      <c r="C17624" s="3">
        <v>6260</v>
      </c>
    </row>
    <row r="17625" spans="1:3" x14ac:dyDescent="0.25">
      <c r="A17625" s="103">
        <v>19135</v>
      </c>
      <c r="B17625" t="s">
        <v>6825</v>
      </c>
      <c r="C17625" s="3">
        <v>6260</v>
      </c>
    </row>
    <row r="17626" spans="1:3" x14ac:dyDescent="0.25">
      <c r="A17626" s="103">
        <v>16717</v>
      </c>
      <c r="B17626" t="s">
        <v>4905</v>
      </c>
      <c r="C17626" s="3">
        <v>6648</v>
      </c>
    </row>
    <row r="17627" spans="1:3" x14ac:dyDescent="0.25">
      <c r="A17627" s="103">
        <v>16718</v>
      </c>
      <c r="B17627" t="s">
        <v>4906</v>
      </c>
      <c r="C17627" s="3">
        <v>6995</v>
      </c>
    </row>
    <row r="17628" spans="1:3" x14ac:dyDescent="0.25">
      <c r="A17628" s="103">
        <v>16682</v>
      </c>
      <c r="B17628" t="s">
        <v>4876</v>
      </c>
      <c r="C17628" s="3">
        <v>7266</v>
      </c>
    </row>
    <row r="17629" spans="1:3" x14ac:dyDescent="0.25">
      <c r="A17629" s="103">
        <v>16683</v>
      </c>
      <c r="B17629" t="s">
        <v>4877</v>
      </c>
      <c r="C17629" s="3">
        <v>7564</v>
      </c>
    </row>
    <row r="17630" spans="1:3" x14ac:dyDescent="0.25">
      <c r="A17630" s="103">
        <v>16685</v>
      </c>
      <c r="B17630" t="s">
        <v>4878</v>
      </c>
      <c r="C17630" s="3">
        <v>7520</v>
      </c>
    </row>
    <row r="17631" spans="1:3" x14ac:dyDescent="0.25">
      <c r="A17631" s="103">
        <v>16686</v>
      </c>
      <c r="B17631" t="s">
        <v>4879</v>
      </c>
      <c r="C17631" s="3">
        <v>6297</v>
      </c>
    </row>
    <row r="17632" spans="1:3" x14ac:dyDescent="0.25">
      <c r="A17632" s="103">
        <v>16688</v>
      </c>
      <c r="B17632" t="s">
        <v>4881</v>
      </c>
      <c r="C17632" s="3">
        <v>5256</v>
      </c>
    </row>
    <row r="17633" spans="1:3" x14ac:dyDescent="0.25">
      <c r="A17633" s="103">
        <v>16689</v>
      </c>
      <c r="B17633" t="s">
        <v>4882</v>
      </c>
      <c r="C17633" s="3">
        <v>7888</v>
      </c>
    </row>
    <row r="17634" spans="1:3" x14ac:dyDescent="0.25">
      <c r="A17634" s="103">
        <v>16691</v>
      </c>
      <c r="B17634" t="s">
        <v>4884</v>
      </c>
      <c r="C17634" s="3">
        <v>7005</v>
      </c>
    </row>
    <row r="17635" spans="1:3" x14ac:dyDescent="0.25">
      <c r="A17635" s="103">
        <v>16692</v>
      </c>
      <c r="B17635" t="s">
        <v>4885</v>
      </c>
      <c r="C17635" s="3">
        <v>7004</v>
      </c>
    </row>
    <row r="17636" spans="1:3" x14ac:dyDescent="0.25">
      <c r="A17636" s="103">
        <v>16735</v>
      </c>
      <c r="B17636" t="s">
        <v>4907</v>
      </c>
      <c r="C17636" s="3">
        <v>4989</v>
      </c>
    </row>
    <row r="17637" spans="1:3" x14ac:dyDescent="0.25">
      <c r="A17637" s="103">
        <v>15687</v>
      </c>
      <c r="B17637" t="s">
        <v>4113</v>
      </c>
      <c r="C17637" s="3">
        <v>3196</v>
      </c>
    </row>
    <row r="17638" spans="1:3" x14ac:dyDescent="0.25">
      <c r="A17638" s="103">
        <v>16014</v>
      </c>
      <c r="B17638" t="s">
        <v>4332</v>
      </c>
      <c r="C17638" s="3">
        <v>3196</v>
      </c>
    </row>
    <row r="17639" spans="1:3" x14ac:dyDescent="0.25">
      <c r="A17639" s="103">
        <v>12297</v>
      </c>
      <c r="B17639" t="s">
        <v>3219</v>
      </c>
      <c r="C17639" s="3">
        <v>2712</v>
      </c>
    </row>
    <row r="17640" spans="1:3" x14ac:dyDescent="0.25">
      <c r="A17640" s="103">
        <v>16290</v>
      </c>
      <c r="B17640" t="s">
        <v>4572</v>
      </c>
      <c r="C17640" s="3">
        <v>2911</v>
      </c>
    </row>
    <row r="17641" spans="1:3" x14ac:dyDescent="0.25">
      <c r="A17641" s="103">
        <v>15975</v>
      </c>
      <c r="B17641" t="s">
        <v>4304</v>
      </c>
      <c r="C17641" s="3">
        <v>7141</v>
      </c>
    </row>
    <row r="17642" spans="1:3" x14ac:dyDescent="0.25">
      <c r="A17642" s="103">
        <v>15976</v>
      </c>
      <c r="B17642" t="s">
        <v>4305</v>
      </c>
      <c r="C17642" s="3">
        <v>8284</v>
      </c>
    </row>
    <row r="17643" spans="1:3" x14ac:dyDescent="0.25">
      <c r="A17643" s="103">
        <v>19389</v>
      </c>
      <c r="B17643" t="s">
        <v>6999</v>
      </c>
      <c r="C17643" s="3">
        <v>5217</v>
      </c>
    </row>
    <row r="17644" spans="1:3" x14ac:dyDescent="0.25">
      <c r="A17644" s="103">
        <v>15974</v>
      </c>
      <c r="B17644" t="s">
        <v>4303</v>
      </c>
      <c r="C17644" s="3">
        <v>3280</v>
      </c>
    </row>
    <row r="17645" spans="1:3" x14ac:dyDescent="0.25">
      <c r="A17645" s="103">
        <v>18375</v>
      </c>
      <c r="B17645" t="s">
        <v>6158</v>
      </c>
      <c r="C17645" s="3">
        <v>2684</v>
      </c>
    </row>
    <row r="17646" spans="1:3" x14ac:dyDescent="0.25">
      <c r="A17646" s="103">
        <v>16434</v>
      </c>
      <c r="B17646" t="s">
        <v>4679</v>
      </c>
      <c r="C17646" s="3">
        <v>544</v>
      </c>
    </row>
    <row r="17647" spans="1:3" x14ac:dyDescent="0.25">
      <c r="A17647" s="103">
        <v>16435</v>
      </c>
      <c r="B17647" t="s">
        <v>4680</v>
      </c>
      <c r="C17647" s="3">
        <v>544</v>
      </c>
    </row>
    <row r="17648" spans="1:3" x14ac:dyDescent="0.25">
      <c r="A17648" s="103">
        <v>17722</v>
      </c>
      <c r="B17648" t="s">
        <v>5651</v>
      </c>
      <c r="C17648" s="3">
        <v>2816</v>
      </c>
    </row>
    <row r="17649" spans="1:3" x14ac:dyDescent="0.25">
      <c r="A17649" s="103">
        <v>17723</v>
      </c>
      <c r="B17649" t="s">
        <v>5652</v>
      </c>
      <c r="C17649" s="3">
        <v>2816</v>
      </c>
    </row>
    <row r="17650" spans="1:3" x14ac:dyDescent="0.25">
      <c r="A17650" s="103">
        <v>9800</v>
      </c>
      <c r="B17650" t="s">
        <v>2189</v>
      </c>
      <c r="C17650" s="3">
        <v>5489</v>
      </c>
    </row>
    <row r="17651" spans="1:3" x14ac:dyDescent="0.25">
      <c r="A17651" s="103">
        <v>9801</v>
      </c>
      <c r="B17651" t="s">
        <v>2190</v>
      </c>
      <c r="C17651" s="3">
        <v>5489</v>
      </c>
    </row>
    <row r="17652" spans="1:3" x14ac:dyDescent="0.25">
      <c r="A17652" s="103">
        <v>9802</v>
      </c>
      <c r="B17652" t="s">
        <v>2191</v>
      </c>
      <c r="C17652" s="3">
        <v>5489</v>
      </c>
    </row>
    <row r="17653" spans="1:3" x14ac:dyDescent="0.25">
      <c r="A17653" s="103">
        <v>9803</v>
      </c>
      <c r="B17653" t="s">
        <v>2192</v>
      </c>
      <c r="C17653" s="3">
        <v>5489</v>
      </c>
    </row>
    <row r="17654" spans="1:3" x14ac:dyDescent="0.25">
      <c r="A17654" s="103">
        <v>9804</v>
      </c>
      <c r="B17654" t="s">
        <v>2193</v>
      </c>
      <c r="C17654" s="3">
        <v>5489</v>
      </c>
    </row>
    <row r="17655" spans="1:3" x14ac:dyDescent="0.25">
      <c r="A17655" s="103">
        <v>9805</v>
      </c>
      <c r="B17655" t="s">
        <v>2194</v>
      </c>
      <c r="C17655" s="3">
        <v>5489</v>
      </c>
    </row>
    <row r="17656" spans="1:3" x14ac:dyDescent="0.25">
      <c r="A17656" s="103">
        <v>17069</v>
      </c>
      <c r="B17656" t="s">
        <v>5115</v>
      </c>
      <c r="C17656" s="3">
        <v>1806</v>
      </c>
    </row>
    <row r="17657" spans="1:3" x14ac:dyDescent="0.25">
      <c r="A17657" s="103">
        <v>17070</v>
      </c>
      <c r="B17657" t="s">
        <v>5116</v>
      </c>
      <c r="C17657" s="3">
        <v>1806</v>
      </c>
    </row>
    <row r="17658" spans="1:3" x14ac:dyDescent="0.25">
      <c r="A17658" s="103">
        <v>17071</v>
      </c>
      <c r="B17658" t="s">
        <v>5117</v>
      </c>
      <c r="C17658" s="3">
        <v>1806</v>
      </c>
    </row>
    <row r="17659" spans="1:3" x14ac:dyDescent="0.25">
      <c r="A17659" s="103">
        <v>17073</v>
      </c>
      <c r="B17659" t="s">
        <v>5118</v>
      </c>
      <c r="C17659" s="3">
        <v>1806</v>
      </c>
    </row>
    <row r="17660" spans="1:3" x14ac:dyDescent="0.25">
      <c r="A17660" s="103">
        <v>17074</v>
      </c>
      <c r="B17660" t="s">
        <v>5119</v>
      </c>
      <c r="C17660" s="3">
        <v>1806</v>
      </c>
    </row>
    <row r="17661" spans="1:3" x14ac:dyDescent="0.25">
      <c r="A17661" s="103">
        <v>9806</v>
      </c>
      <c r="B17661" t="s">
        <v>2195</v>
      </c>
      <c r="C17661" s="3">
        <v>1589</v>
      </c>
    </row>
    <row r="17662" spans="1:3" x14ac:dyDescent="0.25">
      <c r="A17662" s="103">
        <v>17068</v>
      </c>
      <c r="B17662" t="s">
        <v>5114</v>
      </c>
      <c r="C17662" s="3">
        <v>1723</v>
      </c>
    </row>
    <row r="17663" spans="1:3" x14ac:dyDescent="0.25">
      <c r="A17663" s="103">
        <v>10008</v>
      </c>
      <c r="B17663" t="s">
        <v>2257</v>
      </c>
      <c r="C17663" s="3">
        <v>1232</v>
      </c>
    </row>
    <row r="17664" spans="1:3" x14ac:dyDescent="0.25">
      <c r="A17664" s="103">
        <v>18479</v>
      </c>
      <c r="B17664" t="s">
        <v>6257</v>
      </c>
      <c r="C17664" s="3">
        <v>527</v>
      </c>
    </row>
    <row r="17665" spans="1:3" x14ac:dyDescent="0.25">
      <c r="A17665" s="103">
        <v>18501</v>
      </c>
      <c r="B17665" t="s">
        <v>6279</v>
      </c>
      <c r="C17665" s="3">
        <v>472</v>
      </c>
    </row>
    <row r="17666" spans="1:3" x14ac:dyDescent="0.25">
      <c r="A17666" s="103">
        <v>18884</v>
      </c>
      <c r="B17666" t="s">
        <v>6602</v>
      </c>
      <c r="C17666" s="3">
        <v>6457</v>
      </c>
    </row>
    <row r="17667" spans="1:3" x14ac:dyDescent="0.25">
      <c r="A17667" s="103">
        <v>18879</v>
      </c>
      <c r="B17667" t="s">
        <v>6597</v>
      </c>
      <c r="C17667" s="3">
        <v>2544</v>
      </c>
    </row>
    <row r="17668" spans="1:3" x14ac:dyDescent="0.25">
      <c r="A17668" s="103">
        <v>18928</v>
      </c>
      <c r="B17668" t="s">
        <v>6643</v>
      </c>
      <c r="C17668" s="3">
        <v>3072</v>
      </c>
    </row>
    <row r="17669" spans="1:3" x14ac:dyDescent="0.25">
      <c r="A17669" s="103">
        <v>18886</v>
      </c>
      <c r="B17669" t="s">
        <v>6604</v>
      </c>
      <c r="C17669" s="3">
        <v>3527</v>
      </c>
    </row>
    <row r="17670" spans="1:3" x14ac:dyDescent="0.25">
      <c r="A17670" s="103">
        <v>18887</v>
      </c>
      <c r="B17670" t="s">
        <v>3063</v>
      </c>
      <c r="C17670" s="3">
        <v>2835</v>
      </c>
    </row>
    <row r="17671" spans="1:3" x14ac:dyDescent="0.25">
      <c r="A17671" s="103">
        <v>18878</v>
      </c>
      <c r="B17671" t="s">
        <v>6596</v>
      </c>
      <c r="C17671" s="3">
        <v>4606</v>
      </c>
    </row>
    <row r="17672" spans="1:3" x14ac:dyDescent="0.25">
      <c r="A17672" s="103">
        <v>18880</v>
      </c>
      <c r="B17672" t="s">
        <v>6598</v>
      </c>
      <c r="C17672" s="3">
        <v>5681</v>
      </c>
    </row>
    <row r="17673" spans="1:3" x14ac:dyDescent="0.25">
      <c r="A17673" s="103">
        <v>18881</v>
      </c>
      <c r="B17673" t="s">
        <v>6599</v>
      </c>
      <c r="C17673" s="3">
        <v>5332</v>
      </c>
    </row>
    <row r="17674" spans="1:3" x14ac:dyDescent="0.25">
      <c r="A17674" s="103">
        <v>18882</v>
      </c>
      <c r="B17674" t="s">
        <v>6600</v>
      </c>
      <c r="C17674" s="3">
        <v>6457</v>
      </c>
    </row>
    <row r="17675" spans="1:3" x14ac:dyDescent="0.25">
      <c r="A17675" s="103">
        <v>18290</v>
      </c>
      <c r="B17675" t="s">
        <v>6073</v>
      </c>
      <c r="C17675" s="3">
        <v>1890</v>
      </c>
    </row>
    <row r="17676" spans="1:3" x14ac:dyDescent="0.25">
      <c r="A17676" s="103">
        <v>18293</v>
      </c>
      <c r="B17676" t="s">
        <v>6076</v>
      </c>
      <c r="C17676" s="3">
        <v>1890</v>
      </c>
    </row>
    <row r="17677" spans="1:3" x14ac:dyDescent="0.25">
      <c r="A17677" s="103">
        <v>18296</v>
      </c>
      <c r="B17677" t="s">
        <v>6079</v>
      </c>
      <c r="C17677" s="3">
        <v>1890</v>
      </c>
    </row>
    <row r="17678" spans="1:3" x14ac:dyDescent="0.25">
      <c r="A17678" s="103">
        <v>18297</v>
      </c>
      <c r="B17678" t="s">
        <v>6080</v>
      </c>
      <c r="C17678" s="3">
        <v>1890</v>
      </c>
    </row>
    <row r="17679" spans="1:3" x14ac:dyDescent="0.25">
      <c r="A17679" s="103">
        <v>17062</v>
      </c>
      <c r="B17679" t="s">
        <v>5108</v>
      </c>
      <c r="C17679" s="3">
        <v>4612</v>
      </c>
    </row>
    <row r="17680" spans="1:3" x14ac:dyDescent="0.25">
      <c r="A17680" s="103">
        <v>17871</v>
      </c>
      <c r="B17680" t="s">
        <v>5762</v>
      </c>
      <c r="C17680" s="3">
        <v>4777</v>
      </c>
    </row>
    <row r="17681" spans="1:3" x14ac:dyDescent="0.25">
      <c r="A17681" s="103">
        <v>16993</v>
      </c>
      <c r="B17681" t="s">
        <v>5067</v>
      </c>
      <c r="C17681" s="3">
        <v>4612</v>
      </c>
    </row>
    <row r="17682" spans="1:3" x14ac:dyDescent="0.25">
      <c r="A17682" s="103">
        <v>10933</v>
      </c>
      <c r="B17682" t="s">
        <v>2565</v>
      </c>
      <c r="C17682" s="3">
        <v>4612</v>
      </c>
    </row>
    <row r="17683" spans="1:3" x14ac:dyDescent="0.25">
      <c r="A17683" s="103">
        <v>17870</v>
      </c>
      <c r="B17683" t="s">
        <v>5761</v>
      </c>
      <c r="C17683" s="3">
        <v>4612</v>
      </c>
    </row>
    <row r="17684" spans="1:3" x14ac:dyDescent="0.25">
      <c r="A17684" s="103">
        <v>17872</v>
      </c>
      <c r="B17684" t="s">
        <v>5761</v>
      </c>
      <c r="C17684" s="3">
        <v>4612</v>
      </c>
    </row>
    <row r="17685" spans="1:3" x14ac:dyDescent="0.25">
      <c r="A17685" s="103">
        <v>16046</v>
      </c>
      <c r="B17685" t="s">
        <v>4364</v>
      </c>
      <c r="C17685" s="3">
        <v>5488</v>
      </c>
    </row>
    <row r="17686" spans="1:3" x14ac:dyDescent="0.25">
      <c r="A17686" s="103">
        <v>18542</v>
      </c>
      <c r="B17686" t="s">
        <v>6319</v>
      </c>
      <c r="C17686" s="3">
        <v>515</v>
      </c>
    </row>
    <row r="17687" spans="1:3" x14ac:dyDescent="0.25">
      <c r="A17687" s="103">
        <v>17873</v>
      </c>
      <c r="B17687" t="s">
        <v>5763</v>
      </c>
      <c r="C17687" s="3">
        <v>2057</v>
      </c>
    </row>
    <row r="17688" spans="1:3" x14ac:dyDescent="0.25">
      <c r="A17688" s="103">
        <v>17874</v>
      </c>
      <c r="B17688" t="s">
        <v>5764</v>
      </c>
      <c r="C17688" s="3">
        <v>2090</v>
      </c>
    </row>
    <row r="17689" spans="1:3" x14ac:dyDescent="0.25">
      <c r="A17689" s="103">
        <v>16992</v>
      </c>
      <c r="B17689" t="s">
        <v>5066</v>
      </c>
      <c r="C17689" s="3">
        <v>2057</v>
      </c>
    </row>
    <row r="17690" spans="1:3" x14ac:dyDescent="0.25">
      <c r="A17690" s="103">
        <v>17875</v>
      </c>
      <c r="B17690" t="s">
        <v>5765</v>
      </c>
      <c r="C17690" s="3">
        <v>2057</v>
      </c>
    </row>
    <row r="17691" spans="1:3" x14ac:dyDescent="0.25">
      <c r="A17691" s="103">
        <v>10931</v>
      </c>
      <c r="B17691" t="s">
        <v>2563</v>
      </c>
      <c r="C17691" s="3">
        <v>2057</v>
      </c>
    </row>
    <row r="17692" spans="1:3" x14ac:dyDescent="0.25">
      <c r="A17692" s="103">
        <v>16994</v>
      </c>
      <c r="B17692" t="s">
        <v>5068</v>
      </c>
      <c r="C17692" s="3">
        <v>3672</v>
      </c>
    </row>
    <row r="17693" spans="1:3" x14ac:dyDescent="0.25">
      <c r="A17693" s="103">
        <v>9666</v>
      </c>
      <c r="B17693" t="s">
        <v>2068</v>
      </c>
      <c r="C17693" s="3">
        <v>2725</v>
      </c>
    </row>
    <row r="17694" spans="1:3" x14ac:dyDescent="0.25">
      <c r="A17694" s="103">
        <v>17858</v>
      </c>
      <c r="B17694" t="s">
        <v>5755</v>
      </c>
      <c r="C17694" s="3">
        <v>2725</v>
      </c>
    </row>
    <row r="17695" spans="1:3" x14ac:dyDescent="0.25">
      <c r="A17695" s="103">
        <v>10932</v>
      </c>
      <c r="B17695" t="s">
        <v>2564</v>
      </c>
      <c r="C17695" s="3">
        <v>2725</v>
      </c>
    </row>
    <row r="17696" spans="1:3" x14ac:dyDescent="0.25">
      <c r="A17696" s="103">
        <v>17857</v>
      </c>
      <c r="B17696" t="s">
        <v>2564</v>
      </c>
      <c r="C17696" s="3">
        <v>2725</v>
      </c>
    </row>
    <row r="17697" spans="1:3" x14ac:dyDescent="0.25">
      <c r="A17697" s="103">
        <v>17859</v>
      </c>
      <c r="B17697" t="s">
        <v>2564</v>
      </c>
      <c r="C17697" s="3">
        <v>2725</v>
      </c>
    </row>
    <row r="17698" spans="1:3" x14ac:dyDescent="0.25">
      <c r="A17698" s="103">
        <v>15393</v>
      </c>
      <c r="B17698" t="s">
        <v>3945</v>
      </c>
      <c r="C17698" s="3">
        <v>3092</v>
      </c>
    </row>
    <row r="17699" spans="1:3" x14ac:dyDescent="0.25">
      <c r="A17699" s="103">
        <v>15364</v>
      </c>
      <c r="B17699" t="s">
        <v>3916</v>
      </c>
      <c r="C17699" s="3">
        <v>3092</v>
      </c>
    </row>
    <row r="17700" spans="1:3" x14ac:dyDescent="0.25">
      <c r="A17700" s="103">
        <v>15394</v>
      </c>
      <c r="B17700" t="s">
        <v>3946</v>
      </c>
      <c r="C17700" s="3">
        <v>3092</v>
      </c>
    </row>
    <row r="17701" spans="1:3" x14ac:dyDescent="0.25">
      <c r="A17701" s="103">
        <v>15395</v>
      </c>
      <c r="B17701" t="s">
        <v>3947</v>
      </c>
      <c r="C17701" s="3">
        <v>3092</v>
      </c>
    </row>
    <row r="17702" spans="1:3" x14ac:dyDescent="0.25">
      <c r="A17702" s="103">
        <v>15366</v>
      </c>
      <c r="B17702" t="s">
        <v>3918</v>
      </c>
      <c r="C17702" s="3">
        <v>3092</v>
      </c>
    </row>
    <row r="17703" spans="1:3" x14ac:dyDescent="0.25">
      <c r="A17703" s="103">
        <v>15396</v>
      </c>
      <c r="B17703" t="s">
        <v>3948</v>
      </c>
      <c r="C17703" s="3">
        <v>3092</v>
      </c>
    </row>
    <row r="17704" spans="1:3" x14ac:dyDescent="0.25">
      <c r="A17704" s="103">
        <v>15367</v>
      </c>
      <c r="B17704" t="s">
        <v>3919</v>
      </c>
      <c r="C17704" s="3">
        <v>3092</v>
      </c>
    </row>
    <row r="17705" spans="1:3" x14ac:dyDescent="0.25">
      <c r="A17705" s="103">
        <v>15397</v>
      </c>
      <c r="B17705" t="s">
        <v>3949</v>
      </c>
      <c r="C17705" s="3">
        <v>3092</v>
      </c>
    </row>
    <row r="17706" spans="1:3" x14ac:dyDescent="0.25">
      <c r="A17706" s="103">
        <v>15368</v>
      </c>
      <c r="B17706" t="s">
        <v>3920</v>
      </c>
      <c r="C17706" s="3">
        <v>3092</v>
      </c>
    </row>
    <row r="17707" spans="1:3" x14ac:dyDescent="0.25">
      <c r="A17707" s="103">
        <v>15398</v>
      </c>
      <c r="B17707" t="s">
        <v>3950</v>
      </c>
      <c r="C17707" s="3">
        <v>3092</v>
      </c>
    </row>
    <row r="17708" spans="1:3" x14ac:dyDescent="0.25">
      <c r="A17708" s="103">
        <v>15369</v>
      </c>
      <c r="B17708" t="s">
        <v>3921</v>
      </c>
      <c r="C17708" s="3">
        <v>3092</v>
      </c>
    </row>
    <row r="17709" spans="1:3" x14ac:dyDescent="0.25">
      <c r="A17709" s="103">
        <v>15399</v>
      </c>
      <c r="B17709" t="s">
        <v>3951</v>
      </c>
      <c r="C17709" s="3">
        <v>3092</v>
      </c>
    </row>
    <row r="17710" spans="1:3" x14ac:dyDescent="0.25">
      <c r="A17710" s="103">
        <v>15370</v>
      </c>
      <c r="B17710" t="s">
        <v>3922</v>
      </c>
      <c r="C17710" s="3">
        <v>3092</v>
      </c>
    </row>
    <row r="17711" spans="1:3" x14ac:dyDescent="0.25">
      <c r="A17711" s="103">
        <v>15400</v>
      </c>
      <c r="B17711" t="s">
        <v>3952</v>
      </c>
      <c r="C17711" s="3">
        <v>3092</v>
      </c>
    </row>
    <row r="17712" spans="1:3" x14ac:dyDescent="0.25">
      <c r="A17712" s="103">
        <v>15371</v>
      </c>
      <c r="B17712" t="s">
        <v>3923</v>
      </c>
      <c r="C17712" s="3">
        <v>3092</v>
      </c>
    </row>
    <row r="17713" spans="1:3" x14ac:dyDescent="0.25">
      <c r="A17713" s="103">
        <v>15372</v>
      </c>
      <c r="B17713" t="s">
        <v>3924</v>
      </c>
      <c r="C17713" s="3">
        <v>3092</v>
      </c>
    </row>
    <row r="17714" spans="1:3" x14ac:dyDescent="0.25">
      <c r="A17714" s="103">
        <v>15373</v>
      </c>
      <c r="B17714" t="s">
        <v>3925</v>
      </c>
      <c r="C17714" s="3">
        <v>3092</v>
      </c>
    </row>
    <row r="17715" spans="1:3" x14ac:dyDescent="0.25">
      <c r="A17715" s="103">
        <v>15356</v>
      </c>
      <c r="B17715" t="s">
        <v>3908</v>
      </c>
      <c r="C17715" s="3">
        <v>3425</v>
      </c>
    </row>
    <row r="17716" spans="1:3" x14ac:dyDescent="0.25">
      <c r="A17716" s="103">
        <v>15328</v>
      </c>
      <c r="B17716" t="s">
        <v>3881</v>
      </c>
      <c r="C17716" s="3">
        <v>2738</v>
      </c>
    </row>
    <row r="17717" spans="1:3" x14ac:dyDescent="0.25">
      <c r="A17717" s="103">
        <v>15384</v>
      </c>
      <c r="B17717" t="s">
        <v>3936</v>
      </c>
      <c r="C17717" s="3">
        <v>3127</v>
      </c>
    </row>
    <row r="17718" spans="1:3" x14ac:dyDescent="0.25">
      <c r="A17718" s="103">
        <v>15942</v>
      </c>
      <c r="B17718" t="s">
        <v>4291</v>
      </c>
      <c r="C17718" s="3">
        <v>3900</v>
      </c>
    </row>
    <row r="17719" spans="1:3" x14ac:dyDescent="0.25">
      <c r="A17719" s="103">
        <v>24574</v>
      </c>
      <c r="B17719" t="s">
        <v>8212</v>
      </c>
      <c r="C17719" s="3">
        <v>1905</v>
      </c>
    </row>
    <row r="17720" spans="1:3" x14ac:dyDescent="0.25">
      <c r="A17720" s="103">
        <v>24605</v>
      </c>
      <c r="B17720" t="s">
        <v>8213</v>
      </c>
      <c r="C17720" s="3">
        <v>3720</v>
      </c>
    </row>
    <row r="17721" spans="1:3" x14ac:dyDescent="0.25">
      <c r="A17721" s="103">
        <v>15345</v>
      </c>
      <c r="B17721" t="s">
        <v>3898</v>
      </c>
      <c r="C17721" s="3">
        <v>2961</v>
      </c>
    </row>
    <row r="17722" spans="1:3" x14ac:dyDescent="0.25">
      <c r="A17722" s="103">
        <v>15337</v>
      </c>
      <c r="B17722" t="s">
        <v>3890</v>
      </c>
      <c r="C17722" s="3">
        <v>2961</v>
      </c>
    </row>
    <row r="17723" spans="1:3" x14ac:dyDescent="0.25">
      <c r="A17723" s="103">
        <v>15338</v>
      </c>
      <c r="B17723" t="s">
        <v>3891</v>
      </c>
      <c r="C17723" s="3">
        <v>2961</v>
      </c>
    </row>
    <row r="17724" spans="1:3" x14ac:dyDescent="0.25">
      <c r="A17724" s="103">
        <v>15347</v>
      </c>
      <c r="B17724" t="s">
        <v>3900</v>
      </c>
      <c r="C17724" s="3">
        <v>2961</v>
      </c>
    </row>
    <row r="17725" spans="1:3" x14ac:dyDescent="0.25">
      <c r="A17725" s="103">
        <v>15348</v>
      </c>
      <c r="B17725" t="s">
        <v>3900</v>
      </c>
      <c r="C17725" s="3">
        <v>2961</v>
      </c>
    </row>
    <row r="17726" spans="1:3" x14ac:dyDescent="0.25">
      <c r="A17726" s="103">
        <v>15339</v>
      </c>
      <c r="B17726" t="s">
        <v>3892</v>
      </c>
      <c r="C17726" s="3">
        <v>2961</v>
      </c>
    </row>
    <row r="17727" spans="1:3" x14ac:dyDescent="0.25">
      <c r="A17727" s="103">
        <v>15349</v>
      </c>
      <c r="B17727" t="s">
        <v>3901</v>
      </c>
      <c r="C17727" s="3">
        <v>2961</v>
      </c>
    </row>
    <row r="17728" spans="1:3" x14ac:dyDescent="0.25">
      <c r="A17728" s="103">
        <v>15340</v>
      </c>
      <c r="B17728" t="s">
        <v>3893</v>
      </c>
      <c r="C17728" s="3">
        <v>2961</v>
      </c>
    </row>
    <row r="17729" spans="1:3" x14ac:dyDescent="0.25">
      <c r="A17729" s="103">
        <v>15350</v>
      </c>
      <c r="B17729" t="s">
        <v>3902</v>
      </c>
      <c r="C17729" s="3">
        <v>2961</v>
      </c>
    </row>
    <row r="17730" spans="1:3" x14ac:dyDescent="0.25">
      <c r="A17730" s="103">
        <v>15351</v>
      </c>
      <c r="B17730" t="s">
        <v>3903</v>
      </c>
      <c r="C17730" s="3">
        <v>2961</v>
      </c>
    </row>
    <row r="17731" spans="1:3" x14ac:dyDescent="0.25">
      <c r="A17731" s="103">
        <v>15341</v>
      </c>
      <c r="B17731" t="s">
        <v>3894</v>
      </c>
      <c r="C17731" s="3">
        <v>2961</v>
      </c>
    </row>
    <row r="17732" spans="1:3" x14ac:dyDescent="0.25">
      <c r="A17732" s="103">
        <v>15352</v>
      </c>
      <c r="B17732" t="s">
        <v>3904</v>
      </c>
      <c r="C17732" s="3">
        <v>2961</v>
      </c>
    </row>
    <row r="17733" spans="1:3" x14ac:dyDescent="0.25">
      <c r="A17733" s="103">
        <v>15342</v>
      </c>
      <c r="B17733" t="s">
        <v>3895</v>
      </c>
      <c r="C17733" s="3">
        <v>2961</v>
      </c>
    </row>
    <row r="17734" spans="1:3" x14ac:dyDescent="0.25">
      <c r="A17734" s="103">
        <v>15353</v>
      </c>
      <c r="B17734" t="s">
        <v>3905</v>
      </c>
      <c r="C17734" s="3">
        <v>2961</v>
      </c>
    </row>
    <row r="17735" spans="1:3" x14ac:dyDescent="0.25">
      <c r="A17735" s="103">
        <v>15343</v>
      </c>
      <c r="B17735" t="s">
        <v>3896</v>
      </c>
      <c r="C17735" s="3">
        <v>2961</v>
      </c>
    </row>
    <row r="17736" spans="1:3" x14ac:dyDescent="0.25">
      <c r="A17736" s="103">
        <v>15354</v>
      </c>
      <c r="B17736" t="s">
        <v>3906</v>
      </c>
      <c r="C17736" s="3">
        <v>2961</v>
      </c>
    </row>
    <row r="17737" spans="1:3" x14ac:dyDescent="0.25">
      <c r="A17737" s="103">
        <v>15344</v>
      </c>
      <c r="B17737" t="s">
        <v>3897</v>
      </c>
      <c r="C17737" s="3">
        <v>2961</v>
      </c>
    </row>
    <row r="17738" spans="1:3" x14ac:dyDescent="0.25">
      <c r="A17738" s="103">
        <v>15355</v>
      </c>
      <c r="B17738" t="s">
        <v>3907</v>
      </c>
      <c r="C17738" s="3">
        <v>3425</v>
      </c>
    </row>
    <row r="17739" spans="1:3" x14ac:dyDescent="0.25">
      <c r="A17739" s="103">
        <v>15357</v>
      </c>
      <c r="B17739" t="s">
        <v>3909</v>
      </c>
      <c r="C17739" s="3">
        <v>3425</v>
      </c>
    </row>
    <row r="17740" spans="1:3" x14ac:dyDescent="0.25">
      <c r="A17740" s="103">
        <v>15358</v>
      </c>
      <c r="B17740" t="s">
        <v>3910</v>
      </c>
      <c r="C17740" s="3">
        <v>3425</v>
      </c>
    </row>
    <row r="17741" spans="1:3" x14ac:dyDescent="0.25">
      <c r="A17741" s="103">
        <v>15359</v>
      </c>
      <c r="B17741" t="s">
        <v>3911</v>
      </c>
      <c r="C17741" s="3">
        <v>3425</v>
      </c>
    </row>
    <row r="17742" spans="1:3" x14ac:dyDescent="0.25">
      <c r="A17742" s="103">
        <v>15360</v>
      </c>
      <c r="B17742" t="s">
        <v>3912</v>
      </c>
      <c r="C17742" s="3">
        <v>3425</v>
      </c>
    </row>
    <row r="17743" spans="1:3" x14ac:dyDescent="0.25">
      <c r="A17743" s="103">
        <v>15361</v>
      </c>
      <c r="B17743" t="s">
        <v>3913</v>
      </c>
      <c r="C17743" s="3">
        <v>3425</v>
      </c>
    </row>
    <row r="17744" spans="1:3" x14ac:dyDescent="0.25">
      <c r="A17744" s="103">
        <v>15362</v>
      </c>
      <c r="B17744" t="s">
        <v>3914</v>
      </c>
      <c r="C17744" s="3">
        <v>3425</v>
      </c>
    </row>
    <row r="17745" spans="1:3" x14ac:dyDescent="0.25">
      <c r="A17745" s="103">
        <v>15363</v>
      </c>
      <c r="B17745" t="s">
        <v>3915</v>
      </c>
      <c r="C17745" s="3">
        <v>3425</v>
      </c>
    </row>
    <row r="17746" spans="1:3" x14ac:dyDescent="0.25">
      <c r="A17746" s="103">
        <v>15327</v>
      </c>
      <c r="B17746" t="s">
        <v>3880</v>
      </c>
      <c r="C17746" s="3">
        <v>2738</v>
      </c>
    </row>
    <row r="17747" spans="1:3" x14ac:dyDescent="0.25">
      <c r="A17747" s="103">
        <v>15383</v>
      </c>
      <c r="B17747" t="s">
        <v>3935</v>
      </c>
      <c r="C17747" s="3">
        <v>3331</v>
      </c>
    </row>
    <row r="17748" spans="1:3" x14ac:dyDescent="0.25">
      <c r="A17748" s="103">
        <v>15329</v>
      </c>
      <c r="B17748" t="s">
        <v>3882</v>
      </c>
      <c r="C17748" s="3">
        <v>2738</v>
      </c>
    </row>
    <row r="17749" spans="1:3" x14ac:dyDescent="0.25">
      <c r="A17749" s="103">
        <v>15385</v>
      </c>
      <c r="B17749" t="s">
        <v>3937</v>
      </c>
      <c r="C17749" s="3">
        <v>2740</v>
      </c>
    </row>
    <row r="17750" spans="1:3" x14ac:dyDescent="0.25">
      <c r="A17750" s="103">
        <v>15330</v>
      </c>
      <c r="B17750" t="s">
        <v>3883</v>
      </c>
      <c r="C17750" s="3">
        <v>2738</v>
      </c>
    </row>
    <row r="17751" spans="1:3" x14ac:dyDescent="0.25">
      <c r="A17751" s="103">
        <v>15386</v>
      </c>
      <c r="B17751" t="s">
        <v>3938</v>
      </c>
      <c r="C17751" s="3">
        <v>2740</v>
      </c>
    </row>
    <row r="17752" spans="1:3" x14ac:dyDescent="0.25">
      <c r="A17752" s="103">
        <v>15331</v>
      </c>
      <c r="B17752" t="s">
        <v>3884</v>
      </c>
      <c r="C17752" s="3">
        <v>2738</v>
      </c>
    </row>
    <row r="17753" spans="1:3" x14ac:dyDescent="0.25">
      <c r="A17753" s="103">
        <v>15387</v>
      </c>
      <c r="B17753" t="s">
        <v>3939</v>
      </c>
      <c r="C17753" s="3">
        <v>2740</v>
      </c>
    </row>
    <row r="17754" spans="1:3" x14ac:dyDescent="0.25">
      <c r="A17754" s="103">
        <v>15332</v>
      </c>
      <c r="B17754" t="s">
        <v>3885</v>
      </c>
      <c r="C17754" s="3">
        <v>2738</v>
      </c>
    </row>
    <row r="17755" spans="1:3" x14ac:dyDescent="0.25">
      <c r="A17755" s="103">
        <v>15388</v>
      </c>
      <c r="B17755" t="s">
        <v>3940</v>
      </c>
      <c r="C17755" s="3">
        <v>2740</v>
      </c>
    </row>
    <row r="17756" spans="1:3" x14ac:dyDescent="0.25">
      <c r="A17756" s="103">
        <v>15333</v>
      </c>
      <c r="B17756" t="s">
        <v>3886</v>
      </c>
      <c r="C17756" s="3">
        <v>2738</v>
      </c>
    </row>
    <row r="17757" spans="1:3" x14ac:dyDescent="0.25">
      <c r="A17757" s="103">
        <v>15389</v>
      </c>
      <c r="B17757" t="s">
        <v>3941</v>
      </c>
      <c r="C17757" s="3">
        <v>2740</v>
      </c>
    </row>
    <row r="17758" spans="1:3" x14ac:dyDescent="0.25">
      <c r="A17758" s="103">
        <v>15334</v>
      </c>
      <c r="B17758" t="s">
        <v>3887</v>
      </c>
      <c r="C17758" s="3">
        <v>2738</v>
      </c>
    </row>
    <row r="17759" spans="1:3" x14ac:dyDescent="0.25">
      <c r="A17759" s="103">
        <v>15390</v>
      </c>
      <c r="B17759" t="s">
        <v>3942</v>
      </c>
      <c r="C17759" s="3">
        <v>2740</v>
      </c>
    </row>
    <row r="17760" spans="1:3" x14ac:dyDescent="0.25">
      <c r="A17760" s="103">
        <v>15335</v>
      </c>
      <c r="B17760" t="s">
        <v>3888</v>
      </c>
      <c r="C17760" s="3">
        <v>2738</v>
      </c>
    </row>
    <row r="17761" spans="1:3" x14ac:dyDescent="0.25">
      <c r="A17761" s="103">
        <v>15391</v>
      </c>
      <c r="B17761" t="s">
        <v>3943</v>
      </c>
      <c r="C17761" s="3">
        <v>2740</v>
      </c>
    </row>
    <row r="17762" spans="1:3" x14ac:dyDescent="0.25">
      <c r="A17762" s="103">
        <v>15336</v>
      </c>
      <c r="B17762" t="s">
        <v>3889</v>
      </c>
      <c r="C17762" s="3">
        <v>2738</v>
      </c>
    </row>
    <row r="17763" spans="1:3" x14ac:dyDescent="0.25">
      <c r="A17763" s="103">
        <v>15392</v>
      </c>
      <c r="B17763" t="s">
        <v>3944</v>
      </c>
      <c r="C17763" s="3">
        <v>2740</v>
      </c>
    </row>
    <row r="17764" spans="1:3" x14ac:dyDescent="0.25">
      <c r="A17764" s="103">
        <v>15448</v>
      </c>
      <c r="B17764" t="s">
        <v>3989</v>
      </c>
      <c r="C17764" s="3">
        <v>2740</v>
      </c>
    </row>
    <row r="17765" spans="1:3" x14ac:dyDescent="0.25">
      <c r="A17765" s="103">
        <v>15449</v>
      </c>
      <c r="B17765" t="s">
        <v>3990</v>
      </c>
      <c r="C17765" s="3">
        <v>2738</v>
      </c>
    </row>
    <row r="17766" spans="1:3" x14ac:dyDescent="0.25">
      <c r="A17766" s="103">
        <v>15450</v>
      </c>
      <c r="B17766" t="s">
        <v>3991</v>
      </c>
      <c r="C17766" s="3">
        <v>2738</v>
      </c>
    </row>
    <row r="17767" spans="1:3" x14ac:dyDescent="0.25">
      <c r="A17767" s="103">
        <v>15451</v>
      </c>
      <c r="B17767" t="s">
        <v>3992</v>
      </c>
      <c r="C17767" s="3">
        <v>2738</v>
      </c>
    </row>
    <row r="17768" spans="1:3" x14ac:dyDescent="0.25">
      <c r="A17768" s="103">
        <v>15452</v>
      </c>
      <c r="B17768" t="s">
        <v>3993</v>
      </c>
      <c r="C17768" s="3">
        <v>2738</v>
      </c>
    </row>
    <row r="17769" spans="1:3" x14ac:dyDescent="0.25">
      <c r="A17769" s="103">
        <v>15453</v>
      </c>
      <c r="B17769" t="s">
        <v>3994</v>
      </c>
      <c r="C17769" s="3">
        <v>2738</v>
      </c>
    </row>
    <row r="17770" spans="1:3" x14ac:dyDescent="0.25">
      <c r="A17770" s="103">
        <v>15454</v>
      </c>
      <c r="B17770" t="s">
        <v>3995</v>
      </c>
      <c r="C17770" s="3">
        <v>2738</v>
      </c>
    </row>
    <row r="17771" spans="1:3" x14ac:dyDescent="0.25">
      <c r="A17771" s="103">
        <v>15455</v>
      </c>
      <c r="B17771" t="s">
        <v>3996</v>
      </c>
      <c r="C17771" s="3">
        <v>2738</v>
      </c>
    </row>
    <row r="17772" spans="1:3" x14ac:dyDescent="0.25">
      <c r="A17772" s="103">
        <v>15456</v>
      </c>
      <c r="B17772" t="s">
        <v>3997</v>
      </c>
      <c r="C17772" s="3">
        <v>2738</v>
      </c>
    </row>
    <row r="17773" spans="1:3" x14ac:dyDescent="0.25">
      <c r="A17773" s="103">
        <v>15457</v>
      </c>
      <c r="B17773" t="s">
        <v>3998</v>
      </c>
      <c r="C17773" s="3">
        <v>2738</v>
      </c>
    </row>
    <row r="17774" spans="1:3" x14ac:dyDescent="0.25">
      <c r="A17774" s="103">
        <v>15403</v>
      </c>
      <c r="B17774" t="s">
        <v>3954</v>
      </c>
      <c r="C17774" s="3">
        <v>2961</v>
      </c>
    </row>
    <row r="17775" spans="1:3" x14ac:dyDescent="0.25">
      <c r="A17775" s="103">
        <v>15413</v>
      </c>
      <c r="B17775" t="s">
        <v>3954</v>
      </c>
      <c r="C17775" s="3">
        <v>3501</v>
      </c>
    </row>
    <row r="17776" spans="1:3" x14ac:dyDescent="0.25">
      <c r="A17776" s="103">
        <v>15404</v>
      </c>
      <c r="B17776" t="s">
        <v>3955</v>
      </c>
      <c r="C17776" s="3">
        <v>3244</v>
      </c>
    </row>
    <row r="17777" spans="1:3" x14ac:dyDescent="0.25">
      <c r="A17777" s="103">
        <v>15414</v>
      </c>
      <c r="B17777" t="s">
        <v>3955</v>
      </c>
      <c r="C17777" s="3">
        <v>3331</v>
      </c>
    </row>
    <row r="17778" spans="1:3" x14ac:dyDescent="0.25">
      <c r="A17778" s="103">
        <v>15405</v>
      </c>
      <c r="B17778" t="s">
        <v>3956</v>
      </c>
      <c r="C17778" s="3">
        <v>2961</v>
      </c>
    </row>
    <row r="17779" spans="1:3" x14ac:dyDescent="0.25">
      <c r="A17779" s="103">
        <v>15415</v>
      </c>
      <c r="B17779" t="s">
        <v>3956</v>
      </c>
      <c r="C17779" s="3">
        <v>2740</v>
      </c>
    </row>
    <row r="17780" spans="1:3" x14ac:dyDescent="0.25">
      <c r="A17780" s="103">
        <v>15406</v>
      </c>
      <c r="B17780" t="s">
        <v>3957</v>
      </c>
      <c r="C17780" s="3">
        <v>2961</v>
      </c>
    </row>
    <row r="17781" spans="1:3" x14ac:dyDescent="0.25">
      <c r="A17781" s="103">
        <v>15407</v>
      </c>
      <c r="B17781" t="s">
        <v>3958</v>
      </c>
      <c r="C17781" s="3">
        <v>2961</v>
      </c>
    </row>
    <row r="17782" spans="1:3" x14ac:dyDescent="0.25">
      <c r="A17782" s="103">
        <v>15417</v>
      </c>
      <c r="B17782" t="s">
        <v>3958</v>
      </c>
      <c r="C17782" s="3">
        <v>3241</v>
      </c>
    </row>
    <row r="17783" spans="1:3" x14ac:dyDescent="0.25">
      <c r="A17783" s="103">
        <v>15408</v>
      </c>
      <c r="B17783" t="s">
        <v>3959</v>
      </c>
      <c r="C17783" s="3">
        <v>3120</v>
      </c>
    </row>
    <row r="17784" spans="1:3" x14ac:dyDescent="0.25">
      <c r="A17784" s="103">
        <v>15418</v>
      </c>
      <c r="B17784" t="s">
        <v>3959</v>
      </c>
      <c r="C17784" s="3">
        <v>2740</v>
      </c>
    </row>
    <row r="17785" spans="1:3" x14ac:dyDescent="0.25">
      <c r="A17785" s="103">
        <v>15409</v>
      </c>
      <c r="B17785" t="s">
        <v>3960</v>
      </c>
      <c r="C17785" s="3">
        <v>2961</v>
      </c>
    </row>
    <row r="17786" spans="1:3" x14ac:dyDescent="0.25">
      <c r="A17786" s="103">
        <v>15419</v>
      </c>
      <c r="B17786" t="s">
        <v>3960</v>
      </c>
      <c r="C17786" s="3">
        <v>2740</v>
      </c>
    </row>
    <row r="17787" spans="1:3" x14ac:dyDescent="0.25">
      <c r="A17787" s="103">
        <v>15410</v>
      </c>
      <c r="B17787" t="s">
        <v>3961</v>
      </c>
      <c r="C17787" s="3">
        <v>2961</v>
      </c>
    </row>
    <row r="17788" spans="1:3" x14ac:dyDescent="0.25">
      <c r="A17788" s="103">
        <v>15420</v>
      </c>
      <c r="B17788" t="s">
        <v>3961</v>
      </c>
      <c r="C17788" s="3">
        <v>2740</v>
      </c>
    </row>
    <row r="17789" spans="1:3" x14ac:dyDescent="0.25">
      <c r="A17789" s="103">
        <v>15411</v>
      </c>
      <c r="B17789" t="s">
        <v>3962</v>
      </c>
      <c r="C17789" s="3">
        <v>2961</v>
      </c>
    </row>
    <row r="17790" spans="1:3" x14ac:dyDescent="0.25">
      <c r="A17790" s="103">
        <v>15416</v>
      </c>
      <c r="B17790" t="s">
        <v>3962</v>
      </c>
      <c r="C17790" s="3">
        <v>2740</v>
      </c>
    </row>
    <row r="17791" spans="1:3" x14ac:dyDescent="0.25">
      <c r="A17791" s="103">
        <v>15421</v>
      </c>
      <c r="B17791" t="s">
        <v>3962</v>
      </c>
      <c r="C17791" s="3">
        <v>2740</v>
      </c>
    </row>
    <row r="17792" spans="1:3" x14ac:dyDescent="0.25">
      <c r="A17792" s="103">
        <v>15412</v>
      </c>
      <c r="B17792" t="s">
        <v>3963</v>
      </c>
      <c r="C17792" s="3">
        <v>2961</v>
      </c>
    </row>
    <row r="17793" spans="1:3" x14ac:dyDescent="0.25">
      <c r="A17793" s="103">
        <v>15422</v>
      </c>
      <c r="B17793" t="s">
        <v>3963</v>
      </c>
      <c r="C17793" s="3">
        <v>3425</v>
      </c>
    </row>
    <row r="17794" spans="1:3" x14ac:dyDescent="0.25">
      <c r="A17794" s="103">
        <v>15423</v>
      </c>
      <c r="B17794" t="s">
        <v>3964</v>
      </c>
      <c r="C17794" s="3">
        <v>2740</v>
      </c>
    </row>
    <row r="17795" spans="1:3" x14ac:dyDescent="0.25">
      <c r="A17795" s="103">
        <v>15424</v>
      </c>
      <c r="B17795" t="s">
        <v>3965</v>
      </c>
      <c r="C17795" s="3">
        <v>2740</v>
      </c>
    </row>
    <row r="17796" spans="1:3" x14ac:dyDescent="0.25">
      <c r="A17796" s="103">
        <v>15425</v>
      </c>
      <c r="B17796" t="s">
        <v>3966</v>
      </c>
      <c r="C17796" s="3">
        <v>3597</v>
      </c>
    </row>
    <row r="17797" spans="1:3" x14ac:dyDescent="0.25">
      <c r="A17797" s="103">
        <v>15426</v>
      </c>
      <c r="B17797" t="s">
        <v>3967</v>
      </c>
      <c r="C17797" s="3">
        <v>4165</v>
      </c>
    </row>
    <row r="17798" spans="1:3" x14ac:dyDescent="0.25">
      <c r="A17798" s="103">
        <v>15427</v>
      </c>
      <c r="B17798" t="s">
        <v>3968</v>
      </c>
      <c r="C17798" s="3">
        <v>3777</v>
      </c>
    </row>
    <row r="17799" spans="1:3" x14ac:dyDescent="0.25">
      <c r="A17799" s="103">
        <v>15428</v>
      </c>
      <c r="B17799" t="s">
        <v>3969</v>
      </c>
      <c r="C17799" s="3">
        <v>3777</v>
      </c>
    </row>
    <row r="17800" spans="1:3" x14ac:dyDescent="0.25">
      <c r="A17800" s="103">
        <v>15429</v>
      </c>
      <c r="B17800" t="s">
        <v>3970</v>
      </c>
      <c r="C17800" s="3">
        <v>3425</v>
      </c>
    </row>
    <row r="17801" spans="1:3" x14ac:dyDescent="0.25">
      <c r="A17801" s="103">
        <v>15430</v>
      </c>
      <c r="B17801" t="s">
        <v>3971</v>
      </c>
      <c r="C17801" s="3">
        <v>3425</v>
      </c>
    </row>
    <row r="17802" spans="1:3" x14ac:dyDescent="0.25">
      <c r="A17802" s="103">
        <v>15431</v>
      </c>
      <c r="B17802" t="s">
        <v>3972</v>
      </c>
      <c r="C17802" s="3">
        <v>3425</v>
      </c>
    </row>
    <row r="17803" spans="1:3" x14ac:dyDescent="0.25">
      <c r="A17803" s="103">
        <v>15432</v>
      </c>
      <c r="B17803" t="s">
        <v>3973</v>
      </c>
      <c r="C17803" s="3">
        <v>3703</v>
      </c>
    </row>
    <row r="17804" spans="1:3" x14ac:dyDescent="0.25">
      <c r="A17804" s="103">
        <v>15433</v>
      </c>
      <c r="B17804" t="s">
        <v>3974</v>
      </c>
      <c r="C17804" s="3">
        <v>3425</v>
      </c>
    </row>
    <row r="17805" spans="1:3" x14ac:dyDescent="0.25">
      <c r="A17805" s="103">
        <v>15604</v>
      </c>
      <c r="B17805" t="s">
        <v>4040</v>
      </c>
      <c r="C17805" s="3">
        <v>2642</v>
      </c>
    </row>
    <row r="17806" spans="1:3" x14ac:dyDescent="0.25">
      <c r="A17806" s="103">
        <v>15702</v>
      </c>
      <c r="B17806" t="s">
        <v>4128</v>
      </c>
      <c r="C17806" s="3">
        <v>2954</v>
      </c>
    </row>
    <row r="17807" spans="1:3" x14ac:dyDescent="0.25">
      <c r="A17807" s="103">
        <v>16550</v>
      </c>
      <c r="B17807" t="s">
        <v>4758</v>
      </c>
      <c r="C17807" s="3">
        <v>3029</v>
      </c>
    </row>
    <row r="17808" spans="1:3" x14ac:dyDescent="0.25">
      <c r="A17808" s="103">
        <v>16551</v>
      </c>
      <c r="B17808" t="s">
        <v>4759</v>
      </c>
      <c r="C17808" s="3">
        <v>2748</v>
      </c>
    </row>
    <row r="17809" spans="1:3" x14ac:dyDescent="0.25">
      <c r="A17809" s="103">
        <v>16552</v>
      </c>
      <c r="B17809" t="s">
        <v>4760</v>
      </c>
      <c r="C17809" s="3">
        <v>2653</v>
      </c>
    </row>
    <row r="17810" spans="1:3" x14ac:dyDescent="0.25">
      <c r="A17810" s="103">
        <v>19392</v>
      </c>
      <c r="B17810" t="s">
        <v>7002</v>
      </c>
      <c r="C17810" s="3">
        <v>2391</v>
      </c>
    </row>
    <row r="17811" spans="1:3" x14ac:dyDescent="0.25">
      <c r="A17811" s="103">
        <v>16357</v>
      </c>
      <c r="B17811" t="s">
        <v>4622</v>
      </c>
      <c r="C17811" s="3">
        <v>9680</v>
      </c>
    </row>
    <row r="17812" spans="1:3" x14ac:dyDescent="0.25">
      <c r="A17812" s="103">
        <v>15346</v>
      </c>
      <c r="B17812" t="s">
        <v>3899</v>
      </c>
      <c r="C17812" s="3">
        <v>2961</v>
      </c>
    </row>
    <row r="17813" spans="1:3" x14ac:dyDescent="0.25">
      <c r="A17813" s="103">
        <v>25776</v>
      </c>
      <c r="B17813" t="s">
        <v>8725</v>
      </c>
      <c r="C17813" s="3">
        <v>3720</v>
      </c>
    </row>
    <row r="17814" spans="1:3" x14ac:dyDescent="0.25">
      <c r="A17814" s="103">
        <v>25777</v>
      </c>
      <c r="B17814" t="s">
        <v>8726</v>
      </c>
      <c r="C17814" s="3">
        <v>3720</v>
      </c>
    </row>
    <row r="17815" spans="1:3" x14ac:dyDescent="0.25">
      <c r="A17815" s="103">
        <v>25778</v>
      </c>
      <c r="B17815" t="s">
        <v>8727</v>
      </c>
      <c r="C17815" s="3">
        <v>3720</v>
      </c>
    </row>
    <row r="17816" spans="1:3" x14ac:dyDescent="0.25">
      <c r="A17816" s="103">
        <v>25779</v>
      </c>
      <c r="B17816" t="s">
        <v>8728</v>
      </c>
      <c r="C17816" s="3">
        <v>3720</v>
      </c>
    </row>
    <row r="17817" spans="1:3" x14ac:dyDescent="0.25">
      <c r="A17817" s="103">
        <v>25780</v>
      </c>
      <c r="B17817" t="s">
        <v>8729</v>
      </c>
      <c r="C17817" s="3">
        <v>3720</v>
      </c>
    </row>
    <row r="17818" spans="1:3" x14ac:dyDescent="0.25">
      <c r="A17818" s="103">
        <v>25781</v>
      </c>
      <c r="B17818" t="s">
        <v>8730</v>
      </c>
      <c r="C17818" s="3">
        <v>3720</v>
      </c>
    </row>
    <row r="17819" spans="1:3" x14ac:dyDescent="0.25">
      <c r="A17819" s="103">
        <v>25782</v>
      </c>
      <c r="B17819" t="s">
        <v>8731</v>
      </c>
      <c r="C17819" s="3">
        <v>3720</v>
      </c>
    </row>
    <row r="17820" spans="1:3" x14ac:dyDescent="0.25">
      <c r="A17820" s="103">
        <v>25783</v>
      </c>
      <c r="B17820" t="s">
        <v>8732</v>
      </c>
      <c r="C17820" s="3">
        <v>3720</v>
      </c>
    </row>
    <row r="17821" spans="1:3" x14ac:dyDescent="0.25">
      <c r="A17821" s="103">
        <v>25784</v>
      </c>
      <c r="B17821" t="s">
        <v>8733</v>
      </c>
      <c r="C17821" s="3">
        <v>3720</v>
      </c>
    </row>
    <row r="17822" spans="1:3" x14ac:dyDescent="0.25">
      <c r="A17822" s="103">
        <v>25785</v>
      </c>
      <c r="B17822" t="s">
        <v>8734</v>
      </c>
      <c r="C17822" s="3">
        <v>3720</v>
      </c>
    </row>
    <row r="17823" spans="1:3" x14ac:dyDescent="0.25">
      <c r="A17823" s="103">
        <v>25786</v>
      </c>
      <c r="B17823" t="s">
        <v>8735</v>
      </c>
      <c r="C17823" s="3">
        <v>3720</v>
      </c>
    </row>
    <row r="17824" spans="1:3" x14ac:dyDescent="0.25">
      <c r="A17824" s="103">
        <v>25787</v>
      </c>
      <c r="B17824" t="s">
        <v>8736</v>
      </c>
      <c r="C17824" s="3">
        <v>3720</v>
      </c>
    </row>
    <row r="17825" spans="1:3" x14ac:dyDescent="0.25">
      <c r="A17825" s="103">
        <v>25788</v>
      </c>
      <c r="B17825" t="s">
        <v>8737</v>
      </c>
      <c r="C17825" s="3">
        <v>3720</v>
      </c>
    </row>
    <row r="17826" spans="1:3" x14ac:dyDescent="0.25">
      <c r="A17826" s="103">
        <v>25789</v>
      </c>
      <c r="B17826" t="s">
        <v>8738</v>
      </c>
      <c r="C17826" s="3">
        <v>3720</v>
      </c>
    </row>
    <row r="17827" spans="1:3" x14ac:dyDescent="0.25">
      <c r="A17827" s="103">
        <v>25790</v>
      </c>
      <c r="B17827" t="s">
        <v>8739</v>
      </c>
      <c r="C17827" s="3">
        <v>3720</v>
      </c>
    </row>
    <row r="17828" spans="1:3" x14ac:dyDescent="0.25">
      <c r="A17828" s="103">
        <v>25791</v>
      </c>
      <c r="B17828" t="s">
        <v>8740</v>
      </c>
      <c r="C17828" s="3">
        <v>3720</v>
      </c>
    </row>
    <row r="17829" spans="1:3" x14ac:dyDescent="0.25">
      <c r="A17829" s="103">
        <v>25792</v>
      </c>
      <c r="B17829" t="s">
        <v>8741</v>
      </c>
      <c r="C17829" s="3">
        <v>3720</v>
      </c>
    </row>
    <row r="17830" spans="1:3" x14ac:dyDescent="0.25">
      <c r="A17830" s="103">
        <v>25793</v>
      </c>
      <c r="B17830" t="s">
        <v>8742</v>
      </c>
      <c r="C17830" s="3">
        <v>3720</v>
      </c>
    </row>
    <row r="17831" spans="1:3" x14ac:dyDescent="0.25">
      <c r="A17831" s="103">
        <v>25794</v>
      </c>
      <c r="B17831" t="s">
        <v>8743</v>
      </c>
      <c r="C17831" s="3">
        <v>3720</v>
      </c>
    </row>
    <row r="17832" spans="1:3" x14ac:dyDescent="0.25">
      <c r="A17832" s="103">
        <v>25795</v>
      </c>
      <c r="B17832" t="s">
        <v>8744</v>
      </c>
      <c r="C17832" s="3">
        <v>3720</v>
      </c>
    </row>
    <row r="17833" spans="1:3" x14ac:dyDescent="0.25">
      <c r="A17833" s="103">
        <v>25796</v>
      </c>
      <c r="B17833" t="s">
        <v>8745</v>
      </c>
      <c r="C17833" s="3">
        <v>3720</v>
      </c>
    </row>
    <row r="17834" spans="1:3" x14ac:dyDescent="0.25">
      <c r="A17834" s="103">
        <v>25797</v>
      </c>
      <c r="B17834" t="s">
        <v>8746</v>
      </c>
      <c r="C17834" s="3">
        <v>3720</v>
      </c>
    </row>
    <row r="17835" spans="1:3" x14ac:dyDescent="0.25">
      <c r="A17835" s="103">
        <v>25798</v>
      </c>
      <c r="B17835" t="s">
        <v>8747</v>
      </c>
      <c r="C17835" s="3">
        <v>3720</v>
      </c>
    </row>
    <row r="17836" spans="1:3" x14ac:dyDescent="0.25">
      <c r="A17836" s="103">
        <v>25799</v>
      </c>
      <c r="B17836" t="s">
        <v>8748</v>
      </c>
      <c r="C17836" s="3">
        <v>3720</v>
      </c>
    </row>
    <row r="17837" spans="1:3" x14ac:dyDescent="0.25">
      <c r="A17837" s="103">
        <v>25800</v>
      </c>
      <c r="B17837" t="s">
        <v>8749</v>
      </c>
      <c r="C17837" s="3">
        <v>3720</v>
      </c>
    </row>
    <row r="17838" spans="1:3" x14ac:dyDescent="0.25">
      <c r="A17838" s="103">
        <v>25801</v>
      </c>
      <c r="B17838" t="s">
        <v>8750</v>
      </c>
      <c r="C17838" s="3">
        <v>3720</v>
      </c>
    </row>
    <row r="17839" spans="1:3" x14ac:dyDescent="0.25">
      <c r="A17839" s="103">
        <v>25802</v>
      </c>
      <c r="B17839" t="s">
        <v>8751</v>
      </c>
      <c r="C17839" s="3">
        <v>3720</v>
      </c>
    </row>
    <row r="17840" spans="1:3" x14ac:dyDescent="0.25">
      <c r="A17840" s="103">
        <v>25803</v>
      </c>
      <c r="B17840" t="s">
        <v>8752</v>
      </c>
      <c r="C17840" s="3">
        <v>3720</v>
      </c>
    </row>
    <row r="17841" spans="1:3" x14ac:dyDescent="0.25">
      <c r="A17841" s="103">
        <v>25804</v>
      </c>
      <c r="B17841" t="s">
        <v>8753</v>
      </c>
      <c r="C17841" s="3">
        <v>3720</v>
      </c>
    </row>
    <row r="17842" spans="1:3" x14ac:dyDescent="0.25">
      <c r="A17842" s="103">
        <v>25805</v>
      </c>
      <c r="B17842" t="s">
        <v>8754</v>
      </c>
      <c r="C17842" s="3">
        <v>3720</v>
      </c>
    </row>
    <row r="17843" spans="1:3" x14ac:dyDescent="0.25">
      <c r="A17843" s="103">
        <v>25806</v>
      </c>
      <c r="B17843" t="s">
        <v>8755</v>
      </c>
      <c r="C17843" s="3">
        <v>3720</v>
      </c>
    </row>
    <row r="17844" spans="1:3" x14ac:dyDescent="0.25">
      <c r="A17844" s="103">
        <v>25807</v>
      </c>
      <c r="B17844" t="s">
        <v>8756</v>
      </c>
      <c r="C17844" s="3">
        <v>3720</v>
      </c>
    </row>
    <row r="17845" spans="1:3" x14ac:dyDescent="0.25">
      <c r="A17845" s="103">
        <v>25680</v>
      </c>
      <c r="B17845" t="s">
        <v>8635</v>
      </c>
      <c r="C17845" s="3">
        <v>3720</v>
      </c>
    </row>
    <row r="17846" spans="1:3" x14ac:dyDescent="0.25">
      <c r="A17846" s="103">
        <v>25681</v>
      </c>
      <c r="B17846" t="s">
        <v>8636</v>
      </c>
      <c r="C17846" s="3">
        <v>3720</v>
      </c>
    </row>
    <row r="17847" spans="1:3" x14ac:dyDescent="0.25">
      <c r="A17847" s="103">
        <v>25682</v>
      </c>
      <c r="B17847" t="s">
        <v>8637</v>
      </c>
      <c r="C17847" s="3">
        <v>3720</v>
      </c>
    </row>
    <row r="17848" spans="1:3" x14ac:dyDescent="0.25">
      <c r="A17848" s="103">
        <v>25683</v>
      </c>
      <c r="B17848" t="s">
        <v>8638</v>
      </c>
      <c r="C17848" s="3">
        <v>3720</v>
      </c>
    </row>
    <row r="17849" spans="1:3" x14ac:dyDescent="0.25">
      <c r="A17849" s="103">
        <v>25685</v>
      </c>
      <c r="B17849" t="s">
        <v>8640</v>
      </c>
      <c r="C17849" s="3">
        <v>3720</v>
      </c>
    </row>
    <row r="17850" spans="1:3" x14ac:dyDescent="0.25">
      <c r="A17850" s="103">
        <v>25686</v>
      </c>
      <c r="B17850" t="s">
        <v>8641</v>
      </c>
      <c r="C17850" s="3">
        <v>3720</v>
      </c>
    </row>
    <row r="17851" spans="1:3" x14ac:dyDescent="0.25">
      <c r="A17851" s="103">
        <v>25687</v>
      </c>
      <c r="B17851" t="s">
        <v>8642</v>
      </c>
      <c r="C17851" s="3">
        <v>3720</v>
      </c>
    </row>
    <row r="17852" spans="1:3" x14ac:dyDescent="0.25">
      <c r="A17852" s="103">
        <v>25688</v>
      </c>
      <c r="B17852" t="s">
        <v>8643</v>
      </c>
      <c r="C17852" s="3">
        <v>3720</v>
      </c>
    </row>
    <row r="17853" spans="1:3" x14ac:dyDescent="0.25">
      <c r="A17853" s="103">
        <v>25689</v>
      </c>
      <c r="B17853" t="s">
        <v>8644</v>
      </c>
      <c r="C17853" s="3">
        <v>3720</v>
      </c>
    </row>
    <row r="17854" spans="1:3" x14ac:dyDescent="0.25">
      <c r="A17854" s="103">
        <v>25690</v>
      </c>
      <c r="B17854" t="s">
        <v>8645</v>
      </c>
      <c r="C17854" s="3">
        <v>3720</v>
      </c>
    </row>
    <row r="17855" spans="1:3" x14ac:dyDescent="0.25">
      <c r="A17855" s="103">
        <v>25691</v>
      </c>
      <c r="B17855" t="s">
        <v>8646</v>
      </c>
      <c r="C17855" s="3">
        <v>3720</v>
      </c>
    </row>
    <row r="17856" spans="1:3" x14ac:dyDescent="0.25">
      <c r="A17856" s="103">
        <v>25692</v>
      </c>
      <c r="B17856" t="s">
        <v>8647</v>
      </c>
      <c r="C17856" s="3">
        <v>3720</v>
      </c>
    </row>
    <row r="17857" spans="1:3" x14ac:dyDescent="0.25">
      <c r="A17857" s="103">
        <v>25693</v>
      </c>
      <c r="B17857" t="s">
        <v>8648</v>
      </c>
      <c r="C17857" s="3">
        <v>3720</v>
      </c>
    </row>
    <row r="17858" spans="1:3" x14ac:dyDescent="0.25">
      <c r="A17858" s="103">
        <v>25694</v>
      </c>
      <c r="B17858" t="s">
        <v>8649</v>
      </c>
      <c r="C17858" s="3">
        <v>3720</v>
      </c>
    </row>
    <row r="17859" spans="1:3" x14ac:dyDescent="0.25">
      <c r="A17859" s="103">
        <v>25695</v>
      </c>
      <c r="B17859" t="s">
        <v>8650</v>
      </c>
      <c r="C17859" s="3">
        <v>3720</v>
      </c>
    </row>
    <row r="17860" spans="1:3" x14ac:dyDescent="0.25">
      <c r="A17860" s="103">
        <v>25696</v>
      </c>
      <c r="B17860" t="s">
        <v>8651</v>
      </c>
      <c r="C17860" s="3">
        <v>3720</v>
      </c>
    </row>
    <row r="17861" spans="1:3" x14ac:dyDescent="0.25">
      <c r="A17861" s="103">
        <v>25697</v>
      </c>
      <c r="B17861" t="s">
        <v>8652</v>
      </c>
      <c r="C17861" s="3">
        <v>3720</v>
      </c>
    </row>
    <row r="17862" spans="1:3" x14ac:dyDescent="0.25">
      <c r="A17862" s="103">
        <v>25699</v>
      </c>
      <c r="B17862" t="s">
        <v>8654</v>
      </c>
      <c r="C17862" s="3">
        <v>3720</v>
      </c>
    </row>
    <row r="17863" spans="1:3" x14ac:dyDescent="0.25">
      <c r="A17863" s="103">
        <v>25700</v>
      </c>
      <c r="B17863" t="s">
        <v>8655</v>
      </c>
      <c r="C17863" s="3">
        <v>3720</v>
      </c>
    </row>
    <row r="17864" spans="1:3" x14ac:dyDescent="0.25">
      <c r="A17864" s="103">
        <v>25701</v>
      </c>
      <c r="B17864" t="s">
        <v>8656</v>
      </c>
      <c r="C17864" s="3">
        <v>3720</v>
      </c>
    </row>
    <row r="17865" spans="1:3" x14ac:dyDescent="0.25">
      <c r="A17865" s="103">
        <v>25702</v>
      </c>
      <c r="B17865" t="s">
        <v>8657</v>
      </c>
      <c r="C17865" s="3">
        <v>3720</v>
      </c>
    </row>
    <row r="17866" spans="1:3" x14ac:dyDescent="0.25">
      <c r="A17866" s="103">
        <v>25703</v>
      </c>
      <c r="B17866" t="s">
        <v>8658</v>
      </c>
      <c r="C17866" s="3">
        <v>3720</v>
      </c>
    </row>
    <row r="17867" spans="1:3" x14ac:dyDescent="0.25">
      <c r="A17867" s="103">
        <v>25704</v>
      </c>
      <c r="B17867" t="s">
        <v>8659</v>
      </c>
      <c r="C17867" s="3">
        <v>3720</v>
      </c>
    </row>
    <row r="17868" spans="1:3" x14ac:dyDescent="0.25">
      <c r="A17868" s="103">
        <v>25711</v>
      </c>
      <c r="B17868" t="s">
        <v>8666</v>
      </c>
      <c r="C17868" s="3">
        <v>3720</v>
      </c>
    </row>
    <row r="17869" spans="1:3" x14ac:dyDescent="0.25">
      <c r="A17869" s="103">
        <v>25712</v>
      </c>
      <c r="B17869" t="s">
        <v>8667</v>
      </c>
      <c r="C17869" s="3">
        <v>3720</v>
      </c>
    </row>
    <row r="17870" spans="1:3" x14ac:dyDescent="0.25">
      <c r="A17870" s="103">
        <v>25713</v>
      </c>
      <c r="B17870" t="s">
        <v>8668</v>
      </c>
      <c r="C17870" s="3">
        <v>3720</v>
      </c>
    </row>
    <row r="17871" spans="1:3" x14ac:dyDescent="0.25">
      <c r="A17871" s="103">
        <v>25714</v>
      </c>
      <c r="B17871" t="s">
        <v>8669</v>
      </c>
      <c r="C17871" s="3">
        <v>3720</v>
      </c>
    </row>
    <row r="17872" spans="1:3" x14ac:dyDescent="0.25">
      <c r="A17872" s="103">
        <v>25715</v>
      </c>
      <c r="B17872" t="s">
        <v>8670</v>
      </c>
      <c r="C17872" s="3">
        <v>3720</v>
      </c>
    </row>
    <row r="17873" spans="1:3" x14ac:dyDescent="0.25">
      <c r="A17873" s="103">
        <v>25716</v>
      </c>
      <c r="B17873" t="s">
        <v>8671</v>
      </c>
      <c r="C17873" s="3">
        <v>3720</v>
      </c>
    </row>
    <row r="17874" spans="1:3" x14ac:dyDescent="0.25">
      <c r="A17874" s="103">
        <v>25717</v>
      </c>
      <c r="B17874" t="s">
        <v>8672</v>
      </c>
      <c r="C17874" s="3">
        <v>3720</v>
      </c>
    </row>
    <row r="17875" spans="1:3" x14ac:dyDescent="0.25">
      <c r="A17875" s="103">
        <v>16429</v>
      </c>
      <c r="B17875" t="s">
        <v>4674</v>
      </c>
      <c r="C17875" s="3">
        <v>3498</v>
      </c>
    </row>
    <row r="17876" spans="1:3" x14ac:dyDescent="0.25">
      <c r="A17876" s="103">
        <v>16409</v>
      </c>
      <c r="B17876" t="s">
        <v>4654</v>
      </c>
      <c r="C17876" s="3">
        <v>4245</v>
      </c>
    </row>
    <row r="17877" spans="1:3" x14ac:dyDescent="0.25">
      <c r="A17877" s="103">
        <v>16411</v>
      </c>
      <c r="B17877" t="s">
        <v>4656</v>
      </c>
      <c r="C17877" s="3">
        <v>2804</v>
      </c>
    </row>
    <row r="17878" spans="1:3" x14ac:dyDescent="0.25">
      <c r="A17878" s="103">
        <v>16412</v>
      </c>
      <c r="B17878" t="s">
        <v>4657</v>
      </c>
      <c r="C17878" s="3">
        <v>2804</v>
      </c>
    </row>
    <row r="17879" spans="1:3" x14ac:dyDescent="0.25">
      <c r="A17879" s="103">
        <v>12382</v>
      </c>
      <c r="B17879" t="s">
        <v>3259</v>
      </c>
      <c r="C17879" s="3">
        <v>2767</v>
      </c>
    </row>
    <row r="17880" spans="1:3" x14ac:dyDescent="0.25">
      <c r="A17880" s="103">
        <v>15374</v>
      </c>
      <c r="B17880" t="s">
        <v>3926</v>
      </c>
      <c r="C17880" s="3">
        <v>4373</v>
      </c>
    </row>
    <row r="17881" spans="1:3" x14ac:dyDescent="0.25">
      <c r="A17881" s="103">
        <v>15375</v>
      </c>
      <c r="B17881" t="s">
        <v>3927</v>
      </c>
      <c r="C17881" s="3">
        <v>4165</v>
      </c>
    </row>
    <row r="17882" spans="1:3" x14ac:dyDescent="0.25">
      <c r="A17882" s="103">
        <v>15376</v>
      </c>
      <c r="B17882" t="s">
        <v>3928</v>
      </c>
      <c r="C17882" s="3">
        <v>3703</v>
      </c>
    </row>
    <row r="17883" spans="1:3" x14ac:dyDescent="0.25">
      <c r="A17883" s="103">
        <v>15377</v>
      </c>
      <c r="B17883" t="s">
        <v>3929</v>
      </c>
      <c r="C17883" s="3">
        <v>4507</v>
      </c>
    </row>
    <row r="17884" spans="1:3" x14ac:dyDescent="0.25">
      <c r="A17884" s="103">
        <v>15378</v>
      </c>
      <c r="B17884" t="s">
        <v>3930</v>
      </c>
      <c r="C17884" s="3">
        <v>3425</v>
      </c>
    </row>
    <row r="17885" spans="1:3" x14ac:dyDescent="0.25">
      <c r="A17885" s="103">
        <v>15379</v>
      </c>
      <c r="B17885" t="s">
        <v>3931</v>
      </c>
      <c r="C17885" s="3">
        <v>3703</v>
      </c>
    </row>
    <row r="17886" spans="1:3" x14ac:dyDescent="0.25">
      <c r="A17886" s="103">
        <v>15380</v>
      </c>
      <c r="B17886" t="s">
        <v>3932</v>
      </c>
      <c r="C17886" s="3">
        <v>3703</v>
      </c>
    </row>
    <row r="17887" spans="1:3" x14ac:dyDescent="0.25">
      <c r="A17887" s="103">
        <v>15381</v>
      </c>
      <c r="B17887" t="s">
        <v>3933</v>
      </c>
      <c r="C17887" s="3">
        <v>3703</v>
      </c>
    </row>
    <row r="17888" spans="1:3" x14ac:dyDescent="0.25">
      <c r="A17888" s="103">
        <v>15382</v>
      </c>
      <c r="B17888" t="s">
        <v>3934</v>
      </c>
      <c r="C17888" s="3">
        <v>3703</v>
      </c>
    </row>
    <row r="17889" spans="1:3" x14ac:dyDescent="0.25">
      <c r="A17889" s="103">
        <v>26408</v>
      </c>
      <c r="B17889" t="s">
        <v>9298</v>
      </c>
      <c r="C17889" s="3">
        <v>4468</v>
      </c>
    </row>
    <row r="17890" spans="1:3" x14ac:dyDescent="0.25">
      <c r="A17890" s="103">
        <v>26409</v>
      </c>
      <c r="B17890" t="s">
        <v>9299</v>
      </c>
      <c r="C17890" s="3">
        <v>4468</v>
      </c>
    </row>
    <row r="17891" spans="1:3" x14ac:dyDescent="0.25">
      <c r="A17891" s="103">
        <v>26275</v>
      </c>
      <c r="B17891" t="s">
        <v>9179</v>
      </c>
      <c r="C17891" s="3">
        <v>3623</v>
      </c>
    </row>
    <row r="17892" spans="1:3" x14ac:dyDescent="0.25">
      <c r="A17892" s="103">
        <v>26276</v>
      </c>
      <c r="B17892" t="s">
        <v>9180</v>
      </c>
      <c r="C17892" s="3">
        <v>4468</v>
      </c>
    </row>
    <row r="17893" spans="1:3" x14ac:dyDescent="0.25">
      <c r="A17893" s="103">
        <v>26277</v>
      </c>
      <c r="B17893" t="s">
        <v>9181</v>
      </c>
      <c r="C17893" s="3">
        <v>3623</v>
      </c>
    </row>
    <row r="17894" spans="1:3" x14ac:dyDescent="0.25">
      <c r="A17894" s="103">
        <v>26278</v>
      </c>
      <c r="B17894" t="s">
        <v>9182</v>
      </c>
      <c r="C17894" s="3">
        <v>3623</v>
      </c>
    </row>
    <row r="17895" spans="1:3" x14ac:dyDescent="0.25">
      <c r="A17895" s="103">
        <v>26279</v>
      </c>
      <c r="B17895" t="s">
        <v>9183</v>
      </c>
      <c r="C17895" s="3">
        <v>3623</v>
      </c>
    </row>
    <row r="17896" spans="1:3" x14ac:dyDescent="0.25">
      <c r="A17896" s="103">
        <v>26280</v>
      </c>
      <c r="B17896" t="s">
        <v>9184</v>
      </c>
      <c r="C17896" s="3">
        <v>3623</v>
      </c>
    </row>
    <row r="17897" spans="1:3" x14ac:dyDescent="0.25">
      <c r="A17897" s="103">
        <v>26249</v>
      </c>
      <c r="B17897" t="s">
        <v>9153</v>
      </c>
      <c r="C17897" s="3">
        <v>3623</v>
      </c>
    </row>
    <row r="17898" spans="1:3" x14ac:dyDescent="0.25">
      <c r="A17898" s="103">
        <v>26250</v>
      </c>
      <c r="B17898" t="s">
        <v>9154</v>
      </c>
      <c r="C17898" s="3">
        <v>4468</v>
      </c>
    </row>
    <row r="17899" spans="1:3" x14ac:dyDescent="0.25">
      <c r="A17899" s="103">
        <v>26251</v>
      </c>
      <c r="B17899" t="s">
        <v>9155</v>
      </c>
      <c r="C17899" s="3">
        <v>3623</v>
      </c>
    </row>
    <row r="17900" spans="1:3" x14ac:dyDescent="0.25">
      <c r="A17900" s="103">
        <v>26252</v>
      </c>
      <c r="B17900" t="s">
        <v>9156</v>
      </c>
      <c r="C17900" s="3">
        <v>4468</v>
      </c>
    </row>
    <row r="17901" spans="1:3" x14ac:dyDescent="0.25">
      <c r="A17901" s="103">
        <v>26253</v>
      </c>
      <c r="B17901" t="s">
        <v>9157</v>
      </c>
      <c r="C17901" s="3">
        <v>3623</v>
      </c>
    </row>
    <row r="17902" spans="1:3" x14ac:dyDescent="0.25">
      <c r="A17902" s="103">
        <v>26254</v>
      </c>
      <c r="B17902" t="s">
        <v>9158</v>
      </c>
      <c r="C17902" s="3">
        <v>4468</v>
      </c>
    </row>
    <row r="17903" spans="1:3" x14ac:dyDescent="0.25">
      <c r="A17903" s="103">
        <v>26255</v>
      </c>
      <c r="B17903" t="s">
        <v>9159</v>
      </c>
      <c r="C17903" s="3">
        <v>3623</v>
      </c>
    </row>
    <row r="17904" spans="1:3" x14ac:dyDescent="0.25">
      <c r="A17904" s="103">
        <v>26256</v>
      </c>
      <c r="B17904" t="s">
        <v>9160</v>
      </c>
      <c r="C17904" s="3">
        <v>4468</v>
      </c>
    </row>
    <row r="17905" spans="1:3" x14ac:dyDescent="0.25">
      <c r="A17905" s="103">
        <v>26257</v>
      </c>
      <c r="B17905" t="s">
        <v>9161</v>
      </c>
      <c r="C17905" s="3">
        <v>3623</v>
      </c>
    </row>
    <row r="17906" spans="1:3" x14ac:dyDescent="0.25">
      <c r="A17906" s="103">
        <v>26258</v>
      </c>
      <c r="B17906" t="s">
        <v>9162</v>
      </c>
      <c r="C17906" s="3">
        <v>4468</v>
      </c>
    </row>
    <row r="17907" spans="1:3" x14ac:dyDescent="0.25">
      <c r="A17907" s="103">
        <v>26259</v>
      </c>
      <c r="B17907" t="s">
        <v>9163</v>
      </c>
      <c r="C17907" s="3">
        <v>3623</v>
      </c>
    </row>
    <row r="17908" spans="1:3" x14ac:dyDescent="0.25">
      <c r="A17908" s="103">
        <v>26260</v>
      </c>
      <c r="B17908" t="s">
        <v>9164</v>
      </c>
      <c r="C17908" s="3">
        <v>4468</v>
      </c>
    </row>
    <row r="17909" spans="1:3" x14ac:dyDescent="0.25">
      <c r="A17909" s="103">
        <v>26261</v>
      </c>
      <c r="B17909" t="s">
        <v>9165</v>
      </c>
      <c r="C17909" s="3">
        <v>3623</v>
      </c>
    </row>
    <row r="17910" spans="1:3" x14ac:dyDescent="0.25">
      <c r="A17910" s="103">
        <v>26262</v>
      </c>
      <c r="B17910" t="s">
        <v>9166</v>
      </c>
      <c r="C17910" s="3">
        <v>4468</v>
      </c>
    </row>
    <row r="17911" spans="1:3" x14ac:dyDescent="0.25">
      <c r="A17911" s="103">
        <v>26263</v>
      </c>
      <c r="B17911" t="s">
        <v>9167</v>
      </c>
      <c r="C17911" s="3">
        <v>3623</v>
      </c>
    </row>
    <row r="17912" spans="1:3" x14ac:dyDescent="0.25">
      <c r="A17912" s="103">
        <v>26264</v>
      </c>
      <c r="B17912" t="s">
        <v>9168</v>
      </c>
      <c r="C17912" s="3">
        <v>4468</v>
      </c>
    </row>
    <row r="17913" spans="1:3" x14ac:dyDescent="0.25">
      <c r="A17913" s="103">
        <v>26265</v>
      </c>
      <c r="B17913" t="s">
        <v>9169</v>
      </c>
      <c r="C17913" s="3">
        <v>3623</v>
      </c>
    </row>
    <row r="17914" spans="1:3" x14ac:dyDescent="0.25">
      <c r="A17914" s="103">
        <v>26266</v>
      </c>
      <c r="B17914" t="s">
        <v>9170</v>
      </c>
      <c r="C17914" s="3">
        <v>4468</v>
      </c>
    </row>
    <row r="17915" spans="1:3" x14ac:dyDescent="0.25">
      <c r="A17915" s="103">
        <v>26267</v>
      </c>
      <c r="B17915" t="s">
        <v>9171</v>
      </c>
      <c r="C17915" s="3">
        <v>3623</v>
      </c>
    </row>
    <row r="17916" spans="1:3" x14ac:dyDescent="0.25">
      <c r="A17916" s="103">
        <v>26268</v>
      </c>
      <c r="B17916" t="s">
        <v>9172</v>
      </c>
      <c r="C17916" s="3">
        <v>4468</v>
      </c>
    </row>
    <row r="17917" spans="1:3" x14ac:dyDescent="0.25">
      <c r="A17917" s="103">
        <v>26269</v>
      </c>
      <c r="B17917" t="s">
        <v>9173</v>
      </c>
      <c r="C17917" s="3">
        <v>3623</v>
      </c>
    </row>
    <row r="17918" spans="1:3" x14ac:dyDescent="0.25">
      <c r="A17918" s="103">
        <v>26270</v>
      </c>
      <c r="B17918" t="s">
        <v>9174</v>
      </c>
      <c r="C17918" s="3">
        <v>4468</v>
      </c>
    </row>
    <row r="17919" spans="1:3" x14ac:dyDescent="0.25">
      <c r="A17919" s="103">
        <v>26271</v>
      </c>
      <c r="B17919" t="s">
        <v>9175</v>
      </c>
      <c r="C17919" s="3">
        <v>3623</v>
      </c>
    </row>
    <row r="17920" spans="1:3" x14ac:dyDescent="0.25">
      <c r="A17920" s="103">
        <v>26272</v>
      </c>
      <c r="B17920" t="s">
        <v>9176</v>
      </c>
      <c r="C17920" s="3">
        <v>4468</v>
      </c>
    </row>
    <row r="17921" spans="1:3" x14ac:dyDescent="0.25">
      <c r="A17921" s="103">
        <v>26273</v>
      </c>
      <c r="B17921" t="s">
        <v>9177</v>
      </c>
      <c r="C17921" s="3">
        <v>3623</v>
      </c>
    </row>
    <row r="17922" spans="1:3" x14ac:dyDescent="0.25">
      <c r="A17922" s="103">
        <v>26274</v>
      </c>
      <c r="B17922" t="s">
        <v>9178</v>
      </c>
      <c r="C17922" s="3">
        <v>4468</v>
      </c>
    </row>
    <row r="17923" spans="1:3" x14ac:dyDescent="0.25">
      <c r="A17923" s="103">
        <v>26245</v>
      </c>
      <c r="B17923" t="s">
        <v>9149</v>
      </c>
      <c r="C17923" s="3">
        <v>3623</v>
      </c>
    </row>
    <row r="17924" spans="1:3" x14ac:dyDescent="0.25">
      <c r="A17924" s="103">
        <v>26246</v>
      </c>
      <c r="B17924" t="s">
        <v>9150</v>
      </c>
      <c r="C17924" s="3">
        <v>3623</v>
      </c>
    </row>
    <row r="17925" spans="1:3" x14ac:dyDescent="0.25">
      <c r="A17925" s="103">
        <v>26247</v>
      </c>
      <c r="B17925" t="s">
        <v>9151</v>
      </c>
      <c r="C17925" s="3">
        <v>3623</v>
      </c>
    </row>
    <row r="17926" spans="1:3" x14ac:dyDescent="0.25">
      <c r="A17926" s="103">
        <v>26248</v>
      </c>
      <c r="B17926" t="s">
        <v>9152</v>
      </c>
      <c r="C17926" s="3">
        <v>3623</v>
      </c>
    </row>
    <row r="17927" spans="1:3" x14ac:dyDescent="0.25">
      <c r="A17927" s="103">
        <v>26375</v>
      </c>
      <c r="B17927" t="s">
        <v>9265</v>
      </c>
      <c r="C17927" s="3">
        <v>3623</v>
      </c>
    </row>
    <row r="17928" spans="1:3" x14ac:dyDescent="0.25">
      <c r="A17928" s="103">
        <v>26376</v>
      </c>
      <c r="B17928" t="s">
        <v>9266</v>
      </c>
      <c r="C17928" s="3">
        <v>4468</v>
      </c>
    </row>
    <row r="17929" spans="1:3" x14ac:dyDescent="0.25">
      <c r="A17929" s="103">
        <v>26377</v>
      </c>
      <c r="B17929" t="s">
        <v>9267</v>
      </c>
      <c r="C17929" s="3">
        <v>3623</v>
      </c>
    </row>
    <row r="17930" spans="1:3" x14ac:dyDescent="0.25">
      <c r="A17930" s="103">
        <v>26378</v>
      </c>
      <c r="B17930" t="s">
        <v>9268</v>
      </c>
      <c r="C17930" s="3">
        <v>4468</v>
      </c>
    </row>
    <row r="17931" spans="1:3" x14ac:dyDescent="0.25">
      <c r="A17931" s="103">
        <v>26379</v>
      </c>
      <c r="B17931" t="s">
        <v>9269</v>
      </c>
      <c r="C17931" s="3">
        <v>3623</v>
      </c>
    </row>
    <row r="17932" spans="1:3" x14ac:dyDescent="0.25">
      <c r="A17932" s="103">
        <v>26380</v>
      </c>
      <c r="B17932" t="s">
        <v>9270</v>
      </c>
      <c r="C17932" s="3">
        <v>4468</v>
      </c>
    </row>
    <row r="17933" spans="1:3" x14ac:dyDescent="0.25">
      <c r="A17933" s="103">
        <v>26381</v>
      </c>
      <c r="B17933" t="s">
        <v>9271</v>
      </c>
      <c r="C17933" s="3">
        <v>4468</v>
      </c>
    </row>
    <row r="17934" spans="1:3" x14ac:dyDescent="0.25">
      <c r="A17934" s="103">
        <v>26382</v>
      </c>
      <c r="B17934" t="s">
        <v>9272</v>
      </c>
      <c r="C17934" s="3">
        <v>3623</v>
      </c>
    </row>
    <row r="17935" spans="1:3" x14ac:dyDescent="0.25">
      <c r="A17935" s="103">
        <v>26383</v>
      </c>
      <c r="B17935" t="s">
        <v>9273</v>
      </c>
      <c r="C17935" s="3">
        <v>4468</v>
      </c>
    </row>
    <row r="17936" spans="1:3" x14ac:dyDescent="0.25">
      <c r="A17936" s="103">
        <v>26384</v>
      </c>
      <c r="B17936" t="s">
        <v>9274</v>
      </c>
      <c r="C17936" s="3">
        <v>4468</v>
      </c>
    </row>
    <row r="17937" spans="1:3" x14ac:dyDescent="0.25">
      <c r="A17937" s="103">
        <v>26385</v>
      </c>
      <c r="B17937" t="s">
        <v>9275</v>
      </c>
      <c r="C17937" s="3">
        <v>3623</v>
      </c>
    </row>
    <row r="17938" spans="1:3" x14ac:dyDescent="0.25">
      <c r="A17938" s="103">
        <v>26386</v>
      </c>
      <c r="B17938" t="s">
        <v>9276</v>
      </c>
      <c r="C17938" s="3">
        <v>4468</v>
      </c>
    </row>
    <row r="17939" spans="1:3" x14ac:dyDescent="0.25">
      <c r="A17939" s="103">
        <v>26387</v>
      </c>
      <c r="B17939" t="s">
        <v>9277</v>
      </c>
      <c r="C17939" s="3">
        <v>4468</v>
      </c>
    </row>
    <row r="17940" spans="1:3" x14ac:dyDescent="0.25">
      <c r="A17940" s="103">
        <v>26388</v>
      </c>
      <c r="B17940" t="s">
        <v>9278</v>
      </c>
      <c r="C17940" s="3">
        <v>3623</v>
      </c>
    </row>
    <row r="17941" spans="1:3" x14ac:dyDescent="0.25">
      <c r="A17941" s="103">
        <v>26389</v>
      </c>
      <c r="B17941" t="s">
        <v>9279</v>
      </c>
      <c r="C17941" s="3">
        <v>4468</v>
      </c>
    </row>
    <row r="17942" spans="1:3" x14ac:dyDescent="0.25">
      <c r="A17942" s="103">
        <v>26390</v>
      </c>
      <c r="B17942" t="s">
        <v>9280</v>
      </c>
      <c r="C17942" s="3">
        <v>4468</v>
      </c>
    </row>
    <row r="17943" spans="1:3" x14ac:dyDescent="0.25">
      <c r="A17943" s="103">
        <v>26391</v>
      </c>
      <c r="B17943" t="s">
        <v>9281</v>
      </c>
      <c r="C17943" s="3">
        <v>3623</v>
      </c>
    </row>
    <row r="17944" spans="1:3" x14ac:dyDescent="0.25">
      <c r="A17944" s="103">
        <v>26392</v>
      </c>
      <c r="B17944" t="s">
        <v>9282</v>
      </c>
      <c r="C17944" s="3">
        <v>4468</v>
      </c>
    </row>
    <row r="17945" spans="1:3" x14ac:dyDescent="0.25">
      <c r="A17945" s="103">
        <v>26393</v>
      </c>
      <c r="B17945" t="s">
        <v>9283</v>
      </c>
      <c r="C17945" s="3">
        <v>4468</v>
      </c>
    </row>
    <row r="17946" spans="1:3" x14ac:dyDescent="0.25">
      <c r="A17946" s="103">
        <v>26394</v>
      </c>
      <c r="B17946" t="s">
        <v>9284</v>
      </c>
      <c r="C17946" s="3">
        <v>3623</v>
      </c>
    </row>
    <row r="17947" spans="1:3" x14ac:dyDescent="0.25">
      <c r="A17947" s="103">
        <v>26395</v>
      </c>
      <c r="B17947" t="s">
        <v>9285</v>
      </c>
      <c r="C17947" s="3">
        <v>4468</v>
      </c>
    </row>
    <row r="17948" spans="1:3" x14ac:dyDescent="0.25">
      <c r="A17948" s="103">
        <v>26396</v>
      </c>
      <c r="B17948" t="s">
        <v>9286</v>
      </c>
      <c r="C17948" s="3">
        <v>4468</v>
      </c>
    </row>
    <row r="17949" spans="1:3" x14ac:dyDescent="0.25">
      <c r="A17949" s="103">
        <v>26397</v>
      </c>
      <c r="B17949" t="s">
        <v>9287</v>
      </c>
      <c r="C17949" s="3">
        <v>3623</v>
      </c>
    </row>
    <row r="17950" spans="1:3" x14ac:dyDescent="0.25">
      <c r="A17950" s="103">
        <v>26398</v>
      </c>
      <c r="B17950" t="s">
        <v>9288</v>
      </c>
      <c r="C17950" s="3">
        <v>4468</v>
      </c>
    </row>
    <row r="17951" spans="1:3" x14ac:dyDescent="0.25">
      <c r="A17951" s="103">
        <v>26399</v>
      </c>
      <c r="B17951" t="s">
        <v>9289</v>
      </c>
      <c r="C17951" s="3">
        <v>4468</v>
      </c>
    </row>
    <row r="17952" spans="1:3" x14ac:dyDescent="0.25">
      <c r="A17952" s="103">
        <v>26400</v>
      </c>
      <c r="B17952" t="s">
        <v>9290</v>
      </c>
      <c r="C17952" s="3">
        <v>4468</v>
      </c>
    </row>
    <row r="17953" spans="1:3" x14ac:dyDescent="0.25">
      <c r="A17953" s="103">
        <v>26401</v>
      </c>
      <c r="B17953" t="s">
        <v>9291</v>
      </c>
      <c r="C17953" s="3">
        <v>4468</v>
      </c>
    </row>
    <row r="17954" spans="1:3" x14ac:dyDescent="0.25">
      <c r="A17954" s="103">
        <v>26402</v>
      </c>
      <c r="B17954" t="s">
        <v>9292</v>
      </c>
      <c r="C17954" s="3">
        <v>4468</v>
      </c>
    </row>
    <row r="17955" spans="1:3" x14ac:dyDescent="0.25">
      <c r="A17955" s="103">
        <v>26403</v>
      </c>
      <c r="B17955" t="s">
        <v>9293</v>
      </c>
      <c r="C17955" s="3">
        <v>4468</v>
      </c>
    </row>
    <row r="17956" spans="1:3" x14ac:dyDescent="0.25">
      <c r="A17956" s="103">
        <v>26404</v>
      </c>
      <c r="B17956" t="s">
        <v>9294</v>
      </c>
      <c r="C17956" s="3">
        <v>4468</v>
      </c>
    </row>
    <row r="17957" spans="1:3" x14ac:dyDescent="0.25">
      <c r="A17957" s="103">
        <v>26405</v>
      </c>
      <c r="B17957" t="s">
        <v>9295</v>
      </c>
      <c r="C17957" s="3">
        <v>4468</v>
      </c>
    </row>
    <row r="17958" spans="1:3" x14ac:dyDescent="0.25">
      <c r="A17958" s="103">
        <v>26406</v>
      </c>
      <c r="B17958" t="s">
        <v>9296</v>
      </c>
      <c r="C17958" s="3">
        <v>4468</v>
      </c>
    </row>
    <row r="17959" spans="1:3" x14ac:dyDescent="0.25">
      <c r="A17959" s="103">
        <v>26407</v>
      </c>
      <c r="B17959" t="s">
        <v>9297</v>
      </c>
      <c r="C17959" s="3">
        <v>4468</v>
      </c>
    </row>
    <row r="17960" spans="1:3" x14ac:dyDescent="0.25">
      <c r="A17960" s="103">
        <v>15365</v>
      </c>
      <c r="B17960" t="s">
        <v>3917</v>
      </c>
      <c r="C17960" s="3">
        <v>3092</v>
      </c>
    </row>
    <row r="17961" spans="1:3" x14ac:dyDescent="0.25">
      <c r="A17961" s="103">
        <v>19182</v>
      </c>
      <c r="B17961" t="s">
        <v>6865</v>
      </c>
      <c r="C17961" s="3">
        <v>1865</v>
      </c>
    </row>
    <row r="17962" spans="1:3" x14ac:dyDescent="0.25">
      <c r="A17962" s="103">
        <v>32359</v>
      </c>
      <c r="B17962" t="s">
        <v>10837</v>
      </c>
      <c r="C17962" s="3">
        <v>663</v>
      </c>
    </row>
    <row r="17963" spans="1:3" x14ac:dyDescent="0.25">
      <c r="A17963" s="103">
        <v>16233</v>
      </c>
      <c r="B17963" t="s">
        <v>4536</v>
      </c>
      <c r="C17963" s="3">
        <v>663</v>
      </c>
    </row>
    <row r="17964" spans="1:3" x14ac:dyDescent="0.25">
      <c r="A17964" s="103">
        <v>32360</v>
      </c>
      <c r="B17964" t="s">
        <v>10838</v>
      </c>
      <c r="C17964" s="3">
        <v>663</v>
      </c>
    </row>
    <row r="17965" spans="1:3" x14ac:dyDescent="0.25">
      <c r="A17965" s="103">
        <v>16231</v>
      </c>
      <c r="B17965" t="s">
        <v>4534</v>
      </c>
      <c r="C17965" s="3">
        <v>642</v>
      </c>
    </row>
    <row r="17966" spans="1:3" x14ac:dyDescent="0.25">
      <c r="A17966" s="103">
        <v>16245</v>
      </c>
      <c r="B17966" t="s">
        <v>4544</v>
      </c>
      <c r="C17966" s="3">
        <v>642</v>
      </c>
    </row>
    <row r="17967" spans="1:3" x14ac:dyDescent="0.25">
      <c r="A17967" s="103">
        <v>16275</v>
      </c>
      <c r="B17967" t="s">
        <v>4559</v>
      </c>
      <c r="C17967" s="3">
        <v>642</v>
      </c>
    </row>
    <row r="17968" spans="1:3" x14ac:dyDescent="0.25">
      <c r="A17968" s="103">
        <v>16263</v>
      </c>
      <c r="B17968" t="s">
        <v>4551</v>
      </c>
      <c r="C17968" s="3">
        <v>642</v>
      </c>
    </row>
    <row r="17969" spans="1:3" x14ac:dyDescent="0.25">
      <c r="A17969" s="103">
        <v>16266</v>
      </c>
      <c r="B17969" t="s">
        <v>4552</v>
      </c>
      <c r="C17969" s="3">
        <v>642</v>
      </c>
    </row>
    <row r="17970" spans="1:3" x14ac:dyDescent="0.25">
      <c r="A17970" s="103">
        <v>16276</v>
      </c>
      <c r="B17970" t="s">
        <v>4560</v>
      </c>
      <c r="C17970" s="3">
        <v>642</v>
      </c>
    </row>
    <row r="17971" spans="1:3" x14ac:dyDescent="0.25">
      <c r="A17971" s="103">
        <v>16283</v>
      </c>
      <c r="B17971" t="s">
        <v>4567</v>
      </c>
      <c r="C17971" s="3">
        <v>642</v>
      </c>
    </row>
    <row r="17972" spans="1:3" x14ac:dyDescent="0.25">
      <c r="A17972" s="103">
        <v>16288</v>
      </c>
      <c r="B17972" t="s">
        <v>4570</v>
      </c>
      <c r="C17972" s="3">
        <v>642</v>
      </c>
    </row>
    <row r="17973" spans="1:3" x14ac:dyDescent="0.25">
      <c r="A17973" s="103">
        <v>16289</v>
      </c>
      <c r="B17973" t="s">
        <v>4571</v>
      </c>
      <c r="C17973" s="3">
        <v>642</v>
      </c>
    </row>
    <row r="17974" spans="1:3" x14ac:dyDescent="0.25">
      <c r="A17974" s="103">
        <v>16293</v>
      </c>
      <c r="B17974" t="s">
        <v>4574</v>
      </c>
      <c r="C17974" s="3">
        <v>642</v>
      </c>
    </row>
    <row r="17975" spans="1:3" x14ac:dyDescent="0.25">
      <c r="A17975" s="103">
        <v>16295</v>
      </c>
      <c r="B17975" t="s">
        <v>4576</v>
      </c>
      <c r="C17975" s="3">
        <v>642</v>
      </c>
    </row>
    <row r="17976" spans="1:3" x14ac:dyDescent="0.25">
      <c r="A17976" s="103">
        <v>16296</v>
      </c>
      <c r="B17976" t="s">
        <v>4577</v>
      </c>
      <c r="C17976" s="3">
        <v>642</v>
      </c>
    </row>
    <row r="17977" spans="1:3" x14ac:dyDescent="0.25">
      <c r="A17977" s="103">
        <v>16297</v>
      </c>
      <c r="B17977" t="s">
        <v>4578</v>
      </c>
      <c r="C17977" s="3">
        <v>642</v>
      </c>
    </row>
    <row r="17978" spans="1:3" x14ac:dyDescent="0.25">
      <c r="A17978" s="103">
        <v>16304</v>
      </c>
      <c r="B17978" t="s">
        <v>4582</v>
      </c>
      <c r="C17978" s="3">
        <v>642</v>
      </c>
    </row>
    <row r="17979" spans="1:3" x14ac:dyDescent="0.25">
      <c r="A17979" s="103">
        <v>16294</v>
      </c>
      <c r="B17979" t="s">
        <v>4575</v>
      </c>
      <c r="C17979" s="3">
        <v>642</v>
      </c>
    </row>
    <row r="17980" spans="1:3" x14ac:dyDescent="0.25">
      <c r="A17980" s="103">
        <v>16232</v>
      </c>
      <c r="B17980" t="s">
        <v>4535</v>
      </c>
      <c r="C17980" s="3">
        <v>642</v>
      </c>
    </row>
    <row r="17981" spans="1:3" x14ac:dyDescent="0.25">
      <c r="A17981" s="103">
        <v>16359</v>
      </c>
      <c r="B17981" t="s">
        <v>4624</v>
      </c>
      <c r="C17981" s="3">
        <v>642</v>
      </c>
    </row>
    <row r="17982" spans="1:3" x14ac:dyDescent="0.25">
      <c r="A17982" s="103">
        <v>16227</v>
      </c>
      <c r="B17982" t="s">
        <v>4531</v>
      </c>
      <c r="C17982" s="3">
        <v>642</v>
      </c>
    </row>
    <row r="17983" spans="1:3" x14ac:dyDescent="0.25">
      <c r="A17983" s="103">
        <v>16363</v>
      </c>
      <c r="B17983" t="s">
        <v>4625</v>
      </c>
      <c r="C17983" s="3">
        <v>642</v>
      </c>
    </row>
    <row r="17984" spans="1:3" x14ac:dyDescent="0.25">
      <c r="A17984" s="103">
        <v>16366</v>
      </c>
      <c r="B17984" t="s">
        <v>4628</v>
      </c>
      <c r="C17984" s="3">
        <v>642</v>
      </c>
    </row>
    <row r="17985" spans="1:3" x14ac:dyDescent="0.25">
      <c r="A17985" s="103">
        <v>25926</v>
      </c>
      <c r="B17985" t="s">
        <v>8837</v>
      </c>
      <c r="C17985" s="3">
        <v>3380</v>
      </c>
    </row>
    <row r="17986" spans="1:3" x14ac:dyDescent="0.25">
      <c r="A17986" s="103">
        <v>25922</v>
      </c>
      <c r="B17986" t="s">
        <v>8833</v>
      </c>
      <c r="C17986" s="3">
        <v>3078</v>
      </c>
    </row>
    <row r="17987" spans="1:3" x14ac:dyDescent="0.25">
      <c r="A17987" s="103">
        <v>25930</v>
      </c>
      <c r="B17987" t="s">
        <v>8841</v>
      </c>
      <c r="C17987" s="3">
        <v>3380</v>
      </c>
    </row>
    <row r="17988" spans="1:3" x14ac:dyDescent="0.25">
      <c r="A17988" s="103">
        <v>25934</v>
      </c>
      <c r="B17988" t="s">
        <v>8845</v>
      </c>
      <c r="C17988" s="3">
        <v>3380</v>
      </c>
    </row>
    <row r="17989" spans="1:3" x14ac:dyDescent="0.25">
      <c r="A17989" s="103">
        <v>25942</v>
      </c>
      <c r="B17989" t="s">
        <v>8853</v>
      </c>
      <c r="C17989" s="3">
        <v>3380</v>
      </c>
    </row>
    <row r="17990" spans="1:3" x14ac:dyDescent="0.25">
      <c r="A17990" s="103">
        <v>25938</v>
      </c>
      <c r="B17990" t="s">
        <v>8849</v>
      </c>
      <c r="C17990" s="3">
        <v>3380</v>
      </c>
    </row>
    <row r="17991" spans="1:3" x14ac:dyDescent="0.25">
      <c r="A17991" s="103">
        <v>25953</v>
      </c>
      <c r="B17991" t="s">
        <v>8863</v>
      </c>
      <c r="C17991" s="3">
        <v>5078</v>
      </c>
    </row>
    <row r="17992" spans="1:3" x14ac:dyDescent="0.25">
      <c r="A17992" s="103">
        <v>25950</v>
      </c>
      <c r="B17992" t="s">
        <v>8860</v>
      </c>
      <c r="C17992" s="3">
        <v>5078</v>
      </c>
    </row>
    <row r="17993" spans="1:3" x14ac:dyDescent="0.25">
      <c r="A17993" s="103">
        <v>25959</v>
      </c>
      <c r="B17993" t="s">
        <v>8869</v>
      </c>
      <c r="C17993" s="3">
        <v>5078</v>
      </c>
    </row>
    <row r="17994" spans="1:3" x14ac:dyDescent="0.25">
      <c r="A17994" s="103">
        <v>25956</v>
      </c>
      <c r="B17994" t="s">
        <v>8866</v>
      </c>
      <c r="C17994" s="3">
        <v>5078</v>
      </c>
    </row>
    <row r="17995" spans="1:3" x14ac:dyDescent="0.25">
      <c r="A17995" s="103">
        <v>25965</v>
      </c>
      <c r="B17995" t="s">
        <v>8875</v>
      </c>
      <c r="C17995" s="3">
        <v>5078</v>
      </c>
    </row>
    <row r="17996" spans="1:3" x14ac:dyDescent="0.25">
      <c r="A17996" s="103">
        <v>25962</v>
      </c>
      <c r="B17996" t="s">
        <v>8872</v>
      </c>
      <c r="C17996" s="3">
        <v>5078</v>
      </c>
    </row>
    <row r="17997" spans="1:3" x14ac:dyDescent="0.25">
      <c r="A17997" s="103">
        <v>25971</v>
      </c>
      <c r="B17997" t="s">
        <v>8881</v>
      </c>
      <c r="C17997" s="3">
        <v>5078</v>
      </c>
    </row>
    <row r="17998" spans="1:3" x14ac:dyDescent="0.25">
      <c r="A17998" s="103">
        <v>25968</v>
      </c>
      <c r="B17998" t="s">
        <v>8878</v>
      </c>
      <c r="C17998" s="3">
        <v>5078</v>
      </c>
    </row>
    <row r="17999" spans="1:3" x14ac:dyDescent="0.25">
      <c r="A17999" s="103">
        <v>25977</v>
      </c>
      <c r="B17999" t="s">
        <v>8887</v>
      </c>
      <c r="C17999" s="3">
        <v>4624</v>
      </c>
    </row>
    <row r="18000" spans="1:3" x14ac:dyDescent="0.25">
      <c r="A18000" s="103">
        <v>25974</v>
      </c>
      <c r="B18000" t="s">
        <v>8884</v>
      </c>
      <c r="C18000" s="3">
        <v>5078</v>
      </c>
    </row>
    <row r="18001" spans="1:3" x14ac:dyDescent="0.25">
      <c r="A18001" s="103">
        <v>25983</v>
      </c>
      <c r="B18001" t="s">
        <v>8893</v>
      </c>
      <c r="C18001" s="3">
        <v>5078</v>
      </c>
    </row>
    <row r="18002" spans="1:3" x14ac:dyDescent="0.25">
      <c r="A18002" s="103">
        <v>25980</v>
      </c>
      <c r="B18002" t="s">
        <v>8890</v>
      </c>
      <c r="C18002" s="3">
        <v>5078</v>
      </c>
    </row>
    <row r="18003" spans="1:3" x14ac:dyDescent="0.25">
      <c r="A18003" s="103">
        <v>25989</v>
      </c>
      <c r="B18003" t="s">
        <v>8899</v>
      </c>
      <c r="C18003" s="3">
        <v>5078</v>
      </c>
    </row>
    <row r="18004" spans="1:3" x14ac:dyDescent="0.25">
      <c r="A18004" s="103">
        <v>25986</v>
      </c>
      <c r="B18004" t="s">
        <v>8896</v>
      </c>
      <c r="C18004" s="3">
        <v>5078</v>
      </c>
    </row>
    <row r="18005" spans="1:3" x14ac:dyDescent="0.25">
      <c r="A18005" s="103">
        <v>25995</v>
      </c>
      <c r="B18005" t="s">
        <v>8905</v>
      </c>
      <c r="C18005" s="3">
        <v>4624</v>
      </c>
    </row>
    <row r="18006" spans="1:3" x14ac:dyDescent="0.25">
      <c r="A18006" s="103">
        <v>25992</v>
      </c>
      <c r="B18006" t="s">
        <v>8902</v>
      </c>
      <c r="C18006" s="3">
        <v>5078</v>
      </c>
    </row>
    <row r="18007" spans="1:3" x14ac:dyDescent="0.25">
      <c r="A18007" s="103">
        <v>26001</v>
      </c>
      <c r="B18007" t="s">
        <v>8911</v>
      </c>
      <c r="C18007" s="3">
        <v>5078</v>
      </c>
    </row>
    <row r="18008" spans="1:3" x14ac:dyDescent="0.25">
      <c r="A18008" s="103">
        <v>25998</v>
      </c>
      <c r="B18008" t="s">
        <v>8908</v>
      </c>
      <c r="C18008" s="3">
        <v>5078</v>
      </c>
    </row>
    <row r="18009" spans="1:3" x14ac:dyDescent="0.25">
      <c r="A18009" s="103">
        <v>26007</v>
      </c>
      <c r="B18009" t="s">
        <v>8917</v>
      </c>
      <c r="C18009" s="3">
        <v>5078</v>
      </c>
    </row>
    <row r="18010" spans="1:3" x14ac:dyDescent="0.25">
      <c r="A18010" s="103">
        <v>26004</v>
      </c>
      <c r="B18010" t="s">
        <v>8914</v>
      </c>
      <c r="C18010" s="3">
        <v>5078</v>
      </c>
    </row>
    <row r="18011" spans="1:3" x14ac:dyDescent="0.25">
      <c r="A18011" s="103">
        <v>26013</v>
      </c>
      <c r="B18011" t="s">
        <v>8923</v>
      </c>
      <c r="C18011" s="3">
        <v>4624</v>
      </c>
    </row>
    <row r="18012" spans="1:3" x14ac:dyDescent="0.25">
      <c r="A18012" s="103">
        <v>26010</v>
      </c>
      <c r="B18012" t="s">
        <v>8920</v>
      </c>
      <c r="C18012" s="3">
        <v>4624</v>
      </c>
    </row>
    <row r="18013" spans="1:3" x14ac:dyDescent="0.25">
      <c r="A18013" s="103">
        <v>26019</v>
      </c>
      <c r="B18013" t="s">
        <v>8929</v>
      </c>
      <c r="C18013" s="3">
        <v>5078</v>
      </c>
    </row>
    <row r="18014" spans="1:3" x14ac:dyDescent="0.25">
      <c r="A18014" s="103">
        <v>26016</v>
      </c>
      <c r="B18014" t="s">
        <v>8926</v>
      </c>
      <c r="C18014" s="3">
        <v>5078</v>
      </c>
    </row>
    <row r="18015" spans="1:3" x14ac:dyDescent="0.25">
      <c r="A18015" s="103">
        <v>26025</v>
      </c>
      <c r="B18015" t="s">
        <v>8935</v>
      </c>
      <c r="C18015" s="3">
        <v>5078</v>
      </c>
    </row>
    <row r="18016" spans="1:3" x14ac:dyDescent="0.25">
      <c r="A18016" s="103">
        <v>26022</v>
      </c>
      <c r="B18016" t="s">
        <v>8932</v>
      </c>
      <c r="C18016" s="3">
        <v>5078</v>
      </c>
    </row>
    <row r="18017" spans="1:3" x14ac:dyDescent="0.25">
      <c r="A18017" s="103">
        <v>26033</v>
      </c>
      <c r="B18017" t="s">
        <v>8943</v>
      </c>
      <c r="C18017" s="3">
        <v>4624</v>
      </c>
    </row>
    <row r="18018" spans="1:3" x14ac:dyDescent="0.25">
      <c r="A18018" s="103">
        <v>26030</v>
      </c>
      <c r="B18018" t="s">
        <v>8940</v>
      </c>
      <c r="C18018" s="3">
        <v>4624</v>
      </c>
    </row>
    <row r="18019" spans="1:3" x14ac:dyDescent="0.25">
      <c r="A18019" s="103">
        <v>26039</v>
      </c>
      <c r="B18019" t="s">
        <v>8949</v>
      </c>
      <c r="C18019" s="3">
        <v>5078</v>
      </c>
    </row>
    <row r="18020" spans="1:3" x14ac:dyDescent="0.25">
      <c r="A18020" s="103">
        <v>26036</v>
      </c>
      <c r="B18020" t="s">
        <v>8946</v>
      </c>
      <c r="C18020" s="3">
        <v>5078</v>
      </c>
    </row>
    <row r="18021" spans="1:3" x14ac:dyDescent="0.25">
      <c r="A18021" s="103">
        <v>26044</v>
      </c>
      <c r="B18021" t="s">
        <v>8954</v>
      </c>
      <c r="C18021" s="3">
        <v>4624</v>
      </c>
    </row>
    <row r="18022" spans="1:3" x14ac:dyDescent="0.25">
      <c r="A18022" s="103">
        <v>26041</v>
      </c>
      <c r="B18022" t="s">
        <v>8951</v>
      </c>
      <c r="C18022" s="3">
        <v>4624</v>
      </c>
    </row>
    <row r="18023" spans="1:3" x14ac:dyDescent="0.25">
      <c r="A18023" s="103">
        <v>26049</v>
      </c>
      <c r="B18023" t="s">
        <v>8959</v>
      </c>
      <c r="C18023" s="3">
        <v>4624</v>
      </c>
    </row>
    <row r="18024" spans="1:3" x14ac:dyDescent="0.25">
      <c r="A18024" s="103">
        <v>26047</v>
      </c>
      <c r="B18024" t="s">
        <v>8957</v>
      </c>
      <c r="C18024" s="3">
        <v>4624</v>
      </c>
    </row>
    <row r="18025" spans="1:3" x14ac:dyDescent="0.25">
      <c r="A18025" s="103">
        <v>26055</v>
      </c>
      <c r="B18025" t="s">
        <v>8965</v>
      </c>
      <c r="C18025" s="3">
        <v>5078</v>
      </c>
    </row>
    <row r="18026" spans="1:3" x14ac:dyDescent="0.25">
      <c r="A18026" s="103">
        <v>26052</v>
      </c>
      <c r="B18026" t="s">
        <v>8962</v>
      </c>
      <c r="C18026" s="3">
        <v>5078</v>
      </c>
    </row>
    <row r="18027" spans="1:3" x14ac:dyDescent="0.25">
      <c r="A18027" s="103">
        <v>26061</v>
      </c>
      <c r="B18027" t="s">
        <v>8971</v>
      </c>
      <c r="C18027" s="3">
        <v>4624</v>
      </c>
    </row>
    <row r="18028" spans="1:3" x14ac:dyDescent="0.25">
      <c r="A18028" s="103">
        <v>26058</v>
      </c>
      <c r="B18028" t="s">
        <v>8968</v>
      </c>
      <c r="C18028" s="3">
        <v>5078</v>
      </c>
    </row>
    <row r="18029" spans="1:3" x14ac:dyDescent="0.25">
      <c r="A18029" s="103">
        <v>26070</v>
      </c>
      <c r="B18029" t="s">
        <v>8980</v>
      </c>
      <c r="C18029" s="3">
        <v>4624</v>
      </c>
    </row>
    <row r="18030" spans="1:3" x14ac:dyDescent="0.25">
      <c r="A18030" s="103">
        <v>26067</v>
      </c>
      <c r="B18030" t="s">
        <v>8977</v>
      </c>
      <c r="C18030" s="3">
        <v>4624</v>
      </c>
    </row>
    <row r="18031" spans="1:3" x14ac:dyDescent="0.25">
      <c r="A18031" s="103">
        <v>26076</v>
      </c>
      <c r="B18031" t="s">
        <v>8986</v>
      </c>
      <c r="C18031" s="3">
        <v>5078</v>
      </c>
    </row>
    <row r="18032" spans="1:3" x14ac:dyDescent="0.25">
      <c r="A18032" s="103">
        <v>26073</v>
      </c>
      <c r="B18032" t="s">
        <v>8983</v>
      </c>
      <c r="C18032" s="3">
        <v>5078</v>
      </c>
    </row>
    <row r="18033" spans="1:3" x14ac:dyDescent="0.25">
      <c r="A18033" s="103">
        <v>26082</v>
      </c>
      <c r="B18033" t="s">
        <v>8992</v>
      </c>
      <c r="C18033" s="3">
        <v>5078</v>
      </c>
    </row>
    <row r="18034" spans="1:3" x14ac:dyDescent="0.25">
      <c r="A18034" s="103">
        <v>26079</v>
      </c>
      <c r="B18034" t="s">
        <v>8989</v>
      </c>
      <c r="C18034" s="3">
        <v>5078</v>
      </c>
    </row>
    <row r="18035" spans="1:3" x14ac:dyDescent="0.25">
      <c r="A18035" s="103">
        <v>26088</v>
      </c>
      <c r="B18035" t="s">
        <v>8998</v>
      </c>
      <c r="C18035" s="3">
        <v>5078</v>
      </c>
    </row>
    <row r="18036" spans="1:3" x14ac:dyDescent="0.25">
      <c r="A18036" s="103">
        <v>26085</v>
      </c>
      <c r="B18036" t="s">
        <v>8995</v>
      </c>
      <c r="C18036" s="3">
        <v>5078</v>
      </c>
    </row>
    <row r="18037" spans="1:3" x14ac:dyDescent="0.25">
      <c r="A18037" s="103">
        <v>26096</v>
      </c>
      <c r="B18037" t="s">
        <v>9006</v>
      </c>
      <c r="C18037" s="3">
        <v>5078</v>
      </c>
    </row>
    <row r="18038" spans="1:3" x14ac:dyDescent="0.25">
      <c r="A18038" s="103">
        <v>26091</v>
      </c>
      <c r="B18038" t="s">
        <v>9001</v>
      </c>
      <c r="C18038" s="3">
        <v>5078</v>
      </c>
    </row>
    <row r="18039" spans="1:3" x14ac:dyDescent="0.25">
      <c r="A18039" s="103">
        <v>26105</v>
      </c>
      <c r="B18039" t="s">
        <v>9015</v>
      </c>
      <c r="C18039" s="3">
        <v>5078</v>
      </c>
    </row>
    <row r="18040" spans="1:3" x14ac:dyDescent="0.25">
      <c r="A18040" s="103">
        <v>26102</v>
      </c>
      <c r="B18040" t="s">
        <v>9012</v>
      </c>
      <c r="C18040" s="3">
        <v>5078</v>
      </c>
    </row>
    <row r="18041" spans="1:3" x14ac:dyDescent="0.25">
      <c r="A18041" s="103">
        <v>26111</v>
      </c>
      <c r="B18041" t="s">
        <v>9021</v>
      </c>
      <c r="C18041" s="3">
        <v>4624</v>
      </c>
    </row>
    <row r="18042" spans="1:3" x14ac:dyDescent="0.25">
      <c r="A18042" s="103">
        <v>26108</v>
      </c>
      <c r="B18042" t="s">
        <v>9018</v>
      </c>
      <c r="C18042" s="3">
        <v>5078</v>
      </c>
    </row>
    <row r="18043" spans="1:3" x14ac:dyDescent="0.25">
      <c r="A18043" s="103">
        <v>26117</v>
      </c>
      <c r="B18043" t="s">
        <v>9027</v>
      </c>
      <c r="C18043" s="3">
        <v>5078</v>
      </c>
    </row>
    <row r="18044" spans="1:3" x14ac:dyDescent="0.25">
      <c r="A18044" s="103">
        <v>26114</v>
      </c>
      <c r="B18044" t="s">
        <v>9024</v>
      </c>
      <c r="C18044" s="3">
        <v>5078</v>
      </c>
    </row>
    <row r="18045" spans="1:3" x14ac:dyDescent="0.25">
      <c r="A18045" s="103">
        <v>26120</v>
      </c>
      <c r="B18045" t="s">
        <v>9030</v>
      </c>
      <c r="C18045" s="3">
        <v>5078</v>
      </c>
    </row>
    <row r="18046" spans="1:3" x14ac:dyDescent="0.25">
      <c r="A18046" s="103">
        <v>26128</v>
      </c>
      <c r="B18046" t="s">
        <v>9038</v>
      </c>
      <c r="C18046" s="3">
        <v>5078</v>
      </c>
    </row>
    <row r="18047" spans="1:3" x14ac:dyDescent="0.25">
      <c r="A18047" s="103">
        <v>26125</v>
      </c>
      <c r="B18047" t="s">
        <v>9035</v>
      </c>
      <c r="C18047" s="3">
        <v>5078</v>
      </c>
    </row>
    <row r="18048" spans="1:3" x14ac:dyDescent="0.25">
      <c r="A18048" s="103">
        <v>26134</v>
      </c>
      <c r="B18048" t="s">
        <v>9044</v>
      </c>
      <c r="C18048" s="3">
        <v>5078</v>
      </c>
    </row>
    <row r="18049" spans="1:3" x14ac:dyDescent="0.25">
      <c r="A18049" s="103">
        <v>26131</v>
      </c>
      <c r="B18049" t="s">
        <v>9041</v>
      </c>
      <c r="C18049" s="3">
        <v>5078</v>
      </c>
    </row>
    <row r="18050" spans="1:3" x14ac:dyDescent="0.25">
      <c r="A18050" s="103">
        <v>25927</v>
      </c>
      <c r="B18050" t="s">
        <v>8838</v>
      </c>
      <c r="C18050" s="3">
        <v>3380</v>
      </c>
    </row>
    <row r="18051" spans="1:3" x14ac:dyDescent="0.25">
      <c r="A18051" s="103">
        <v>25923</v>
      </c>
      <c r="B18051" t="s">
        <v>8834</v>
      </c>
      <c r="C18051" s="3">
        <v>3380</v>
      </c>
    </row>
    <row r="18052" spans="1:3" x14ac:dyDescent="0.25">
      <c r="A18052" s="103">
        <v>25935</v>
      </c>
      <c r="B18052" t="s">
        <v>8846</v>
      </c>
      <c r="C18052" s="3">
        <v>3078</v>
      </c>
    </row>
    <row r="18053" spans="1:3" x14ac:dyDescent="0.25">
      <c r="A18053" s="103">
        <v>25931</v>
      </c>
      <c r="B18053" t="s">
        <v>8842</v>
      </c>
      <c r="C18053" s="3">
        <v>3078</v>
      </c>
    </row>
    <row r="18054" spans="1:3" x14ac:dyDescent="0.25">
      <c r="A18054" s="103">
        <v>25943</v>
      </c>
      <c r="B18054" t="s">
        <v>8854</v>
      </c>
      <c r="C18054" s="3">
        <v>3380</v>
      </c>
    </row>
    <row r="18055" spans="1:3" x14ac:dyDescent="0.25">
      <c r="A18055" s="103">
        <v>25939</v>
      </c>
      <c r="B18055" t="s">
        <v>8850</v>
      </c>
      <c r="C18055" s="3">
        <v>3380</v>
      </c>
    </row>
    <row r="18056" spans="1:3" x14ac:dyDescent="0.25">
      <c r="A18056" s="103">
        <v>25954</v>
      </c>
      <c r="B18056" t="s">
        <v>8864</v>
      </c>
      <c r="C18056" s="3">
        <v>5078</v>
      </c>
    </row>
    <row r="18057" spans="1:3" x14ac:dyDescent="0.25">
      <c r="A18057" s="103">
        <v>25951</v>
      </c>
      <c r="B18057" t="s">
        <v>8861</v>
      </c>
      <c r="C18057" s="3">
        <v>5078</v>
      </c>
    </row>
    <row r="18058" spans="1:3" x14ac:dyDescent="0.25">
      <c r="A18058" s="103">
        <v>25960</v>
      </c>
      <c r="B18058" t="s">
        <v>8870</v>
      </c>
      <c r="C18058" s="3">
        <v>5078</v>
      </c>
    </row>
    <row r="18059" spans="1:3" x14ac:dyDescent="0.25">
      <c r="A18059" s="103">
        <v>25957</v>
      </c>
      <c r="B18059" t="s">
        <v>8867</v>
      </c>
      <c r="C18059" s="3">
        <v>5078</v>
      </c>
    </row>
    <row r="18060" spans="1:3" x14ac:dyDescent="0.25">
      <c r="A18060" s="103">
        <v>25966</v>
      </c>
      <c r="B18060" t="s">
        <v>8876</v>
      </c>
      <c r="C18060" s="3">
        <v>5078</v>
      </c>
    </row>
    <row r="18061" spans="1:3" x14ac:dyDescent="0.25">
      <c r="A18061" s="103">
        <v>25963</v>
      </c>
      <c r="B18061" t="s">
        <v>8873</v>
      </c>
      <c r="C18061" s="3">
        <v>5078</v>
      </c>
    </row>
    <row r="18062" spans="1:3" x14ac:dyDescent="0.25">
      <c r="A18062" s="103">
        <v>25972</v>
      </c>
      <c r="B18062" t="s">
        <v>8882</v>
      </c>
      <c r="C18062" s="3">
        <v>5078</v>
      </c>
    </row>
    <row r="18063" spans="1:3" x14ac:dyDescent="0.25">
      <c r="A18063" s="103">
        <v>25969</v>
      </c>
      <c r="B18063" t="s">
        <v>8879</v>
      </c>
      <c r="C18063" s="3">
        <v>5078</v>
      </c>
    </row>
    <row r="18064" spans="1:3" x14ac:dyDescent="0.25">
      <c r="A18064" s="103">
        <v>25978</v>
      </c>
      <c r="B18064" t="s">
        <v>8888</v>
      </c>
      <c r="C18064" s="3">
        <v>5078</v>
      </c>
    </row>
    <row r="18065" spans="1:3" x14ac:dyDescent="0.25">
      <c r="A18065" s="103">
        <v>25975</v>
      </c>
      <c r="B18065" t="s">
        <v>8885</v>
      </c>
      <c r="C18065" s="3">
        <v>5078</v>
      </c>
    </row>
    <row r="18066" spans="1:3" x14ac:dyDescent="0.25">
      <c r="A18066" s="103">
        <v>25984</v>
      </c>
      <c r="B18066" t="s">
        <v>8894</v>
      </c>
      <c r="C18066" s="3">
        <v>5078</v>
      </c>
    </row>
    <row r="18067" spans="1:3" x14ac:dyDescent="0.25">
      <c r="A18067" s="103">
        <v>25981</v>
      </c>
      <c r="B18067" t="s">
        <v>8891</v>
      </c>
      <c r="C18067" s="3">
        <v>5078</v>
      </c>
    </row>
    <row r="18068" spans="1:3" x14ac:dyDescent="0.25">
      <c r="A18068" s="103">
        <v>25990</v>
      </c>
      <c r="B18068" t="s">
        <v>8900</v>
      </c>
      <c r="C18068" s="3">
        <v>5078</v>
      </c>
    </row>
    <row r="18069" spans="1:3" x14ac:dyDescent="0.25">
      <c r="A18069" s="103">
        <v>25987</v>
      </c>
      <c r="B18069" t="s">
        <v>8897</v>
      </c>
      <c r="C18069" s="3">
        <v>5078</v>
      </c>
    </row>
    <row r="18070" spans="1:3" x14ac:dyDescent="0.25">
      <c r="A18070" s="103">
        <v>25996</v>
      </c>
      <c r="B18070" t="s">
        <v>8906</v>
      </c>
      <c r="C18070" s="3">
        <v>4624</v>
      </c>
    </row>
    <row r="18071" spans="1:3" x14ac:dyDescent="0.25">
      <c r="A18071" s="103">
        <v>25993</v>
      </c>
      <c r="B18071" t="s">
        <v>8903</v>
      </c>
      <c r="C18071" s="3">
        <v>5078</v>
      </c>
    </row>
    <row r="18072" spans="1:3" x14ac:dyDescent="0.25">
      <c r="A18072" s="103">
        <v>26002</v>
      </c>
      <c r="B18072" t="s">
        <v>8912</v>
      </c>
      <c r="C18072" s="3">
        <v>5078</v>
      </c>
    </row>
    <row r="18073" spans="1:3" x14ac:dyDescent="0.25">
      <c r="A18073" s="103">
        <v>25999</v>
      </c>
      <c r="B18073" t="s">
        <v>8909</v>
      </c>
      <c r="C18073" s="3">
        <v>5078</v>
      </c>
    </row>
    <row r="18074" spans="1:3" x14ac:dyDescent="0.25">
      <c r="A18074" s="103">
        <v>26008</v>
      </c>
      <c r="B18074" t="s">
        <v>8918</v>
      </c>
      <c r="C18074" s="3">
        <v>5078</v>
      </c>
    </row>
    <row r="18075" spans="1:3" x14ac:dyDescent="0.25">
      <c r="A18075" s="103">
        <v>26005</v>
      </c>
      <c r="B18075" t="s">
        <v>8915</v>
      </c>
      <c r="C18075" s="3">
        <v>5078</v>
      </c>
    </row>
    <row r="18076" spans="1:3" x14ac:dyDescent="0.25">
      <c r="A18076" s="103">
        <v>26014</v>
      </c>
      <c r="B18076" t="s">
        <v>8924</v>
      </c>
      <c r="C18076" s="3">
        <v>4624</v>
      </c>
    </row>
    <row r="18077" spans="1:3" x14ac:dyDescent="0.25">
      <c r="A18077" s="103">
        <v>26011</v>
      </c>
      <c r="B18077" t="s">
        <v>8921</v>
      </c>
      <c r="C18077" s="3">
        <v>4624</v>
      </c>
    </row>
    <row r="18078" spans="1:3" x14ac:dyDescent="0.25">
      <c r="A18078" s="103">
        <v>26020</v>
      </c>
      <c r="B18078" t="s">
        <v>8930</v>
      </c>
      <c r="C18078" s="3">
        <v>5078</v>
      </c>
    </row>
    <row r="18079" spans="1:3" x14ac:dyDescent="0.25">
      <c r="A18079" s="103">
        <v>26017</v>
      </c>
      <c r="B18079" t="s">
        <v>8927</v>
      </c>
      <c r="C18079" s="3">
        <v>5078</v>
      </c>
    </row>
    <row r="18080" spans="1:3" x14ac:dyDescent="0.25">
      <c r="A18080" s="103">
        <v>26026</v>
      </c>
      <c r="B18080" t="s">
        <v>8936</v>
      </c>
      <c r="C18080" s="3">
        <v>5078</v>
      </c>
    </row>
    <row r="18081" spans="1:3" x14ac:dyDescent="0.25">
      <c r="A18081" s="103">
        <v>26023</v>
      </c>
      <c r="B18081" t="s">
        <v>8933</v>
      </c>
      <c r="C18081" s="3">
        <v>5078</v>
      </c>
    </row>
    <row r="18082" spans="1:3" x14ac:dyDescent="0.25">
      <c r="A18082" s="103">
        <v>26034</v>
      </c>
      <c r="B18082" t="s">
        <v>8944</v>
      </c>
      <c r="C18082" s="3">
        <v>4624</v>
      </c>
    </row>
    <row r="18083" spans="1:3" x14ac:dyDescent="0.25">
      <c r="A18083" s="103">
        <v>26031</v>
      </c>
      <c r="B18083" t="s">
        <v>8941</v>
      </c>
      <c r="C18083" s="3">
        <v>4624</v>
      </c>
    </row>
    <row r="18084" spans="1:3" x14ac:dyDescent="0.25">
      <c r="A18084" s="103">
        <v>16208</v>
      </c>
      <c r="B18084" t="s">
        <v>4513</v>
      </c>
      <c r="C18084" s="3">
        <v>4624</v>
      </c>
    </row>
    <row r="18085" spans="1:3" x14ac:dyDescent="0.25">
      <c r="A18085" s="103">
        <v>26037</v>
      </c>
      <c r="B18085" t="s">
        <v>8947</v>
      </c>
      <c r="C18085" s="3">
        <v>5078</v>
      </c>
    </row>
    <row r="18086" spans="1:3" x14ac:dyDescent="0.25">
      <c r="A18086" s="103">
        <v>26045</v>
      </c>
      <c r="B18086" t="s">
        <v>8955</v>
      </c>
      <c r="C18086" s="3">
        <v>5078</v>
      </c>
    </row>
    <row r="18087" spans="1:3" x14ac:dyDescent="0.25">
      <c r="A18087" s="103">
        <v>26042</v>
      </c>
      <c r="B18087" t="s">
        <v>8952</v>
      </c>
      <c r="C18087" s="3">
        <v>5078</v>
      </c>
    </row>
    <row r="18088" spans="1:3" x14ac:dyDescent="0.25">
      <c r="A18088" s="103">
        <v>26050</v>
      </c>
      <c r="B18088" t="s">
        <v>8960</v>
      </c>
      <c r="C18088" s="3">
        <v>4624</v>
      </c>
    </row>
    <row r="18089" spans="1:3" x14ac:dyDescent="0.25">
      <c r="A18089" s="103">
        <v>26048</v>
      </c>
      <c r="B18089" t="s">
        <v>8958</v>
      </c>
      <c r="C18089" s="3">
        <v>4624</v>
      </c>
    </row>
    <row r="18090" spans="1:3" x14ac:dyDescent="0.25">
      <c r="A18090" s="103">
        <v>26056</v>
      </c>
      <c r="B18090" t="s">
        <v>8966</v>
      </c>
      <c r="C18090" s="3">
        <v>5078</v>
      </c>
    </row>
    <row r="18091" spans="1:3" x14ac:dyDescent="0.25">
      <c r="A18091" s="103">
        <v>26053</v>
      </c>
      <c r="B18091" t="s">
        <v>8963</v>
      </c>
      <c r="C18091" s="3">
        <v>5078</v>
      </c>
    </row>
    <row r="18092" spans="1:3" x14ac:dyDescent="0.25">
      <c r="A18092" s="103">
        <v>26062</v>
      </c>
      <c r="B18092" t="s">
        <v>8972</v>
      </c>
      <c r="C18092" s="3">
        <v>5078</v>
      </c>
    </row>
    <row r="18093" spans="1:3" x14ac:dyDescent="0.25">
      <c r="A18093" s="103">
        <v>26059</v>
      </c>
      <c r="B18093" t="s">
        <v>8969</v>
      </c>
      <c r="C18093" s="3">
        <v>5078</v>
      </c>
    </row>
    <row r="18094" spans="1:3" x14ac:dyDescent="0.25">
      <c r="A18094" s="103">
        <v>26071</v>
      </c>
      <c r="B18094" t="s">
        <v>8981</v>
      </c>
      <c r="C18094" s="3">
        <v>4624</v>
      </c>
    </row>
    <row r="18095" spans="1:3" x14ac:dyDescent="0.25">
      <c r="A18095" s="103">
        <v>26068</v>
      </c>
      <c r="B18095" t="s">
        <v>8978</v>
      </c>
      <c r="C18095" s="3">
        <v>4624</v>
      </c>
    </row>
    <row r="18096" spans="1:3" x14ac:dyDescent="0.25">
      <c r="A18096" s="103">
        <v>26077</v>
      </c>
      <c r="B18096" t="s">
        <v>8987</v>
      </c>
      <c r="C18096" s="3">
        <v>5078</v>
      </c>
    </row>
    <row r="18097" spans="1:3" x14ac:dyDescent="0.25">
      <c r="A18097" s="103">
        <v>26074</v>
      </c>
      <c r="B18097" t="s">
        <v>8984</v>
      </c>
      <c r="C18097" s="3">
        <v>5078</v>
      </c>
    </row>
    <row r="18098" spans="1:3" x14ac:dyDescent="0.25">
      <c r="A18098" s="103">
        <v>26083</v>
      </c>
      <c r="B18098" t="s">
        <v>8993</v>
      </c>
      <c r="C18098" s="3">
        <v>5078</v>
      </c>
    </row>
    <row r="18099" spans="1:3" x14ac:dyDescent="0.25">
      <c r="A18099" s="103">
        <v>26080</v>
      </c>
      <c r="B18099" t="s">
        <v>8990</v>
      </c>
      <c r="C18099" s="3">
        <v>5078</v>
      </c>
    </row>
    <row r="18100" spans="1:3" x14ac:dyDescent="0.25">
      <c r="A18100" s="103">
        <v>26089</v>
      </c>
      <c r="B18100" t="s">
        <v>8999</v>
      </c>
      <c r="C18100" s="3">
        <v>4624</v>
      </c>
    </row>
    <row r="18101" spans="1:3" x14ac:dyDescent="0.25">
      <c r="A18101" s="103">
        <v>26086</v>
      </c>
      <c r="B18101" t="s">
        <v>8996</v>
      </c>
      <c r="C18101" s="3">
        <v>4624</v>
      </c>
    </row>
    <row r="18102" spans="1:3" x14ac:dyDescent="0.25">
      <c r="A18102" s="103">
        <v>26097</v>
      </c>
      <c r="B18102" t="s">
        <v>9007</v>
      </c>
      <c r="C18102" s="3">
        <v>5078</v>
      </c>
    </row>
    <row r="18103" spans="1:3" x14ac:dyDescent="0.25">
      <c r="A18103" s="103">
        <v>26092</v>
      </c>
      <c r="B18103" t="s">
        <v>9002</v>
      </c>
      <c r="C18103" s="3">
        <v>5078</v>
      </c>
    </row>
    <row r="18104" spans="1:3" x14ac:dyDescent="0.25">
      <c r="A18104" s="103">
        <v>26106</v>
      </c>
      <c r="B18104" t="s">
        <v>9016</v>
      </c>
      <c r="C18104" s="3">
        <v>5078</v>
      </c>
    </row>
    <row r="18105" spans="1:3" x14ac:dyDescent="0.25">
      <c r="A18105" s="103">
        <v>26103</v>
      </c>
      <c r="B18105" t="s">
        <v>9013</v>
      </c>
      <c r="C18105" s="3">
        <v>5078</v>
      </c>
    </row>
    <row r="18106" spans="1:3" x14ac:dyDescent="0.25">
      <c r="A18106" s="103">
        <v>26112</v>
      </c>
      <c r="B18106" t="s">
        <v>9022</v>
      </c>
      <c r="C18106" s="3">
        <v>4624</v>
      </c>
    </row>
    <row r="18107" spans="1:3" x14ac:dyDescent="0.25">
      <c r="A18107" s="103">
        <v>26109</v>
      </c>
      <c r="B18107" t="s">
        <v>9019</v>
      </c>
      <c r="C18107" s="3">
        <v>5078</v>
      </c>
    </row>
    <row r="18108" spans="1:3" x14ac:dyDescent="0.25">
      <c r="A18108" s="103">
        <v>26118</v>
      </c>
      <c r="B18108" t="s">
        <v>9028</v>
      </c>
      <c r="C18108" s="3">
        <v>5078</v>
      </c>
    </row>
    <row r="18109" spans="1:3" x14ac:dyDescent="0.25">
      <c r="A18109" s="103">
        <v>26115</v>
      </c>
      <c r="B18109" t="s">
        <v>9025</v>
      </c>
      <c r="C18109" s="3">
        <v>5078</v>
      </c>
    </row>
    <row r="18110" spans="1:3" x14ac:dyDescent="0.25">
      <c r="A18110" s="103">
        <v>26123</v>
      </c>
      <c r="B18110" t="s">
        <v>9033</v>
      </c>
      <c r="C18110" s="3">
        <v>5078</v>
      </c>
    </row>
    <row r="18111" spans="1:3" x14ac:dyDescent="0.25">
      <c r="A18111" s="103">
        <v>26121</v>
      </c>
      <c r="B18111" t="s">
        <v>9031</v>
      </c>
      <c r="C18111" s="3">
        <v>5078</v>
      </c>
    </row>
    <row r="18112" spans="1:3" x14ac:dyDescent="0.25">
      <c r="A18112" s="103">
        <v>26129</v>
      </c>
      <c r="B18112" t="s">
        <v>9039</v>
      </c>
      <c r="C18112" s="3">
        <v>5078</v>
      </c>
    </row>
    <row r="18113" spans="1:3" x14ac:dyDescent="0.25">
      <c r="A18113" s="103">
        <v>26126</v>
      </c>
      <c r="B18113" t="s">
        <v>9036</v>
      </c>
      <c r="C18113" s="3">
        <v>5078</v>
      </c>
    </row>
    <row r="18114" spans="1:3" x14ac:dyDescent="0.25">
      <c r="A18114" s="103">
        <v>26135</v>
      </c>
      <c r="B18114" t="s">
        <v>9045</v>
      </c>
      <c r="C18114" s="3">
        <v>5078</v>
      </c>
    </row>
    <row r="18115" spans="1:3" x14ac:dyDescent="0.25">
      <c r="A18115" s="103">
        <v>26132</v>
      </c>
      <c r="B18115" t="s">
        <v>9042</v>
      </c>
      <c r="C18115" s="3">
        <v>5078</v>
      </c>
    </row>
    <row r="18116" spans="1:3" x14ac:dyDescent="0.25">
      <c r="A18116" s="103">
        <v>25928</v>
      </c>
      <c r="B18116" t="s">
        <v>8839</v>
      </c>
      <c r="C18116" s="3">
        <v>3380</v>
      </c>
    </row>
    <row r="18117" spans="1:3" x14ac:dyDescent="0.25">
      <c r="A18117" s="103">
        <v>25924</v>
      </c>
      <c r="B18117" t="s">
        <v>8835</v>
      </c>
      <c r="C18117" s="3">
        <v>3380</v>
      </c>
    </row>
    <row r="18118" spans="1:3" x14ac:dyDescent="0.25">
      <c r="A18118" s="103">
        <v>25936</v>
      </c>
      <c r="B18118" t="s">
        <v>8847</v>
      </c>
      <c r="C18118" s="3">
        <v>3078</v>
      </c>
    </row>
    <row r="18119" spans="1:3" x14ac:dyDescent="0.25">
      <c r="A18119" s="103">
        <v>25932</v>
      </c>
      <c r="B18119" t="s">
        <v>8843</v>
      </c>
      <c r="C18119" s="3">
        <v>3380</v>
      </c>
    </row>
    <row r="18120" spans="1:3" x14ac:dyDescent="0.25">
      <c r="A18120" s="103">
        <v>25944</v>
      </c>
      <c r="B18120" t="s">
        <v>8855</v>
      </c>
      <c r="C18120" s="3">
        <v>3380</v>
      </c>
    </row>
    <row r="18121" spans="1:3" x14ac:dyDescent="0.25">
      <c r="A18121" s="103">
        <v>25940</v>
      </c>
      <c r="B18121" t="s">
        <v>8851</v>
      </c>
      <c r="C18121" s="3">
        <v>3380</v>
      </c>
    </row>
    <row r="18122" spans="1:3" x14ac:dyDescent="0.25">
      <c r="A18122" s="103">
        <v>25955</v>
      </c>
      <c r="B18122" t="s">
        <v>8865</v>
      </c>
      <c r="C18122" s="3">
        <v>5078</v>
      </c>
    </row>
    <row r="18123" spans="1:3" x14ac:dyDescent="0.25">
      <c r="A18123" s="103">
        <v>25952</v>
      </c>
      <c r="B18123" t="s">
        <v>8862</v>
      </c>
      <c r="C18123" s="3">
        <v>5078</v>
      </c>
    </row>
    <row r="18124" spans="1:3" x14ac:dyDescent="0.25">
      <c r="A18124" s="103">
        <v>25961</v>
      </c>
      <c r="B18124" t="s">
        <v>8871</v>
      </c>
      <c r="C18124" s="3">
        <v>5078</v>
      </c>
    </row>
    <row r="18125" spans="1:3" x14ac:dyDescent="0.25">
      <c r="A18125" s="103">
        <v>25958</v>
      </c>
      <c r="B18125" t="s">
        <v>8868</v>
      </c>
      <c r="C18125" s="3">
        <v>5078</v>
      </c>
    </row>
    <row r="18126" spans="1:3" x14ac:dyDescent="0.25">
      <c r="A18126" s="103">
        <v>25967</v>
      </c>
      <c r="B18126" t="s">
        <v>8877</v>
      </c>
      <c r="C18126" s="3">
        <v>5078</v>
      </c>
    </row>
    <row r="18127" spans="1:3" x14ac:dyDescent="0.25">
      <c r="A18127" s="103">
        <v>25964</v>
      </c>
      <c r="B18127" t="s">
        <v>8874</v>
      </c>
      <c r="C18127" s="3">
        <v>5078</v>
      </c>
    </row>
    <row r="18128" spans="1:3" x14ac:dyDescent="0.25">
      <c r="A18128" s="103">
        <v>25973</v>
      </c>
      <c r="B18128" t="s">
        <v>8883</v>
      </c>
      <c r="C18128" s="3">
        <v>4624</v>
      </c>
    </row>
    <row r="18129" spans="1:3" x14ac:dyDescent="0.25">
      <c r="A18129" s="103">
        <v>25970</v>
      </c>
      <c r="B18129" t="s">
        <v>8880</v>
      </c>
      <c r="C18129" s="3">
        <v>5078</v>
      </c>
    </row>
    <row r="18130" spans="1:3" x14ac:dyDescent="0.25">
      <c r="A18130" s="103">
        <v>25979</v>
      </c>
      <c r="B18130" t="s">
        <v>8889</v>
      </c>
      <c r="C18130" s="3">
        <v>5078</v>
      </c>
    </row>
    <row r="18131" spans="1:3" x14ac:dyDescent="0.25">
      <c r="A18131" s="103">
        <v>25976</v>
      </c>
      <c r="B18131" t="s">
        <v>8886</v>
      </c>
      <c r="C18131" s="3">
        <v>5078</v>
      </c>
    </row>
    <row r="18132" spans="1:3" x14ac:dyDescent="0.25">
      <c r="A18132" s="103">
        <v>25985</v>
      </c>
      <c r="B18132" t="s">
        <v>8895</v>
      </c>
      <c r="C18132" s="3">
        <v>5078</v>
      </c>
    </row>
    <row r="18133" spans="1:3" x14ac:dyDescent="0.25">
      <c r="A18133" s="103">
        <v>25982</v>
      </c>
      <c r="B18133" t="s">
        <v>8892</v>
      </c>
      <c r="C18133" s="3">
        <v>5078</v>
      </c>
    </row>
    <row r="18134" spans="1:3" x14ac:dyDescent="0.25">
      <c r="A18134" s="103">
        <v>25991</v>
      </c>
      <c r="B18134" t="s">
        <v>8901</v>
      </c>
      <c r="C18134" s="3">
        <v>5078</v>
      </c>
    </row>
    <row r="18135" spans="1:3" x14ac:dyDescent="0.25">
      <c r="A18135" s="103">
        <v>25988</v>
      </c>
      <c r="B18135" t="s">
        <v>8898</v>
      </c>
      <c r="C18135" s="3">
        <v>5078</v>
      </c>
    </row>
    <row r="18136" spans="1:3" x14ac:dyDescent="0.25">
      <c r="A18136" s="103">
        <v>25997</v>
      </c>
      <c r="B18136" t="s">
        <v>8907</v>
      </c>
      <c r="C18136" s="3">
        <v>5078</v>
      </c>
    </row>
    <row r="18137" spans="1:3" x14ac:dyDescent="0.25">
      <c r="A18137" s="103">
        <v>25994</v>
      </c>
      <c r="B18137" t="s">
        <v>8904</v>
      </c>
      <c r="C18137" s="3">
        <v>4624</v>
      </c>
    </row>
    <row r="18138" spans="1:3" x14ac:dyDescent="0.25">
      <c r="A18138" s="103">
        <v>26003</v>
      </c>
      <c r="B18138" t="s">
        <v>8913</v>
      </c>
      <c r="C18138" s="3">
        <v>5078</v>
      </c>
    </row>
    <row r="18139" spans="1:3" x14ac:dyDescent="0.25">
      <c r="A18139" s="103">
        <v>26000</v>
      </c>
      <c r="B18139" t="s">
        <v>8910</v>
      </c>
      <c r="C18139" s="3">
        <v>5078</v>
      </c>
    </row>
    <row r="18140" spans="1:3" x14ac:dyDescent="0.25">
      <c r="A18140" s="103">
        <v>26009</v>
      </c>
      <c r="B18140" t="s">
        <v>8919</v>
      </c>
      <c r="C18140" s="3">
        <v>5078</v>
      </c>
    </row>
    <row r="18141" spans="1:3" x14ac:dyDescent="0.25">
      <c r="A18141" s="103">
        <v>26006</v>
      </c>
      <c r="B18141" t="s">
        <v>8916</v>
      </c>
      <c r="C18141" s="3">
        <v>5078</v>
      </c>
    </row>
    <row r="18142" spans="1:3" x14ac:dyDescent="0.25">
      <c r="A18142" s="103">
        <v>26015</v>
      </c>
      <c r="B18142" t="s">
        <v>8925</v>
      </c>
      <c r="C18142" s="3">
        <v>4624</v>
      </c>
    </row>
    <row r="18143" spans="1:3" x14ac:dyDescent="0.25">
      <c r="A18143" s="103">
        <v>26012</v>
      </c>
      <c r="B18143" t="s">
        <v>8922</v>
      </c>
      <c r="C18143" s="3">
        <v>4624</v>
      </c>
    </row>
    <row r="18144" spans="1:3" x14ac:dyDescent="0.25">
      <c r="A18144" s="103">
        <v>26021</v>
      </c>
      <c r="B18144" t="s">
        <v>8931</v>
      </c>
      <c r="C18144" s="3">
        <v>5078</v>
      </c>
    </row>
    <row r="18145" spans="1:3" x14ac:dyDescent="0.25">
      <c r="A18145" s="103">
        <v>26018</v>
      </c>
      <c r="B18145" t="s">
        <v>8928</v>
      </c>
      <c r="C18145" s="3">
        <v>5078</v>
      </c>
    </row>
    <row r="18146" spans="1:3" x14ac:dyDescent="0.25">
      <c r="A18146" s="103">
        <v>26027</v>
      </c>
      <c r="B18146" t="s">
        <v>8937</v>
      </c>
      <c r="C18146" s="3">
        <v>5078</v>
      </c>
    </row>
    <row r="18147" spans="1:3" x14ac:dyDescent="0.25">
      <c r="A18147" s="103">
        <v>26024</v>
      </c>
      <c r="B18147" t="s">
        <v>8934</v>
      </c>
      <c r="C18147" s="3">
        <v>5078</v>
      </c>
    </row>
    <row r="18148" spans="1:3" x14ac:dyDescent="0.25">
      <c r="A18148" s="103">
        <v>26035</v>
      </c>
      <c r="B18148" t="s">
        <v>8945</v>
      </c>
      <c r="C18148" s="3">
        <v>4624</v>
      </c>
    </row>
    <row r="18149" spans="1:3" x14ac:dyDescent="0.25">
      <c r="A18149" s="103">
        <v>26032</v>
      </c>
      <c r="B18149" t="s">
        <v>8942</v>
      </c>
      <c r="C18149" s="3">
        <v>4624</v>
      </c>
    </row>
    <row r="18150" spans="1:3" x14ac:dyDescent="0.25">
      <c r="A18150" s="103">
        <v>26040</v>
      </c>
      <c r="B18150" t="s">
        <v>8950</v>
      </c>
      <c r="C18150" s="3">
        <v>5078</v>
      </c>
    </row>
    <row r="18151" spans="1:3" x14ac:dyDescent="0.25">
      <c r="A18151" s="103">
        <v>26038</v>
      </c>
      <c r="B18151" t="s">
        <v>8948</v>
      </c>
      <c r="C18151" s="3">
        <v>5078</v>
      </c>
    </row>
    <row r="18152" spans="1:3" x14ac:dyDescent="0.25">
      <c r="A18152" s="103">
        <v>26046</v>
      </c>
      <c r="B18152" t="s">
        <v>8956</v>
      </c>
      <c r="C18152" s="3">
        <v>5078</v>
      </c>
    </row>
    <row r="18153" spans="1:3" x14ac:dyDescent="0.25">
      <c r="A18153" s="103">
        <v>26043</v>
      </c>
      <c r="B18153" t="s">
        <v>8953</v>
      </c>
      <c r="C18153" s="3">
        <v>4624</v>
      </c>
    </row>
    <row r="18154" spans="1:3" x14ac:dyDescent="0.25">
      <c r="A18154" s="103">
        <v>26051</v>
      </c>
      <c r="B18154" t="s">
        <v>8961</v>
      </c>
      <c r="C18154" s="3">
        <v>4624</v>
      </c>
    </row>
    <row r="18155" spans="1:3" x14ac:dyDescent="0.25">
      <c r="A18155" s="103">
        <v>16225</v>
      </c>
      <c r="B18155" t="s">
        <v>4530</v>
      </c>
      <c r="C18155" s="3">
        <v>4624</v>
      </c>
    </row>
    <row r="18156" spans="1:3" x14ac:dyDescent="0.25">
      <c r="A18156" s="103">
        <v>26057</v>
      </c>
      <c r="B18156" t="s">
        <v>8967</v>
      </c>
      <c r="C18156" s="3">
        <v>5078</v>
      </c>
    </row>
    <row r="18157" spans="1:3" x14ac:dyDescent="0.25">
      <c r="A18157" s="103">
        <v>26054</v>
      </c>
      <c r="B18157" t="s">
        <v>8964</v>
      </c>
      <c r="C18157" s="3">
        <v>5078</v>
      </c>
    </row>
    <row r="18158" spans="1:3" x14ac:dyDescent="0.25">
      <c r="A18158" s="103">
        <v>26063</v>
      </c>
      <c r="B18158" t="s">
        <v>8973</v>
      </c>
      <c r="C18158" s="3">
        <v>5078</v>
      </c>
    </row>
    <row r="18159" spans="1:3" x14ac:dyDescent="0.25">
      <c r="A18159" s="103">
        <v>26060</v>
      </c>
      <c r="B18159" t="s">
        <v>8970</v>
      </c>
      <c r="C18159" s="3">
        <v>5078</v>
      </c>
    </row>
    <row r="18160" spans="1:3" x14ac:dyDescent="0.25">
      <c r="A18160" s="103">
        <v>26072</v>
      </c>
      <c r="B18160" t="s">
        <v>8982</v>
      </c>
      <c r="C18160" s="3">
        <v>4624</v>
      </c>
    </row>
    <row r="18161" spans="1:3" x14ac:dyDescent="0.25">
      <c r="A18161" s="103">
        <v>26069</v>
      </c>
      <c r="B18161" t="s">
        <v>8979</v>
      </c>
      <c r="C18161" s="3">
        <v>4624</v>
      </c>
    </row>
    <row r="18162" spans="1:3" x14ac:dyDescent="0.25">
      <c r="A18162" s="103">
        <v>26078</v>
      </c>
      <c r="B18162" t="s">
        <v>8988</v>
      </c>
      <c r="C18162" s="3">
        <v>5078</v>
      </c>
    </row>
    <row r="18163" spans="1:3" x14ac:dyDescent="0.25">
      <c r="A18163" s="103">
        <v>26075</v>
      </c>
      <c r="B18163" t="s">
        <v>8985</v>
      </c>
      <c r="C18163" s="3">
        <v>5078</v>
      </c>
    </row>
    <row r="18164" spans="1:3" x14ac:dyDescent="0.25">
      <c r="A18164" s="103">
        <v>26084</v>
      </c>
      <c r="B18164" t="s">
        <v>8994</v>
      </c>
      <c r="C18164" s="3">
        <v>5078</v>
      </c>
    </row>
    <row r="18165" spans="1:3" x14ac:dyDescent="0.25">
      <c r="A18165" s="103">
        <v>26081</v>
      </c>
      <c r="B18165" t="s">
        <v>8991</v>
      </c>
      <c r="C18165" s="3">
        <v>5078</v>
      </c>
    </row>
    <row r="18166" spans="1:3" x14ac:dyDescent="0.25">
      <c r="A18166" s="103">
        <v>26090</v>
      </c>
      <c r="B18166" t="s">
        <v>9000</v>
      </c>
      <c r="C18166" s="3">
        <v>4624</v>
      </c>
    </row>
    <row r="18167" spans="1:3" x14ac:dyDescent="0.25">
      <c r="A18167" s="103">
        <v>26087</v>
      </c>
      <c r="B18167" t="s">
        <v>8997</v>
      </c>
      <c r="C18167" s="3">
        <v>4624</v>
      </c>
    </row>
    <row r="18168" spans="1:3" x14ac:dyDescent="0.25">
      <c r="A18168" s="103">
        <v>26098</v>
      </c>
      <c r="B18168" t="s">
        <v>9008</v>
      </c>
      <c r="C18168" s="3">
        <v>5078</v>
      </c>
    </row>
    <row r="18169" spans="1:3" x14ac:dyDescent="0.25">
      <c r="A18169" s="103">
        <v>26093</v>
      </c>
      <c r="B18169" t="s">
        <v>9003</v>
      </c>
      <c r="C18169" s="3">
        <v>5078</v>
      </c>
    </row>
    <row r="18170" spans="1:3" x14ac:dyDescent="0.25">
      <c r="A18170" s="103">
        <v>26107</v>
      </c>
      <c r="B18170" t="s">
        <v>9017</v>
      </c>
      <c r="C18170" s="3">
        <v>5078</v>
      </c>
    </row>
    <row r="18171" spans="1:3" x14ac:dyDescent="0.25">
      <c r="A18171" s="103">
        <v>26104</v>
      </c>
      <c r="B18171" t="s">
        <v>9014</v>
      </c>
      <c r="C18171" s="3">
        <v>5078</v>
      </c>
    </row>
    <row r="18172" spans="1:3" x14ac:dyDescent="0.25">
      <c r="A18172" s="103">
        <v>26113</v>
      </c>
      <c r="B18172" t="s">
        <v>9023</v>
      </c>
      <c r="C18172" s="3">
        <v>5078</v>
      </c>
    </row>
    <row r="18173" spans="1:3" x14ac:dyDescent="0.25">
      <c r="A18173" s="103">
        <v>26110</v>
      </c>
      <c r="B18173" t="s">
        <v>9020</v>
      </c>
      <c r="C18173" s="3">
        <v>5078</v>
      </c>
    </row>
    <row r="18174" spans="1:3" x14ac:dyDescent="0.25">
      <c r="A18174" s="103">
        <v>26119</v>
      </c>
      <c r="B18174" t="s">
        <v>9029</v>
      </c>
      <c r="C18174" s="3">
        <v>5078</v>
      </c>
    </row>
    <row r="18175" spans="1:3" x14ac:dyDescent="0.25">
      <c r="A18175" s="103">
        <v>26116</v>
      </c>
      <c r="B18175" t="s">
        <v>9026</v>
      </c>
      <c r="C18175" s="3">
        <v>5078</v>
      </c>
    </row>
    <row r="18176" spans="1:3" x14ac:dyDescent="0.25">
      <c r="A18176" s="103">
        <v>26124</v>
      </c>
      <c r="B18176" t="s">
        <v>9034</v>
      </c>
      <c r="C18176" s="3">
        <v>5078</v>
      </c>
    </row>
    <row r="18177" spans="1:3" x14ac:dyDescent="0.25">
      <c r="A18177" s="103">
        <v>26122</v>
      </c>
      <c r="B18177" t="s">
        <v>9032</v>
      </c>
      <c r="C18177" s="3">
        <v>5078</v>
      </c>
    </row>
    <row r="18178" spans="1:3" x14ac:dyDescent="0.25">
      <c r="A18178" s="103">
        <v>26130</v>
      </c>
      <c r="B18178" t="s">
        <v>9040</v>
      </c>
      <c r="C18178" s="3">
        <v>5078</v>
      </c>
    </row>
    <row r="18179" spans="1:3" x14ac:dyDescent="0.25">
      <c r="A18179" s="103">
        <v>26127</v>
      </c>
      <c r="B18179" t="s">
        <v>9037</v>
      </c>
      <c r="C18179" s="3">
        <v>5078</v>
      </c>
    </row>
    <row r="18180" spans="1:3" x14ac:dyDescent="0.25">
      <c r="A18180" s="103">
        <v>26136</v>
      </c>
      <c r="B18180" t="s">
        <v>9046</v>
      </c>
      <c r="C18180" s="3">
        <v>5078</v>
      </c>
    </row>
    <row r="18181" spans="1:3" x14ac:dyDescent="0.25">
      <c r="A18181" s="103">
        <v>26133</v>
      </c>
      <c r="B18181" t="s">
        <v>9043</v>
      </c>
      <c r="C18181" s="3">
        <v>5078</v>
      </c>
    </row>
    <row r="18182" spans="1:3" x14ac:dyDescent="0.25">
      <c r="A18182" s="103">
        <v>25929</v>
      </c>
      <c r="B18182" t="s">
        <v>8840</v>
      </c>
      <c r="C18182" s="3">
        <v>3380</v>
      </c>
    </row>
    <row r="18183" spans="1:3" x14ac:dyDescent="0.25">
      <c r="A18183" s="103">
        <v>25925</v>
      </c>
      <c r="B18183" t="s">
        <v>8836</v>
      </c>
      <c r="C18183" s="3">
        <v>3380</v>
      </c>
    </row>
    <row r="18184" spans="1:3" x14ac:dyDescent="0.25">
      <c r="A18184" s="103">
        <v>25937</v>
      </c>
      <c r="B18184" t="s">
        <v>8848</v>
      </c>
      <c r="C18184" s="3">
        <v>3380</v>
      </c>
    </row>
    <row r="18185" spans="1:3" x14ac:dyDescent="0.25">
      <c r="A18185" s="103">
        <v>25933</v>
      </c>
      <c r="B18185" t="s">
        <v>8844</v>
      </c>
      <c r="C18185" s="3">
        <v>3380</v>
      </c>
    </row>
    <row r="18186" spans="1:3" x14ac:dyDescent="0.25">
      <c r="A18186" s="103">
        <v>25945</v>
      </c>
      <c r="B18186" t="s">
        <v>8856</v>
      </c>
      <c r="C18186" s="3">
        <v>3380</v>
      </c>
    </row>
    <row r="18187" spans="1:3" x14ac:dyDescent="0.25">
      <c r="A18187" s="103">
        <v>25941</v>
      </c>
      <c r="B18187" t="s">
        <v>8852</v>
      </c>
      <c r="C18187" s="3">
        <v>3380</v>
      </c>
    </row>
    <row r="18188" spans="1:3" x14ac:dyDescent="0.25">
      <c r="A18188" s="103">
        <v>16178</v>
      </c>
      <c r="B18188" t="s">
        <v>4487</v>
      </c>
      <c r="C18188" s="3">
        <v>3469</v>
      </c>
    </row>
    <row r="18189" spans="1:3" x14ac:dyDescent="0.25">
      <c r="A18189" s="103">
        <v>16187</v>
      </c>
      <c r="B18189" t="s">
        <v>4494</v>
      </c>
      <c r="C18189" s="3">
        <v>3469</v>
      </c>
    </row>
    <row r="18190" spans="1:3" x14ac:dyDescent="0.25">
      <c r="A18190" s="103">
        <v>17151</v>
      </c>
      <c r="B18190" t="s">
        <v>5167</v>
      </c>
      <c r="C18190" s="3">
        <v>3469</v>
      </c>
    </row>
    <row r="18191" spans="1:3" x14ac:dyDescent="0.25">
      <c r="A18191" s="103">
        <v>16201</v>
      </c>
      <c r="B18191" t="s">
        <v>4507</v>
      </c>
      <c r="C18191" s="3">
        <v>3469</v>
      </c>
    </row>
    <row r="18192" spans="1:3" x14ac:dyDescent="0.25">
      <c r="A18192" s="103">
        <v>16188</v>
      </c>
      <c r="B18192" t="s">
        <v>4495</v>
      </c>
      <c r="C18192" s="3">
        <v>3469</v>
      </c>
    </row>
    <row r="18193" spans="1:3" x14ac:dyDescent="0.25">
      <c r="A18193" s="103">
        <v>16192</v>
      </c>
      <c r="B18193" t="s">
        <v>4499</v>
      </c>
      <c r="C18193" s="3">
        <v>3469</v>
      </c>
    </row>
    <row r="18194" spans="1:3" x14ac:dyDescent="0.25">
      <c r="A18194" s="103">
        <v>16199</v>
      </c>
      <c r="B18194" t="s">
        <v>4505</v>
      </c>
      <c r="C18194" s="3">
        <v>3469</v>
      </c>
    </row>
    <row r="18195" spans="1:3" x14ac:dyDescent="0.25">
      <c r="A18195" s="103">
        <v>16202</v>
      </c>
      <c r="B18195" t="s">
        <v>4508</v>
      </c>
      <c r="C18195" s="3">
        <v>3469</v>
      </c>
    </row>
    <row r="18196" spans="1:3" x14ac:dyDescent="0.25">
      <c r="A18196" s="103">
        <v>16218</v>
      </c>
      <c r="B18196" t="s">
        <v>4523</v>
      </c>
      <c r="C18196" s="3">
        <v>3469</v>
      </c>
    </row>
    <row r="18197" spans="1:3" x14ac:dyDescent="0.25">
      <c r="A18197" s="103">
        <v>18363</v>
      </c>
      <c r="B18197" t="s">
        <v>6146</v>
      </c>
      <c r="C18197" s="3">
        <v>2722</v>
      </c>
    </row>
    <row r="18198" spans="1:3" x14ac:dyDescent="0.25">
      <c r="A18198" s="103">
        <v>18368</v>
      </c>
      <c r="B18198" t="s">
        <v>6151</v>
      </c>
      <c r="C18198" s="3">
        <v>2722</v>
      </c>
    </row>
    <row r="18199" spans="1:3" x14ac:dyDescent="0.25">
      <c r="A18199" s="103">
        <v>18370</v>
      </c>
      <c r="B18199" t="s">
        <v>6153</v>
      </c>
      <c r="C18199" s="3">
        <v>2722</v>
      </c>
    </row>
    <row r="18200" spans="1:3" x14ac:dyDescent="0.25">
      <c r="A18200" s="103">
        <v>18364</v>
      </c>
      <c r="B18200" t="s">
        <v>6147</v>
      </c>
      <c r="C18200" s="3">
        <v>2722</v>
      </c>
    </row>
    <row r="18201" spans="1:3" x14ac:dyDescent="0.25">
      <c r="A18201" s="103">
        <v>18365</v>
      </c>
      <c r="B18201" t="s">
        <v>6148</v>
      </c>
      <c r="C18201" s="3">
        <v>2873</v>
      </c>
    </row>
    <row r="18202" spans="1:3" x14ac:dyDescent="0.25">
      <c r="A18202" s="103">
        <v>18367</v>
      </c>
      <c r="B18202" t="s">
        <v>6150</v>
      </c>
      <c r="C18202" s="3">
        <v>2722</v>
      </c>
    </row>
    <row r="18203" spans="1:3" x14ac:dyDescent="0.25">
      <c r="A18203" s="103">
        <v>16219</v>
      </c>
      <c r="B18203" t="s">
        <v>4524</v>
      </c>
      <c r="C18203" s="3">
        <v>2722</v>
      </c>
    </row>
    <row r="18204" spans="1:3" x14ac:dyDescent="0.25">
      <c r="A18204" s="103">
        <v>18371</v>
      </c>
      <c r="B18204" t="s">
        <v>6154</v>
      </c>
      <c r="C18204" s="3">
        <v>2722</v>
      </c>
    </row>
    <row r="18205" spans="1:3" x14ac:dyDescent="0.25">
      <c r="A18205" s="103">
        <v>18369</v>
      </c>
      <c r="B18205" t="s">
        <v>6152</v>
      </c>
      <c r="C18205" s="3">
        <v>2722</v>
      </c>
    </row>
    <row r="18206" spans="1:3" x14ac:dyDescent="0.25">
      <c r="A18206" s="103">
        <v>16291</v>
      </c>
      <c r="B18206" t="s">
        <v>4573</v>
      </c>
      <c r="C18206" s="3">
        <v>2722</v>
      </c>
    </row>
    <row r="18207" spans="1:3" x14ac:dyDescent="0.25">
      <c r="A18207" s="103">
        <v>17636</v>
      </c>
      <c r="B18207" t="s">
        <v>5601</v>
      </c>
      <c r="C18207" s="3">
        <v>2722</v>
      </c>
    </row>
    <row r="18208" spans="1:3" x14ac:dyDescent="0.25">
      <c r="A18208" s="103">
        <v>17649</v>
      </c>
      <c r="B18208" t="s">
        <v>5609</v>
      </c>
      <c r="C18208" s="3">
        <v>2722</v>
      </c>
    </row>
    <row r="18209" spans="1:3" x14ac:dyDescent="0.25">
      <c r="A18209" s="103">
        <v>18362</v>
      </c>
      <c r="B18209" t="s">
        <v>6145</v>
      </c>
      <c r="C18209" s="3">
        <v>2722</v>
      </c>
    </row>
    <row r="18210" spans="1:3" x14ac:dyDescent="0.25">
      <c r="A18210" s="103">
        <v>18366</v>
      </c>
      <c r="B18210" t="s">
        <v>6149</v>
      </c>
      <c r="C18210" s="3">
        <v>2722</v>
      </c>
    </row>
    <row r="18211" spans="1:3" x14ac:dyDescent="0.25">
      <c r="A18211" s="103">
        <v>16467</v>
      </c>
      <c r="B18211" t="s">
        <v>4694</v>
      </c>
      <c r="C18211" s="3">
        <v>3616</v>
      </c>
    </row>
    <row r="18212" spans="1:3" x14ac:dyDescent="0.25">
      <c r="A18212" s="103">
        <v>15937</v>
      </c>
      <c r="B18212" t="s">
        <v>4287</v>
      </c>
      <c r="C18212" s="3">
        <v>2581</v>
      </c>
    </row>
    <row r="18213" spans="1:3" x14ac:dyDescent="0.25">
      <c r="A18213" s="103">
        <v>15999</v>
      </c>
      <c r="B18213" t="s">
        <v>4317</v>
      </c>
      <c r="C18213" s="3">
        <v>3536</v>
      </c>
    </row>
    <row r="18214" spans="1:3" x14ac:dyDescent="0.25">
      <c r="A18214" s="103">
        <v>25267</v>
      </c>
      <c r="B18214" t="s">
        <v>8431</v>
      </c>
      <c r="C18214" s="3">
        <v>3536</v>
      </c>
    </row>
    <row r="18215" spans="1:3" x14ac:dyDescent="0.25">
      <c r="A18215" s="103">
        <v>31611</v>
      </c>
      <c r="B18215" t="s">
        <v>10634</v>
      </c>
      <c r="C18215" s="3">
        <v>3883</v>
      </c>
    </row>
    <row r="18216" spans="1:3" x14ac:dyDescent="0.25">
      <c r="A18216" s="103">
        <v>32362</v>
      </c>
      <c r="B18216" t="s">
        <v>10840</v>
      </c>
      <c r="C18216" s="3">
        <v>3883</v>
      </c>
    </row>
    <row r="18217" spans="1:3" x14ac:dyDescent="0.25">
      <c r="A18217" s="103">
        <v>16015</v>
      </c>
      <c r="B18217" t="s">
        <v>4333</v>
      </c>
      <c r="C18217" s="3">
        <v>3536</v>
      </c>
    </row>
    <row r="18218" spans="1:3" x14ac:dyDescent="0.25">
      <c r="A18218" s="103">
        <v>18554</v>
      </c>
      <c r="B18218" t="s">
        <v>6331</v>
      </c>
      <c r="C18218" s="3">
        <v>3302</v>
      </c>
    </row>
    <row r="18219" spans="1:3" x14ac:dyDescent="0.25">
      <c r="A18219" s="103">
        <v>15963</v>
      </c>
      <c r="B18219" t="s">
        <v>4297</v>
      </c>
      <c r="C18219" s="3">
        <v>3127</v>
      </c>
    </row>
    <row r="18220" spans="1:3" x14ac:dyDescent="0.25">
      <c r="A18220" s="103">
        <v>16012</v>
      </c>
      <c r="B18220" t="s">
        <v>4330</v>
      </c>
      <c r="C18220" s="3">
        <v>3127</v>
      </c>
    </row>
    <row r="18221" spans="1:3" x14ac:dyDescent="0.25">
      <c r="A18221" s="103">
        <v>16077</v>
      </c>
      <c r="B18221" t="s">
        <v>4393</v>
      </c>
      <c r="C18221" s="3">
        <v>3127</v>
      </c>
    </row>
    <row r="18222" spans="1:3" x14ac:dyDescent="0.25">
      <c r="A18222" s="103">
        <v>16013</v>
      </c>
      <c r="B18222" t="s">
        <v>4331</v>
      </c>
      <c r="C18222" s="3">
        <v>3127</v>
      </c>
    </row>
    <row r="18223" spans="1:3" x14ac:dyDescent="0.25">
      <c r="A18223" s="103">
        <v>16112</v>
      </c>
      <c r="B18223" t="s">
        <v>4427</v>
      </c>
      <c r="C18223" s="3">
        <v>3127</v>
      </c>
    </row>
    <row r="18224" spans="1:3" x14ac:dyDescent="0.25">
      <c r="A18224" s="103">
        <v>15961</v>
      </c>
      <c r="B18224" t="s">
        <v>4295</v>
      </c>
      <c r="C18224" s="3">
        <v>3127</v>
      </c>
    </row>
    <row r="18225" spans="1:3" x14ac:dyDescent="0.25">
      <c r="A18225" s="103">
        <v>18552</v>
      </c>
      <c r="B18225" t="s">
        <v>6329</v>
      </c>
      <c r="C18225" s="3">
        <v>3302</v>
      </c>
    </row>
    <row r="18226" spans="1:3" x14ac:dyDescent="0.25">
      <c r="A18226" s="103">
        <v>15962</v>
      </c>
      <c r="B18226" t="s">
        <v>4296</v>
      </c>
      <c r="C18226" s="3">
        <v>3127</v>
      </c>
    </row>
    <row r="18227" spans="1:3" x14ac:dyDescent="0.25">
      <c r="A18227" s="103">
        <v>16010</v>
      </c>
      <c r="B18227" t="s">
        <v>4328</v>
      </c>
      <c r="C18227" s="3">
        <v>3127</v>
      </c>
    </row>
    <row r="18228" spans="1:3" x14ac:dyDescent="0.25">
      <c r="A18228" s="103">
        <v>16065</v>
      </c>
      <c r="B18228" t="s">
        <v>4383</v>
      </c>
      <c r="C18228" s="3">
        <v>3127</v>
      </c>
    </row>
    <row r="18229" spans="1:3" x14ac:dyDescent="0.25">
      <c r="A18229" s="103">
        <v>16076</v>
      </c>
      <c r="B18229" t="s">
        <v>4392</v>
      </c>
      <c r="C18229" s="3">
        <v>3127</v>
      </c>
    </row>
    <row r="18230" spans="1:3" x14ac:dyDescent="0.25">
      <c r="A18230" s="103">
        <v>16230</v>
      </c>
      <c r="B18230" t="s">
        <v>4533</v>
      </c>
      <c r="C18230" s="3">
        <v>3127</v>
      </c>
    </row>
    <row r="18231" spans="1:3" x14ac:dyDescent="0.25">
      <c r="A18231" s="103">
        <v>18551</v>
      </c>
      <c r="B18231" t="s">
        <v>6328</v>
      </c>
      <c r="C18231" s="3">
        <v>3302</v>
      </c>
    </row>
    <row r="18232" spans="1:3" x14ac:dyDescent="0.25">
      <c r="A18232" s="103">
        <v>18553</v>
      </c>
      <c r="B18232" t="s">
        <v>6330</v>
      </c>
      <c r="C18232" s="3">
        <v>3302</v>
      </c>
    </row>
    <row r="18233" spans="1:3" x14ac:dyDescent="0.25">
      <c r="A18233" s="103">
        <v>16011</v>
      </c>
      <c r="B18233" t="s">
        <v>4329</v>
      </c>
      <c r="C18233" s="3">
        <v>3127</v>
      </c>
    </row>
    <row r="18234" spans="1:3" x14ac:dyDescent="0.25">
      <c r="A18234" s="103">
        <v>18283</v>
      </c>
      <c r="B18234" t="s">
        <v>6066</v>
      </c>
      <c r="C18234" s="3">
        <v>3247</v>
      </c>
    </row>
    <row r="18235" spans="1:3" x14ac:dyDescent="0.25">
      <c r="A18235" s="103">
        <v>18284</v>
      </c>
      <c r="B18235" t="s">
        <v>6067</v>
      </c>
      <c r="C18235" s="3">
        <v>3247</v>
      </c>
    </row>
    <row r="18236" spans="1:3" x14ac:dyDescent="0.25">
      <c r="A18236" s="103">
        <v>18285</v>
      </c>
      <c r="B18236" t="s">
        <v>6068</v>
      </c>
      <c r="C18236" s="3">
        <v>3247</v>
      </c>
    </row>
    <row r="18237" spans="1:3" x14ac:dyDescent="0.25">
      <c r="A18237" s="103">
        <v>18286</v>
      </c>
      <c r="B18237" t="s">
        <v>6069</v>
      </c>
      <c r="C18237" s="3">
        <v>3247</v>
      </c>
    </row>
    <row r="18238" spans="1:3" x14ac:dyDescent="0.25">
      <c r="A18238" s="103">
        <v>18287</v>
      </c>
      <c r="B18238" t="s">
        <v>6070</v>
      </c>
      <c r="C18238" s="3">
        <v>3247</v>
      </c>
    </row>
    <row r="18239" spans="1:3" x14ac:dyDescent="0.25">
      <c r="A18239" s="103">
        <v>18288</v>
      </c>
      <c r="B18239" t="s">
        <v>6071</v>
      </c>
      <c r="C18239" s="3">
        <v>3247</v>
      </c>
    </row>
    <row r="18240" spans="1:3" x14ac:dyDescent="0.25">
      <c r="A18240" s="103">
        <v>18289</v>
      </c>
      <c r="B18240" t="s">
        <v>6072</v>
      </c>
      <c r="C18240" s="3">
        <v>3247</v>
      </c>
    </row>
    <row r="18241" spans="1:3" x14ac:dyDescent="0.25">
      <c r="A18241" s="103">
        <v>18291</v>
      </c>
      <c r="B18241" t="s">
        <v>6074</v>
      </c>
      <c r="C18241" s="3">
        <v>3247</v>
      </c>
    </row>
    <row r="18242" spans="1:3" x14ac:dyDescent="0.25">
      <c r="A18242" s="103">
        <v>18292</v>
      </c>
      <c r="B18242" t="s">
        <v>6075</v>
      </c>
      <c r="C18242" s="3">
        <v>3247</v>
      </c>
    </row>
    <row r="18243" spans="1:3" x14ac:dyDescent="0.25">
      <c r="A18243" s="103">
        <v>18294</v>
      </c>
      <c r="B18243" t="s">
        <v>6077</v>
      </c>
      <c r="C18243" s="3">
        <v>3247</v>
      </c>
    </row>
    <row r="18244" spans="1:3" x14ac:dyDescent="0.25">
      <c r="A18244" s="103">
        <v>18295</v>
      </c>
      <c r="B18244" t="s">
        <v>6078</v>
      </c>
      <c r="C18244" s="3">
        <v>3247</v>
      </c>
    </row>
    <row r="18245" spans="1:3" x14ac:dyDescent="0.25">
      <c r="A18245" s="103">
        <v>18298</v>
      </c>
      <c r="B18245" t="s">
        <v>6081</v>
      </c>
      <c r="C18245" s="3">
        <v>3247</v>
      </c>
    </row>
    <row r="18246" spans="1:3" x14ac:dyDescent="0.25">
      <c r="A18246" s="103">
        <v>18299</v>
      </c>
      <c r="B18246" t="s">
        <v>6082</v>
      </c>
      <c r="C18246" s="3">
        <v>3247</v>
      </c>
    </row>
    <row r="18247" spans="1:3" x14ac:dyDescent="0.25">
      <c r="A18247" s="103">
        <v>18300</v>
      </c>
      <c r="B18247" t="s">
        <v>6083</v>
      </c>
      <c r="C18247" s="3">
        <v>3247</v>
      </c>
    </row>
    <row r="18248" spans="1:3" x14ac:dyDescent="0.25">
      <c r="A18248" s="103">
        <v>18301</v>
      </c>
      <c r="B18248" t="s">
        <v>6084</v>
      </c>
      <c r="C18248" s="3">
        <v>3247</v>
      </c>
    </row>
    <row r="18249" spans="1:3" x14ac:dyDescent="0.25">
      <c r="A18249" s="103">
        <v>18302</v>
      </c>
      <c r="B18249" t="s">
        <v>6085</v>
      </c>
      <c r="C18249" s="3">
        <v>3247</v>
      </c>
    </row>
    <row r="18250" spans="1:3" x14ac:dyDescent="0.25">
      <c r="A18250" s="103">
        <v>18303</v>
      </c>
      <c r="B18250" t="s">
        <v>6086</v>
      </c>
      <c r="C18250" s="3">
        <v>3247</v>
      </c>
    </row>
    <row r="18251" spans="1:3" x14ac:dyDescent="0.25">
      <c r="A18251" s="103">
        <v>18304</v>
      </c>
      <c r="B18251" t="s">
        <v>6087</v>
      </c>
      <c r="C18251" s="3">
        <v>3247</v>
      </c>
    </row>
    <row r="18252" spans="1:3" x14ac:dyDescent="0.25">
      <c r="A18252" s="103">
        <v>18305</v>
      </c>
      <c r="B18252" t="s">
        <v>6088</v>
      </c>
      <c r="C18252" s="3">
        <v>3247</v>
      </c>
    </row>
    <row r="18253" spans="1:3" x14ac:dyDescent="0.25">
      <c r="A18253" s="103">
        <v>18306</v>
      </c>
      <c r="B18253" t="s">
        <v>6089</v>
      </c>
      <c r="C18253" s="3">
        <v>3247</v>
      </c>
    </row>
    <row r="18254" spans="1:3" x14ac:dyDescent="0.25">
      <c r="A18254" s="103">
        <v>18307</v>
      </c>
      <c r="B18254" t="s">
        <v>6090</v>
      </c>
      <c r="C18254" s="3">
        <v>3247</v>
      </c>
    </row>
    <row r="18255" spans="1:3" x14ac:dyDescent="0.25">
      <c r="A18255" s="103">
        <v>18308</v>
      </c>
      <c r="B18255" t="s">
        <v>6091</v>
      </c>
      <c r="C18255" s="3">
        <v>3247</v>
      </c>
    </row>
    <row r="18256" spans="1:3" x14ac:dyDescent="0.25">
      <c r="A18256" s="103">
        <v>18309</v>
      </c>
      <c r="B18256" t="s">
        <v>6092</v>
      </c>
      <c r="C18256" s="3">
        <v>3247</v>
      </c>
    </row>
    <row r="18257" spans="1:3" x14ac:dyDescent="0.25">
      <c r="A18257" s="103">
        <v>18310</v>
      </c>
      <c r="B18257" t="s">
        <v>6093</v>
      </c>
      <c r="C18257" s="3">
        <v>3247</v>
      </c>
    </row>
    <row r="18258" spans="1:3" x14ac:dyDescent="0.25">
      <c r="A18258" s="103">
        <v>18311</v>
      </c>
      <c r="B18258" t="s">
        <v>6094</v>
      </c>
      <c r="C18258" s="3">
        <v>3247</v>
      </c>
    </row>
    <row r="18259" spans="1:3" x14ac:dyDescent="0.25">
      <c r="A18259" s="103">
        <v>18312</v>
      </c>
      <c r="B18259" t="s">
        <v>6095</v>
      </c>
      <c r="C18259" s="3">
        <v>3247</v>
      </c>
    </row>
    <row r="18260" spans="1:3" x14ac:dyDescent="0.25">
      <c r="A18260" s="103">
        <v>18313</v>
      </c>
      <c r="B18260" t="s">
        <v>6096</v>
      </c>
      <c r="C18260" s="3">
        <v>3247</v>
      </c>
    </row>
    <row r="18261" spans="1:3" x14ac:dyDescent="0.25">
      <c r="A18261" s="103">
        <v>18314</v>
      </c>
      <c r="B18261" t="s">
        <v>6097</v>
      </c>
      <c r="C18261" s="3">
        <v>3247</v>
      </c>
    </row>
    <row r="18262" spans="1:3" x14ac:dyDescent="0.25">
      <c r="A18262" s="103">
        <v>18315</v>
      </c>
      <c r="B18262" t="s">
        <v>6098</v>
      </c>
      <c r="C18262" s="3">
        <v>3247</v>
      </c>
    </row>
    <row r="18263" spans="1:3" x14ac:dyDescent="0.25">
      <c r="A18263" s="103">
        <v>18316</v>
      </c>
      <c r="B18263" t="s">
        <v>6099</v>
      </c>
      <c r="C18263" s="3">
        <v>3247</v>
      </c>
    </row>
    <row r="18264" spans="1:3" x14ac:dyDescent="0.25">
      <c r="A18264" s="103">
        <v>18317</v>
      </c>
      <c r="B18264" t="s">
        <v>6100</v>
      </c>
      <c r="C18264" s="3">
        <v>3247</v>
      </c>
    </row>
    <row r="18265" spans="1:3" x14ac:dyDescent="0.25">
      <c r="A18265" s="103">
        <v>18318</v>
      </c>
      <c r="B18265" t="s">
        <v>6101</v>
      </c>
      <c r="C18265" s="3">
        <v>3247</v>
      </c>
    </row>
    <row r="18266" spans="1:3" x14ac:dyDescent="0.25">
      <c r="A18266" s="103">
        <v>18319</v>
      </c>
      <c r="B18266" t="s">
        <v>6102</v>
      </c>
      <c r="C18266" s="3">
        <v>3247</v>
      </c>
    </row>
    <row r="18267" spans="1:3" x14ac:dyDescent="0.25">
      <c r="A18267" s="103">
        <v>18320</v>
      </c>
      <c r="B18267" t="s">
        <v>6103</v>
      </c>
      <c r="C18267" s="3">
        <v>3247</v>
      </c>
    </row>
    <row r="18268" spans="1:3" x14ac:dyDescent="0.25">
      <c r="A18268" s="103">
        <v>18321</v>
      </c>
      <c r="B18268" t="s">
        <v>6104</v>
      </c>
      <c r="C18268" s="3">
        <v>3247</v>
      </c>
    </row>
    <row r="18269" spans="1:3" x14ac:dyDescent="0.25">
      <c r="A18269" s="103">
        <v>18322</v>
      </c>
      <c r="B18269" t="s">
        <v>6105</v>
      </c>
      <c r="C18269" s="3">
        <v>3247</v>
      </c>
    </row>
    <row r="18270" spans="1:3" x14ac:dyDescent="0.25">
      <c r="A18270" s="103">
        <v>18323</v>
      </c>
      <c r="B18270" t="s">
        <v>6106</v>
      </c>
      <c r="C18270" s="3">
        <v>3247</v>
      </c>
    </row>
    <row r="18271" spans="1:3" x14ac:dyDescent="0.25">
      <c r="A18271" s="103">
        <v>18324</v>
      </c>
      <c r="B18271" t="s">
        <v>6107</v>
      </c>
      <c r="C18271" s="3">
        <v>3247</v>
      </c>
    </row>
    <row r="18272" spans="1:3" x14ac:dyDescent="0.25">
      <c r="A18272" s="103">
        <v>18325</v>
      </c>
      <c r="B18272" t="s">
        <v>6108</v>
      </c>
      <c r="C18272" s="3">
        <v>3247</v>
      </c>
    </row>
    <row r="18273" spans="1:3" x14ac:dyDescent="0.25">
      <c r="A18273" s="103">
        <v>18326</v>
      </c>
      <c r="B18273" t="s">
        <v>6109</v>
      </c>
      <c r="C18273" s="3">
        <v>3247</v>
      </c>
    </row>
    <row r="18274" spans="1:3" x14ac:dyDescent="0.25">
      <c r="A18274" s="103">
        <v>18327</v>
      </c>
      <c r="B18274" t="s">
        <v>6110</v>
      </c>
      <c r="C18274" s="3">
        <v>3247</v>
      </c>
    </row>
    <row r="18275" spans="1:3" x14ac:dyDescent="0.25">
      <c r="A18275" s="103">
        <v>18328</v>
      </c>
      <c r="B18275" t="s">
        <v>6111</v>
      </c>
      <c r="C18275" s="3">
        <v>3247</v>
      </c>
    </row>
    <row r="18276" spans="1:3" x14ac:dyDescent="0.25">
      <c r="A18276" s="103">
        <v>18329</v>
      </c>
      <c r="B18276" t="s">
        <v>6112</v>
      </c>
      <c r="C18276" s="3">
        <v>3247</v>
      </c>
    </row>
    <row r="18277" spans="1:3" x14ac:dyDescent="0.25">
      <c r="A18277" s="103">
        <v>18330</v>
      </c>
      <c r="B18277" t="s">
        <v>6113</v>
      </c>
      <c r="C18277" s="3">
        <v>3247</v>
      </c>
    </row>
    <row r="18278" spans="1:3" x14ac:dyDescent="0.25">
      <c r="A18278" s="103">
        <v>18331</v>
      </c>
      <c r="B18278" t="s">
        <v>6114</v>
      </c>
      <c r="C18278" s="3">
        <v>3247</v>
      </c>
    </row>
    <row r="18279" spans="1:3" x14ac:dyDescent="0.25">
      <c r="A18279" s="103">
        <v>18332</v>
      </c>
      <c r="B18279" t="s">
        <v>6115</v>
      </c>
      <c r="C18279" s="3">
        <v>3247</v>
      </c>
    </row>
    <row r="18280" spans="1:3" x14ac:dyDescent="0.25">
      <c r="A18280" s="103">
        <v>18333</v>
      </c>
      <c r="B18280" t="s">
        <v>6116</v>
      </c>
      <c r="C18280" s="3">
        <v>3247</v>
      </c>
    </row>
    <row r="18281" spans="1:3" x14ac:dyDescent="0.25">
      <c r="A18281" s="103">
        <v>18334</v>
      </c>
      <c r="B18281" t="s">
        <v>6117</v>
      </c>
      <c r="C18281" s="3">
        <v>3247</v>
      </c>
    </row>
    <row r="18282" spans="1:3" x14ac:dyDescent="0.25">
      <c r="A18282" s="103">
        <v>18335</v>
      </c>
      <c r="B18282" t="s">
        <v>6118</v>
      </c>
      <c r="C18282" s="3">
        <v>3247</v>
      </c>
    </row>
    <row r="18283" spans="1:3" x14ac:dyDescent="0.25">
      <c r="A18283" s="103">
        <v>18336</v>
      </c>
      <c r="B18283" t="s">
        <v>6119</v>
      </c>
      <c r="C18283" s="3">
        <v>3247</v>
      </c>
    </row>
    <row r="18284" spans="1:3" x14ac:dyDescent="0.25">
      <c r="A18284" s="103">
        <v>18337</v>
      </c>
      <c r="B18284" t="s">
        <v>6120</v>
      </c>
      <c r="C18284" s="3">
        <v>3247</v>
      </c>
    </row>
    <row r="18285" spans="1:3" x14ac:dyDescent="0.25">
      <c r="A18285" s="103">
        <v>18338</v>
      </c>
      <c r="B18285" t="s">
        <v>6121</v>
      </c>
      <c r="C18285" s="3">
        <v>3247</v>
      </c>
    </row>
    <row r="18286" spans="1:3" x14ac:dyDescent="0.25">
      <c r="A18286" s="103">
        <v>18339</v>
      </c>
      <c r="B18286" t="s">
        <v>6122</v>
      </c>
      <c r="C18286" s="3">
        <v>3247</v>
      </c>
    </row>
    <row r="18287" spans="1:3" x14ac:dyDescent="0.25">
      <c r="A18287" s="103">
        <v>18340</v>
      </c>
      <c r="B18287" t="s">
        <v>6123</v>
      </c>
      <c r="C18287" s="3">
        <v>3247</v>
      </c>
    </row>
    <row r="18288" spans="1:3" x14ac:dyDescent="0.25">
      <c r="A18288" s="103">
        <v>18341</v>
      </c>
      <c r="B18288" t="s">
        <v>6124</v>
      </c>
      <c r="C18288" s="3">
        <v>3247</v>
      </c>
    </row>
    <row r="18289" spans="1:3" x14ac:dyDescent="0.25">
      <c r="A18289" s="103">
        <v>18342</v>
      </c>
      <c r="B18289" t="s">
        <v>6125</v>
      </c>
      <c r="C18289" s="3">
        <v>3247</v>
      </c>
    </row>
    <row r="18290" spans="1:3" x14ac:dyDescent="0.25">
      <c r="A18290" s="103">
        <v>18343</v>
      </c>
      <c r="B18290" t="s">
        <v>6126</v>
      </c>
      <c r="C18290" s="3">
        <v>3247</v>
      </c>
    </row>
    <row r="18291" spans="1:3" x14ac:dyDescent="0.25">
      <c r="A18291" s="103">
        <v>18344</v>
      </c>
      <c r="B18291" t="s">
        <v>6127</v>
      </c>
      <c r="C18291" s="3">
        <v>3247</v>
      </c>
    </row>
    <row r="18292" spans="1:3" x14ac:dyDescent="0.25">
      <c r="A18292" s="103">
        <v>18345</v>
      </c>
      <c r="B18292" t="s">
        <v>6128</v>
      </c>
      <c r="C18292" s="3">
        <v>3247</v>
      </c>
    </row>
    <row r="18293" spans="1:3" x14ac:dyDescent="0.25">
      <c r="A18293" s="103">
        <v>18346</v>
      </c>
      <c r="B18293" t="s">
        <v>6129</v>
      </c>
      <c r="C18293" s="3">
        <v>3247</v>
      </c>
    </row>
    <row r="18294" spans="1:3" x14ac:dyDescent="0.25">
      <c r="A18294" s="103">
        <v>18347</v>
      </c>
      <c r="B18294" t="s">
        <v>6130</v>
      </c>
      <c r="C18294" s="3">
        <v>3247</v>
      </c>
    </row>
    <row r="18295" spans="1:3" x14ac:dyDescent="0.25">
      <c r="A18295" s="103">
        <v>18348</v>
      </c>
      <c r="B18295" t="s">
        <v>6131</v>
      </c>
      <c r="C18295" s="3">
        <v>3247</v>
      </c>
    </row>
    <row r="18296" spans="1:3" x14ac:dyDescent="0.25">
      <c r="A18296" s="103">
        <v>18349</v>
      </c>
      <c r="B18296" t="s">
        <v>6132</v>
      </c>
      <c r="C18296" s="3">
        <v>3247</v>
      </c>
    </row>
    <row r="18297" spans="1:3" x14ac:dyDescent="0.25">
      <c r="A18297" s="103">
        <v>18350</v>
      </c>
      <c r="B18297" t="s">
        <v>6133</v>
      </c>
      <c r="C18297" s="3">
        <v>3247</v>
      </c>
    </row>
    <row r="18298" spans="1:3" x14ac:dyDescent="0.25">
      <c r="A18298" s="103">
        <v>18351</v>
      </c>
      <c r="B18298" t="s">
        <v>6134</v>
      </c>
      <c r="C18298" s="3">
        <v>3247</v>
      </c>
    </row>
    <row r="18299" spans="1:3" x14ac:dyDescent="0.25">
      <c r="A18299" s="103">
        <v>18352</v>
      </c>
      <c r="B18299" t="s">
        <v>6135</v>
      </c>
      <c r="C18299" s="3">
        <v>3247</v>
      </c>
    </row>
    <row r="18300" spans="1:3" x14ac:dyDescent="0.25">
      <c r="A18300" s="103">
        <v>18353</v>
      </c>
      <c r="B18300" t="s">
        <v>6136</v>
      </c>
      <c r="C18300" s="3">
        <v>3247</v>
      </c>
    </row>
    <row r="18301" spans="1:3" x14ac:dyDescent="0.25">
      <c r="A18301" s="103">
        <v>18354</v>
      </c>
      <c r="B18301" t="s">
        <v>6137</v>
      </c>
      <c r="C18301" s="3">
        <v>3247</v>
      </c>
    </row>
    <row r="18302" spans="1:3" x14ac:dyDescent="0.25">
      <c r="A18302" s="103">
        <v>18355</v>
      </c>
      <c r="B18302" t="s">
        <v>6138</v>
      </c>
      <c r="C18302" s="3">
        <v>3247</v>
      </c>
    </row>
    <row r="18303" spans="1:3" x14ac:dyDescent="0.25">
      <c r="A18303" s="103">
        <v>18356</v>
      </c>
      <c r="B18303" t="s">
        <v>6139</v>
      </c>
      <c r="C18303" s="3">
        <v>3247</v>
      </c>
    </row>
    <row r="18304" spans="1:3" x14ac:dyDescent="0.25">
      <c r="A18304" s="103">
        <v>18357</v>
      </c>
      <c r="B18304" t="s">
        <v>6140</v>
      </c>
      <c r="C18304" s="3">
        <v>3247</v>
      </c>
    </row>
    <row r="18305" spans="1:3" x14ac:dyDescent="0.25">
      <c r="A18305" s="103">
        <v>18358</v>
      </c>
      <c r="B18305" t="s">
        <v>6141</v>
      </c>
      <c r="C18305" s="3">
        <v>3247</v>
      </c>
    </row>
    <row r="18306" spans="1:3" x14ac:dyDescent="0.25">
      <c r="A18306" s="103">
        <v>18359</v>
      </c>
      <c r="B18306" t="s">
        <v>6142</v>
      </c>
      <c r="C18306" s="3">
        <v>3247</v>
      </c>
    </row>
    <row r="18307" spans="1:3" x14ac:dyDescent="0.25">
      <c r="A18307" s="103">
        <v>15600</v>
      </c>
      <c r="B18307" t="s">
        <v>4036</v>
      </c>
      <c r="C18307" s="3">
        <v>3247</v>
      </c>
    </row>
    <row r="18308" spans="1:3" x14ac:dyDescent="0.25">
      <c r="A18308" s="103">
        <v>18282</v>
      </c>
      <c r="B18308" t="s">
        <v>6065</v>
      </c>
      <c r="C18308" s="3">
        <v>3247</v>
      </c>
    </row>
    <row r="18309" spans="1:3" x14ac:dyDescent="0.25">
      <c r="A18309" s="103">
        <v>16432</v>
      </c>
      <c r="B18309" t="s">
        <v>4677</v>
      </c>
      <c r="C18309" s="3">
        <v>1783</v>
      </c>
    </row>
    <row r="18310" spans="1:3" x14ac:dyDescent="0.25">
      <c r="A18310" s="103">
        <v>25911</v>
      </c>
      <c r="B18310" t="s">
        <v>8822</v>
      </c>
      <c r="C18310" s="3">
        <v>1783</v>
      </c>
    </row>
    <row r="18311" spans="1:3" x14ac:dyDescent="0.25">
      <c r="A18311" s="103">
        <v>25912</v>
      </c>
      <c r="B18311" t="s">
        <v>8823</v>
      </c>
      <c r="C18311" s="3">
        <v>1783</v>
      </c>
    </row>
    <row r="18312" spans="1:3" x14ac:dyDescent="0.25">
      <c r="A18312" s="103">
        <v>25913</v>
      </c>
      <c r="B18312" t="s">
        <v>8824</v>
      </c>
      <c r="C18312" s="3">
        <v>1783</v>
      </c>
    </row>
    <row r="18313" spans="1:3" x14ac:dyDescent="0.25">
      <c r="A18313" s="103">
        <v>25915</v>
      </c>
      <c r="B18313" t="s">
        <v>8826</v>
      </c>
      <c r="C18313" s="3">
        <v>1702</v>
      </c>
    </row>
    <row r="18314" spans="1:3" x14ac:dyDescent="0.25">
      <c r="A18314" s="103">
        <v>25916</v>
      </c>
      <c r="B18314" t="s">
        <v>8827</v>
      </c>
      <c r="C18314" s="3">
        <v>1957</v>
      </c>
    </row>
    <row r="18315" spans="1:3" x14ac:dyDescent="0.25">
      <c r="A18315" s="103">
        <v>25917</v>
      </c>
      <c r="B18315" t="s">
        <v>8828</v>
      </c>
      <c r="C18315" s="3">
        <v>1957</v>
      </c>
    </row>
    <row r="18316" spans="1:3" x14ac:dyDescent="0.25">
      <c r="A18316" s="103">
        <v>25894</v>
      </c>
      <c r="B18316" t="s">
        <v>8816</v>
      </c>
      <c r="C18316" s="3">
        <v>1957</v>
      </c>
    </row>
    <row r="18317" spans="1:3" x14ac:dyDescent="0.25">
      <c r="A18317" s="103">
        <v>25899</v>
      </c>
      <c r="B18317" t="s">
        <v>8817</v>
      </c>
      <c r="C18317" s="3">
        <v>1957</v>
      </c>
    </row>
    <row r="18318" spans="1:3" x14ac:dyDescent="0.25">
      <c r="A18318" s="103">
        <v>25906</v>
      </c>
      <c r="B18318" t="s">
        <v>8818</v>
      </c>
      <c r="C18318" s="3">
        <v>1783</v>
      </c>
    </row>
    <row r="18319" spans="1:3" x14ac:dyDescent="0.25">
      <c r="A18319" s="103">
        <v>25907</v>
      </c>
      <c r="B18319" t="s">
        <v>8819</v>
      </c>
      <c r="C18319" s="3">
        <v>1783</v>
      </c>
    </row>
    <row r="18320" spans="1:3" x14ac:dyDescent="0.25">
      <c r="A18320" s="103">
        <v>16600</v>
      </c>
      <c r="B18320" t="s">
        <v>4807</v>
      </c>
      <c r="C18320" s="3">
        <v>1783</v>
      </c>
    </row>
    <row r="18321" spans="1:3" x14ac:dyDescent="0.25">
      <c r="A18321" s="103">
        <v>16602</v>
      </c>
      <c r="B18321" t="s">
        <v>4809</v>
      </c>
      <c r="C18321" s="3">
        <v>1783</v>
      </c>
    </row>
    <row r="18322" spans="1:3" x14ac:dyDescent="0.25">
      <c r="A18322" s="103">
        <v>16207</v>
      </c>
      <c r="B18322" t="s">
        <v>4512</v>
      </c>
      <c r="C18322" s="3">
        <v>710</v>
      </c>
    </row>
    <row r="18323" spans="1:3" x14ac:dyDescent="0.25">
      <c r="A18323" s="103">
        <v>16210</v>
      </c>
      <c r="B18323" t="s">
        <v>4515</v>
      </c>
      <c r="C18323" s="3">
        <v>710</v>
      </c>
    </row>
    <row r="18324" spans="1:3" x14ac:dyDescent="0.25">
      <c r="A18324" s="103">
        <v>16190</v>
      </c>
      <c r="B18324" t="s">
        <v>4497</v>
      </c>
      <c r="C18324" s="3">
        <v>3364</v>
      </c>
    </row>
    <row r="18325" spans="1:3" x14ac:dyDescent="0.25">
      <c r="A18325" s="103">
        <v>16193</v>
      </c>
      <c r="B18325" t="s">
        <v>4500</v>
      </c>
      <c r="C18325" s="3">
        <v>3364</v>
      </c>
    </row>
    <row r="18326" spans="1:3" x14ac:dyDescent="0.25">
      <c r="A18326" s="103">
        <v>16224</v>
      </c>
      <c r="B18326" t="s">
        <v>4529</v>
      </c>
      <c r="C18326" s="3">
        <v>3364</v>
      </c>
    </row>
    <row r="18327" spans="1:3" x14ac:dyDescent="0.25">
      <c r="A18327" s="103">
        <v>16179</v>
      </c>
      <c r="B18327" t="s">
        <v>4488</v>
      </c>
      <c r="C18327" s="3">
        <v>3364</v>
      </c>
    </row>
    <row r="18328" spans="1:3" x14ac:dyDescent="0.25">
      <c r="A18328" s="103">
        <v>16180</v>
      </c>
      <c r="B18328" t="s">
        <v>4489</v>
      </c>
      <c r="C18328" s="3">
        <v>3364</v>
      </c>
    </row>
    <row r="18329" spans="1:3" x14ac:dyDescent="0.25">
      <c r="A18329" s="103">
        <v>16203</v>
      </c>
      <c r="B18329" t="s">
        <v>4509</v>
      </c>
      <c r="C18329" s="3">
        <v>3364</v>
      </c>
    </row>
    <row r="18330" spans="1:3" x14ac:dyDescent="0.25">
      <c r="A18330" s="103">
        <v>16086</v>
      </c>
      <c r="B18330" t="s">
        <v>4402</v>
      </c>
      <c r="C18330" s="3">
        <v>3364</v>
      </c>
    </row>
    <row r="18331" spans="1:3" x14ac:dyDescent="0.25">
      <c r="A18331" s="103">
        <v>16168</v>
      </c>
      <c r="B18331" t="s">
        <v>4479</v>
      </c>
      <c r="C18331" s="3">
        <v>3364</v>
      </c>
    </row>
    <row r="18332" spans="1:3" x14ac:dyDescent="0.25">
      <c r="A18332" s="103">
        <v>16177</v>
      </c>
      <c r="B18332" t="s">
        <v>4486</v>
      </c>
      <c r="C18332" s="3">
        <v>3364</v>
      </c>
    </row>
    <row r="18333" spans="1:3" x14ac:dyDescent="0.25">
      <c r="A18333" s="103">
        <v>16200</v>
      </c>
      <c r="B18333" t="s">
        <v>4506</v>
      </c>
      <c r="C18333" s="3">
        <v>3364</v>
      </c>
    </row>
    <row r="18334" spans="1:3" x14ac:dyDescent="0.25">
      <c r="A18334" s="103">
        <v>16111</v>
      </c>
      <c r="B18334" t="s">
        <v>4426</v>
      </c>
      <c r="C18334" s="3">
        <v>3364</v>
      </c>
    </row>
    <row r="18335" spans="1:3" x14ac:dyDescent="0.25">
      <c r="A18335" s="103">
        <v>16169</v>
      </c>
      <c r="B18335" t="s">
        <v>4480</v>
      </c>
      <c r="C18335" s="3">
        <v>3364</v>
      </c>
    </row>
    <row r="18336" spans="1:3" x14ac:dyDescent="0.25">
      <c r="A18336" s="103">
        <v>25460</v>
      </c>
      <c r="B18336" t="s">
        <v>8570</v>
      </c>
      <c r="C18336" s="3">
        <v>3364</v>
      </c>
    </row>
    <row r="18337" spans="1:3" x14ac:dyDescent="0.25">
      <c r="A18337" s="103">
        <v>16170</v>
      </c>
      <c r="B18337" t="s">
        <v>4481</v>
      </c>
      <c r="C18337" s="3">
        <v>3364</v>
      </c>
    </row>
    <row r="18338" spans="1:3" x14ac:dyDescent="0.25">
      <c r="A18338" s="103">
        <v>16110</v>
      </c>
      <c r="B18338" t="s">
        <v>4425</v>
      </c>
      <c r="C18338" s="3">
        <v>3364</v>
      </c>
    </row>
    <row r="18339" spans="1:3" x14ac:dyDescent="0.25">
      <c r="A18339" s="103">
        <v>16480</v>
      </c>
      <c r="B18339" t="s">
        <v>4705</v>
      </c>
      <c r="C18339" s="3">
        <v>3364</v>
      </c>
    </row>
    <row r="18340" spans="1:3" x14ac:dyDescent="0.25">
      <c r="A18340" s="103">
        <v>16175</v>
      </c>
      <c r="B18340" t="s">
        <v>4484</v>
      </c>
      <c r="C18340" s="3">
        <v>3364</v>
      </c>
    </row>
    <row r="18341" spans="1:3" x14ac:dyDescent="0.25">
      <c r="A18341" s="103">
        <v>16189</v>
      </c>
      <c r="B18341" t="s">
        <v>4496</v>
      </c>
      <c r="C18341" s="3">
        <v>3364</v>
      </c>
    </row>
    <row r="18342" spans="1:3" x14ac:dyDescent="0.25">
      <c r="A18342" s="103">
        <v>16167</v>
      </c>
      <c r="B18342" t="s">
        <v>4478</v>
      </c>
      <c r="C18342" s="3">
        <v>3364</v>
      </c>
    </row>
    <row r="18343" spans="1:3" x14ac:dyDescent="0.25">
      <c r="A18343" s="103">
        <v>16176</v>
      </c>
      <c r="B18343" t="s">
        <v>4485</v>
      </c>
      <c r="C18343" s="3">
        <v>3364</v>
      </c>
    </row>
    <row r="18344" spans="1:3" x14ac:dyDescent="0.25">
      <c r="A18344" s="103">
        <v>18408</v>
      </c>
      <c r="B18344" t="s">
        <v>6190</v>
      </c>
      <c r="C18344" s="3">
        <v>2794</v>
      </c>
    </row>
    <row r="18345" spans="1:3" x14ac:dyDescent="0.25">
      <c r="A18345" s="103">
        <v>18546</v>
      </c>
      <c r="B18345" t="s">
        <v>6323</v>
      </c>
      <c r="C18345" s="3">
        <v>2949</v>
      </c>
    </row>
    <row r="18346" spans="1:3" x14ac:dyDescent="0.25">
      <c r="A18346" s="103">
        <v>18548</v>
      </c>
      <c r="B18346" t="s">
        <v>6325</v>
      </c>
      <c r="C18346" s="3">
        <v>2949</v>
      </c>
    </row>
    <row r="18347" spans="1:3" x14ac:dyDescent="0.25">
      <c r="A18347" s="103">
        <v>16191</v>
      </c>
      <c r="B18347" t="s">
        <v>4498</v>
      </c>
      <c r="C18347" s="3">
        <v>2794</v>
      </c>
    </row>
    <row r="18348" spans="1:3" x14ac:dyDescent="0.25">
      <c r="A18348" s="103">
        <v>18549</v>
      </c>
      <c r="B18348" t="s">
        <v>6326</v>
      </c>
      <c r="C18348" s="3">
        <v>2949</v>
      </c>
    </row>
    <row r="18349" spans="1:3" x14ac:dyDescent="0.25">
      <c r="A18349" s="103">
        <v>16220</v>
      </c>
      <c r="B18349" t="s">
        <v>4525</v>
      </c>
      <c r="C18349" s="3">
        <v>2794</v>
      </c>
    </row>
    <row r="18350" spans="1:3" x14ac:dyDescent="0.25">
      <c r="A18350" s="103">
        <v>18547</v>
      </c>
      <c r="B18350" t="s">
        <v>6324</v>
      </c>
      <c r="C18350" s="3">
        <v>2949</v>
      </c>
    </row>
    <row r="18351" spans="1:3" x14ac:dyDescent="0.25">
      <c r="A18351" s="103">
        <v>18407</v>
      </c>
      <c r="B18351" t="s">
        <v>6189</v>
      </c>
      <c r="C18351" s="3">
        <v>2794</v>
      </c>
    </row>
    <row r="18352" spans="1:3" x14ac:dyDescent="0.25">
      <c r="A18352" s="103">
        <v>16166</v>
      </c>
      <c r="B18352" t="s">
        <v>4477</v>
      </c>
      <c r="C18352" s="3">
        <v>2794</v>
      </c>
    </row>
    <row r="18353" spans="1:3" x14ac:dyDescent="0.25">
      <c r="A18353" s="103">
        <v>18544</v>
      </c>
      <c r="B18353" t="s">
        <v>6321</v>
      </c>
      <c r="C18353" s="3">
        <v>2949</v>
      </c>
    </row>
    <row r="18354" spans="1:3" x14ac:dyDescent="0.25">
      <c r="A18354" s="103">
        <v>18405</v>
      </c>
      <c r="B18354" t="s">
        <v>6187</v>
      </c>
      <c r="C18354" s="3">
        <v>2794</v>
      </c>
    </row>
    <row r="18355" spans="1:3" x14ac:dyDescent="0.25">
      <c r="A18355" s="103">
        <v>18545</v>
      </c>
      <c r="B18355" t="s">
        <v>6322</v>
      </c>
      <c r="C18355" s="3">
        <v>2949</v>
      </c>
    </row>
    <row r="18356" spans="1:3" x14ac:dyDescent="0.25">
      <c r="A18356" s="103">
        <v>16849</v>
      </c>
      <c r="B18356" t="s">
        <v>4984</v>
      </c>
      <c r="C18356" s="3">
        <v>687</v>
      </c>
    </row>
    <row r="18357" spans="1:3" x14ac:dyDescent="0.25">
      <c r="A18357" s="103">
        <v>16852</v>
      </c>
      <c r="B18357" t="s">
        <v>4987</v>
      </c>
      <c r="C18357" s="3">
        <v>687</v>
      </c>
    </row>
    <row r="18358" spans="1:3" x14ac:dyDescent="0.25">
      <c r="A18358" s="103">
        <v>16748</v>
      </c>
      <c r="B18358" t="s">
        <v>4915</v>
      </c>
      <c r="C18358" s="3">
        <v>687</v>
      </c>
    </row>
    <row r="18359" spans="1:3" x14ac:dyDescent="0.25">
      <c r="A18359" s="103">
        <v>18006</v>
      </c>
      <c r="B18359" t="s">
        <v>5877</v>
      </c>
      <c r="C18359" s="3">
        <v>194</v>
      </c>
    </row>
    <row r="18360" spans="1:3" x14ac:dyDescent="0.25">
      <c r="A18360" s="103">
        <v>12195</v>
      </c>
      <c r="B18360" t="s">
        <v>3184</v>
      </c>
      <c r="C18360" s="3">
        <v>5377</v>
      </c>
    </row>
    <row r="18361" spans="1:3" x14ac:dyDescent="0.25">
      <c r="A18361" s="103">
        <v>16656</v>
      </c>
      <c r="B18361" t="s">
        <v>4850</v>
      </c>
      <c r="C18361" s="3">
        <v>168</v>
      </c>
    </row>
    <row r="18362" spans="1:3" x14ac:dyDescent="0.25">
      <c r="A18362" s="103">
        <v>33094</v>
      </c>
      <c r="B18362" t="s">
        <v>11151</v>
      </c>
      <c r="C18362" s="3">
        <v>226</v>
      </c>
    </row>
    <row r="18363" spans="1:3" x14ac:dyDescent="0.25">
      <c r="A18363" s="103">
        <v>33100</v>
      </c>
      <c r="B18363" t="s">
        <v>11157</v>
      </c>
      <c r="C18363" s="3">
        <v>226</v>
      </c>
    </row>
    <row r="18364" spans="1:3" x14ac:dyDescent="0.25">
      <c r="A18364" s="103">
        <v>33106</v>
      </c>
      <c r="B18364" t="s">
        <v>11163</v>
      </c>
      <c r="C18364" s="3">
        <v>226</v>
      </c>
    </row>
    <row r="18365" spans="1:3" x14ac:dyDescent="0.25">
      <c r="A18365" s="103">
        <v>33112</v>
      </c>
      <c r="B18365" t="s">
        <v>11169</v>
      </c>
      <c r="C18365" s="3">
        <v>226</v>
      </c>
    </row>
    <row r="18366" spans="1:3" x14ac:dyDescent="0.25">
      <c r="A18366" s="103">
        <v>33118</v>
      </c>
      <c r="B18366" t="s">
        <v>11175</v>
      </c>
      <c r="C18366" s="3">
        <v>352</v>
      </c>
    </row>
    <row r="18367" spans="1:3" x14ac:dyDescent="0.25">
      <c r="A18367" s="103">
        <v>33124</v>
      </c>
      <c r="B18367" t="s">
        <v>11181</v>
      </c>
      <c r="C18367" s="3">
        <v>226</v>
      </c>
    </row>
    <row r="18368" spans="1:3" x14ac:dyDescent="0.25">
      <c r="A18368" s="103">
        <v>33155</v>
      </c>
      <c r="B18368" t="s">
        <v>11212</v>
      </c>
      <c r="C18368" s="3">
        <v>226</v>
      </c>
    </row>
    <row r="18369" spans="1:3" x14ac:dyDescent="0.25">
      <c r="A18369" s="103">
        <v>26789</v>
      </c>
      <c r="B18369" t="s">
        <v>9414</v>
      </c>
      <c r="C18369" s="3">
        <v>335</v>
      </c>
    </row>
    <row r="18370" spans="1:3" x14ac:dyDescent="0.25">
      <c r="A18370" s="103">
        <v>18136</v>
      </c>
      <c r="B18370" t="s">
        <v>5991</v>
      </c>
      <c r="C18370" s="3">
        <v>1112</v>
      </c>
    </row>
    <row r="18371" spans="1:3" x14ac:dyDescent="0.25">
      <c r="A18371" s="103">
        <v>10602</v>
      </c>
      <c r="B18371" t="s">
        <v>2470</v>
      </c>
      <c r="C18371" s="3">
        <v>452</v>
      </c>
    </row>
    <row r="18372" spans="1:3" x14ac:dyDescent="0.25">
      <c r="A18372" s="103">
        <v>16740</v>
      </c>
      <c r="B18372" t="s">
        <v>4908</v>
      </c>
      <c r="C18372" s="3">
        <v>1626</v>
      </c>
    </row>
    <row r="18373" spans="1:3" x14ac:dyDescent="0.25">
      <c r="A18373" s="103">
        <v>18099</v>
      </c>
      <c r="B18373" t="s">
        <v>5966</v>
      </c>
      <c r="C18373" s="3">
        <v>1646</v>
      </c>
    </row>
    <row r="18374" spans="1:3" x14ac:dyDescent="0.25">
      <c r="A18374" s="103">
        <v>19004</v>
      </c>
      <c r="B18374" t="s">
        <v>6712</v>
      </c>
      <c r="C18374" s="3">
        <v>582</v>
      </c>
    </row>
    <row r="18375" spans="1:3" x14ac:dyDescent="0.25">
      <c r="A18375" s="103">
        <v>18837</v>
      </c>
      <c r="B18375" t="s">
        <v>6555</v>
      </c>
      <c r="C18375" s="3">
        <v>653</v>
      </c>
    </row>
    <row r="18376" spans="1:3" x14ac:dyDescent="0.25">
      <c r="A18376" s="103">
        <v>19005</v>
      </c>
      <c r="B18376" t="s">
        <v>6713</v>
      </c>
      <c r="C18376" s="3">
        <v>765</v>
      </c>
    </row>
    <row r="18377" spans="1:3" x14ac:dyDescent="0.25">
      <c r="A18377" s="103">
        <v>18845</v>
      </c>
      <c r="B18377" t="s">
        <v>6563</v>
      </c>
      <c r="C18377" s="3">
        <v>866</v>
      </c>
    </row>
    <row r="18378" spans="1:3" x14ac:dyDescent="0.25">
      <c r="A18378" s="103">
        <v>19006</v>
      </c>
      <c r="B18378" t="s">
        <v>6714</v>
      </c>
      <c r="C18378" s="3">
        <v>765</v>
      </c>
    </row>
    <row r="18379" spans="1:3" x14ac:dyDescent="0.25">
      <c r="A18379" s="103">
        <v>19007</v>
      </c>
      <c r="B18379" t="s">
        <v>6715</v>
      </c>
      <c r="C18379" s="3">
        <v>816</v>
      </c>
    </row>
    <row r="18380" spans="1:3" x14ac:dyDescent="0.25">
      <c r="A18380" s="103">
        <v>19013</v>
      </c>
      <c r="B18380" t="s">
        <v>6721</v>
      </c>
      <c r="C18380" s="3">
        <v>941</v>
      </c>
    </row>
    <row r="18381" spans="1:3" x14ac:dyDescent="0.25">
      <c r="A18381" s="103">
        <v>19008</v>
      </c>
      <c r="B18381" t="s">
        <v>6716</v>
      </c>
      <c r="C18381" s="3">
        <v>816</v>
      </c>
    </row>
    <row r="18382" spans="1:3" x14ac:dyDescent="0.25">
      <c r="A18382" s="103">
        <v>19014</v>
      </c>
      <c r="B18382" t="s">
        <v>6722</v>
      </c>
      <c r="C18382" s="3">
        <v>1041</v>
      </c>
    </row>
    <row r="18383" spans="1:3" x14ac:dyDescent="0.25">
      <c r="A18383" s="103">
        <v>19009</v>
      </c>
      <c r="B18383" t="s">
        <v>6717</v>
      </c>
      <c r="C18383" s="3">
        <v>1154</v>
      </c>
    </row>
    <row r="18384" spans="1:3" x14ac:dyDescent="0.25">
      <c r="A18384" s="103">
        <v>19015</v>
      </c>
      <c r="B18384" t="s">
        <v>6723</v>
      </c>
      <c r="C18384" s="3">
        <v>1405</v>
      </c>
    </row>
    <row r="18385" spans="1:3" x14ac:dyDescent="0.25">
      <c r="A18385" s="103">
        <v>19010</v>
      </c>
      <c r="B18385" t="s">
        <v>6718</v>
      </c>
      <c r="C18385" s="3">
        <v>1254</v>
      </c>
    </row>
    <row r="18386" spans="1:3" x14ac:dyDescent="0.25">
      <c r="A18386" s="103">
        <v>19016</v>
      </c>
      <c r="B18386" t="s">
        <v>6724</v>
      </c>
      <c r="C18386" s="3">
        <v>1530</v>
      </c>
    </row>
    <row r="18387" spans="1:3" x14ac:dyDescent="0.25">
      <c r="A18387" s="103">
        <v>19011</v>
      </c>
      <c r="B18387" t="s">
        <v>6719</v>
      </c>
      <c r="C18387" s="3">
        <v>1405</v>
      </c>
    </row>
    <row r="18388" spans="1:3" x14ac:dyDescent="0.25">
      <c r="A18388" s="103">
        <v>19017</v>
      </c>
      <c r="B18388" t="s">
        <v>6725</v>
      </c>
      <c r="C18388" s="3">
        <v>1656</v>
      </c>
    </row>
    <row r="18389" spans="1:3" x14ac:dyDescent="0.25">
      <c r="A18389" s="103">
        <v>19012</v>
      </c>
      <c r="B18389" t="s">
        <v>6720</v>
      </c>
      <c r="C18389" s="3">
        <v>1493</v>
      </c>
    </row>
    <row r="18390" spans="1:3" x14ac:dyDescent="0.25">
      <c r="A18390" s="103">
        <v>19018</v>
      </c>
      <c r="B18390" t="s">
        <v>6726</v>
      </c>
      <c r="C18390" s="3">
        <v>1781</v>
      </c>
    </row>
    <row r="18391" spans="1:3" x14ac:dyDescent="0.25">
      <c r="A18391" s="103">
        <v>18829</v>
      </c>
      <c r="B18391" t="s">
        <v>6547</v>
      </c>
      <c r="C18391" s="3">
        <v>276</v>
      </c>
    </row>
    <row r="18392" spans="1:3" x14ac:dyDescent="0.25">
      <c r="A18392" s="103">
        <v>18830</v>
      </c>
      <c r="B18392" t="s">
        <v>6548</v>
      </c>
      <c r="C18392" s="3">
        <v>403</v>
      </c>
    </row>
    <row r="18393" spans="1:3" x14ac:dyDescent="0.25">
      <c r="A18393" s="103">
        <v>18848</v>
      </c>
      <c r="B18393" t="s">
        <v>6566</v>
      </c>
      <c r="C18393" s="3">
        <v>916</v>
      </c>
    </row>
    <row r="18394" spans="1:3" x14ac:dyDescent="0.25">
      <c r="A18394" s="103">
        <v>18849</v>
      </c>
      <c r="B18394" t="s">
        <v>6567</v>
      </c>
      <c r="C18394" s="3">
        <v>916</v>
      </c>
    </row>
    <row r="18395" spans="1:3" x14ac:dyDescent="0.25">
      <c r="A18395" s="103">
        <v>17179</v>
      </c>
      <c r="B18395" t="s">
        <v>5186</v>
      </c>
      <c r="C18395" s="3">
        <v>2835</v>
      </c>
    </row>
    <row r="18396" spans="1:3" x14ac:dyDescent="0.25">
      <c r="A18396" s="103">
        <v>16952</v>
      </c>
      <c r="B18396" t="s">
        <v>5044</v>
      </c>
      <c r="C18396" s="3">
        <v>1809</v>
      </c>
    </row>
    <row r="18397" spans="1:3" x14ac:dyDescent="0.25">
      <c r="A18397" s="103">
        <v>17178</v>
      </c>
      <c r="B18397" t="s">
        <v>5185</v>
      </c>
      <c r="C18397" s="3">
        <v>2325</v>
      </c>
    </row>
    <row r="18398" spans="1:3" x14ac:dyDescent="0.25">
      <c r="A18398" s="103">
        <v>16657</v>
      </c>
      <c r="B18398" t="s">
        <v>4851</v>
      </c>
      <c r="C18398" s="3">
        <v>6586</v>
      </c>
    </row>
    <row r="18399" spans="1:3" x14ac:dyDescent="0.25">
      <c r="A18399" s="103">
        <v>16658</v>
      </c>
      <c r="B18399" t="s">
        <v>4852</v>
      </c>
      <c r="C18399" s="3">
        <v>6586</v>
      </c>
    </row>
    <row r="18400" spans="1:3" x14ac:dyDescent="0.25">
      <c r="A18400" s="103">
        <v>16659</v>
      </c>
      <c r="B18400" t="s">
        <v>4853</v>
      </c>
      <c r="C18400" s="3">
        <v>6586</v>
      </c>
    </row>
    <row r="18401" spans="1:3" x14ac:dyDescent="0.25">
      <c r="A18401" s="103">
        <v>16660</v>
      </c>
      <c r="B18401" t="s">
        <v>4854</v>
      </c>
      <c r="C18401" s="3">
        <v>6586</v>
      </c>
    </row>
    <row r="18402" spans="1:3" x14ac:dyDescent="0.25">
      <c r="A18402" s="103">
        <v>16661</v>
      </c>
      <c r="B18402" t="s">
        <v>4855</v>
      </c>
      <c r="C18402" s="3">
        <v>6586</v>
      </c>
    </row>
    <row r="18403" spans="1:3" x14ac:dyDescent="0.25">
      <c r="A18403" s="103">
        <v>10626</v>
      </c>
      <c r="B18403" t="s">
        <v>2473</v>
      </c>
      <c r="C18403" s="3">
        <v>2725</v>
      </c>
    </row>
    <row r="18404" spans="1:3" x14ac:dyDescent="0.25">
      <c r="A18404" s="103">
        <v>18485</v>
      </c>
      <c r="B18404" t="s">
        <v>6263</v>
      </c>
      <c r="C18404" s="3">
        <v>640</v>
      </c>
    </row>
    <row r="18405" spans="1:3" x14ac:dyDescent="0.25">
      <c r="A18405" s="103">
        <v>12153</v>
      </c>
      <c r="B18405" t="s">
        <v>3169</v>
      </c>
      <c r="C18405" s="3">
        <v>2017</v>
      </c>
    </row>
    <row r="18406" spans="1:3" x14ac:dyDescent="0.25">
      <c r="A18406" s="103">
        <v>12109</v>
      </c>
      <c r="B18406" t="s">
        <v>3147</v>
      </c>
      <c r="C18406" s="3">
        <v>2017</v>
      </c>
    </row>
    <row r="18407" spans="1:3" x14ac:dyDescent="0.25">
      <c r="A18407" s="103">
        <v>12125</v>
      </c>
      <c r="B18407" t="s">
        <v>3156</v>
      </c>
      <c r="C18407" s="3">
        <v>2017</v>
      </c>
    </row>
    <row r="18408" spans="1:3" x14ac:dyDescent="0.25">
      <c r="A18408" s="103">
        <v>11997</v>
      </c>
      <c r="B18408" t="s">
        <v>3106</v>
      </c>
      <c r="C18408" s="3">
        <v>2193</v>
      </c>
    </row>
    <row r="18409" spans="1:3" x14ac:dyDescent="0.25">
      <c r="A18409" s="103">
        <v>18532</v>
      </c>
      <c r="B18409" t="s">
        <v>6310</v>
      </c>
      <c r="C18409" s="3">
        <v>1342</v>
      </c>
    </row>
    <row r="18410" spans="1:3" x14ac:dyDescent="0.25">
      <c r="A18410" s="103">
        <v>18427</v>
      </c>
      <c r="B18410" t="s">
        <v>6208</v>
      </c>
      <c r="C18410" s="3">
        <v>1766</v>
      </c>
    </row>
    <row r="18411" spans="1:3" x14ac:dyDescent="0.25">
      <c r="A18411" s="103">
        <v>18815</v>
      </c>
      <c r="B18411" t="s">
        <v>6533</v>
      </c>
      <c r="C18411" s="3">
        <v>289</v>
      </c>
    </row>
    <row r="18412" spans="1:3" x14ac:dyDescent="0.25">
      <c r="A18412" s="103">
        <v>11605</v>
      </c>
      <c r="B18412" t="s">
        <v>2888</v>
      </c>
      <c r="C18412" s="3">
        <v>2017</v>
      </c>
    </row>
    <row r="18413" spans="1:3" x14ac:dyDescent="0.25">
      <c r="A18413" s="103">
        <v>11611</v>
      </c>
      <c r="B18413" t="s">
        <v>2893</v>
      </c>
      <c r="C18413" s="3">
        <v>2017</v>
      </c>
    </row>
    <row r="18414" spans="1:3" x14ac:dyDescent="0.25">
      <c r="A18414" s="103">
        <v>11616</v>
      </c>
      <c r="B18414" t="s">
        <v>2898</v>
      </c>
      <c r="C18414" s="3">
        <v>2017</v>
      </c>
    </row>
    <row r="18415" spans="1:3" x14ac:dyDescent="0.25">
      <c r="A18415" s="103">
        <v>11620</v>
      </c>
      <c r="B18415" t="s">
        <v>2902</v>
      </c>
      <c r="C18415" s="3">
        <v>2017</v>
      </c>
    </row>
    <row r="18416" spans="1:3" x14ac:dyDescent="0.25">
      <c r="A18416" s="103">
        <v>18425</v>
      </c>
      <c r="B18416" t="s">
        <v>6206</v>
      </c>
      <c r="C18416" s="3">
        <v>1851</v>
      </c>
    </row>
    <row r="18417" spans="1:3" x14ac:dyDescent="0.25">
      <c r="A18417" s="103">
        <v>18816</v>
      </c>
      <c r="B18417" t="s">
        <v>6534</v>
      </c>
      <c r="C18417" s="3">
        <v>301</v>
      </c>
    </row>
    <row r="18418" spans="1:3" x14ac:dyDescent="0.25">
      <c r="A18418" s="103">
        <v>18809</v>
      </c>
      <c r="B18418" t="s">
        <v>6527</v>
      </c>
      <c r="C18418" s="3">
        <v>264</v>
      </c>
    </row>
    <row r="18419" spans="1:3" x14ac:dyDescent="0.25">
      <c r="A18419" s="103">
        <v>18486</v>
      </c>
      <c r="B18419" t="s">
        <v>6264</v>
      </c>
      <c r="C18419" s="3">
        <v>665</v>
      </c>
    </row>
    <row r="18420" spans="1:3" x14ac:dyDescent="0.25">
      <c r="A18420" s="103">
        <v>17712</v>
      </c>
      <c r="B18420" t="s">
        <v>5641</v>
      </c>
      <c r="C18420" s="3">
        <v>1627</v>
      </c>
    </row>
    <row r="18421" spans="1:3" x14ac:dyDescent="0.25">
      <c r="A18421" s="103">
        <v>12101</v>
      </c>
      <c r="B18421" t="s">
        <v>3139</v>
      </c>
      <c r="C18421" s="3">
        <v>2017</v>
      </c>
    </row>
    <row r="18422" spans="1:3" x14ac:dyDescent="0.25">
      <c r="A18422" s="103">
        <v>12110</v>
      </c>
      <c r="B18422" t="s">
        <v>3148</v>
      </c>
      <c r="C18422" s="3">
        <v>2017</v>
      </c>
    </row>
    <row r="18423" spans="1:3" x14ac:dyDescent="0.25">
      <c r="A18423" s="103">
        <v>12126</v>
      </c>
      <c r="B18423" t="s">
        <v>3157</v>
      </c>
      <c r="C18423" s="3">
        <v>2017</v>
      </c>
    </row>
    <row r="18424" spans="1:3" x14ac:dyDescent="0.25">
      <c r="A18424" s="103">
        <v>20593</v>
      </c>
      <c r="B18424" t="s">
        <v>7500</v>
      </c>
      <c r="C18424" s="3">
        <v>2193</v>
      </c>
    </row>
    <row r="18425" spans="1:3" x14ac:dyDescent="0.25">
      <c r="A18425" s="103">
        <v>18817</v>
      </c>
      <c r="B18425" t="s">
        <v>6535</v>
      </c>
      <c r="C18425" s="3">
        <v>314</v>
      </c>
    </row>
    <row r="18426" spans="1:3" x14ac:dyDescent="0.25">
      <c r="A18426" s="103">
        <v>11606</v>
      </c>
      <c r="B18426" t="s">
        <v>2889</v>
      </c>
      <c r="C18426" s="3">
        <v>2017</v>
      </c>
    </row>
    <row r="18427" spans="1:3" x14ac:dyDescent="0.25">
      <c r="A18427" s="103">
        <v>11612</v>
      </c>
      <c r="B18427" t="s">
        <v>2894</v>
      </c>
      <c r="C18427" s="3">
        <v>2017</v>
      </c>
    </row>
    <row r="18428" spans="1:3" x14ac:dyDescent="0.25">
      <c r="A18428" s="103">
        <v>11617</v>
      </c>
      <c r="B18428" t="s">
        <v>2899</v>
      </c>
      <c r="C18428" s="3">
        <v>2070</v>
      </c>
    </row>
    <row r="18429" spans="1:3" x14ac:dyDescent="0.25">
      <c r="A18429" s="103">
        <v>11621</v>
      </c>
      <c r="B18429" t="s">
        <v>2903</v>
      </c>
      <c r="C18429" s="3">
        <v>2070</v>
      </c>
    </row>
    <row r="18430" spans="1:3" x14ac:dyDescent="0.25">
      <c r="A18430" s="103">
        <v>16668</v>
      </c>
      <c r="B18430" t="s">
        <v>4862</v>
      </c>
      <c r="C18430" s="3">
        <v>3022</v>
      </c>
    </row>
    <row r="18431" spans="1:3" x14ac:dyDescent="0.25">
      <c r="A18431" s="103">
        <v>16664</v>
      </c>
      <c r="B18431" t="s">
        <v>4858</v>
      </c>
      <c r="C18431" s="3">
        <v>3022</v>
      </c>
    </row>
    <row r="18432" spans="1:3" x14ac:dyDescent="0.25">
      <c r="A18432" s="103">
        <v>12102</v>
      </c>
      <c r="B18432" t="s">
        <v>3140</v>
      </c>
      <c r="C18432" s="3">
        <v>2070</v>
      </c>
    </row>
    <row r="18433" spans="1:3" x14ac:dyDescent="0.25">
      <c r="A18433" s="103">
        <v>12111</v>
      </c>
      <c r="B18433" t="s">
        <v>3149</v>
      </c>
      <c r="C18433" s="3">
        <v>2070</v>
      </c>
    </row>
    <row r="18434" spans="1:3" x14ac:dyDescent="0.25">
      <c r="A18434" s="103">
        <v>12127</v>
      </c>
      <c r="B18434" t="s">
        <v>3158</v>
      </c>
      <c r="C18434" s="3">
        <v>2070</v>
      </c>
    </row>
    <row r="18435" spans="1:3" x14ac:dyDescent="0.25">
      <c r="A18435" s="103">
        <v>12128</v>
      </c>
      <c r="B18435" t="s">
        <v>3159</v>
      </c>
      <c r="C18435" s="3">
        <v>2070</v>
      </c>
    </row>
    <row r="18436" spans="1:3" x14ac:dyDescent="0.25">
      <c r="A18436" s="103">
        <v>11607</v>
      </c>
      <c r="B18436" t="s">
        <v>2890</v>
      </c>
      <c r="C18436" s="3">
        <v>2070</v>
      </c>
    </row>
    <row r="18437" spans="1:3" x14ac:dyDescent="0.25">
      <c r="A18437" s="103">
        <v>11613</v>
      </c>
      <c r="B18437" t="s">
        <v>2895</v>
      </c>
      <c r="C18437" s="3">
        <v>2070</v>
      </c>
    </row>
    <row r="18438" spans="1:3" x14ac:dyDescent="0.25">
      <c r="A18438" s="103">
        <v>11618</v>
      </c>
      <c r="B18438" t="s">
        <v>2900</v>
      </c>
      <c r="C18438" s="3">
        <v>2070</v>
      </c>
    </row>
    <row r="18439" spans="1:3" x14ac:dyDescent="0.25">
      <c r="A18439" s="103">
        <v>11622</v>
      </c>
      <c r="B18439" t="s">
        <v>2904</v>
      </c>
      <c r="C18439" s="3">
        <v>2070</v>
      </c>
    </row>
    <row r="18440" spans="1:3" x14ac:dyDescent="0.25">
      <c r="A18440" s="103">
        <v>12103</v>
      </c>
      <c r="B18440" t="s">
        <v>3141</v>
      </c>
      <c r="C18440" s="3">
        <v>2070</v>
      </c>
    </row>
    <row r="18441" spans="1:3" x14ac:dyDescent="0.25">
      <c r="A18441" s="103">
        <v>12112</v>
      </c>
      <c r="B18441" t="s">
        <v>3150</v>
      </c>
      <c r="C18441" s="3">
        <v>2070</v>
      </c>
    </row>
    <row r="18442" spans="1:3" x14ac:dyDescent="0.25">
      <c r="A18442" s="103">
        <v>11988</v>
      </c>
      <c r="B18442" t="s">
        <v>3105</v>
      </c>
      <c r="C18442" s="3">
        <v>2070</v>
      </c>
    </row>
    <row r="18443" spans="1:3" x14ac:dyDescent="0.25">
      <c r="A18443" s="103">
        <v>11987</v>
      </c>
      <c r="B18443" t="s">
        <v>3104</v>
      </c>
      <c r="C18443" s="3">
        <v>2070</v>
      </c>
    </row>
    <row r="18444" spans="1:3" x14ac:dyDescent="0.25">
      <c r="A18444" s="103">
        <v>18417</v>
      </c>
      <c r="B18444" t="s">
        <v>6198</v>
      </c>
      <c r="C18444" s="3">
        <v>1638</v>
      </c>
    </row>
    <row r="18445" spans="1:3" x14ac:dyDescent="0.25">
      <c r="A18445" s="103">
        <v>11608</v>
      </c>
      <c r="B18445" t="s">
        <v>2891</v>
      </c>
      <c r="C18445" s="3">
        <v>2070</v>
      </c>
    </row>
    <row r="18446" spans="1:3" x14ac:dyDescent="0.25">
      <c r="A18446" s="103">
        <v>11614</v>
      </c>
      <c r="B18446" t="s">
        <v>2896</v>
      </c>
      <c r="C18446" s="3">
        <v>2070</v>
      </c>
    </row>
    <row r="18447" spans="1:3" x14ac:dyDescent="0.25">
      <c r="A18447" s="103">
        <v>12104</v>
      </c>
      <c r="B18447" t="s">
        <v>3142</v>
      </c>
      <c r="C18447" s="3">
        <v>2121</v>
      </c>
    </row>
    <row r="18448" spans="1:3" x14ac:dyDescent="0.25">
      <c r="A18448" s="103">
        <v>12113</v>
      </c>
      <c r="B18448" t="s">
        <v>3151</v>
      </c>
      <c r="C18448" s="3">
        <v>2121</v>
      </c>
    </row>
    <row r="18449" spans="1:3" x14ac:dyDescent="0.25">
      <c r="A18449" s="103">
        <v>12094</v>
      </c>
      <c r="B18449" t="s">
        <v>3132</v>
      </c>
      <c r="C18449" s="3">
        <v>2121</v>
      </c>
    </row>
    <row r="18450" spans="1:3" x14ac:dyDescent="0.25">
      <c r="A18450" s="103">
        <v>12096</v>
      </c>
      <c r="B18450" t="s">
        <v>3134</v>
      </c>
      <c r="C18450" s="3">
        <v>2121</v>
      </c>
    </row>
    <row r="18451" spans="1:3" x14ac:dyDescent="0.25">
      <c r="A18451" s="103">
        <v>12105</v>
      </c>
      <c r="B18451" t="s">
        <v>3143</v>
      </c>
      <c r="C18451" s="3">
        <v>2121</v>
      </c>
    </row>
    <row r="18452" spans="1:3" x14ac:dyDescent="0.25">
      <c r="A18452" s="103">
        <v>12114</v>
      </c>
      <c r="B18452" t="s">
        <v>3152</v>
      </c>
      <c r="C18452" s="3">
        <v>2121</v>
      </c>
    </row>
    <row r="18453" spans="1:3" x14ac:dyDescent="0.25">
      <c r="A18453" s="103">
        <v>12095</v>
      </c>
      <c r="B18453" t="s">
        <v>3133</v>
      </c>
      <c r="C18453" s="3">
        <v>2121</v>
      </c>
    </row>
    <row r="18454" spans="1:3" x14ac:dyDescent="0.25">
      <c r="A18454" s="103">
        <v>12097</v>
      </c>
      <c r="B18454" t="s">
        <v>3135</v>
      </c>
      <c r="C18454" s="3">
        <v>2121</v>
      </c>
    </row>
    <row r="18455" spans="1:3" x14ac:dyDescent="0.25">
      <c r="A18455" s="103">
        <v>18474</v>
      </c>
      <c r="B18455" t="s">
        <v>6252</v>
      </c>
      <c r="C18455" s="3">
        <v>651</v>
      </c>
    </row>
    <row r="18456" spans="1:3" x14ac:dyDescent="0.25">
      <c r="A18456" s="103">
        <v>18491</v>
      </c>
      <c r="B18456" t="s">
        <v>6269</v>
      </c>
      <c r="C18456" s="3">
        <v>728</v>
      </c>
    </row>
    <row r="18457" spans="1:3" x14ac:dyDescent="0.25">
      <c r="A18457" s="103">
        <v>18800</v>
      </c>
      <c r="B18457" t="s">
        <v>6518</v>
      </c>
      <c r="C18457" s="3">
        <v>190</v>
      </c>
    </row>
    <row r="18458" spans="1:3" x14ac:dyDescent="0.25">
      <c r="A18458" s="103">
        <v>19133</v>
      </c>
      <c r="B18458" t="s">
        <v>6823</v>
      </c>
      <c r="C18458" s="3">
        <v>339</v>
      </c>
    </row>
    <row r="18459" spans="1:3" x14ac:dyDescent="0.25">
      <c r="A18459" s="103">
        <v>11615</v>
      </c>
      <c r="B18459" t="s">
        <v>2897</v>
      </c>
      <c r="C18459" s="3">
        <v>1948</v>
      </c>
    </row>
    <row r="18460" spans="1:3" x14ac:dyDescent="0.25">
      <c r="A18460" s="103">
        <v>11619</v>
      </c>
      <c r="B18460" t="s">
        <v>2901</v>
      </c>
      <c r="C18460" s="3">
        <v>1948</v>
      </c>
    </row>
    <row r="18461" spans="1:3" x14ac:dyDescent="0.25">
      <c r="A18461" s="103">
        <v>18801</v>
      </c>
      <c r="B18461" t="s">
        <v>6519</v>
      </c>
      <c r="C18461" s="3">
        <v>199</v>
      </c>
    </row>
    <row r="18462" spans="1:3" x14ac:dyDescent="0.25">
      <c r="A18462" s="103">
        <v>17711</v>
      </c>
      <c r="B18462" t="s">
        <v>5640</v>
      </c>
      <c r="C18462" s="3">
        <v>2095</v>
      </c>
    </row>
    <row r="18463" spans="1:3" x14ac:dyDescent="0.25">
      <c r="A18463" s="103">
        <v>18867</v>
      </c>
      <c r="B18463" t="s">
        <v>6585</v>
      </c>
      <c r="C18463" s="3">
        <v>226</v>
      </c>
    </row>
    <row r="18464" spans="1:3" x14ac:dyDescent="0.25">
      <c r="A18464" s="103">
        <v>17718</v>
      </c>
      <c r="B18464" t="s">
        <v>5647</v>
      </c>
      <c r="C18464" s="3">
        <v>1899</v>
      </c>
    </row>
    <row r="18465" spans="1:3" x14ac:dyDescent="0.25">
      <c r="A18465" s="103">
        <v>17713</v>
      </c>
      <c r="B18465" t="s">
        <v>5642</v>
      </c>
      <c r="C18465" s="3">
        <v>1899</v>
      </c>
    </row>
    <row r="18466" spans="1:3" x14ac:dyDescent="0.25">
      <c r="A18466" s="103">
        <v>16408</v>
      </c>
      <c r="B18466" t="s">
        <v>4653</v>
      </c>
      <c r="C18466" s="3">
        <v>1322</v>
      </c>
    </row>
    <row r="18467" spans="1:3" x14ac:dyDescent="0.25">
      <c r="A18467" s="103">
        <v>18487</v>
      </c>
      <c r="B18467" t="s">
        <v>6265</v>
      </c>
      <c r="C18467" s="3">
        <v>186</v>
      </c>
    </row>
    <row r="18468" spans="1:3" x14ac:dyDescent="0.25">
      <c r="A18468" s="103">
        <v>18802</v>
      </c>
      <c r="B18468" t="s">
        <v>6520</v>
      </c>
      <c r="C18468" s="3">
        <v>212</v>
      </c>
    </row>
    <row r="18469" spans="1:3" x14ac:dyDescent="0.25">
      <c r="A18469" s="103">
        <v>18923</v>
      </c>
      <c r="B18469" t="s">
        <v>6638</v>
      </c>
      <c r="C18469" s="3">
        <v>364</v>
      </c>
    </row>
    <row r="18470" spans="1:3" x14ac:dyDescent="0.25">
      <c r="A18470" s="103">
        <v>18480</v>
      </c>
      <c r="B18470" t="s">
        <v>6258</v>
      </c>
      <c r="C18470" s="3">
        <v>472</v>
      </c>
    </row>
    <row r="18471" spans="1:3" x14ac:dyDescent="0.25">
      <c r="A18471" s="103">
        <v>16930</v>
      </c>
      <c r="B18471" t="s">
        <v>5033</v>
      </c>
      <c r="C18471" s="3">
        <v>1676</v>
      </c>
    </row>
    <row r="18472" spans="1:3" x14ac:dyDescent="0.25">
      <c r="A18472" s="103">
        <v>18416</v>
      </c>
      <c r="B18472" t="s">
        <v>6197</v>
      </c>
      <c r="C18472" s="3">
        <v>896</v>
      </c>
    </row>
    <row r="18473" spans="1:3" x14ac:dyDescent="0.25">
      <c r="A18473" s="103">
        <v>18868</v>
      </c>
      <c r="B18473" t="s">
        <v>6586</v>
      </c>
      <c r="C18473" s="3">
        <v>339</v>
      </c>
    </row>
    <row r="18474" spans="1:3" x14ac:dyDescent="0.25">
      <c r="A18474" s="103">
        <v>12098</v>
      </c>
      <c r="B18474" t="s">
        <v>3136</v>
      </c>
      <c r="C18474" s="3">
        <v>1896</v>
      </c>
    </row>
    <row r="18475" spans="1:3" x14ac:dyDescent="0.25">
      <c r="A18475" s="103">
        <v>12106</v>
      </c>
      <c r="B18475" t="s">
        <v>3144</v>
      </c>
      <c r="C18475" s="3">
        <v>1896</v>
      </c>
    </row>
    <row r="18476" spans="1:3" x14ac:dyDescent="0.25">
      <c r="A18476" s="103">
        <v>12028</v>
      </c>
      <c r="B18476" t="s">
        <v>3114</v>
      </c>
      <c r="C18476" s="3">
        <v>1896</v>
      </c>
    </row>
    <row r="18477" spans="1:3" x14ac:dyDescent="0.25">
      <c r="A18477" s="103">
        <v>18142</v>
      </c>
      <c r="B18477" t="s">
        <v>5996</v>
      </c>
      <c r="C18477" s="3">
        <v>1367</v>
      </c>
    </row>
    <row r="18478" spans="1:3" x14ac:dyDescent="0.25">
      <c r="A18478" s="103">
        <v>18540</v>
      </c>
      <c r="B18478" t="s">
        <v>6318</v>
      </c>
      <c r="C18478" s="3">
        <v>211</v>
      </c>
    </row>
    <row r="18479" spans="1:3" x14ac:dyDescent="0.25">
      <c r="A18479" s="103">
        <v>18488</v>
      </c>
      <c r="B18479" t="s">
        <v>6266</v>
      </c>
      <c r="C18479" s="3">
        <v>203</v>
      </c>
    </row>
    <row r="18480" spans="1:3" x14ac:dyDescent="0.25">
      <c r="A18480" s="103">
        <v>18847</v>
      </c>
      <c r="B18480" t="s">
        <v>6565</v>
      </c>
      <c r="C18480" s="3">
        <v>1016</v>
      </c>
    </row>
    <row r="18481" spans="1:3" x14ac:dyDescent="0.25">
      <c r="A18481" s="103">
        <v>12029</v>
      </c>
      <c r="B18481" t="s">
        <v>3115</v>
      </c>
      <c r="C18481" s="3">
        <v>1896</v>
      </c>
    </row>
    <row r="18482" spans="1:3" x14ac:dyDescent="0.25">
      <c r="A18482" s="103">
        <v>11602</v>
      </c>
      <c r="B18482" t="s">
        <v>2885</v>
      </c>
      <c r="C18482" s="3">
        <v>1948</v>
      </c>
    </row>
    <row r="18483" spans="1:3" x14ac:dyDescent="0.25">
      <c r="A18483" s="103">
        <v>11609</v>
      </c>
      <c r="B18483" t="s">
        <v>2892</v>
      </c>
      <c r="C18483" s="3">
        <v>1948</v>
      </c>
    </row>
    <row r="18484" spans="1:3" x14ac:dyDescent="0.25">
      <c r="A18484" s="103">
        <v>11474</v>
      </c>
      <c r="B18484" t="s">
        <v>2818</v>
      </c>
      <c r="C18484" s="3">
        <v>1948</v>
      </c>
    </row>
    <row r="18485" spans="1:3" x14ac:dyDescent="0.25">
      <c r="A18485" s="103">
        <v>11471</v>
      </c>
      <c r="B18485" t="s">
        <v>2815</v>
      </c>
      <c r="C18485" s="3">
        <v>1948</v>
      </c>
    </row>
    <row r="18486" spans="1:3" x14ac:dyDescent="0.25">
      <c r="A18486" s="103">
        <v>18432</v>
      </c>
      <c r="B18486" t="s">
        <v>6213</v>
      </c>
      <c r="C18486" s="3">
        <v>521</v>
      </c>
    </row>
    <row r="18487" spans="1:3" x14ac:dyDescent="0.25">
      <c r="A18487" s="103">
        <v>18803</v>
      </c>
      <c r="B18487" t="s">
        <v>6521</v>
      </c>
      <c r="C18487" s="3">
        <v>212</v>
      </c>
    </row>
    <row r="18488" spans="1:3" x14ac:dyDescent="0.25">
      <c r="A18488" s="103">
        <v>18924</v>
      </c>
      <c r="B18488" t="s">
        <v>6639</v>
      </c>
      <c r="C18488" s="3">
        <v>402</v>
      </c>
    </row>
    <row r="18489" spans="1:3" x14ac:dyDescent="0.25">
      <c r="A18489" s="103">
        <v>16666</v>
      </c>
      <c r="B18489" t="s">
        <v>4860</v>
      </c>
      <c r="C18489" s="3">
        <v>3022</v>
      </c>
    </row>
    <row r="18490" spans="1:3" x14ac:dyDescent="0.25">
      <c r="A18490" s="103">
        <v>16662</v>
      </c>
      <c r="B18490" t="s">
        <v>4856</v>
      </c>
      <c r="C18490" s="3">
        <v>3022</v>
      </c>
    </row>
    <row r="18491" spans="1:3" x14ac:dyDescent="0.25">
      <c r="A18491" s="103">
        <v>18869</v>
      </c>
      <c r="B18491" t="s">
        <v>6587</v>
      </c>
      <c r="C18491" s="3">
        <v>377</v>
      </c>
    </row>
    <row r="18492" spans="1:3" x14ac:dyDescent="0.25">
      <c r="A18492" s="103">
        <v>17705</v>
      </c>
      <c r="B18492" t="s">
        <v>5635</v>
      </c>
      <c r="C18492" s="3">
        <v>2182</v>
      </c>
    </row>
    <row r="18493" spans="1:3" x14ac:dyDescent="0.25">
      <c r="A18493" s="103">
        <v>17719</v>
      </c>
      <c r="B18493" t="s">
        <v>5648</v>
      </c>
      <c r="C18493" s="3">
        <v>2005</v>
      </c>
    </row>
    <row r="18494" spans="1:3" x14ac:dyDescent="0.25">
      <c r="A18494" s="103">
        <v>18431</v>
      </c>
      <c r="B18494" t="s">
        <v>6212</v>
      </c>
      <c r="C18494" s="3">
        <v>1378</v>
      </c>
    </row>
    <row r="18495" spans="1:3" x14ac:dyDescent="0.25">
      <c r="A18495" s="103">
        <v>18810</v>
      </c>
      <c r="B18495" t="s">
        <v>6528</v>
      </c>
      <c r="C18495" s="3">
        <v>221</v>
      </c>
    </row>
    <row r="18496" spans="1:3" x14ac:dyDescent="0.25">
      <c r="A18496" s="103">
        <v>18856</v>
      </c>
      <c r="B18496" t="s">
        <v>6574</v>
      </c>
      <c r="C18496" s="3">
        <v>791</v>
      </c>
    </row>
    <row r="18497" spans="1:3" x14ac:dyDescent="0.25">
      <c r="A18497" s="103">
        <v>18489</v>
      </c>
      <c r="B18497" t="s">
        <v>6267</v>
      </c>
      <c r="C18497" s="3">
        <v>212</v>
      </c>
    </row>
    <row r="18498" spans="1:3" x14ac:dyDescent="0.25">
      <c r="A18498" s="103">
        <v>18850</v>
      </c>
      <c r="B18498" t="s">
        <v>6568</v>
      </c>
      <c r="C18498" s="3">
        <v>1041</v>
      </c>
    </row>
    <row r="18499" spans="1:3" x14ac:dyDescent="0.25">
      <c r="A18499" s="103">
        <v>18433</v>
      </c>
      <c r="B18499" t="s">
        <v>6214</v>
      </c>
      <c r="C18499" s="3">
        <v>531</v>
      </c>
    </row>
    <row r="18500" spans="1:3" x14ac:dyDescent="0.25">
      <c r="A18500" s="103">
        <v>18804</v>
      </c>
      <c r="B18500" t="s">
        <v>6522</v>
      </c>
      <c r="C18500" s="3">
        <v>220</v>
      </c>
    </row>
    <row r="18501" spans="1:3" x14ac:dyDescent="0.25">
      <c r="A18501" s="103">
        <v>18889</v>
      </c>
      <c r="B18501" t="s">
        <v>6606</v>
      </c>
      <c r="C18501" s="3">
        <v>427</v>
      </c>
    </row>
    <row r="18502" spans="1:3" x14ac:dyDescent="0.25">
      <c r="A18502" s="103">
        <v>18434</v>
      </c>
      <c r="B18502" t="s">
        <v>6215</v>
      </c>
      <c r="C18502" s="3">
        <v>1026</v>
      </c>
    </row>
    <row r="18503" spans="1:3" x14ac:dyDescent="0.25">
      <c r="A18503" s="103">
        <v>18870</v>
      </c>
      <c r="B18503" t="s">
        <v>6588</v>
      </c>
      <c r="C18503" s="3">
        <v>414</v>
      </c>
    </row>
    <row r="18504" spans="1:3" x14ac:dyDescent="0.25">
      <c r="A18504" s="103">
        <v>12099</v>
      </c>
      <c r="B18504" t="s">
        <v>3137</v>
      </c>
      <c r="C18504" s="3">
        <v>1896</v>
      </c>
    </row>
    <row r="18505" spans="1:3" x14ac:dyDescent="0.25">
      <c r="A18505" s="103">
        <v>12107</v>
      </c>
      <c r="B18505" t="s">
        <v>3145</v>
      </c>
      <c r="C18505" s="3">
        <v>1896</v>
      </c>
    </row>
    <row r="18506" spans="1:3" x14ac:dyDescent="0.25">
      <c r="A18506" s="103">
        <v>11998</v>
      </c>
      <c r="B18506" t="s">
        <v>3107</v>
      </c>
      <c r="C18506" s="3">
        <v>1896</v>
      </c>
    </row>
    <row r="18507" spans="1:3" x14ac:dyDescent="0.25">
      <c r="A18507" s="103">
        <v>18424</v>
      </c>
      <c r="B18507" t="s">
        <v>6205</v>
      </c>
      <c r="C18507" s="3">
        <v>1580</v>
      </c>
    </row>
    <row r="18508" spans="1:3" x14ac:dyDescent="0.25">
      <c r="A18508" s="103">
        <v>18811</v>
      </c>
      <c r="B18508" t="s">
        <v>6529</v>
      </c>
      <c r="C18508" s="3">
        <v>212</v>
      </c>
    </row>
    <row r="18509" spans="1:3" x14ac:dyDescent="0.25">
      <c r="A18509" s="103">
        <v>18857</v>
      </c>
      <c r="B18509" t="s">
        <v>6575</v>
      </c>
      <c r="C18509" s="3">
        <v>853</v>
      </c>
    </row>
    <row r="18510" spans="1:3" x14ac:dyDescent="0.25">
      <c r="A18510" s="103">
        <v>18490</v>
      </c>
      <c r="B18510" t="s">
        <v>6268</v>
      </c>
      <c r="C18510" s="3">
        <v>237</v>
      </c>
    </row>
    <row r="18511" spans="1:3" x14ac:dyDescent="0.25">
      <c r="A18511" s="103">
        <v>12081</v>
      </c>
      <c r="B18511" t="s">
        <v>3130</v>
      </c>
      <c r="C18511" s="3">
        <v>1896</v>
      </c>
    </row>
    <row r="18512" spans="1:3" x14ac:dyDescent="0.25">
      <c r="A18512" s="103">
        <v>11603</v>
      </c>
      <c r="B18512" t="s">
        <v>2886</v>
      </c>
      <c r="C18512" s="3">
        <v>1948</v>
      </c>
    </row>
    <row r="18513" spans="1:3" x14ac:dyDescent="0.25">
      <c r="A18513" s="103">
        <v>20554</v>
      </c>
      <c r="B18513" t="s">
        <v>7492</v>
      </c>
      <c r="C18513" s="3">
        <v>2117</v>
      </c>
    </row>
    <row r="18514" spans="1:3" x14ac:dyDescent="0.25">
      <c r="A18514" s="103">
        <v>11475</v>
      </c>
      <c r="B18514" t="s">
        <v>2819</v>
      </c>
      <c r="C18514" s="3">
        <v>1948</v>
      </c>
    </row>
    <row r="18515" spans="1:3" x14ac:dyDescent="0.25">
      <c r="A18515" s="103">
        <v>11472</v>
      </c>
      <c r="B18515" t="s">
        <v>2816</v>
      </c>
      <c r="C18515" s="3">
        <v>1948</v>
      </c>
    </row>
    <row r="18516" spans="1:3" x14ac:dyDescent="0.25">
      <c r="A18516" s="103">
        <v>18805</v>
      </c>
      <c r="B18516" t="s">
        <v>6523</v>
      </c>
      <c r="C18516" s="3">
        <v>220</v>
      </c>
    </row>
    <row r="18517" spans="1:3" x14ac:dyDescent="0.25">
      <c r="A18517" s="103">
        <v>18925</v>
      </c>
      <c r="B18517" t="s">
        <v>6640</v>
      </c>
      <c r="C18517" s="3">
        <v>427</v>
      </c>
    </row>
    <row r="18518" spans="1:3" x14ac:dyDescent="0.25">
      <c r="A18518" s="103">
        <v>18483</v>
      </c>
      <c r="B18518" t="s">
        <v>6261</v>
      </c>
      <c r="C18518" s="3">
        <v>602</v>
      </c>
    </row>
    <row r="18519" spans="1:3" x14ac:dyDescent="0.25">
      <c r="A18519" s="103">
        <v>18436</v>
      </c>
      <c r="B18519" t="s">
        <v>6217</v>
      </c>
      <c r="C18519" s="3">
        <v>1073</v>
      </c>
    </row>
    <row r="18520" spans="1:3" x14ac:dyDescent="0.25">
      <c r="A18520" s="103">
        <v>18852</v>
      </c>
      <c r="B18520" t="s">
        <v>6570</v>
      </c>
      <c r="C18520" s="3">
        <v>1468</v>
      </c>
    </row>
    <row r="18521" spans="1:3" x14ac:dyDescent="0.25">
      <c r="A18521" s="103">
        <v>18853</v>
      </c>
      <c r="B18521" t="s">
        <v>6571</v>
      </c>
      <c r="C18521" s="3">
        <v>1468</v>
      </c>
    </row>
    <row r="18522" spans="1:3" x14ac:dyDescent="0.25">
      <c r="A18522" s="103">
        <v>18871</v>
      </c>
      <c r="B18522" t="s">
        <v>6589</v>
      </c>
      <c r="C18522" s="3">
        <v>452</v>
      </c>
    </row>
    <row r="18523" spans="1:3" x14ac:dyDescent="0.25">
      <c r="A18523" s="103">
        <v>17720</v>
      </c>
      <c r="B18523" t="s">
        <v>5649</v>
      </c>
      <c r="C18523" s="3">
        <v>2095</v>
      </c>
    </row>
    <row r="18524" spans="1:3" x14ac:dyDescent="0.25">
      <c r="A18524" s="103">
        <v>18435</v>
      </c>
      <c r="B18524" t="s">
        <v>6216</v>
      </c>
      <c r="C18524" s="3">
        <v>1648</v>
      </c>
    </row>
    <row r="18525" spans="1:3" x14ac:dyDescent="0.25">
      <c r="A18525" s="103">
        <v>18812</v>
      </c>
      <c r="B18525" t="s">
        <v>6530</v>
      </c>
      <c r="C18525" s="3">
        <v>241</v>
      </c>
    </row>
    <row r="18526" spans="1:3" x14ac:dyDescent="0.25">
      <c r="A18526" s="103">
        <v>18806</v>
      </c>
      <c r="B18526" t="s">
        <v>6524</v>
      </c>
      <c r="C18526" s="3">
        <v>237</v>
      </c>
    </row>
    <row r="18527" spans="1:3" x14ac:dyDescent="0.25">
      <c r="A18527" s="103">
        <v>18926</v>
      </c>
      <c r="B18527" t="s">
        <v>6641</v>
      </c>
      <c r="C18527" s="3">
        <v>452</v>
      </c>
    </row>
    <row r="18528" spans="1:3" x14ac:dyDescent="0.25">
      <c r="A18528" s="103">
        <v>18484</v>
      </c>
      <c r="B18528" t="s">
        <v>6262</v>
      </c>
      <c r="C18528" s="3">
        <v>551</v>
      </c>
    </row>
    <row r="18529" spans="1:3" x14ac:dyDescent="0.25">
      <c r="A18529" s="103">
        <v>18419</v>
      </c>
      <c r="B18529" t="s">
        <v>6200</v>
      </c>
      <c r="C18529" s="3">
        <v>1049</v>
      </c>
    </row>
    <row r="18530" spans="1:3" x14ac:dyDescent="0.25">
      <c r="A18530" s="103">
        <v>18438</v>
      </c>
      <c r="B18530" t="s">
        <v>6219</v>
      </c>
      <c r="C18530" s="3">
        <v>1120</v>
      </c>
    </row>
    <row r="18531" spans="1:3" x14ac:dyDescent="0.25">
      <c r="A18531" s="103">
        <v>18872</v>
      </c>
      <c r="B18531" t="s">
        <v>6590</v>
      </c>
      <c r="C18531" s="3">
        <v>502</v>
      </c>
    </row>
    <row r="18532" spans="1:3" x14ac:dyDescent="0.25">
      <c r="A18532" s="103">
        <v>12100</v>
      </c>
      <c r="B18532" t="s">
        <v>3138</v>
      </c>
      <c r="C18532" s="3">
        <v>1896</v>
      </c>
    </row>
    <row r="18533" spans="1:3" x14ac:dyDescent="0.25">
      <c r="A18533" s="103">
        <v>12108</v>
      </c>
      <c r="B18533" t="s">
        <v>3146</v>
      </c>
      <c r="C18533" s="3">
        <v>1896</v>
      </c>
    </row>
    <row r="18534" spans="1:3" x14ac:dyDescent="0.25">
      <c r="A18534" s="103">
        <v>12124</v>
      </c>
      <c r="B18534" t="s">
        <v>3155</v>
      </c>
      <c r="C18534" s="3">
        <v>1896</v>
      </c>
    </row>
    <row r="18535" spans="1:3" x14ac:dyDescent="0.25">
      <c r="A18535" s="103">
        <v>17714</v>
      </c>
      <c r="B18535" t="s">
        <v>5643</v>
      </c>
      <c r="C18535" s="3">
        <v>2021</v>
      </c>
    </row>
    <row r="18536" spans="1:3" x14ac:dyDescent="0.25">
      <c r="A18536" s="103">
        <v>18534</v>
      </c>
      <c r="B18536" t="s">
        <v>6312</v>
      </c>
      <c r="C18536" s="3">
        <v>1317</v>
      </c>
    </row>
    <row r="18537" spans="1:3" x14ac:dyDescent="0.25">
      <c r="A18537" s="103">
        <v>18437</v>
      </c>
      <c r="B18537" t="s">
        <v>6218</v>
      </c>
      <c r="C18537" s="3">
        <v>1710</v>
      </c>
    </row>
    <row r="18538" spans="1:3" x14ac:dyDescent="0.25">
      <c r="A18538" s="103">
        <v>18418</v>
      </c>
      <c r="B18538" t="s">
        <v>6199</v>
      </c>
      <c r="C18538" s="3">
        <v>1284</v>
      </c>
    </row>
    <row r="18539" spans="1:3" x14ac:dyDescent="0.25">
      <c r="A18539" s="103">
        <v>18813</v>
      </c>
      <c r="B18539" t="s">
        <v>6531</v>
      </c>
      <c r="C18539" s="3">
        <v>264</v>
      </c>
    </row>
    <row r="18540" spans="1:3" x14ac:dyDescent="0.25">
      <c r="A18540" s="103">
        <v>12076</v>
      </c>
      <c r="B18540" t="s">
        <v>3129</v>
      </c>
      <c r="C18540" s="3">
        <v>1896</v>
      </c>
    </row>
    <row r="18541" spans="1:3" x14ac:dyDescent="0.25">
      <c r="A18541" s="103">
        <v>11604</v>
      </c>
      <c r="B18541" t="s">
        <v>2887</v>
      </c>
      <c r="C18541" s="3">
        <v>1948</v>
      </c>
    </row>
    <row r="18542" spans="1:3" x14ac:dyDescent="0.25">
      <c r="A18542" s="103">
        <v>11470</v>
      </c>
      <c r="B18542" t="s">
        <v>2814</v>
      </c>
      <c r="C18542" s="3">
        <v>1948</v>
      </c>
    </row>
    <row r="18543" spans="1:3" x14ac:dyDescent="0.25">
      <c r="A18543" s="103">
        <v>11476</v>
      </c>
      <c r="B18543" t="s">
        <v>2820</v>
      </c>
      <c r="C18543" s="3">
        <v>2017</v>
      </c>
    </row>
    <row r="18544" spans="1:3" x14ac:dyDescent="0.25">
      <c r="A18544" s="103">
        <v>11473</v>
      </c>
      <c r="B18544" t="s">
        <v>2817</v>
      </c>
      <c r="C18544" s="3">
        <v>2017</v>
      </c>
    </row>
    <row r="18545" spans="1:3" x14ac:dyDescent="0.25">
      <c r="A18545" s="103">
        <v>18807</v>
      </c>
      <c r="B18545" t="s">
        <v>6525</v>
      </c>
      <c r="C18545" s="3">
        <v>264</v>
      </c>
    </row>
    <row r="18546" spans="1:3" x14ac:dyDescent="0.25">
      <c r="A18546" s="103">
        <v>18846</v>
      </c>
      <c r="B18546" t="s">
        <v>6564</v>
      </c>
      <c r="C18546" s="3">
        <v>464</v>
      </c>
    </row>
    <row r="18547" spans="1:3" x14ac:dyDescent="0.25">
      <c r="A18547" s="103">
        <v>16667</v>
      </c>
      <c r="B18547" t="s">
        <v>4861</v>
      </c>
      <c r="C18547" s="3">
        <v>3022</v>
      </c>
    </row>
    <row r="18548" spans="1:3" x14ac:dyDescent="0.25">
      <c r="A18548" s="103">
        <v>16663</v>
      </c>
      <c r="B18548" t="s">
        <v>4857</v>
      </c>
      <c r="C18548" s="3">
        <v>3022</v>
      </c>
    </row>
    <row r="18549" spans="1:3" x14ac:dyDescent="0.25">
      <c r="A18549" s="103">
        <v>18440</v>
      </c>
      <c r="B18549" t="s">
        <v>6221</v>
      </c>
      <c r="C18549" s="3">
        <v>1143</v>
      </c>
    </row>
    <row r="18550" spans="1:3" x14ac:dyDescent="0.25">
      <c r="A18550" s="103">
        <v>18854</v>
      </c>
      <c r="B18550" t="s">
        <v>6572</v>
      </c>
      <c r="C18550" s="3">
        <v>1518</v>
      </c>
    </row>
    <row r="18551" spans="1:3" x14ac:dyDescent="0.25">
      <c r="A18551" s="103">
        <v>18855</v>
      </c>
      <c r="B18551" t="s">
        <v>6573</v>
      </c>
      <c r="C18551" s="3">
        <v>1518</v>
      </c>
    </row>
    <row r="18552" spans="1:3" x14ac:dyDescent="0.25">
      <c r="A18552" s="103">
        <v>18439</v>
      </c>
      <c r="B18552" t="s">
        <v>6220</v>
      </c>
      <c r="C18552" s="3">
        <v>1755</v>
      </c>
    </row>
    <row r="18553" spans="1:3" x14ac:dyDescent="0.25">
      <c r="A18553" s="103">
        <v>18814</v>
      </c>
      <c r="B18553" t="s">
        <v>6532</v>
      </c>
      <c r="C18553" s="3">
        <v>289</v>
      </c>
    </row>
    <row r="18554" spans="1:3" x14ac:dyDescent="0.25">
      <c r="A18554" s="103">
        <v>15831</v>
      </c>
      <c r="B18554" t="s">
        <v>4212</v>
      </c>
      <c r="C18554" s="3">
        <v>1120</v>
      </c>
    </row>
    <row r="18555" spans="1:3" x14ac:dyDescent="0.25">
      <c r="A18555" s="103">
        <v>17310</v>
      </c>
      <c r="B18555" t="s">
        <v>5315</v>
      </c>
      <c r="C18555" s="3">
        <v>1120</v>
      </c>
    </row>
    <row r="18556" spans="1:3" x14ac:dyDescent="0.25">
      <c r="A18556" s="103">
        <v>18821</v>
      </c>
      <c r="B18556" t="s">
        <v>6539</v>
      </c>
      <c r="C18556" s="3">
        <v>753</v>
      </c>
    </row>
    <row r="18557" spans="1:3" x14ac:dyDescent="0.25">
      <c r="A18557" s="103">
        <v>17616</v>
      </c>
      <c r="B18557" t="s">
        <v>5582</v>
      </c>
      <c r="C18557" s="3">
        <v>1367</v>
      </c>
    </row>
    <row r="18558" spans="1:3" x14ac:dyDescent="0.25">
      <c r="A18558" s="103">
        <v>17617</v>
      </c>
      <c r="B18558" t="s">
        <v>5583</v>
      </c>
      <c r="C18558" s="3">
        <v>1378</v>
      </c>
    </row>
    <row r="18559" spans="1:3" x14ac:dyDescent="0.25">
      <c r="A18559" s="103">
        <v>17618</v>
      </c>
      <c r="B18559" t="s">
        <v>5584</v>
      </c>
      <c r="C18559" s="3">
        <v>1378</v>
      </c>
    </row>
    <row r="18560" spans="1:3" x14ac:dyDescent="0.25">
      <c r="A18560" s="103">
        <v>18481</v>
      </c>
      <c r="B18560" t="s">
        <v>6259</v>
      </c>
      <c r="C18560" s="3">
        <v>493</v>
      </c>
    </row>
    <row r="18561" spans="1:3" x14ac:dyDescent="0.25">
      <c r="A18561" s="103">
        <v>18482</v>
      </c>
      <c r="B18561" t="s">
        <v>6260</v>
      </c>
      <c r="C18561" s="3">
        <v>516</v>
      </c>
    </row>
    <row r="18562" spans="1:3" x14ac:dyDescent="0.25">
      <c r="A18562" s="103">
        <v>32971</v>
      </c>
      <c r="B18562" t="s">
        <v>11028</v>
      </c>
      <c r="C18562" s="3">
        <v>2735</v>
      </c>
    </row>
    <row r="18563" spans="1:3" x14ac:dyDescent="0.25">
      <c r="A18563" s="103">
        <v>32964</v>
      </c>
      <c r="B18563" t="s">
        <v>11021</v>
      </c>
      <c r="C18563" s="3">
        <v>2735</v>
      </c>
    </row>
    <row r="18564" spans="1:3" x14ac:dyDescent="0.25">
      <c r="A18564" s="103">
        <v>32972</v>
      </c>
      <c r="B18564" t="s">
        <v>11029</v>
      </c>
      <c r="C18564" s="3">
        <v>2842</v>
      </c>
    </row>
    <row r="18565" spans="1:3" x14ac:dyDescent="0.25">
      <c r="A18565" s="103">
        <v>32965</v>
      </c>
      <c r="B18565" t="s">
        <v>11022</v>
      </c>
      <c r="C18565" s="3">
        <v>2842</v>
      </c>
    </row>
    <row r="18566" spans="1:3" x14ac:dyDescent="0.25">
      <c r="A18566" s="103">
        <v>32966</v>
      </c>
      <c r="B18566" t="s">
        <v>11023</v>
      </c>
      <c r="C18566" s="3">
        <v>2187</v>
      </c>
    </row>
    <row r="18567" spans="1:3" x14ac:dyDescent="0.25">
      <c r="A18567" s="103">
        <v>32959</v>
      </c>
      <c r="B18567" t="s">
        <v>11016</v>
      </c>
      <c r="C18567" s="3">
        <v>2187</v>
      </c>
    </row>
    <row r="18568" spans="1:3" x14ac:dyDescent="0.25">
      <c r="A18568" s="103">
        <v>32967</v>
      </c>
      <c r="B18568" t="s">
        <v>11024</v>
      </c>
      <c r="C18568" s="3">
        <v>2297</v>
      </c>
    </row>
    <row r="18569" spans="1:3" x14ac:dyDescent="0.25">
      <c r="A18569" s="103">
        <v>32960</v>
      </c>
      <c r="B18569" t="s">
        <v>11017</v>
      </c>
      <c r="C18569" s="3">
        <v>2297</v>
      </c>
    </row>
    <row r="18570" spans="1:3" x14ac:dyDescent="0.25">
      <c r="A18570" s="103">
        <v>32968</v>
      </c>
      <c r="B18570" t="s">
        <v>11025</v>
      </c>
      <c r="C18570" s="3">
        <v>2407</v>
      </c>
    </row>
    <row r="18571" spans="1:3" x14ac:dyDescent="0.25">
      <c r="A18571" s="103">
        <v>32961</v>
      </c>
      <c r="B18571" t="s">
        <v>11018</v>
      </c>
      <c r="C18571" s="3">
        <v>2407</v>
      </c>
    </row>
    <row r="18572" spans="1:3" x14ac:dyDescent="0.25">
      <c r="A18572" s="103">
        <v>32969</v>
      </c>
      <c r="B18572" t="s">
        <v>11026</v>
      </c>
      <c r="C18572" s="3">
        <v>2517</v>
      </c>
    </row>
    <row r="18573" spans="1:3" x14ac:dyDescent="0.25">
      <c r="A18573" s="103">
        <v>32962</v>
      </c>
      <c r="B18573" t="s">
        <v>11019</v>
      </c>
      <c r="C18573" s="3">
        <v>2517</v>
      </c>
    </row>
    <row r="18574" spans="1:3" x14ac:dyDescent="0.25">
      <c r="A18574" s="103">
        <v>32970</v>
      </c>
      <c r="B18574" t="s">
        <v>11027</v>
      </c>
      <c r="C18574" s="3">
        <v>2624</v>
      </c>
    </row>
    <row r="18575" spans="1:3" x14ac:dyDescent="0.25">
      <c r="A18575" s="103">
        <v>32963</v>
      </c>
      <c r="B18575" t="s">
        <v>11020</v>
      </c>
      <c r="C18575" s="3">
        <v>2624</v>
      </c>
    </row>
    <row r="18576" spans="1:3" x14ac:dyDescent="0.25">
      <c r="A18576" s="103">
        <v>32923</v>
      </c>
      <c r="B18576" t="s">
        <v>10980</v>
      </c>
      <c r="C18576" s="3">
        <v>3302</v>
      </c>
    </row>
    <row r="18577" spans="1:3" x14ac:dyDescent="0.25">
      <c r="A18577" s="103">
        <v>32919</v>
      </c>
      <c r="B18577" t="s">
        <v>10976</v>
      </c>
      <c r="C18577" s="3">
        <v>3302</v>
      </c>
    </row>
    <row r="18578" spans="1:3" x14ac:dyDescent="0.25">
      <c r="A18578" s="103">
        <v>32924</v>
      </c>
      <c r="B18578" t="s">
        <v>10981</v>
      </c>
      <c r="C18578" s="3">
        <v>3443</v>
      </c>
    </row>
    <row r="18579" spans="1:3" x14ac:dyDescent="0.25">
      <c r="A18579" s="103">
        <v>32920</v>
      </c>
      <c r="B18579" t="s">
        <v>10977</v>
      </c>
      <c r="C18579" s="3">
        <v>3443</v>
      </c>
    </row>
    <row r="18580" spans="1:3" x14ac:dyDescent="0.25">
      <c r="A18580" s="103">
        <v>32925</v>
      </c>
      <c r="B18580" t="s">
        <v>10982</v>
      </c>
      <c r="C18580" s="3">
        <v>3378</v>
      </c>
    </row>
    <row r="18581" spans="1:3" x14ac:dyDescent="0.25">
      <c r="A18581" s="103">
        <v>32921</v>
      </c>
      <c r="B18581" t="s">
        <v>10978</v>
      </c>
      <c r="C18581" s="3">
        <v>3378</v>
      </c>
    </row>
    <row r="18582" spans="1:3" x14ac:dyDescent="0.25">
      <c r="A18582" s="103">
        <v>32922</v>
      </c>
      <c r="B18582" t="s">
        <v>10979</v>
      </c>
      <c r="C18582" s="3">
        <v>3097</v>
      </c>
    </row>
    <row r="18583" spans="1:3" x14ac:dyDescent="0.25">
      <c r="A18583" s="103">
        <v>32918</v>
      </c>
      <c r="B18583" t="s">
        <v>10975</v>
      </c>
      <c r="C18583" s="3">
        <v>2907</v>
      </c>
    </row>
    <row r="18584" spans="1:3" x14ac:dyDescent="0.25">
      <c r="A18584" s="103">
        <v>32915</v>
      </c>
      <c r="B18584" t="s">
        <v>10972</v>
      </c>
      <c r="C18584" s="3">
        <v>3333</v>
      </c>
    </row>
    <row r="18585" spans="1:3" x14ac:dyDescent="0.25">
      <c r="A18585" s="103">
        <v>32910</v>
      </c>
      <c r="B18585" t="s">
        <v>10967</v>
      </c>
      <c r="C18585" s="3">
        <v>3127</v>
      </c>
    </row>
    <row r="18586" spans="1:3" x14ac:dyDescent="0.25">
      <c r="A18586" s="103">
        <v>32916</v>
      </c>
      <c r="B18586" t="s">
        <v>10973</v>
      </c>
      <c r="C18586" s="3">
        <v>3412</v>
      </c>
    </row>
    <row r="18587" spans="1:3" x14ac:dyDescent="0.25">
      <c r="A18587" s="103">
        <v>32911</v>
      </c>
      <c r="B18587" t="s">
        <v>10968</v>
      </c>
      <c r="C18587" s="3">
        <v>3202</v>
      </c>
    </row>
    <row r="18588" spans="1:3" x14ac:dyDescent="0.25">
      <c r="A18588" s="103">
        <v>32917</v>
      </c>
      <c r="B18588" t="s">
        <v>10974</v>
      </c>
      <c r="C18588" s="3">
        <v>3506</v>
      </c>
    </row>
    <row r="18589" spans="1:3" x14ac:dyDescent="0.25">
      <c r="A18589" s="103">
        <v>32912</v>
      </c>
      <c r="B18589" t="s">
        <v>10969</v>
      </c>
      <c r="C18589" s="3">
        <v>3290</v>
      </c>
    </row>
    <row r="18590" spans="1:3" x14ac:dyDescent="0.25">
      <c r="A18590" s="103">
        <v>32913</v>
      </c>
      <c r="B18590" t="s">
        <v>10970</v>
      </c>
      <c r="C18590" s="3">
        <v>3040</v>
      </c>
    </row>
    <row r="18591" spans="1:3" x14ac:dyDescent="0.25">
      <c r="A18591" s="103">
        <v>32908</v>
      </c>
      <c r="B18591" t="s">
        <v>10965</v>
      </c>
      <c r="C18591" s="3">
        <v>3040</v>
      </c>
    </row>
    <row r="18592" spans="1:3" x14ac:dyDescent="0.25">
      <c r="A18592" s="103">
        <v>32914</v>
      </c>
      <c r="B18592" t="s">
        <v>10971</v>
      </c>
      <c r="C18592" s="3">
        <v>3098</v>
      </c>
    </row>
    <row r="18593" spans="1:3" x14ac:dyDescent="0.25">
      <c r="A18593" s="103">
        <v>32909</v>
      </c>
      <c r="B18593" t="s">
        <v>10966</v>
      </c>
      <c r="C18593" s="3">
        <v>3098</v>
      </c>
    </row>
    <row r="18594" spans="1:3" x14ac:dyDescent="0.25">
      <c r="A18594" s="103">
        <v>32905</v>
      </c>
      <c r="B18594" t="s">
        <v>10962</v>
      </c>
      <c r="C18594" s="3">
        <v>3270</v>
      </c>
    </row>
    <row r="18595" spans="1:3" x14ac:dyDescent="0.25">
      <c r="A18595" s="103">
        <v>32900</v>
      </c>
      <c r="B18595" t="s">
        <v>10957</v>
      </c>
      <c r="C18595" s="3">
        <v>3270</v>
      </c>
    </row>
    <row r="18596" spans="1:3" x14ac:dyDescent="0.25">
      <c r="A18596" s="103">
        <v>32906</v>
      </c>
      <c r="B18596" t="s">
        <v>10963</v>
      </c>
      <c r="C18596" s="3">
        <v>3365</v>
      </c>
    </row>
    <row r="18597" spans="1:3" x14ac:dyDescent="0.25">
      <c r="A18597" s="103">
        <v>32901</v>
      </c>
      <c r="B18597" t="s">
        <v>10958</v>
      </c>
      <c r="C18597" s="3">
        <v>3365</v>
      </c>
    </row>
    <row r="18598" spans="1:3" x14ac:dyDescent="0.25">
      <c r="A18598" s="103">
        <v>32907</v>
      </c>
      <c r="B18598" t="s">
        <v>10964</v>
      </c>
      <c r="C18598" s="3">
        <v>3443</v>
      </c>
    </row>
    <row r="18599" spans="1:3" x14ac:dyDescent="0.25">
      <c r="A18599" s="103">
        <v>32902</v>
      </c>
      <c r="B18599" t="s">
        <v>10959</v>
      </c>
      <c r="C18599" s="3">
        <v>3443</v>
      </c>
    </row>
    <row r="18600" spans="1:3" x14ac:dyDescent="0.25">
      <c r="A18600" s="103">
        <v>32903</v>
      </c>
      <c r="B18600" t="s">
        <v>10960</v>
      </c>
      <c r="C18600" s="3">
        <v>3192</v>
      </c>
    </row>
    <row r="18601" spans="1:3" x14ac:dyDescent="0.25">
      <c r="A18601" s="103">
        <v>32898</v>
      </c>
      <c r="B18601" t="s">
        <v>10955</v>
      </c>
      <c r="C18601" s="3">
        <v>3192</v>
      </c>
    </row>
    <row r="18602" spans="1:3" x14ac:dyDescent="0.25">
      <c r="A18602" s="103">
        <v>32904</v>
      </c>
      <c r="B18602" t="s">
        <v>10961</v>
      </c>
      <c r="C18602" s="3">
        <v>3040</v>
      </c>
    </row>
    <row r="18603" spans="1:3" x14ac:dyDescent="0.25">
      <c r="A18603" s="103">
        <v>32899</v>
      </c>
      <c r="B18603" t="s">
        <v>10956</v>
      </c>
      <c r="C18603" s="3">
        <v>3040</v>
      </c>
    </row>
    <row r="18604" spans="1:3" x14ac:dyDescent="0.25">
      <c r="A18604" s="103">
        <v>32949</v>
      </c>
      <c r="B18604" t="s">
        <v>11006</v>
      </c>
      <c r="C18604" s="3">
        <v>2662</v>
      </c>
    </row>
    <row r="18605" spans="1:3" x14ac:dyDescent="0.25">
      <c r="A18605" s="103">
        <v>32942</v>
      </c>
      <c r="B18605" t="s">
        <v>10999</v>
      </c>
      <c r="C18605" s="3">
        <v>2662</v>
      </c>
    </row>
    <row r="18606" spans="1:3" x14ac:dyDescent="0.25">
      <c r="A18606" s="103">
        <v>32950</v>
      </c>
      <c r="B18606" t="s">
        <v>11007</v>
      </c>
      <c r="C18606" s="3">
        <v>2772</v>
      </c>
    </row>
    <row r="18607" spans="1:3" x14ac:dyDescent="0.25">
      <c r="A18607" s="103">
        <v>32943</v>
      </c>
      <c r="B18607" t="s">
        <v>11000</v>
      </c>
      <c r="C18607" s="3">
        <v>2772</v>
      </c>
    </row>
    <row r="18608" spans="1:3" x14ac:dyDescent="0.25">
      <c r="A18608" s="103">
        <v>32944</v>
      </c>
      <c r="B18608" t="s">
        <v>11001</v>
      </c>
      <c r="C18608" s="3">
        <v>1966</v>
      </c>
    </row>
    <row r="18609" spans="1:3" x14ac:dyDescent="0.25">
      <c r="A18609" s="103">
        <v>32937</v>
      </c>
      <c r="B18609" t="s">
        <v>10994</v>
      </c>
      <c r="C18609" s="3">
        <v>1966</v>
      </c>
    </row>
    <row r="18610" spans="1:3" x14ac:dyDescent="0.25">
      <c r="A18610" s="103">
        <v>32945</v>
      </c>
      <c r="B18610" t="s">
        <v>11002</v>
      </c>
      <c r="C18610" s="3">
        <v>2079</v>
      </c>
    </row>
    <row r="18611" spans="1:3" x14ac:dyDescent="0.25">
      <c r="A18611" s="103">
        <v>32938</v>
      </c>
      <c r="B18611" t="s">
        <v>10995</v>
      </c>
      <c r="C18611" s="3">
        <v>2079</v>
      </c>
    </row>
    <row r="18612" spans="1:3" x14ac:dyDescent="0.25">
      <c r="A18612" s="103">
        <v>32946</v>
      </c>
      <c r="B18612" t="s">
        <v>11003</v>
      </c>
      <c r="C18612" s="3">
        <v>2174</v>
      </c>
    </row>
    <row r="18613" spans="1:3" x14ac:dyDescent="0.25">
      <c r="A18613" s="103">
        <v>32939</v>
      </c>
      <c r="B18613" t="s">
        <v>10996</v>
      </c>
      <c r="C18613" s="3">
        <v>2174</v>
      </c>
    </row>
    <row r="18614" spans="1:3" x14ac:dyDescent="0.25">
      <c r="A18614" s="103">
        <v>32947</v>
      </c>
      <c r="B18614" t="s">
        <v>11004</v>
      </c>
      <c r="C18614" s="3">
        <v>2442</v>
      </c>
    </row>
    <row r="18615" spans="1:3" x14ac:dyDescent="0.25">
      <c r="A18615" s="103">
        <v>32940</v>
      </c>
      <c r="B18615" t="s">
        <v>10997</v>
      </c>
      <c r="C18615" s="3">
        <v>2442</v>
      </c>
    </row>
    <row r="18616" spans="1:3" x14ac:dyDescent="0.25">
      <c r="A18616" s="103">
        <v>32948</v>
      </c>
      <c r="B18616" t="s">
        <v>11005</v>
      </c>
      <c r="C18616" s="3">
        <v>2549</v>
      </c>
    </row>
    <row r="18617" spans="1:3" x14ac:dyDescent="0.25">
      <c r="A18617" s="103">
        <v>32941</v>
      </c>
      <c r="B18617" t="s">
        <v>10998</v>
      </c>
      <c r="C18617" s="3">
        <v>2549</v>
      </c>
    </row>
    <row r="18618" spans="1:3" x14ac:dyDescent="0.25">
      <c r="A18618" s="103">
        <v>32955</v>
      </c>
      <c r="B18618" t="s">
        <v>11012</v>
      </c>
      <c r="C18618" s="3">
        <v>2114</v>
      </c>
    </row>
    <row r="18619" spans="1:3" x14ac:dyDescent="0.25">
      <c r="A18619" s="103">
        <v>32951</v>
      </c>
      <c r="B18619" t="s">
        <v>11008</v>
      </c>
      <c r="C18619" s="3">
        <v>2114</v>
      </c>
    </row>
    <row r="18620" spans="1:3" x14ac:dyDescent="0.25">
      <c r="A18620" s="103">
        <v>32956</v>
      </c>
      <c r="B18620" t="s">
        <v>11013</v>
      </c>
      <c r="C18620" s="3">
        <v>2224</v>
      </c>
    </row>
    <row r="18621" spans="1:3" x14ac:dyDescent="0.25">
      <c r="A18621" s="103">
        <v>32952</v>
      </c>
      <c r="B18621" t="s">
        <v>11009</v>
      </c>
      <c r="C18621" s="3">
        <v>2224</v>
      </c>
    </row>
    <row r="18622" spans="1:3" x14ac:dyDescent="0.25">
      <c r="A18622" s="103">
        <v>32957</v>
      </c>
      <c r="B18622" t="s">
        <v>11014</v>
      </c>
      <c r="C18622" s="3">
        <v>2174</v>
      </c>
    </row>
    <row r="18623" spans="1:3" x14ac:dyDescent="0.25">
      <c r="A18623" s="103">
        <v>32953</v>
      </c>
      <c r="B18623" t="s">
        <v>11010</v>
      </c>
      <c r="C18623" s="3">
        <v>2174</v>
      </c>
    </row>
    <row r="18624" spans="1:3" x14ac:dyDescent="0.25">
      <c r="A18624" s="103">
        <v>32958</v>
      </c>
      <c r="B18624" t="s">
        <v>11015</v>
      </c>
      <c r="C18624" s="3">
        <v>2442</v>
      </c>
    </row>
    <row r="18625" spans="1:3" x14ac:dyDescent="0.25">
      <c r="A18625" s="103">
        <v>32954</v>
      </c>
      <c r="B18625" t="s">
        <v>11011</v>
      </c>
      <c r="C18625" s="3">
        <v>2442</v>
      </c>
    </row>
    <row r="18626" spans="1:3" x14ac:dyDescent="0.25">
      <c r="A18626" s="103">
        <v>25443</v>
      </c>
      <c r="B18626" t="s">
        <v>8556</v>
      </c>
      <c r="C18626" s="3">
        <v>3174</v>
      </c>
    </row>
    <row r="18627" spans="1:3" x14ac:dyDescent="0.25">
      <c r="A18627" s="103">
        <v>16711</v>
      </c>
      <c r="B18627" t="s">
        <v>4904</v>
      </c>
      <c r="C18627" s="3">
        <v>2994</v>
      </c>
    </row>
    <row r="18628" spans="1:3" x14ac:dyDescent="0.25">
      <c r="A18628" s="103">
        <v>18822</v>
      </c>
      <c r="B18628" t="s">
        <v>6540</v>
      </c>
      <c r="C18628" s="3">
        <v>191</v>
      </c>
    </row>
    <row r="18629" spans="1:3" x14ac:dyDescent="0.25">
      <c r="A18629" s="103">
        <v>18873</v>
      </c>
      <c r="B18629" t="s">
        <v>6591</v>
      </c>
      <c r="C18629" s="3">
        <v>221</v>
      </c>
    </row>
    <row r="18630" spans="1:3" x14ac:dyDescent="0.25">
      <c r="A18630" s="103">
        <v>11593</v>
      </c>
      <c r="B18630" t="s">
        <v>2876</v>
      </c>
      <c r="C18630" s="3">
        <v>1983</v>
      </c>
    </row>
    <row r="18631" spans="1:3" x14ac:dyDescent="0.25">
      <c r="A18631" s="103">
        <v>11598</v>
      </c>
      <c r="B18631" t="s">
        <v>2881</v>
      </c>
      <c r="C18631" s="3">
        <v>1983</v>
      </c>
    </row>
    <row r="18632" spans="1:3" x14ac:dyDescent="0.25">
      <c r="A18632" s="103">
        <v>11594</v>
      </c>
      <c r="B18632" t="s">
        <v>2877</v>
      </c>
      <c r="C18632" s="3">
        <v>2052</v>
      </c>
    </row>
    <row r="18633" spans="1:3" x14ac:dyDescent="0.25">
      <c r="A18633" s="103">
        <v>11599</v>
      </c>
      <c r="B18633" t="s">
        <v>2882</v>
      </c>
      <c r="C18633" s="3">
        <v>2052</v>
      </c>
    </row>
    <row r="18634" spans="1:3" x14ac:dyDescent="0.25">
      <c r="A18634" s="103">
        <v>11600</v>
      </c>
      <c r="B18634" t="s">
        <v>2883</v>
      </c>
      <c r="C18634" s="3">
        <v>2052</v>
      </c>
    </row>
    <row r="18635" spans="1:3" x14ac:dyDescent="0.25">
      <c r="A18635" s="103">
        <v>11595</v>
      </c>
      <c r="B18635" t="s">
        <v>2878</v>
      </c>
      <c r="C18635" s="3">
        <v>2052</v>
      </c>
    </row>
    <row r="18636" spans="1:3" x14ac:dyDescent="0.25">
      <c r="A18636" s="103">
        <v>11596</v>
      </c>
      <c r="B18636" t="s">
        <v>2879</v>
      </c>
      <c r="C18636" s="3">
        <v>2052</v>
      </c>
    </row>
    <row r="18637" spans="1:3" x14ac:dyDescent="0.25">
      <c r="A18637" s="103">
        <v>11601</v>
      </c>
      <c r="B18637" t="s">
        <v>2884</v>
      </c>
      <c r="C18637" s="3">
        <v>2052</v>
      </c>
    </row>
    <row r="18638" spans="1:3" x14ac:dyDescent="0.25">
      <c r="A18638" s="103">
        <v>11592</v>
      </c>
      <c r="B18638" t="s">
        <v>2875</v>
      </c>
      <c r="C18638" s="3">
        <v>1878</v>
      </c>
    </row>
    <row r="18639" spans="1:3" x14ac:dyDescent="0.25">
      <c r="A18639" s="103">
        <v>11469</v>
      </c>
      <c r="B18639" t="s">
        <v>2813</v>
      </c>
      <c r="C18639" s="3">
        <v>1983</v>
      </c>
    </row>
    <row r="18640" spans="1:3" x14ac:dyDescent="0.25">
      <c r="A18640" s="103">
        <v>11467</v>
      </c>
      <c r="B18640" t="s">
        <v>2811</v>
      </c>
      <c r="C18640" s="3">
        <v>1983</v>
      </c>
    </row>
    <row r="18641" spans="1:3" x14ac:dyDescent="0.25">
      <c r="A18641" s="103">
        <v>11468</v>
      </c>
      <c r="B18641" t="s">
        <v>2812</v>
      </c>
      <c r="C18641" s="3">
        <v>1878</v>
      </c>
    </row>
    <row r="18642" spans="1:3" x14ac:dyDescent="0.25">
      <c r="A18642" s="103">
        <v>11466</v>
      </c>
      <c r="B18642" t="s">
        <v>2810</v>
      </c>
      <c r="C18642" s="3">
        <v>1878</v>
      </c>
    </row>
    <row r="18643" spans="1:3" x14ac:dyDescent="0.25">
      <c r="A18643" s="103">
        <v>11597</v>
      </c>
      <c r="B18643" t="s">
        <v>2880</v>
      </c>
      <c r="C18643" s="3">
        <v>1878</v>
      </c>
    </row>
    <row r="18644" spans="1:3" x14ac:dyDescent="0.25">
      <c r="A18644" s="103">
        <v>18922</v>
      </c>
      <c r="B18644" t="s">
        <v>6637</v>
      </c>
      <c r="C18644" s="3">
        <v>87</v>
      </c>
    </row>
    <row r="18645" spans="1:3" x14ac:dyDescent="0.25">
      <c r="A18645" s="103">
        <v>32897</v>
      </c>
      <c r="B18645" t="s">
        <v>10954</v>
      </c>
      <c r="C18645" s="3">
        <v>3097</v>
      </c>
    </row>
    <row r="18646" spans="1:3" x14ac:dyDescent="0.25">
      <c r="A18646" s="103">
        <v>32935</v>
      </c>
      <c r="B18646" t="s">
        <v>10992</v>
      </c>
      <c r="C18646" s="3">
        <v>3708</v>
      </c>
    </row>
    <row r="18647" spans="1:3" x14ac:dyDescent="0.25">
      <c r="A18647" s="103">
        <v>32930</v>
      </c>
      <c r="B18647" t="s">
        <v>10987</v>
      </c>
      <c r="C18647" s="3">
        <v>3231</v>
      </c>
    </row>
    <row r="18648" spans="1:3" x14ac:dyDescent="0.25">
      <c r="A18648" s="103">
        <v>32936</v>
      </c>
      <c r="B18648" t="s">
        <v>10993</v>
      </c>
      <c r="C18648" s="3">
        <v>3522</v>
      </c>
    </row>
    <row r="18649" spans="1:3" x14ac:dyDescent="0.25">
      <c r="A18649" s="103">
        <v>32931</v>
      </c>
      <c r="B18649" t="s">
        <v>10988</v>
      </c>
      <c r="C18649" s="3">
        <v>3802</v>
      </c>
    </row>
    <row r="18650" spans="1:3" x14ac:dyDescent="0.25">
      <c r="A18650" s="103">
        <v>32932</v>
      </c>
      <c r="B18650" t="s">
        <v>10989</v>
      </c>
      <c r="C18650" s="3">
        <v>2995</v>
      </c>
    </row>
    <row r="18651" spans="1:3" x14ac:dyDescent="0.25">
      <c r="A18651" s="103">
        <v>32927</v>
      </c>
      <c r="B18651" t="s">
        <v>10984</v>
      </c>
      <c r="C18651" s="3">
        <v>2995</v>
      </c>
    </row>
    <row r="18652" spans="1:3" x14ac:dyDescent="0.25">
      <c r="A18652" s="103">
        <v>32933</v>
      </c>
      <c r="B18652" t="s">
        <v>10990</v>
      </c>
      <c r="C18652" s="3">
        <v>3068</v>
      </c>
    </row>
    <row r="18653" spans="1:3" x14ac:dyDescent="0.25">
      <c r="A18653" s="103">
        <v>32928</v>
      </c>
      <c r="B18653" t="s">
        <v>10985</v>
      </c>
      <c r="C18653" s="3">
        <v>3270</v>
      </c>
    </row>
    <row r="18654" spans="1:3" x14ac:dyDescent="0.25">
      <c r="A18654" s="103">
        <v>32934</v>
      </c>
      <c r="B18654" t="s">
        <v>10991</v>
      </c>
      <c r="C18654" s="3">
        <v>3365</v>
      </c>
    </row>
    <row r="18655" spans="1:3" x14ac:dyDescent="0.25">
      <c r="A18655" s="103">
        <v>32929</v>
      </c>
      <c r="B18655" t="s">
        <v>10986</v>
      </c>
      <c r="C18655" s="3">
        <v>3365</v>
      </c>
    </row>
    <row r="18656" spans="1:3" x14ac:dyDescent="0.25">
      <c r="A18656" s="103">
        <v>32882</v>
      </c>
      <c r="B18656" t="s">
        <v>10939</v>
      </c>
      <c r="C18656" s="3">
        <v>2803</v>
      </c>
    </row>
    <row r="18657" spans="1:3" x14ac:dyDescent="0.25">
      <c r="A18657" s="103">
        <v>32876</v>
      </c>
      <c r="B18657" t="s">
        <v>10933</v>
      </c>
      <c r="C18657" s="3">
        <v>2803</v>
      </c>
    </row>
    <row r="18658" spans="1:3" x14ac:dyDescent="0.25">
      <c r="A18658" s="103">
        <v>32883</v>
      </c>
      <c r="B18658" t="s">
        <v>10940</v>
      </c>
      <c r="C18658" s="3">
        <v>2848</v>
      </c>
    </row>
    <row r="18659" spans="1:3" x14ac:dyDescent="0.25">
      <c r="A18659" s="103">
        <v>32877</v>
      </c>
      <c r="B18659" t="s">
        <v>10934</v>
      </c>
      <c r="C18659" s="3">
        <v>3034</v>
      </c>
    </row>
    <row r="18660" spans="1:3" x14ac:dyDescent="0.25">
      <c r="A18660" s="103">
        <v>32884</v>
      </c>
      <c r="B18660" t="s">
        <v>10941</v>
      </c>
      <c r="C18660" s="3">
        <v>2876</v>
      </c>
    </row>
    <row r="18661" spans="1:3" x14ac:dyDescent="0.25">
      <c r="A18661" s="103">
        <v>32878</v>
      </c>
      <c r="B18661" t="s">
        <v>10935</v>
      </c>
      <c r="C18661" s="3">
        <v>2876</v>
      </c>
    </row>
    <row r="18662" spans="1:3" x14ac:dyDescent="0.25">
      <c r="A18662" s="103">
        <v>32885</v>
      </c>
      <c r="B18662" t="s">
        <v>10942</v>
      </c>
      <c r="C18662" s="3">
        <v>2995</v>
      </c>
    </row>
    <row r="18663" spans="1:3" x14ac:dyDescent="0.25">
      <c r="A18663" s="103">
        <v>32879</v>
      </c>
      <c r="B18663" t="s">
        <v>10936</v>
      </c>
      <c r="C18663" s="3">
        <v>3192</v>
      </c>
    </row>
    <row r="18664" spans="1:3" x14ac:dyDescent="0.25">
      <c r="A18664" s="103">
        <v>32880</v>
      </c>
      <c r="B18664" t="s">
        <v>10937</v>
      </c>
      <c r="C18664" s="3">
        <v>2729</v>
      </c>
    </row>
    <row r="18665" spans="1:3" x14ac:dyDescent="0.25">
      <c r="A18665" s="103">
        <v>32874</v>
      </c>
      <c r="B18665" t="s">
        <v>10931</v>
      </c>
      <c r="C18665" s="3">
        <v>2729</v>
      </c>
    </row>
    <row r="18666" spans="1:3" x14ac:dyDescent="0.25">
      <c r="A18666" s="103">
        <v>32881</v>
      </c>
      <c r="B18666" t="s">
        <v>10938</v>
      </c>
      <c r="C18666" s="3">
        <v>2773</v>
      </c>
    </row>
    <row r="18667" spans="1:3" x14ac:dyDescent="0.25">
      <c r="A18667" s="103">
        <v>32875</v>
      </c>
      <c r="B18667" t="s">
        <v>10932</v>
      </c>
      <c r="C18667" s="3">
        <v>2773</v>
      </c>
    </row>
    <row r="18668" spans="1:3" x14ac:dyDescent="0.25">
      <c r="A18668" s="103">
        <v>32895</v>
      </c>
      <c r="B18668" t="s">
        <v>10952</v>
      </c>
      <c r="C18668" s="3">
        <v>3019</v>
      </c>
    </row>
    <row r="18669" spans="1:3" x14ac:dyDescent="0.25">
      <c r="A18669" s="103">
        <v>32889</v>
      </c>
      <c r="B18669" t="s">
        <v>10946</v>
      </c>
      <c r="C18669" s="3">
        <v>3019</v>
      </c>
    </row>
    <row r="18670" spans="1:3" x14ac:dyDescent="0.25">
      <c r="A18670" s="103">
        <v>32896</v>
      </c>
      <c r="B18670" t="s">
        <v>10953</v>
      </c>
      <c r="C18670" s="3">
        <v>3066</v>
      </c>
    </row>
    <row r="18671" spans="1:3" x14ac:dyDescent="0.25">
      <c r="A18671" s="103">
        <v>32890</v>
      </c>
      <c r="B18671" t="s">
        <v>10947</v>
      </c>
      <c r="C18671" s="3">
        <v>3066</v>
      </c>
    </row>
    <row r="18672" spans="1:3" x14ac:dyDescent="0.25">
      <c r="A18672" s="103">
        <v>32891</v>
      </c>
      <c r="B18672" t="s">
        <v>10948</v>
      </c>
      <c r="C18672" s="3">
        <v>3097</v>
      </c>
    </row>
    <row r="18673" spans="1:3" x14ac:dyDescent="0.25">
      <c r="A18673" s="103">
        <v>32892</v>
      </c>
      <c r="B18673" t="s">
        <v>10949</v>
      </c>
      <c r="C18673" s="3">
        <v>2893</v>
      </c>
    </row>
    <row r="18674" spans="1:3" x14ac:dyDescent="0.25">
      <c r="A18674" s="103">
        <v>32886</v>
      </c>
      <c r="B18674" t="s">
        <v>10943</v>
      </c>
      <c r="C18674" s="3">
        <v>2893</v>
      </c>
    </row>
    <row r="18675" spans="1:3" x14ac:dyDescent="0.25">
      <c r="A18675" s="103">
        <v>32893</v>
      </c>
      <c r="B18675" t="s">
        <v>10950</v>
      </c>
      <c r="C18675" s="3">
        <v>2940</v>
      </c>
    </row>
    <row r="18676" spans="1:3" x14ac:dyDescent="0.25">
      <c r="A18676" s="103">
        <v>32887</v>
      </c>
      <c r="B18676" t="s">
        <v>10944</v>
      </c>
      <c r="C18676" s="3">
        <v>2940</v>
      </c>
    </row>
    <row r="18677" spans="1:3" x14ac:dyDescent="0.25">
      <c r="A18677" s="103">
        <v>32894</v>
      </c>
      <c r="B18677" t="s">
        <v>10951</v>
      </c>
      <c r="C18677" s="3">
        <v>2803</v>
      </c>
    </row>
    <row r="18678" spans="1:3" x14ac:dyDescent="0.25">
      <c r="A18678" s="103">
        <v>32888</v>
      </c>
      <c r="B18678" t="s">
        <v>10945</v>
      </c>
      <c r="C18678" s="3">
        <v>2987</v>
      </c>
    </row>
    <row r="18679" spans="1:3" x14ac:dyDescent="0.25">
      <c r="A18679" s="103">
        <v>33611</v>
      </c>
      <c r="B18679" t="s">
        <v>11563</v>
      </c>
      <c r="C18679" s="3">
        <v>1790</v>
      </c>
    </row>
    <row r="18680" spans="1:3" x14ac:dyDescent="0.25">
      <c r="A18680" s="103">
        <v>16229</v>
      </c>
      <c r="B18680" t="s">
        <v>4532</v>
      </c>
      <c r="C18680" s="3">
        <v>1333</v>
      </c>
    </row>
    <row r="18681" spans="1:3" x14ac:dyDescent="0.25">
      <c r="A18681" s="103">
        <v>17778</v>
      </c>
      <c r="B18681" t="s">
        <v>5692</v>
      </c>
      <c r="C18681" s="3">
        <v>875</v>
      </c>
    </row>
    <row r="18682" spans="1:3" x14ac:dyDescent="0.25">
      <c r="A18682" s="103">
        <v>17414</v>
      </c>
      <c r="B18682" t="s">
        <v>5399</v>
      </c>
      <c r="C18682" s="3">
        <v>1222</v>
      </c>
    </row>
    <row r="18683" spans="1:3" x14ac:dyDescent="0.25">
      <c r="A18683" s="103">
        <v>16870</v>
      </c>
      <c r="B18683" t="s">
        <v>5001</v>
      </c>
      <c r="C18683" s="3">
        <v>1356</v>
      </c>
    </row>
    <row r="18684" spans="1:3" x14ac:dyDescent="0.25">
      <c r="A18684" s="103">
        <v>17620</v>
      </c>
      <c r="B18684" t="s">
        <v>5586</v>
      </c>
      <c r="C18684" s="3">
        <v>1277</v>
      </c>
    </row>
    <row r="18685" spans="1:3" x14ac:dyDescent="0.25">
      <c r="A18685" s="103">
        <v>16876</v>
      </c>
      <c r="B18685" t="s">
        <v>5004</v>
      </c>
      <c r="C18685" s="3">
        <v>1388</v>
      </c>
    </row>
    <row r="18686" spans="1:3" x14ac:dyDescent="0.25">
      <c r="A18686" s="103">
        <v>16367</v>
      </c>
      <c r="B18686" t="s">
        <v>4629</v>
      </c>
      <c r="C18686" s="3">
        <v>1388</v>
      </c>
    </row>
    <row r="18687" spans="1:3" x14ac:dyDescent="0.25">
      <c r="A18687" s="103">
        <v>17774</v>
      </c>
      <c r="B18687" t="s">
        <v>5688</v>
      </c>
      <c r="C18687" s="3">
        <v>1043</v>
      </c>
    </row>
    <row r="18688" spans="1:3" x14ac:dyDescent="0.25">
      <c r="A18688" s="103">
        <v>17494</v>
      </c>
      <c r="B18688" t="s">
        <v>5473</v>
      </c>
      <c r="C18688" s="3">
        <v>1333</v>
      </c>
    </row>
    <row r="18689" spans="1:3" x14ac:dyDescent="0.25">
      <c r="A18689" s="103">
        <v>17037</v>
      </c>
      <c r="B18689" t="s">
        <v>5083</v>
      </c>
      <c r="C18689" s="3">
        <v>1457</v>
      </c>
    </row>
    <row r="18690" spans="1:3" x14ac:dyDescent="0.25">
      <c r="A18690" s="103">
        <v>15926</v>
      </c>
      <c r="B18690" t="s">
        <v>4281</v>
      </c>
      <c r="C18690" s="3">
        <v>1557</v>
      </c>
    </row>
    <row r="18691" spans="1:3" x14ac:dyDescent="0.25">
      <c r="A18691" s="103">
        <v>16109</v>
      </c>
      <c r="B18691" t="s">
        <v>4424</v>
      </c>
      <c r="C18691" s="3">
        <v>1557</v>
      </c>
    </row>
    <row r="18692" spans="1:3" x14ac:dyDescent="0.25">
      <c r="A18692" s="103">
        <v>17775</v>
      </c>
      <c r="B18692" t="s">
        <v>5689</v>
      </c>
      <c r="C18692" s="3">
        <v>1109</v>
      </c>
    </row>
    <row r="18693" spans="1:3" x14ac:dyDescent="0.25">
      <c r="A18693" s="103">
        <v>17478</v>
      </c>
      <c r="B18693" t="s">
        <v>5459</v>
      </c>
      <c r="C18693" s="3">
        <v>1457</v>
      </c>
    </row>
    <row r="18694" spans="1:3" x14ac:dyDescent="0.25">
      <c r="A18694" s="103">
        <v>16884</v>
      </c>
      <c r="B18694" t="s">
        <v>5009</v>
      </c>
      <c r="C18694" s="3">
        <v>1601</v>
      </c>
    </row>
    <row r="18695" spans="1:3" x14ac:dyDescent="0.25">
      <c r="A18695" s="103">
        <v>16887</v>
      </c>
      <c r="B18695" t="s">
        <v>5012</v>
      </c>
      <c r="C18695" s="3">
        <v>1646</v>
      </c>
    </row>
    <row r="18696" spans="1:3" x14ac:dyDescent="0.25">
      <c r="A18696" s="103">
        <v>17492</v>
      </c>
      <c r="B18696" t="s">
        <v>5472</v>
      </c>
      <c r="C18696" s="3">
        <v>1646</v>
      </c>
    </row>
    <row r="18697" spans="1:3" x14ac:dyDescent="0.25">
      <c r="A18697" s="103">
        <v>17776</v>
      </c>
      <c r="B18697" t="s">
        <v>5690</v>
      </c>
      <c r="C18697" s="3">
        <v>1209</v>
      </c>
    </row>
    <row r="18698" spans="1:3" x14ac:dyDescent="0.25">
      <c r="A18698" s="103">
        <v>17061</v>
      </c>
      <c r="B18698" t="s">
        <v>5107</v>
      </c>
      <c r="C18698" s="3">
        <v>1557</v>
      </c>
    </row>
    <row r="18699" spans="1:3" x14ac:dyDescent="0.25">
      <c r="A18699" s="103">
        <v>17736</v>
      </c>
      <c r="B18699" t="s">
        <v>5665</v>
      </c>
      <c r="C18699" s="3">
        <v>1691</v>
      </c>
    </row>
    <row r="18700" spans="1:3" x14ac:dyDescent="0.25">
      <c r="A18700" s="103">
        <v>17490</v>
      </c>
      <c r="B18700" t="s">
        <v>5470</v>
      </c>
      <c r="C18700" s="3">
        <v>1770</v>
      </c>
    </row>
    <row r="18701" spans="1:3" x14ac:dyDescent="0.25">
      <c r="A18701" s="103">
        <v>18526</v>
      </c>
      <c r="B18701" t="s">
        <v>6304</v>
      </c>
      <c r="C18701" s="3">
        <v>1668</v>
      </c>
    </row>
    <row r="18702" spans="1:3" x14ac:dyDescent="0.25">
      <c r="A18702" s="103">
        <v>15899</v>
      </c>
      <c r="B18702" t="s">
        <v>4262</v>
      </c>
      <c r="C18702" s="3">
        <v>1625</v>
      </c>
    </row>
    <row r="18703" spans="1:3" x14ac:dyDescent="0.25">
      <c r="A18703" s="103">
        <v>18527</v>
      </c>
      <c r="B18703" t="s">
        <v>6305</v>
      </c>
      <c r="C18703" s="3">
        <v>1781</v>
      </c>
    </row>
    <row r="18704" spans="1:3" x14ac:dyDescent="0.25">
      <c r="A18704" s="103">
        <v>18528</v>
      </c>
      <c r="B18704" t="s">
        <v>6306</v>
      </c>
      <c r="C18704" s="3">
        <v>2070</v>
      </c>
    </row>
    <row r="18705" spans="1:3" x14ac:dyDescent="0.25">
      <c r="A18705" s="103">
        <v>18529</v>
      </c>
      <c r="B18705" t="s">
        <v>6307</v>
      </c>
      <c r="C18705" s="3">
        <v>1749</v>
      </c>
    </row>
    <row r="18706" spans="1:3" x14ac:dyDescent="0.25">
      <c r="A18706" s="103">
        <v>17619</v>
      </c>
      <c r="B18706" t="s">
        <v>5585</v>
      </c>
      <c r="C18706" s="3">
        <v>885</v>
      </c>
    </row>
    <row r="18707" spans="1:3" x14ac:dyDescent="0.25">
      <c r="A18707" s="103">
        <v>15878</v>
      </c>
      <c r="B18707" t="s">
        <v>4251</v>
      </c>
      <c r="C18707" s="3">
        <v>919</v>
      </c>
    </row>
    <row r="18708" spans="1:3" x14ac:dyDescent="0.25">
      <c r="A18708" s="103">
        <v>17440</v>
      </c>
      <c r="B18708" t="s">
        <v>5423</v>
      </c>
      <c r="C18708" s="3">
        <v>919</v>
      </c>
    </row>
    <row r="18709" spans="1:3" x14ac:dyDescent="0.25">
      <c r="A18709" s="103">
        <v>15879</v>
      </c>
      <c r="B18709" t="s">
        <v>4252</v>
      </c>
      <c r="C18709" s="3">
        <v>975</v>
      </c>
    </row>
    <row r="18710" spans="1:3" x14ac:dyDescent="0.25">
      <c r="A18710" s="103">
        <v>16871</v>
      </c>
      <c r="B18710" t="s">
        <v>5002</v>
      </c>
      <c r="C18710" s="3">
        <v>941</v>
      </c>
    </row>
    <row r="18711" spans="1:3" x14ac:dyDescent="0.25">
      <c r="A18711" s="103">
        <v>15880</v>
      </c>
      <c r="B18711" t="s">
        <v>4253</v>
      </c>
      <c r="C18711" s="3">
        <v>1043</v>
      </c>
    </row>
    <row r="18712" spans="1:3" x14ac:dyDescent="0.25">
      <c r="A18712" s="103">
        <v>9408</v>
      </c>
      <c r="B18712" t="s">
        <v>1871</v>
      </c>
      <c r="C18712" s="3">
        <v>1177</v>
      </c>
    </row>
    <row r="18713" spans="1:3" x14ac:dyDescent="0.25">
      <c r="A18713" s="103">
        <v>17735</v>
      </c>
      <c r="B18713" t="s">
        <v>5664</v>
      </c>
      <c r="C18713" s="3">
        <v>806</v>
      </c>
    </row>
    <row r="18714" spans="1:3" x14ac:dyDescent="0.25">
      <c r="A18714" s="103">
        <v>16877</v>
      </c>
      <c r="B18714" t="s">
        <v>5005</v>
      </c>
      <c r="C18714" s="3">
        <v>1088</v>
      </c>
    </row>
    <row r="18715" spans="1:3" x14ac:dyDescent="0.25">
      <c r="A18715" s="103">
        <v>17412</v>
      </c>
      <c r="B18715" t="s">
        <v>5397</v>
      </c>
      <c r="C18715" s="3">
        <v>1098</v>
      </c>
    </row>
    <row r="18716" spans="1:3" x14ac:dyDescent="0.25">
      <c r="A18716" s="103">
        <v>17442</v>
      </c>
      <c r="B18716" t="s">
        <v>5424</v>
      </c>
      <c r="C18716" s="3">
        <v>1143</v>
      </c>
    </row>
    <row r="18717" spans="1:3" x14ac:dyDescent="0.25">
      <c r="A18717" s="103">
        <v>16883</v>
      </c>
      <c r="B18717" t="s">
        <v>5008</v>
      </c>
      <c r="C18717" s="3">
        <v>1143</v>
      </c>
    </row>
    <row r="18718" spans="1:3" x14ac:dyDescent="0.25">
      <c r="A18718" s="103">
        <v>16314</v>
      </c>
      <c r="B18718" t="s">
        <v>4583</v>
      </c>
      <c r="C18718" s="3">
        <v>1267</v>
      </c>
    </row>
    <row r="18719" spans="1:3" x14ac:dyDescent="0.25">
      <c r="A18719" s="103">
        <v>17737</v>
      </c>
      <c r="B18719" t="s">
        <v>5666</v>
      </c>
      <c r="C18719" s="3">
        <v>830</v>
      </c>
    </row>
    <row r="18720" spans="1:3" x14ac:dyDescent="0.25">
      <c r="A18720" s="103">
        <v>15877</v>
      </c>
      <c r="B18720" t="s">
        <v>4250</v>
      </c>
      <c r="C18720" s="3">
        <v>1177</v>
      </c>
    </row>
    <row r="18721" spans="1:3" x14ac:dyDescent="0.25">
      <c r="A18721" s="103">
        <v>17036</v>
      </c>
      <c r="B18721" t="s">
        <v>5082</v>
      </c>
      <c r="C18721" s="3">
        <v>1209</v>
      </c>
    </row>
    <row r="18722" spans="1:3" x14ac:dyDescent="0.25">
      <c r="A18722" s="103">
        <v>17413</v>
      </c>
      <c r="B18722" t="s">
        <v>5398</v>
      </c>
      <c r="C18722" s="3">
        <v>1222</v>
      </c>
    </row>
    <row r="18723" spans="1:3" x14ac:dyDescent="0.25">
      <c r="A18723" s="103">
        <v>16886</v>
      </c>
      <c r="B18723" t="s">
        <v>5011</v>
      </c>
      <c r="C18723" s="3">
        <v>1277</v>
      </c>
    </row>
    <row r="18724" spans="1:3" x14ac:dyDescent="0.25">
      <c r="A18724" s="103">
        <v>32926</v>
      </c>
      <c r="B18724" t="s">
        <v>10983</v>
      </c>
      <c r="C18724" s="3">
        <v>30244</v>
      </c>
    </row>
    <row r="18725" spans="1:3" x14ac:dyDescent="0.25">
      <c r="A18725" s="103">
        <v>19119</v>
      </c>
      <c r="B18725" t="s">
        <v>6810</v>
      </c>
      <c r="C18725" s="3">
        <v>1749</v>
      </c>
    </row>
    <row r="18726" spans="1:3" x14ac:dyDescent="0.25">
      <c r="A18726" s="103">
        <v>19120</v>
      </c>
      <c r="B18726" t="s">
        <v>6811</v>
      </c>
      <c r="C18726" s="3">
        <v>1749</v>
      </c>
    </row>
    <row r="18727" spans="1:3" x14ac:dyDescent="0.25">
      <c r="A18727" s="103">
        <v>19121</v>
      </c>
      <c r="B18727" t="s">
        <v>6812</v>
      </c>
      <c r="C18727" s="3">
        <v>2042</v>
      </c>
    </row>
    <row r="18728" spans="1:3" x14ac:dyDescent="0.25">
      <c r="A18728" s="103">
        <v>19122</v>
      </c>
      <c r="B18728" t="s">
        <v>6813</v>
      </c>
      <c r="C18728" s="3">
        <v>2042</v>
      </c>
    </row>
    <row r="18729" spans="1:3" x14ac:dyDescent="0.25">
      <c r="A18729" s="103">
        <v>19125</v>
      </c>
      <c r="B18729" t="s">
        <v>6816</v>
      </c>
      <c r="C18729" s="3">
        <v>1749</v>
      </c>
    </row>
    <row r="18730" spans="1:3" x14ac:dyDescent="0.25">
      <c r="A18730" s="103">
        <v>19126</v>
      </c>
      <c r="B18730" t="s">
        <v>6817</v>
      </c>
      <c r="C18730" s="3">
        <v>2042</v>
      </c>
    </row>
    <row r="18731" spans="1:3" x14ac:dyDescent="0.25">
      <c r="A18731" s="103">
        <v>19123</v>
      </c>
      <c r="B18731" t="s">
        <v>6814</v>
      </c>
      <c r="C18731" s="3">
        <v>1749</v>
      </c>
    </row>
    <row r="18732" spans="1:3" x14ac:dyDescent="0.25">
      <c r="A18732" s="103">
        <v>19124</v>
      </c>
      <c r="B18732" t="s">
        <v>6815</v>
      </c>
      <c r="C18732" s="3">
        <v>1749</v>
      </c>
    </row>
    <row r="18733" spans="1:3" x14ac:dyDescent="0.25">
      <c r="A18733" s="103">
        <v>18864</v>
      </c>
      <c r="B18733" t="s">
        <v>6582</v>
      </c>
      <c r="C18733" s="3">
        <v>602</v>
      </c>
    </row>
    <row r="18734" spans="1:3" x14ac:dyDescent="0.25">
      <c r="A18734" s="103">
        <v>18865</v>
      </c>
      <c r="B18734" t="s">
        <v>6583</v>
      </c>
      <c r="C18734" s="3">
        <v>402</v>
      </c>
    </row>
    <row r="18735" spans="1:3" x14ac:dyDescent="0.25">
      <c r="A18735" s="103">
        <v>18866</v>
      </c>
      <c r="B18735" t="s">
        <v>6584</v>
      </c>
      <c r="C18735" s="3">
        <v>615</v>
      </c>
    </row>
    <row r="18736" spans="1:3" x14ac:dyDescent="0.25">
      <c r="A18736" s="103">
        <v>18863</v>
      </c>
      <c r="B18736" t="s">
        <v>6581</v>
      </c>
      <c r="C18736" s="3">
        <v>230</v>
      </c>
    </row>
    <row r="18737" spans="1:3" x14ac:dyDescent="0.25">
      <c r="A18737" s="103">
        <v>15639</v>
      </c>
      <c r="B18737" t="s">
        <v>4067</v>
      </c>
      <c r="C18737" s="3">
        <v>5482</v>
      </c>
    </row>
    <row r="18738" spans="1:3" x14ac:dyDescent="0.25">
      <c r="A18738" s="103">
        <v>15640</v>
      </c>
      <c r="B18738" t="s">
        <v>4068</v>
      </c>
      <c r="C18738" s="3">
        <v>4829</v>
      </c>
    </row>
    <row r="18739" spans="1:3" x14ac:dyDescent="0.25">
      <c r="A18739" s="103">
        <v>15670</v>
      </c>
      <c r="B18739" t="s">
        <v>4097</v>
      </c>
      <c r="C18739" s="3">
        <v>5482</v>
      </c>
    </row>
    <row r="18740" spans="1:3" x14ac:dyDescent="0.25">
      <c r="A18740" s="103">
        <v>15671</v>
      </c>
      <c r="B18740" t="s">
        <v>4098</v>
      </c>
      <c r="C18740" s="3">
        <v>5482</v>
      </c>
    </row>
    <row r="18741" spans="1:3" x14ac:dyDescent="0.25">
      <c r="A18741" s="103">
        <v>15700</v>
      </c>
      <c r="B18741" t="s">
        <v>4126</v>
      </c>
      <c r="C18741" s="3">
        <v>5482</v>
      </c>
    </row>
    <row r="18742" spans="1:3" x14ac:dyDescent="0.25">
      <c r="A18742" s="103">
        <v>17524</v>
      </c>
      <c r="B18742" t="s">
        <v>5496</v>
      </c>
      <c r="C18742" s="3">
        <v>2825</v>
      </c>
    </row>
    <row r="18743" spans="1:3" x14ac:dyDescent="0.25">
      <c r="A18743" s="103">
        <v>17523</v>
      </c>
      <c r="B18743" t="s">
        <v>5495</v>
      </c>
      <c r="C18743" s="3">
        <v>2825</v>
      </c>
    </row>
    <row r="18744" spans="1:3" x14ac:dyDescent="0.25">
      <c r="A18744" s="103">
        <v>17522</v>
      </c>
      <c r="B18744" t="s">
        <v>5494</v>
      </c>
      <c r="C18744" s="3">
        <v>2825</v>
      </c>
    </row>
    <row r="18745" spans="1:3" x14ac:dyDescent="0.25">
      <c r="A18745" s="103">
        <v>17521</v>
      </c>
      <c r="B18745" t="s">
        <v>5493</v>
      </c>
      <c r="C18745" s="3">
        <v>2825</v>
      </c>
    </row>
    <row r="18746" spans="1:3" x14ac:dyDescent="0.25">
      <c r="A18746" s="103">
        <v>17520</v>
      </c>
      <c r="B18746" t="s">
        <v>5492</v>
      </c>
      <c r="C18746" s="3">
        <v>2825</v>
      </c>
    </row>
    <row r="18747" spans="1:3" x14ac:dyDescent="0.25">
      <c r="A18747" s="103">
        <v>9656</v>
      </c>
      <c r="B18747" t="s">
        <v>2065</v>
      </c>
      <c r="C18747" s="3">
        <v>2825</v>
      </c>
    </row>
    <row r="18748" spans="1:3" x14ac:dyDescent="0.25">
      <c r="A18748" s="103">
        <v>10966</v>
      </c>
      <c r="B18748" t="s">
        <v>2580</v>
      </c>
      <c r="C18748" s="3">
        <v>2825</v>
      </c>
    </row>
    <row r="18749" spans="1:3" x14ac:dyDescent="0.25">
      <c r="A18749" s="103">
        <v>10722</v>
      </c>
      <c r="B18749" t="s">
        <v>2513</v>
      </c>
      <c r="C18749" s="3">
        <v>2825</v>
      </c>
    </row>
    <row r="18750" spans="1:3" x14ac:dyDescent="0.25">
      <c r="A18750" s="103">
        <v>17499</v>
      </c>
      <c r="B18750" t="s">
        <v>5474</v>
      </c>
      <c r="C18750" s="3">
        <v>4947</v>
      </c>
    </row>
    <row r="18751" spans="1:3" x14ac:dyDescent="0.25">
      <c r="A18751" s="103">
        <v>15901</v>
      </c>
      <c r="B18751" t="s">
        <v>4263</v>
      </c>
      <c r="C18751" s="3">
        <v>1589</v>
      </c>
    </row>
    <row r="18752" spans="1:3" x14ac:dyDescent="0.25">
      <c r="A18752" s="103">
        <v>15919</v>
      </c>
      <c r="B18752" t="s">
        <v>4275</v>
      </c>
      <c r="C18752" s="3">
        <v>1589</v>
      </c>
    </row>
    <row r="18753" spans="1:3" x14ac:dyDescent="0.25">
      <c r="A18753" s="103">
        <v>19076</v>
      </c>
      <c r="B18753" t="s">
        <v>6768</v>
      </c>
      <c r="C18753" s="3">
        <v>1693</v>
      </c>
    </row>
    <row r="18754" spans="1:3" x14ac:dyDescent="0.25">
      <c r="A18754" s="103">
        <v>18076</v>
      </c>
      <c r="B18754" t="s">
        <v>5943</v>
      </c>
      <c r="C18754" s="3">
        <v>2083</v>
      </c>
    </row>
    <row r="18755" spans="1:3" x14ac:dyDescent="0.25">
      <c r="A18755" s="103">
        <v>18077</v>
      </c>
      <c r="B18755" t="s">
        <v>5944</v>
      </c>
      <c r="C18755" s="3">
        <v>2083</v>
      </c>
    </row>
    <row r="18756" spans="1:3" x14ac:dyDescent="0.25">
      <c r="A18756" s="103">
        <v>18078</v>
      </c>
      <c r="B18756" t="s">
        <v>5945</v>
      </c>
      <c r="C18756" s="3">
        <v>2074</v>
      </c>
    </row>
    <row r="18757" spans="1:3" x14ac:dyDescent="0.25">
      <c r="A18757" s="103">
        <v>18071</v>
      </c>
      <c r="B18757" t="s">
        <v>5938</v>
      </c>
      <c r="C18757" s="3">
        <v>1589</v>
      </c>
    </row>
    <row r="18758" spans="1:3" x14ac:dyDescent="0.25">
      <c r="A18758" s="103">
        <v>18072</v>
      </c>
      <c r="B18758" t="s">
        <v>5939</v>
      </c>
      <c r="C18758" s="3">
        <v>1589</v>
      </c>
    </row>
    <row r="18759" spans="1:3" x14ac:dyDescent="0.25">
      <c r="A18759" s="103">
        <v>18012</v>
      </c>
      <c r="B18759" t="s">
        <v>5883</v>
      </c>
      <c r="C18759" s="3">
        <v>1589</v>
      </c>
    </row>
    <row r="18760" spans="1:3" x14ac:dyDescent="0.25">
      <c r="A18760" s="103">
        <v>18073</v>
      </c>
      <c r="B18760" t="s">
        <v>5940</v>
      </c>
      <c r="C18760" s="3">
        <v>1589</v>
      </c>
    </row>
    <row r="18761" spans="1:3" x14ac:dyDescent="0.25">
      <c r="A18761" s="103">
        <v>18074</v>
      </c>
      <c r="B18761" t="s">
        <v>5941</v>
      </c>
      <c r="C18761" s="3">
        <v>1589</v>
      </c>
    </row>
    <row r="18762" spans="1:3" x14ac:dyDescent="0.25">
      <c r="A18762" s="103">
        <v>18075</v>
      </c>
      <c r="B18762" t="s">
        <v>5942</v>
      </c>
      <c r="C18762" s="3">
        <v>2083</v>
      </c>
    </row>
    <row r="18763" spans="1:3" x14ac:dyDescent="0.25">
      <c r="A18763" s="103">
        <v>18140</v>
      </c>
      <c r="B18763" t="s">
        <v>5995</v>
      </c>
      <c r="C18763" s="3">
        <v>1589</v>
      </c>
    </row>
    <row r="18764" spans="1:3" x14ac:dyDescent="0.25">
      <c r="A18764" s="103">
        <v>18798</v>
      </c>
      <c r="B18764" t="s">
        <v>6516</v>
      </c>
      <c r="C18764" s="3">
        <v>216</v>
      </c>
    </row>
    <row r="18765" spans="1:3" x14ac:dyDescent="0.25">
      <c r="A18765" s="103">
        <v>18518</v>
      </c>
      <c r="B18765" t="s">
        <v>6296</v>
      </c>
      <c r="C18765" s="3">
        <v>190</v>
      </c>
    </row>
    <row r="18766" spans="1:3" x14ac:dyDescent="0.25">
      <c r="A18766" s="103">
        <v>18519</v>
      </c>
      <c r="B18766" t="s">
        <v>6297</v>
      </c>
      <c r="C18766" s="3">
        <v>211</v>
      </c>
    </row>
    <row r="18767" spans="1:3" x14ac:dyDescent="0.25">
      <c r="A18767" s="103">
        <v>18520</v>
      </c>
      <c r="B18767" t="s">
        <v>6298</v>
      </c>
      <c r="C18767" s="3">
        <v>211</v>
      </c>
    </row>
    <row r="18768" spans="1:3" x14ac:dyDescent="0.25">
      <c r="A18768" s="103">
        <v>18495</v>
      </c>
      <c r="B18768" t="s">
        <v>6273</v>
      </c>
      <c r="C18768" s="3">
        <v>211</v>
      </c>
    </row>
    <row r="18769" spans="1:3" x14ac:dyDescent="0.25">
      <c r="A18769" s="103">
        <v>18496</v>
      </c>
      <c r="B18769" t="s">
        <v>6274</v>
      </c>
      <c r="C18769" s="3">
        <v>211</v>
      </c>
    </row>
    <row r="18770" spans="1:3" x14ac:dyDescent="0.25">
      <c r="A18770" s="103">
        <v>18521</v>
      </c>
      <c r="B18770" t="s">
        <v>6299</v>
      </c>
      <c r="C18770" s="3">
        <v>190</v>
      </c>
    </row>
    <row r="18771" spans="1:3" x14ac:dyDescent="0.25">
      <c r="A18771" s="103">
        <v>18522</v>
      </c>
      <c r="B18771" t="s">
        <v>6300</v>
      </c>
      <c r="C18771" s="3">
        <v>190</v>
      </c>
    </row>
    <row r="18772" spans="1:3" x14ac:dyDescent="0.25">
      <c r="A18772" s="103">
        <v>18497</v>
      </c>
      <c r="B18772" t="s">
        <v>6275</v>
      </c>
      <c r="C18772" s="3">
        <v>211</v>
      </c>
    </row>
    <row r="18773" spans="1:3" x14ac:dyDescent="0.25">
      <c r="A18773" s="103">
        <v>18498</v>
      </c>
      <c r="B18773" t="s">
        <v>6276</v>
      </c>
      <c r="C18773" s="3">
        <v>190</v>
      </c>
    </row>
    <row r="18774" spans="1:3" x14ac:dyDescent="0.25">
      <c r="A18774" s="103">
        <v>18494</v>
      </c>
      <c r="B18774" t="s">
        <v>6272</v>
      </c>
      <c r="C18774" s="3">
        <v>190</v>
      </c>
    </row>
    <row r="18775" spans="1:3" x14ac:dyDescent="0.25">
      <c r="A18775" s="103">
        <v>18858</v>
      </c>
      <c r="B18775" t="s">
        <v>6576</v>
      </c>
      <c r="C18775" s="3">
        <v>431</v>
      </c>
    </row>
    <row r="18776" spans="1:3" x14ac:dyDescent="0.25">
      <c r="A18776" s="103">
        <v>18475</v>
      </c>
      <c r="B18776" t="s">
        <v>6253</v>
      </c>
      <c r="C18776" s="3">
        <v>665</v>
      </c>
    </row>
    <row r="18777" spans="1:3" x14ac:dyDescent="0.25">
      <c r="A18777" s="103">
        <v>18492</v>
      </c>
      <c r="B18777" t="s">
        <v>6270</v>
      </c>
      <c r="C18777" s="3">
        <v>665</v>
      </c>
    </row>
    <row r="18778" spans="1:3" x14ac:dyDescent="0.25">
      <c r="A18778" s="103">
        <v>18859</v>
      </c>
      <c r="B18778" t="s">
        <v>6577</v>
      </c>
      <c r="C18778" s="3">
        <v>640</v>
      </c>
    </row>
    <row r="18779" spans="1:3" x14ac:dyDescent="0.25">
      <c r="A18779" s="103">
        <v>18476</v>
      </c>
      <c r="B18779" t="s">
        <v>6254</v>
      </c>
      <c r="C18779" s="3">
        <v>690</v>
      </c>
    </row>
    <row r="18780" spans="1:3" x14ac:dyDescent="0.25">
      <c r="A18780" s="103">
        <v>18493</v>
      </c>
      <c r="B18780" t="s">
        <v>6271</v>
      </c>
      <c r="C18780" s="3">
        <v>690</v>
      </c>
    </row>
    <row r="18781" spans="1:3" x14ac:dyDescent="0.25">
      <c r="A18781" s="103">
        <v>18860</v>
      </c>
      <c r="B18781" t="s">
        <v>6578</v>
      </c>
      <c r="C18781" s="3">
        <v>753</v>
      </c>
    </row>
    <row r="18782" spans="1:3" x14ac:dyDescent="0.25">
      <c r="A18782" s="103">
        <v>18861</v>
      </c>
      <c r="B18782" t="s">
        <v>6579</v>
      </c>
      <c r="C18782" s="3">
        <v>841</v>
      </c>
    </row>
    <row r="18783" spans="1:3" x14ac:dyDescent="0.25">
      <c r="A18783" s="103">
        <v>18862</v>
      </c>
      <c r="B18783" t="s">
        <v>6580</v>
      </c>
      <c r="C18783" s="3">
        <v>1129</v>
      </c>
    </row>
    <row r="18784" spans="1:3" x14ac:dyDescent="0.25">
      <c r="A18784" s="103">
        <v>18406</v>
      </c>
      <c r="B18784" t="s">
        <v>6188</v>
      </c>
      <c r="C18784" s="3">
        <v>1049</v>
      </c>
    </row>
    <row r="18785" spans="1:3" x14ac:dyDescent="0.25">
      <c r="A18785" s="103">
        <v>18808</v>
      </c>
      <c r="B18785" t="s">
        <v>6526</v>
      </c>
      <c r="C18785" s="3">
        <v>237</v>
      </c>
    </row>
    <row r="18786" spans="1:3" x14ac:dyDescent="0.25">
      <c r="A18786" s="103">
        <v>17615</v>
      </c>
      <c r="B18786" t="s">
        <v>5581</v>
      </c>
      <c r="C18786" s="3">
        <v>1412</v>
      </c>
    </row>
    <row r="18787" spans="1:3" x14ac:dyDescent="0.25">
      <c r="A18787" s="103">
        <v>18098</v>
      </c>
      <c r="B18787" t="s">
        <v>5965</v>
      </c>
      <c r="C18787" s="3">
        <v>1557</v>
      </c>
    </row>
    <row r="18788" spans="1:3" x14ac:dyDescent="0.25">
      <c r="A18788" s="103">
        <v>18843</v>
      </c>
      <c r="B18788" t="s">
        <v>6561</v>
      </c>
      <c r="C18788" s="3">
        <v>816</v>
      </c>
    </row>
    <row r="18789" spans="1:3" x14ac:dyDescent="0.25">
      <c r="A18789" s="103">
        <v>18836</v>
      </c>
      <c r="B18789" t="s">
        <v>6554</v>
      </c>
      <c r="C18789" s="3">
        <v>582</v>
      </c>
    </row>
    <row r="18790" spans="1:3" x14ac:dyDescent="0.25">
      <c r="A18790" s="103">
        <v>18510</v>
      </c>
      <c r="B18790" t="s">
        <v>6288</v>
      </c>
      <c r="C18790" s="3">
        <v>740</v>
      </c>
    </row>
    <row r="18791" spans="1:3" x14ac:dyDescent="0.25">
      <c r="A18791" s="103">
        <v>17593</v>
      </c>
      <c r="B18791" t="s">
        <v>5559</v>
      </c>
      <c r="C18791" s="3">
        <v>472</v>
      </c>
    </row>
    <row r="18792" spans="1:3" x14ac:dyDescent="0.25">
      <c r="A18792" s="103">
        <v>7093</v>
      </c>
      <c r="B18792" t="s">
        <v>1138</v>
      </c>
      <c r="C18792" s="3">
        <v>1881</v>
      </c>
    </row>
    <row r="18793" spans="1:3" x14ac:dyDescent="0.25">
      <c r="A18793" s="103">
        <v>7088</v>
      </c>
      <c r="B18793" t="s">
        <v>1133</v>
      </c>
      <c r="C18793" s="3">
        <v>1881</v>
      </c>
    </row>
    <row r="18794" spans="1:3" x14ac:dyDescent="0.25">
      <c r="A18794" s="103">
        <v>7083</v>
      </c>
      <c r="B18794" t="s">
        <v>1128</v>
      </c>
      <c r="C18794" s="3">
        <v>1881</v>
      </c>
    </row>
    <row r="18795" spans="1:3" x14ac:dyDescent="0.25">
      <c r="A18795" s="103">
        <v>7078</v>
      </c>
      <c r="B18795" t="s">
        <v>1124</v>
      </c>
      <c r="C18795" s="3">
        <v>1881</v>
      </c>
    </row>
    <row r="18796" spans="1:3" x14ac:dyDescent="0.25">
      <c r="A18796" s="103">
        <v>7079</v>
      </c>
      <c r="B18796" t="s">
        <v>1124</v>
      </c>
      <c r="C18796" s="3">
        <v>1648</v>
      </c>
    </row>
    <row r="18797" spans="1:3" x14ac:dyDescent="0.25">
      <c r="A18797" s="103">
        <v>18428</v>
      </c>
      <c r="B18797" t="s">
        <v>6209</v>
      </c>
      <c r="C18797" s="3">
        <v>1179</v>
      </c>
    </row>
    <row r="18798" spans="1:3" x14ac:dyDescent="0.25">
      <c r="A18798" s="103">
        <v>18511</v>
      </c>
      <c r="B18798" t="s">
        <v>6289</v>
      </c>
      <c r="C18798" s="3">
        <v>841</v>
      </c>
    </row>
    <row r="18799" spans="1:3" x14ac:dyDescent="0.25">
      <c r="A18799" s="103">
        <v>17594</v>
      </c>
      <c r="B18799" t="s">
        <v>5560</v>
      </c>
      <c r="C18799" s="3">
        <v>527</v>
      </c>
    </row>
    <row r="18800" spans="1:3" x14ac:dyDescent="0.25">
      <c r="A18800" s="103">
        <v>18426</v>
      </c>
      <c r="B18800" t="s">
        <v>6207</v>
      </c>
      <c r="C18800" s="3">
        <v>1295</v>
      </c>
    </row>
    <row r="18801" spans="1:3" x14ac:dyDescent="0.25">
      <c r="A18801" s="103">
        <v>17595</v>
      </c>
      <c r="B18801" t="s">
        <v>5561</v>
      </c>
      <c r="C18801" s="3">
        <v>941</v>
      </c>
    </row>
    <row r="18802" spans="1:3" x14ac:dyDescent="0.25">
      <c r="A18802" s="103">
        <v>17707</v>
      </c>
      <c r="B18802" t="s">
        <v>5637</v>
      </c>
      <c r="C18802" s="3">
        <v>2190</v>
      </c>
    </row>
    <row r="18803" spans="1:3" x14ac:dyDescent="0.25">
      <c r="A18803" s="103">
        <v>17596</v>
      </c>
      <c r="B18803" t="s">
        <v>5562</v>
      </c>
      <c r="C18803" s="3">
        <v>1088</v>
      </c>
    </row>
    <row r="18804" spans="1:3" x14ac:dyDescent="0.25">
      <c r="A18804" s="103">
        <v>17597</v>
      </c>
      <c r="B18804" t="s">
        <v>5563</v>
      </c>
      <c r="C18804" s="3">
        <v>1222</v>
      </c>
    </row>
    <row r="18805" spans="1:3" x14ac:dyDescent="0.25">
      <c r="A18805" s="103">
        <v>17598</v>
      </c>
      <c r="B18805" t="s">
        <v>5564</v>
      </c>
      <c r="C18805" s="3">
        <v>1333</v>
      </c>
    </row>
    <row r="18806" spans="1:3" x14ac:dyDescent="0.25">
      <c r="A18806" s="103">
        <v>17599</v>
      </c>
      <c r="B18806" t="s">
        <v>5565</v>
      </c>
      <c r="C18806" s="3">
        <v>1446</v>
      </c>
    </row>
    <row r="18807" spans="1:3" x14ac:dyDescent="0.25">
      <c r="A18807" s="103">
        <v>18503</v>
      </c>
      <c r="B18807" t="s">
        <v>6281</v>
      </c>
      <c r="C18807" s="3">
        <v>389</v>
      </c>
    </row>
    <row r="18808" spans="1:3" x14ac:dyDescent="0.25">
      <c r="A18808" s="103">
        <v>18502</v>
      </c>
      <c r="B18808" t="s">
        <v>6280</v>
      </c>
      <c r="C18808" s="3">
        <v>464</v>
      </c>
    </row>
    <row r="18809" spans="1:3" x14ac:dyDescent="0.25">
      <c r="A18809" s="103">
        <v>17585</v>
      </c>
      <c r="B18809" t="s">
        <v>5551</v>
      </c>
      <c r="C18809" s="3">
        <v>348</v>
      </c>
    </row>
    <row r="18810" spans="1:3" x14ac:dyDescent="0.25">
      <c r="A18810" s="103">
        <v>7089</v>
      </c>
      <c r="B18810" t="s">
        <v>1134</v>
      </c>
      <c r="C18810" s="3">
        <v>1648</v>
      </c>
    </row>
    <row r="18811" spans="1:3" x14ac:dyDescent="0.25">
      <c r="A18811" s="103">
        <v>7084</v>
      </c>
      <c r="B18811" t="s">
        <v>1129</v>
      </c>
      <c r="C18811" s="3">
        <v>1648</v>
      </c>
    </row>
    <row r="18812" spans="1:3" x14ac:dyDescent="0.25">
      <c r="A18812" s="103">
        <v>7074</v>
      </c>
      <c r="B18812" t="s">
        <v>1120</v>
      </c>
      <c r="C18812" s="3">
        <v>1648</v>
      </c>
    </row>
    <row r="18813" spans="1:3" x14ac:dyDescent="0.25">
      <c r="A18813" s="103">
        <v>18415</v>
      </c>
      <c r="B18813" t="s">
        <v>6196</v>
      </c>
      <c r="C18813" s="3">
        <v>1049</v>
      </c>
    </row>
    <row r="18814" spans="1:3" x14ac:dyDescent="0.25">
      <c r="A18814" s="103">
        <v>17609</v>
      </c>
      <c r="B18814" t="s">
        <v>5575</v>
      </c>
      <c r="C18814" s="3">
        <v>796</v>
      </c>
    </row>
    <row r="18815" spans="1:3" x14ac:dyDescent="0.25">
      <c r="A18815" s="103">
        <v>17586</v>
      </c>
      <c r="B18815" t="s">
        <v>5552</v>
      </c>
      <c r="C18815" s="3">
        <v>359</v>
      </c>
    </row>
    <row r="18816" spans="1:3" x14ac:dyDescent="0.25">
      <c r="A18816" s="103">
        <v>17725</v>
      </c>
      <c r="B18816" t="s">
        <v>5654</v>
      </c>
      <c r="C18816" s="3">
        <v>2058</v>
      </c>
    </row>
    <row r="18817" spans="1:3" x14ac:dyDescent="0.25">
      <c r="A18817" s="103">
        <v>17600</v>
      </c>
      <c r="B18817" t="s">
        <v>5566</v>
      </c>
      <c r="C18817" s="3">
        <v>348</v>
      </c>
    </row>
    <row r="18818" spans="1:3" x14ac:dyDescent="0.25">
      <c r="A18818" s="103">
        <v>17606</v>
      </c>
      <c r="B18818" t="s">
        <v>5572</v>
      </c>
      <c r="C18818" s="3">
        <v>582</v>
      </c>
    </row>
    <row r="18819" spans="1:3" x14ac:dyDescent="0.25">
      <c r="A18819" s="103">
        <v>17607</v>
      </c>
      <c r="B18819" t="s">
        <v>5573</v>
      </c>
      <c r="C18819" s="3">
        <v>606</v>
      </c>
    </row>
    <row r="18820" spans="1:3" x14ac:dyDescent="0.25">
      <c r="A18820" s="103">
        <v>17601</v>
      </c>
      <c r="B18820" t="s">
        <v>5567</v>
      </c>
      <c r="C18820" s="3">
        <v>403</v>
      </c>
    </row>
    <row r="18821" spans="1:3" x14ac:dyDescent="0.25">
      <c r="A18821" s="103">
        <v>18429</v>
      </c>
      <c r="B18821" t="s">
        <v>6210</v>
      </c>
      <c r="C18821" s="3">
        <v>1120</v>
      </c>
    </row>
    <row r="18822" spans="1:3" x14ac:dyDescent="0.25">
      <c r="A18822" s="103">
        <v>17608</v>
      </c>
      <c r="B18822" t="s">
        <v>5574</v>
      </c>
      <c r="C18822" s="3">
        <v>627</v>
      </c>
    </row>
    <row r="18823" spans="1:3" x14ac:dyDescent="0.25">
      <c r="A18823" s="103">
        <v>18512</v>
      </c>
      <c r="B18823" t="s">
        <v>6290</v>
      </c>
      <c r="C18823" s="3">
        <v>216</v>
      </c>
    </row>
    <row r="18824" spans="1:3" x14ac:dyDescent="0.25">
      <c r="A18824" s="103">
        <v>17610</v>
      </c>
      <c r="B18824" t="s">
        <v>5576</v>
      </c>
      <c r="C18824" s="3">
        <v>851</v>
      </c>
    </row>
    <row r="18825" spans="1:3" x14ac:dyDescent="0.25">
      <c r="A18825" s="103">
        <v>18504</v>
      </c>
      <c r="B18825" t="s">
        <v>6282</v>
      </c>
      <c r="C18825" s="3">
        <v>382</v>
      </c>
    </row>
    <row r="18826" spans="1:3" x14ac:dyDescent="0.25">
      <c r="A18826" s="103">
        <v>17587</v>
      </c>
      <c r="B18826" t="s">
        <v>5553</v>
      </c>
      <c r="C18826" s="3">
        <v>371</v>
      </c>
    </row>
    <row r="18827" spans="1:3" x14ac:dyDescent="0.25">
      <c r="A18827" s="103">
        <v>16932</v>
      </c>
      <c r="B18827" t="s">
        <v>5035</v>
      </c>
      <c r="C18827" s="3">
        <v>1676</v>
      </c>
    </row>
    <row r="18828" spans="1:3" x14ac:dyDescent="0.25">
      <c r="A18828" s="103">
        <v>7090</v>
      </c>
      <c r="B18828" t="s">
        <v>1135</v>
      </c>
      <c r="C18828" s="3">
        <v>1661</v>
      </c>
    </row>
    <row r="18829" spans="1:3" x14ac:dyDescent="0.25">
      <c r="A18829" s="103">
        <v>7085</v>
      </c>
      <c r="B18829" t="s">
        <v>1130</v>
      </c>
      <c r="C18829" s="3">
        <v>1661</v>
      </c>
    </row>
    <row r="18830" spans="1:3" x14ac:dyDescent="0.25">
      <c r="A18830" s="103">
        <v>7080</v>
      </c>
      <c r="B18830" t="s">
        <v>1125</v>
      </c>
      <c r="C18830" s="3">
        <v>1661</v>
      </c>
    </row>
    <row r="18831" spans="1:3" x14ac:dyDescent="0.25">
      <c r="A18831" s="103">
        <v>7075</v>
      </c>
      <c r="B18831" t="s">
        <v>1121</v>
      </c>
      <c r="C18831" s="3">
        <v>1661</v>
      </c>
    </row>
    <row r="18832" spans="1:3" x14ac:dyDescent="0.25">
      <c r="A18832" s="103">
        <v>11020</v>
      </c>
      <c r="B18832" t="s">
        <v>2608</v>
      </c>
      <c r="C18832" s="3">
        <v>1713</v>
      </c>
    </row>
    <row r="18833" spans="1:3" x14ac:dyDescent="0.25">
      <c r="A18833" s="103">
        <v>17602</v>
      </c>
      <c r="B18833" t="s">
        <v>5568</v>
      </c>
      <c r="C18833" s="3">
        <v>371</v>
      </c>
    </row>
    <row r="18834" spans="1:3" x14ac:dyDescent="0.25">
      <c r="A18834" s="103">
        <v>17603</v>
      </c>
      <c r="B18834" t="s">
        <v>5569</v>
      </c>
      <c r="C18834" s="3">
        <v>461</v>
      </c>
    </row>
    <row r="18835" spans="1:3" x14ac:dyDescent="0.25">
      <c r="A18835" s="103">
        <v>17604</v>
      </c>
      <c r="B18835" t="s">
        <v>5570</v>
      </c>
      <c r="C18835" s="3">
        <v>572</v>
      </c>
    </row>
    <row r="18836" spans="1:3" x14ac:dyDescent="0.25">
      <c r="A18836" s="103">
        <v>17605</v>
      </c>
      <c r="B18836" t="s">
        <v>5571</v>
      </c>
      <c r="C18836" s="3">
        <v>640</v>
      </c>
    </row>
    <row r="18837" spans="1:3" x14ac:dyDescent="0.25">
      <c r="A18837" s="103">
        <v>16917</v>
      </c>
      <c r="B18837" t="s">
        <v>5027</v>
      </c>
      <c r="C18837" s="3">
        <v>1896</v>
      </c>
    </row>
    <row r="18838" spans="1:3" x14ac:dyDescent="0.25">
      <c r="A18838" s="103">
        <v>18513</v>
      </c>
      <c r="B18838" t="s">
        <v>6291</v>
      </c>
      <c r="C18838" s="3">
        <v>251</v>
      </c>
    </row>
    <row r="18839" spans="1:3" x14ac:dyDescent="0.25">
      <c r="A18839" s="103">
        <v>18838</v>
      </c>
      <c r="B18839" t="s">
        <v>6556</v>
      </c>
      <c r="C18839" s="3">
        <v>665</v>
      </c>
    </row>
    <row r="18840" spans="1:3" x14ac:dyDescent="0.25">
      <c r="A18840" s="103">
        <v>18831</v>
      </c>
      <c r="B18840" t="s">
        <v>6549</v>
      </c>
      <c r="C18840" s="3">
        <v>452</v>
      </c>
    </row>
    <row r="18841" spans="1:3" x14ac:dyDescent="0.25">
      <c r="A18841" s="103">
        <v>18505</v>
      </c>
      <c r="B18841" t="s">
        <v>6283</v>
      </c>
      <c r="C18841" s="3">
        <v>490</v>
      </c>
    </row>
    <row r="18842" spans="1:3" x14ac:dyDescent="0.25">
      <c r="A18842" s="103">
        <v>17588</v>
      </c>
      <c r="B18842" t="s">
        <v>5554</v>
      </c>
      <c r="C18842" s="3">
        <v>382</v>
      </c>
    </row>
    <row r="18843" spans="1:3" x14ac:dyDescent="0.25">
      <c r="A18843" s="103">
        <v>17701</v>
      </c>
      <c r="B18843" t="s">
        <v>5631</v>
      </c>
      <c r="C18843" s="3">
        <v>2182</v>
      </c>
    </row>
    <row r="18844" spans="1:3" x14ac:dyDescent="0.25">
      <c r="A18844" s="103">
        <v>17726</v>
      </c>
      <c r="B18844" t="s">
        <v>5655</v>
      </c>
      <c r="C18844" s="3">
        <v>2182</v>
      </c>
    </row>
    <row r="18845" spans="1:3" x14ac:dyDescent="0.25">
      <c r="A18845" s="103">
        <v>18514</v>
      </c>
      <c r="B18845" t="s">
        <v>6292</v>
      </c>
      <c r="C18845" s="3">
        <v>258</v>
      </c>
    </row>
    <row r="18846" spans="1:3" x14ac:dyDescent="0.25">
      <c r="A18846" s="103">
        <v>17612</v>
      </c>
      <c r="B18846" t="s">
        <v>5578</v>
      </c>
      <c r="C18846" s="3">
        <v>1154</v>
      </c>
    </row>
    <row r="18847" spans="1:3" x14ac:dyDescent="0.25">
      <c r="A18847" s="103">
        <v>18839</v>
      </c>
      <c r="B18847" t="s">
        <v>6557</v>
      </c>
      <c r="C18847" s="3">
        <v>665</v>
      </c>
    </row>
    <row r="18848" spans="1:3" x14ac:dyDescent="0.25">
      <c r="A18848" s="103">
        <v>18832</v>
      </c>
      <c r="B18848" t="s">
        <v>6550</v>
      </c>
      <c r="C18848" s="3">
        <v>502</v>
      </c>
    </row>
    <row r="18849" spans="1:3" x14ac:dyDescent="0.25">
      <c r="A18849" s="103">
        <v>18506</v>
      </c>
      <c r="B18849" t="s">
        <v>6284</v>
      </c>
      <c r="C18849" s="3">
        <v>515</v>
      </c>
    </row>
    <row r="18850" spans="1:3" x14ac:dyDescent="0.25">
      <c r="A18850" s="103">
        <v>17589</v>
      </c>
      <c r="B18850" t="s">
        <v>5555</v>
      </c>
      <c r="C18850" s="3">
        <v>416</v>
      </c>
    </row>
    <row r="18851" spans="1:3" x14ac:dyDescent="0.25">
      <c r="A18851" s="103">
        <v>16933</v>
      </c>
      <c r="B18851" t="s">
        <v>5036</v>
      </c>
      <c r="C18851" s="3">
        <v>1792</v>
      </c>
    </row>
    <row r="18852" spans="1:3" x14ac:dyDescent="0.25">
      <c r="A18852" s="103">
        <v>16931</v>
      </c>
      <c r="B18852" t="s">
        <v>5034</v>
      </c>
      <c r="C18852" s="3">
        <v>1792</v>
      </c>
    </row>
    <row r="18853" spans="1:3" x14ac:dyDescent="0.25">
      <c r="A18853" s="103">
        <v>7091</v>
      </c>
      <c r="B18853" t="s">
        <v>1136</v>
      </c>
      <c r="C18853" s="3">
        <v>1682</v>
      </c>
    </row>
    <row r="18854" spans="1:3" x14ac:dyDescent="0.25">
      <c r="A18854" s="103">
        <v>7086</v>
      </c>
      <c r="B18854" t="s">
        <v>1131</v>
      </c>
      <c r="C18854" s="3">
        <v>1682</v>
      </c>
    </row>
    <row r="18855" spans="1:3" x14ac:dyDescent="0.25">
      <c r="A18855" s="103">
        <v>7081</v>
      </c>
      <c r="B18855" t="s">
        <v>1126</v>
      </c>
      <c r="C18855" s="3">
        <v>1682</v>
      </c>
    </row>
    <row r="18856" spans="1:3" x14ac:dyDescent="0.25">
      <c r="A18856" s="103">
        <v>7076</v>
      </c>
      <c r="B18856" t="s">
        <v>1122</v>
      </c>
      <c r="C18856" s="3">
        <v>1682</v>
      </c>
    </row>
    <row r="18857" spans="1:3" x14ac:dyDescent="0.25">
      <c r="A18857" s="103">
        <v>12446</v>
      </c>
      <c r="B18857" t="s">
        <v>3282</v>
      </c>
      <c r="C18857" s="3">
        <v>1912</v>
      </c>
    </row>
    <row r="18858" spans="1:3" x14ac:dyDescent="0.25">
      <c r="A18858" s="103">
        <v>16912</v>
      </c>
      <c r="B18858" t="s">
        <v>5022</v>
      </c>
      <c r="C18858" s="3">
        <v>1965</v>
      </c>
    </row>
    <row r="18859" spans="1:3" x14ac:dyDescent="0.25">
      <c r="A18859" s="103">
        <v>16893</v>
      </c>
      <c r="B18859" t="s">
        <v>5018</v>
      </c>
      <c r="C18859" s="3">
        <v>1965</v>
      </c>
    </row>
    <row r="18860" spans="1:3" x14ac:dyDescent="0.25">
      <c r="A18860" s="103">
        <v>18851</v>
      </c>
      <c r="B18860" t="s">
        <v>6569</v>
      </c>
      <c r="C18860" s="3">
        <v>1142</v>
      </c>
    </row>
    <row r="18861" spans="1:3" x14ac:dyDescent="0.25">
      <c r="A18861" s="103">
        <v>18515</v>
      </c>
      <c r="B18861" t="s">
        <v>6293</v>
      </c>
      <c r="C18861" s="3">
        <v>282</v>
      </c>
    </row>
    <row r="18862" spans="1:3" x14ac:dyDescent="0.25">
      <c r="A18862" s="103">
        <v>17613</v>
      </c>
      <c r="B18862" t="s">
        <v>5579</v>
      </c>
      <c r="C18862" s="3">
        <v>1233</v>
      </c>
    </row>
    <row r="18863" spans="1:3" x14ac:dyDescent="0.25">
      <c r="A18863" s="103">
        <v>18840</v>
      </c>
      <c r="B18863" t="s">
        <v>6558</v>
      </c>
      <c r="C18863" s="3">
        <v>665</v>
      </c>
    </row>
    <row r="18864" spans="1:3" x14ac:dyDescent="0.25">
      <c r="A18864" s="103">
        <v>18833</v>
      </c>
      <c r="B18864" t="s">
        <v>6551</v>
      </c>
      <c r="C18864" s="3">
        <v>502</v>
      </c>
    </row>
    <row r="18865" spans="1:3" x14ac:dyDescent="0.25">
      <c r="A18865" s="103">
        <v>18507</v>
      </c>
      <c r="B18865" t="s">
        <v>6285</v>
      </c>
      <c r="C18865" s="3">
        <v>590</v>
      </c>
    </row>
    <row r="18866" spans="1:3" x14ac:dyDescent="0.25">
      <c r="A18866" s="103">
        <v>17590</v>
      </c>
      <c r="B18866" t="s">
        <v>5556</v>
      </c>
      <c r="C18866" s="3">
        <v>427</v>
      </c>
    </row>
    <row r="18867" spans="1:3" x14ac:dyDescent="0.25">
      <c r="A18867" s="103">
        <v>18477</v>
      </c>
      <c r="B18867" t="s">
        <v>6255</v>
      </c>
      <c r="C18867" s="3">
        <v>903</v>
      </c>
    </row>
    <row r="18868" spans="1:3" x14ac:dyDescent="0.25">
      <c r="A18868" s="103">
        <v>18478</v>
      </c>
      <c r="B18868" t="s">
        <v>6256</v>
      </c>
      <c r="C18868" s="3">
        <v>806</v>
      </c>
    </row>
    <row r="18869" spans="1:3" x14ac:dyDescent="0.25">
      <c r="A18869" s="103">
        <v>18523</v>
      </c>
      <c r="B18869" t="s">
        <v>6301</v>
      </c>
      <c r="C18869" s="3">
        <v>241</v>
      </c>
    </row>
    <row r="18870" spans="1:3" x14ac:dyDescent="0.25">
      <c r="A18870" s="103">
        <v>18516</v>
      </c>
      <c r="B18870" t="s">
        <v>6294</v>
      </c>
      <c r="C18870" s="3">
        <v>293</v>
      </c>
    </row>
    <row r="18871" spans="1:3" x14ac:dyDescent="0.25">
      <c r="A18871" s="103">
        <v>17614</v>
      </c>
      <c r="B18871" t="s">
        <v>5580</v>
      </c>
      <c r="C18871" s="3">
        <v>1312</v>
      </c>
    </row>
    <row r="18872" spans="1:3" x14ac:dyDescent="0.25">
      <c r="A18872" s="103">
        <v>18096</v>
      </c>
      <c r="B18872" t="s">
        <v>5963</v>
      </c>
      <c r="C18872" s="3">
        <v>1401</v>
      </c>
    </row>
    <row r="18873" spans="1:3" x14ac:dyDescent="0.25">
      <c r="A18873" s="103">
        <v>18841</v>
      </c>
      <c r="B18873" t="s">
        <v>6559</v>
      </c>
      <c r="C18873" s="3">
        <v>730</v>
      </c>
    </row>
    <row r="18874" spans="1:3" x14ac:dyDescent="0.25">
      <c r="A18874" s="103">
        <v>18834</v>
      </c>
      <c r="B18874" t="s">
        <v>6552</v>
      </c>
      <c r="C18874" s="3">
        <v>502</v>
      </c>
    </row>
    <row r="18875" spans="1:3" x14ac:dyDescent="0.25">
      <c r="A18875" s="103">
        <v>18508</v>
      </c>
      <c r="B18875" t="s">
        <v>6286</v>
      </c>
      <c r="C18875" s="3">
        <v>572</v>
      </c>
    </row>
    <row r="18876" spans="1:3" x14ac:dyDescent="0.25">
      <c r="A18876" s="103">
        <v>17591</v>
      </c>
      <c r="B18876" t="s">
        <v>5557</v>
      </c>
      <c r="C18876" s="3">
        <v>438</v>
      </c>
    </row>
    <row r="18877" spans="1:3" x14ac:dyDescent="0.25">
      <c r="A18877" s="103">
        <v>16934</v>
      </c>
      <c r="B18877" t="s">
        <v>5037</v>
      </c>
      <c r="C18877" s="3">
        <v>1936</v>
      </c>
    </row>
    <row r="18878" spans="1:3" x14ac:dyDescent="0.25">
      <c r="A18878" s="103">
        <v>7092</v>
      </c>
      <c r="B18878" t="s">
        <v>1137</v>
      </c>
      <c r="C18878" s="3">
        <v>1710</v>
      </c>
    </row>
    <row r="18879" spans="1:3" x14ac:dyDescent="0.25">
      <c r="A18879" s="103">
        <v>7087</v>
      </c>
      <c r="B18879" t="s">
        <v>1132</v>
      </c>
      <c r="C18879" s="3">
        <v>1710</v>
      </c>
    </row>
    <row r="18880" spans="1:3" x14ac:dyDescent="0.25">
      <c r="A18880" s="103">
        <v>7082</v>
      </c>
      <c r="B18880" t="s">
        <v>1127</v>
      </c>
      <c r="C18880" s="3">
        <v>1710</v>
      </c>
    </row>
    <row r="18881" spans="1:3" x14ac:dyDescent="0.25">
      <c r="A18881" s="103">
        <v>7077</v>
      </c>
      <c r="B18881" t="s">
        <v>1123</v>
      </c>
      <c r="C18881" s="3">
        <v>1710</v>
      </c>
    </row>
    <row r="18882" spans="1:3" x14ac:dyDescent="0.25">
      <c r="A18882" s="103">
        <v>16918</v>
      </c>
      <c r="B18882" t="s">
        <v>5028</v>
      </c>
      <c r="C18882" s="3">
        <v>2001</v>
      </c>
    </row>
    <row r="18883" spans="1:3" x14ac:dyDescent="0.25">
      <c r="A18883" s="103">
        <v>18517</v>
      </c>
      <c r="B18883" t="s">
        <v>6295</v>
      </c>
      <c r="C18883" s="3">
        <v>303</v>
      </c>
    </row>
    <row r="18884" spans="1:3" x14ac:dyDescent="0.25">
      <c r="A18884" s="103">
        <v>18097</v>
      </c>
      <c r="B18884" t="s">
        <v>5964</v>
      </c>
      <c r="C18884" s="3">
        <v>1491</v>
      </c>
    </row>
    <row r="18885" spans="1:3" x14ac:dyDescent="0.25">
      <c r="A18885" s="103">
        <v>18842</v>
      </c>
      <c r="B18885" t="s">
        <v>6560</v>
      </c>
      <c r="C18885" s="3">
        <v>816</v>
      </c>
    </row>
    <row r="18886" spans="1:3" x14ac:dyDescent="0.25">
      <c r="A18886" s="103">
        <v>18835</v>
      </c>
      <c r="B18886" t="s">
        <v>6553</v>
      </c>
      <c r="C18886" s="3">
        <v>448</v>
      </c>
    </row>
    <row r="18887" spans="1:3" x14ac:dyDescent="0.25">
      <c r="A18887" s="103">
        <v>18509</v>
      </c>
      <c r="B18887" t="s">
        <v>6287</v>
      </c>
      <c r="C18887" s="3">
        <v>678</v>
      </c>
    </row>
    <row r="18888" spans="1:3" x14ac:dyDescent="0.25">
      <c r="A18888" s="103">
        <v>17592</v>
      </c>
      <c r="B18888" t="s">
        <v>5558</v>
      </c>
      <c r="C18888" s="3">
        <v>461</v>
      </c>
    </row>
    <row r="18889" spans="1:3" x14ac:dyDescent="0.25">
      <c r="A18889" s="103">
        <v>17611</v>
      </c>
      <c r="B18889" t="s">
        <v>5577</v>
      </c>
      <c r="C18889" s="3">
        <v>1064</v>
      </c>
    </row>
    <row r="18890" spans="1:3" x14ac:dyDescent="0.25">
      <c r="A18890" s="103">
        <v>18524</v>
      </c>
      <c r="B18890" t="s">
        <v>6302</v>
      </c>
      <c r="C18890" s="3">
        <v>916</v>
      </c>
    </row>
    <row r="18891" spans="1:3" x14ac:dyDescent="0.25">
      <c r="A18891" s="103">
        <v>18525</v>
      </c>
      <c r="B18891" t="s">
        <v>6303</v>
      </c>
      <c r="C18891" s="3">
        <v>916</v>
      </c>
    </row>
    <row r="18892" spans="1:3" x14ac:dyDescent="0.25">
      <c r="A18892" s="103">
        <v>18499</v>
      </c>
      <c r="B18892" t="s">
        <v>6277</v>
      </c>
      <c r="C18892" s="3">
        <v>866</v>
      </c>
    </row>
    <row r="18893" spans="1:3" x14ac:dyDescent="0.25">
      <c r="A18893" s="103">
        <v>18500</v>
      </c>
      <c r="B18893" t="s">
        <v>6278</v>
      </c>
      <c r="C18893" s="3">
        <v>866</v>
      </c>
    </row>
    <row r="18894" spans="1:3" x14ac:dyDescent="0.25">
      <c r="A18894" s="103">
        <v>18876</v>
      </c>
      <c r="B18894" t="s">
        <v>6594</v>
      </c>
      <c r="C18894" s="3">
        <v>191</v>
      </c>
    </row>
    <row r="18895" spans="1:3" x14ac:dyDescent="0.25">
      <c r="A18895" s="103">
        <v>18877</v>
      </c>
      <c r="B18895" t="s">
        <v>6595</v>
      </c>
      <c r="C18895" s="3">
        <v>191</v>
      </c>
    </row>
    <row r="18896" spans="1:3" x14ac:dyDescent="0.25">
      <c r="A18896" s="103">
        <v>18874</v>
      </c>
      <c r="B18896" t="s">
        <v>6592</v>
      </c>
      <c r="C18896" s="3">
        <v>189</v>
      </c>
    </row>
    <row r="18897" spans="1:3" x14ac:dyDescent="0.25">
      <c r="A18897" s="103">
        <v>18875</v>
      </c>
      <c r="B18897" t="s">
        <v>6593</v>
      </c>
      <c r="C18897" s="3">
        <v>189</v>
      </c>
    </row>
    <row r="18898" spans="1:3" x14ac:dyDescent="0.25">
      <c r="A18898" s="103">
        <v>18823</v>
      </c>
      <c r="B18898" t="s">
        <v>6541</v>
      </c>
      <c r="C18898" s="3">
        <v>221</v>
      </c>
    </row>
    <row r="18899" spans="1:3" x14ac:dyDescent="0.25">
      <c r="A18899" s="103">
        <v>18824</v>
      </c>
      <c r="B18899" t="s">
        <v>6542</v>
      </c>
      <c r="C18899" s="3">
        <v>226</v>
      </c>
    </row>
    <row r="18900" spans="1:3" x14ac:dyDescent="0.25">
      <c r="A18900" s="103">
        <v>18825</v>
      </c>
      <c r="B18900" t="s">
        <v>6543</v>
      </c>
      <c r="C18900" s="3">
        <v>241</v>
      </c>
    </row>
    <row r="18901" spans="1:3" x14ac:dyDescent="0.25">
      <c r="A18901" s="103">
        <v>18826</v>
      </c>
      <c r="B18901" t="s">
        <v>6544</v>
      </c>
      <c r="C18901" s="3">
        <v>251</v>
      </c>
    </row>
    <row r="18902" spans="1:3" x14ac:dyDescent="0.25">
      <c r="A18902" s="103">
        <v>18827</v>
      </c>
      <c r="B18902" t="s">
        <v>6545</v>
      </c>
      <c r="C18902" s="3">
        <v>264</v>
      </c>
    </row>
    <row r="18903" spans="1:3" x14ac:dyDescent="0.25">
      <c r="A18903" s="103">
        <v>18828</v>
      </c>
      <c r="B18903" t="s">
        <v>6546</v>
      </c>
      <c r="C18903" s="3">
        <v>276</v>
      </c>
    </row>
    <row r="18904" spans="1:3" x14ac:dyDescent="0.25">
      <c r="A18904" s="103">
        <v>11134</v>
      </c>
      <c r="B18904" t="s">
        <v>2628</v>
      </c>
      <c r="C18904" s="3">
        <v>2725</v>
      </c>
    </row>
    <row r="18905" spans="1:3" x14ac:dyDescent="0.25">
      <c r="A18905" s="103">
        <v>11136</v>
      </c>
      <c r="B18905" t="s">
        <v>2630</v>
      </c>
      <c r="C18905" s="3">
        <v>2725</v>
      </c>
    </row>
    <row r="18906" spans="1:3" x14ac:dyDescent="0.25">
      <c r="A18906" s="103">
        <v>11138</v>
      </c>
      <c r="B18906" t="s">
        <v>2632</v>
      </c>
      <c r="C18906" s="3">
        <v>2725</v>
      </c>
    </row>
    <row r="18907" spans="1:3" x14ac:dyDescent="0.25">
      <c r="A18907" s="103">
        <v>11135</v>
      </c>
      <c r="B18907" t="s">
        <v>2629</v>
      </c>
      <c r="C18907" s="3">
        <v>2725</v>
      </c>
    </row>
    <row r="18908" spans="1:3" x14ac:dyDescent="0.25">
      <c r="A18908" s="103">
        <v>11137</v>
      </c>
      <c r="B18908" t="s">
        <v>2631</v>
      </c>
      <c r="C18908" s="3">
        <v>2725</v>
      </c>
    </row>
    <row r="18909" spans="1:3" x14ac:dyDescent="0.25">
      <c r="A18909" s="103">
        <v>10872</v>
      </c>
      <c r="B18909" t="s">
        <v>2549</v>
      </c>
      <c r="C18909" s="3">
        <v>3265</v>
      </c>
    </row>
    <row r="18910" spans="1:3" x14ac:dyDescent="0.25">
      <c r="A18910" s="103">
        <v>10906</v>
      </c>
      <c r="B18910" t="s">
        <v>2553</v>
      </c>
      <c r="C18910" s="3">
        <v>3265</v>
      </c>
    </row>
    <row r="18911" spans="1:3" x14ac:dyDescent="0.25">
      <c r="A18911" s="103">
        <v>10407</v>
      </c>
      <c r="B18911" t="s">
        <v>2443</v>
      </c>
      <c r="C18911" s="3">
        <v>3265</v>
      </c>
    </row>
    <row r="18912" spans="1:3" x14ac:dyDescent="0.25">
      <c r="A18912" s="103">
        <v>15766</v>
      </c>
      <c r="B18912" t="s">
        <v>4178</v>
      </c>
      <c r="C18912" s="3">
        <v>2688</v>
      </c>
    </row>
    <row r="18913" spans="1:3" x14ac:dyDescent="0.25">
      <c r="A18913" s="103">
        <v>18741</v>
      </c>
      <c r="B18913" t="s">
        <v>6461</v>
      </c>
      <c r="C18913" s="3">
        <v>2820</v>
      </c>
    </row>
    <row r="18914" spans="1:3" x14ac:dyDescent="0.25">
      <c r="A18914" s="103">
        <v>17075</v>
      </c>
      <c r="B18914" t="s">
        <v>5120</v>
      </c>
      <c r="C18914" s="3">
        <v>2852</v>
      </c>
    </row>
    <row r="18915" spans="1:3" x14ac:dyDescent="0.25">
      <c r="A18915" s="103">
        <v>18730</v>
      </c>
      <c r="B18915" t="s">
        <v>6451</v>
      </c>
      <c r="C18915" s="3">
        <v>2820</v>
      </c>
    </row>
    <row r="18916" spans="1:3" x14ac:dyDescent="0.25">
      <c r="A18916" s="103">
        <v>18732</v>
      </c>
      <c r="B18916" t="s">
        <v>6453</v>
      </c>
      <c r="C18916" s="3">
        <v>2820</v>
      </c>
    </row>
    <row r="18917" spans="1:3" x14ac:dyDescent="0.25">
      <c r="A18917" s="103">
        <v>17076</v>
      </c>
      <c r="B18917" t="s">
        <v>5121</v>
      </c>
      <c r="C18917" s="3">
        <v>3018</v>
      </c>
    </row>
    <row r="18918" spans="1:3" x14ac:dyDescent="0.25">
      <c r="A18918" s="103">
        <v>17077</v>
      </c>
      <c r="B18918" t="s">
        <v>5122</v>
      </c>
      <c r="C18918" s="3">
        <v>3018</v>
      </c>
    </row>
    <row r="18919" spans="1:3" x14ac:dyDescent="0.25">
      <c r="A18919" s="103">
        <v>18729</v>
      </c>
      <c r="B18919" t="s">
        <v>5122</v>
      </c>
      <c r="C18919" s="3">
        <v>2820</v>
      </c>
    </row>
    <row r="18920" spans="1:3" x14ac:dyDescent="0.25">
      <c r="A18920" s="103">
        <v>18573</v>
      </c>
      <c r="B18920" t="s">
        <v>6349</v>
      </c>
      <c r="C18920" s="3">
        <v>2820</v>
      </c>
    </row>
    <row r="18921" spans="1:3" x14ac:dyDescent="0.25">
      <c r="A18921" s="103">
        <v>18738</v>
      </c>
      <c r="B18921" t="s">
        <v>6349</v>
      </c>
      <c r="C18921" s="3">
        <v>2820</v>
      </c>
    </row>
    <row r="18922" spans="1:3" x14ac:dyDescent="0.25">
      <c r="A18922" s="103">
        <v>17078</v>
      </c>
      <c r="B18922" t="s">
        <v>5123</v>
      </c>
      <c r="C18922" s="3">
        <v>3018</v>
      </c>
    </row>
    <row r="18923" spans="1:3" x14ac:dyDescent="0.25">
      <c r="A18923" s="103">
        <v>17079</v>
      </c>
      <c r="B18923" t="s">
        <v>5124</v>
      </c>
      <c r="C18923" s="3">
        <v>3018</v>
      </c>
    </row>
    <row r="18924" spans="1:3" x14ac:dyDescent="0.25">
      <c r="A18924" s="103">
        <v>17080</v>
      </c>
      <c r="B18924" t="s">
        <v>5125</v>
      </c>
      <c r="C18924" s="3">
        <v>3081</v>
      </c>
    </row>
    <row r="18925" spans="1:3" x14ac:dyDescent="0.25">
      <c r="A18925" s="103">
        <v>18746</v>
      </c>
      <c r="B18925" t="s">
        <v>6465</v>
      </c>
      <c r="C18925" s="3">
        <v>2820</v>
      </c>
    </row>
    <row r="18926" spans="1:3" x14ac:dyDescent="0.25">
      <c r="A18926" s="103">
        <v>17081</v>
      </c>
      <c r="B18926" t="s">
        <v>5126</v>
      </c>
      <c r="C18926" s="3">
        <v>3081</v>
      </c>
    </row>
    <row r="18927" spans="1:3" x14ac:dyDescent="0.25">
      <c r="A18927" s="103">
        <v>17082</v>
      </c>
      <c r="B18927" t="s">
        <v>5127</v>
      </c>
      <c r="C18927" s="3">
        <v>3081</v>
      </c>
    </row>
    <row r="18928" spans="1:3" x14ac:dyDescent="0.25">
      <c r="A18928" s="103">
        <v>18747</v>
      </c>
      <c r="B18928" t="s">
        <v>6466</v>
      </c>
      <c r="C18928" s="3">
        <v>2820</v>
      </c>
    </row>
    <row r="18929" spans="1:3" x14ac:dyDescent="0.25">
      <c r="A18929" s="103">
        <v>17083</v>
      </c>
      <c r="B18929" t="s">
        <v>5128</v>
      </c>
      <c r="C18929" s="3">
        <v>2820</v>
      </c>
    </row>
    <row r="18930" spans="1:3" x14ac:dyDescent="0.25">
      <c r="A18930" s="103">
        <v>17084</v>
      </c>
      <c r="B18930" t="s">
        <v>5129</v>
      </c>
      <c r="C18930" s="3">
        <v>2820</v>
      </c>
    </row>
    <row r="18931" spans="1:3" x14ac:dyDescent="0.25">
      <c r="A18931" s="103">
        <v>17085</v>
      </c>
      <c r="B18931" t="s">
        <v>5130</v>
      </c>
      <c r="C18931" s="3">
        <v>2820</v>
      </c>
    </row>
    <row r="18932" spans="1:3" x14ac:dyDescent="0.25">
      <c r="A18932" s="103">
        <v>19470</v>
      </c>
      <c r="B18932" t="s">
        <v>7062</v>
      </c>
      <c r="C18932" s="3">
        <v>1623</v>
      </c>
    </row>
    <row r="18933" spans="1:3" x14ac:dyDescent="0.25">
      <c r="A18933" s="103">
        <v>19471</v>
      </c>
      <c r="B18933" t="s">
        <v>7063</v>
      </c>
      <c r="C18933" s="3">
        <v>1623</v>
      </c>
    </row>
    <row r="18934" spans="1:3" x14ac:dyDescent="0.25">
      <c r="A18934" s="103">
        <v>19466</v>
      </c>
      <c r="B18934" t="s">
        <v>7058</v>
      </c>
      <c r="C18934" s="3">
        <v>1623</v>
      </c>
    </row>
    <row r="18935" spans="1:3" x14ac:dyDescent="0.25">
      <c r="A18935" s="103">
        <v>19472</v>
      </c>
      <c r="B18935" t="s">
        <v>7058</v>
      </c>
      <c r="C18935" s="3">
        <v>1623</v>
      </c>
    </row>
    <row r="18936" spans="1:3" x14ac:dyDescent="0.25">
      <c r="A18936" s="103">
        <v>19467</v>
      </c>
      <c r="B18936" t="s">
        <v>7059</v>
      </c>
      <c r="C18936" s="3">
        <v>1623</v>
      </c>
    </row>
    <row r="18937" spans="1:3" x14ac:dyDescent="0.25">
      <c r="A18937" s="103">
        <v>19473</v>
      </c>
      <c r="B18937" t="s">
        <v>7059</v>
      </c>
      <c r="C18937" s="3">
        <v>1623</v>
      </c>
    </row>
    <row r="18938" spans="1:3" x14ac:dyDescent="0.25">
      <c r="A18938" s="103">
        <v>19468</v>
      </c>
      <c r="B18938" t="s">
        <v>7060</v>
      </c>
      <c r="C18938" s="3">
        <v>1623</v>
      </c>
    </row>
    <row r="18939" spans="1:3" x14ac:dyDescent="0.25">
      <c r="A18939" s="103">
        <v>19474</v>
      </c>
      <c r="B18939" t="s">
        <v>7060</v>
      </c>
      <c r="C18939" s="3">
        <v>1623</v>
      </c>
    </row>
    <row r="18940" spans="1:3" x14ac:dyDescent="0.25">
      <c r="A18940" s="103">
        <v>19469</v>
      </c>
      <c r="B18940" t="s">
        <v>7061</v>
      </c>
      <c r="C18940" s="3">
        <v>1623</v>
      </c>
    </row>
    <row r="18941" spans="1:3" x14ac:dyDescent="0.25">
      <c r="A18941" s="103">
        <v>19475</v>
      </c>
      <c r="B18941" t="s">
        <v>7064</v>
      </c>
      <c r="C18941" s="3">
        <v>1623</v>
      </c>
    </row>
    <row r="18942" spans="1:3" x14ac:dyDescent="0.25">
      <c r="A18942" s="103">
        <v>19476</v>
      </c>
      <c r="B18942" t="s">
        <v>7065</v>
      </c>
      <c r="C18942" s="3">
        <v>1623</v>
      </c>
    </row>
    <row r="18943" spans="1:3" x14ac:dyDescent="0.25">
      <c r="A18943" s="103">
        <v>19464</v>
      </c>
      <c r="B18943" t="s">
        <v>7056</v>
      </c>
      <c r="C18943" s="3">
        <v>1623</v>
      </c>
    </row>
    <row r="18944" spans="1:3" x14ac:dyDescent="0.25">
      <c r="A18944" s="103">
        <v>19465</v>
      </c>
      <c r="B18944" t="s">
        <v>7057</v>
      </c>
      <c r="C18944" s="3">
        <v>1623</v>
      </c>
    </row>
    <row r="18945" spans="1:3" x14ac:dyDescent="0.25">
      <c r="A18945" s="103">
        <v>18726</v>
      </c>
      <c r="B18945" t="s">
        <v>6450</v>
      </c>
      <c r="C18945" s="3">
        <v>2820</v>
      </c>
    </row>
    <row r="18946" spans="1:3" x14ac:dyDescent="0.25">
      <c r="A18946" s="103">
        <v>18728</v>
      </c>
      <c r="B18946" t="s">
        <v>6450</v>
      </c>
      <c r="C18946" s="3">
        <v>2820</v>
      </c>
    </row>
    <row r="18947" spans="1:3" x14ac:dyDescent="0.25">
      <c r="A18947" s="103">
        <v>18723</v>
      </c>
      <c r="B18947" t="s">
        <v>6448</v>
      </c>
      <c r="C18947" s="3">
        <v>3018</v>
      </c>
    </row>
    <row r="18948" spans="1:3" x14ac:dyDescent="0.25">
      <c r="A18948" s="103">
        <v>18724</v>
      </c>
      <c r="B18948" t="s">
        <v>6448</v>
      </c>
      <c r="C18948" s="3">
        <v>2820</v>
      </c>
    </row>
    <row r="18949" spans="1:3" x14ac:dyDescent="0.25">
      <c r="A18949" s="103">
        <v>18725</v>
      </c>
      <c r="B18949" t="s">
        <v>6449</v>
      </c>
      <c r="C18949" s="3">
        <v>2820</v>
      </c>
    </row>
    <row r="18950" spans="1:3" x14ac:dyDescent="0.25">
      <c r="A18950" s="103">
        <v>18727</v>
      </c>
      <c r="B18950" t="s">
        <v>6449</v>
      </c>
      <c r="C18950" s="3">
        <v>2820</v>
      </c>
    </row>
    <row r="18951" spans="1:3" x14ac:dyDescent="0.25">
      <c r="A18951" s="103">
        <v>18737</v>
      </c>
      <c r="B18951" t="s">
        <v>6458</v>
      </c>
      <c r="C18951" s="3">
        <v>2820</v>
      </c>
    </row>
    <row r="18952" spans="1:3" x14ac:dyDescent="0.25">
      <c r="A18952" s="103">
        <v>18736</v>
      </c>
      <c r="B18952" t="s">
        <v>6457</v>
      </c>
      <c r="C18952" s="3">
        <v>2820</v>
      </c>
    </row>
    <row r="18953" spans="1:3" x14ac:dyDescent="0.25">
      <c r="A18953" s="103">
        <v>18735</v>
      </c>
      <c r="B18953" t="s">
        <v>6456</v>
      </c>
      <c r="C18953" s="3">
        <v>2820</v>
      </c>
    </row>
    <row r="18954" spans="1:3" x14ac:dyDescent="0.25">
      <c r="A18954" s="103">
        <v>18731</v>
      </c>
      <c r="B18954" t="s">
        <v>6452</v>
      </c>
      <c r="C18954" s="3">
        <v>2820</v>
      </c>
    </row>
    <row r="18955" spans="1:3" x14ac:dyDescent="0.25">
      <c r="A18955" s="103">
        <v>18740</v>
      </c>
      <c r="B18955" t="s">
        <v>6460</v>
      </c>
      <c r="C18955" s="3">
        <v>2820</v>
      </c>
    </row>
    <row r="18956" spans="1:3" x14ac:dyDescent="0.25">
      <c r="A18956" s="103">
        <v>18742</v>
      </c>
      <c r="B18956" t="s">
        <v>6460</v>
      </c>
      <c r="C18956" s="3">
        <v>2820</v>
      </c>
    </row>
    <row r="18957" spans="1:3" x14ac:dyDescent="0.25">
      <c r="A18957" s="103">
        <v>18743</v>
      </c>
      <c r="B18957" t="s">
        <v>6462</v>
      </c>
      <c r="C18957" s="3">
        <v>2820</v>
      </c>
    </row>
    <row r="18958" spans="1:3" x14ac:dyDescent="0.25">
      <c r="A18958" s="103">
        <v>18744</v>
      </c>
      <c r="B18958" t="s">
        <v>6463</v>
      </c>
      <c r="C18958" s="3">
        <v>2820</v>
      </c>
    </row>
    <row r="18959" spans="1:3" x14ac:dyDescent="0.25">
      <c r="A18959" s="103">
        <v>18733</v>
      </c>
      <c r="B18959" t="s">
        <v>6454</v>
      </c>
      <c r="C18959" s="3">
        <v>2820</v>
      </c>
    </row>
    <row r="18960" spans="1:3" x14ac:dyDescent="0.25">
      <c r="A18960" s="103">
        <v>18734</v>
      </c>
      <c r="B18960" t="s">
        <v>6455</v>
      </c>
      <c r="C18960" s="3">
        <v>2820</v>
      </c>
    </row>
    <row r="18961" spans="1:3" x14ac:dyDescent="0.25">
      <c r="A18961" s="103">
        <v>19424</v>
      </c>
      <c r="B18961" t="s">
        <v>7016</v>
      </c>
      <c r="C18961" s="3">
        <v>5895</v>
      </c>
    </row>
    <row r="18962" spans="1:3" x14ac:dyDescent="0.25">
      <c r="A18962" s="103">
        <v>12324</v>
      </c>
      <c r="B18962" t="s">
        <v>3230</v>
      </c>
      <c r="C18962" s="3">
        <v>5895</v>
      </c>
    </row>
    <row r="18963" spans="1:3" x14ac:dyDescent="0.25">
      <c r="A18963" s="103">
        <v>19496</v>
      </c>
      <c r="B18963" t="s">
        <v>7080</v>
      </c>
      <c r="C18963" s="3">
        <v>3425</v>
      </c>
    </row>
    <row r="18964" spans="1:3" x14ac:dyDescent="0.25">
      <c r="A18964" s="103">
        <v>12383</v>
      </c>
      <c r="B18964" t="s">
        <v>3260</v>
      </c>
      <c r="C18964" s="3">
        <v>2820</v>
      </c>
    </row>
    <row r="18965" spans="1:3" x14ac:dyDescent="0.25">
      <c r="A18965" s="103">
        <v>10377</v>
      </c>
      <c r="B18965" t="s">
        <v>2426</v>
      </c>
      <c r="C18965" s="3">
        <v>3092</v>
      </c>
    </row>
    <row r="18966" spans="1:3" x14ac:dyDescent="0.25">
      <c r="A18966" s="103">
        <v>10366</v>
      </c>
      <c r="B18966" t="s">
        <v>2423</v>
      </c>
      <c r="C18966" s="3">
        <v>6683</v>
      </c>
    </row>
    <row r="18967" spans="1:3" x14ac:dyDescent="0.25">
      <c r="A18967" s="103">
        <v>10971</v>
      </c>
      <c r="B18967" t="s">
        <v>2584</v>
      </c>
      <c r="C18967" s="3">
        <v>3092</v>
      </c>
    </row>
    <row r="18968" spans="1:3" x14ac:dyDescent="0.25">
      <c r="A18968" s="103">
        <v>10309</v>
      </c>
      <c r="B18968" t="s">
        <v>2392</v>
      </c>
      <c r="C18968" s="3">
        <v>3092</v>
      </c>
    </row>
    <row r="18969" spans="1:3" x14ac:dyDescent="0.25">
      <c r="A18969" s="103">
        <v>10991</v>
      </c>
      <c r="B18969" t="s">
        <v>2591</v>
      </c>
      <c r="C18969" s="3">
        <v>6683</v>
      </c>
    </row>
    <row r="18970" spans="1:3" x14ac:dyDescent="0.25">
      <c r="A18970" s="103">
        <v>10990</v>
      </c>
      <c r="B18970" t="s">
        <v>2590</v>
      </c>
      <c r="C18970" s="3">
        <v>5929</v>
      </c>
    </row>
    <row r="18971" spans="1:3" x14ac:dyDescent="0.25">
      <c r="A18971" s="103">
        <v>10970</v>
      </c>
      <c r="B18971" t="s">
        <v>2583</v>
      </c>
      <c r="C18971" s="3">
        <v>3092</v>
      </c>
    </row>
    <row r="18972" spans="1:3" x14ac:dyDescent="0.25">
      <c r="A18972" s="103">
        <v>10938</v>
      </c>
      <c r="B18972" t="s">
        <v>2568</v>
      </c>
      <c r="C18972" s="3">
        <v>6365</v>
      </c>
    </row>
    <row r="18973" spans="1:3" x14ac:dyDescent="0.25">
      <c r="A18973" s="103">
        <v>10313</v>
      </c>
      <c r="B18973" t="s">
        <v>2395</v>
      </c>
      <c r="C18973" s="3">
        <v>3092</v>
      </c>
    </row>
    <row r="18974" spans="1:3" x14ac:dyDescent="0.25">
      <c r="A18974" s="103">
        <v>10779</v>
      </c>
      <c r="B18974" t="s">
        <v>2524</v>
      </c>
      <c r="C18974" s="3">
        <v>3092</v>
      </c>
    </row>
    <row r="18975" spans="1:3" x14ac:dyDescent="0.25">
      <c r="A18975" s="103">
        <v>10700</v>
      </c>
      <c r="B18975" t="s">
        <v>2498</v>
      </c>
      <c r="C18975" s="3">
        <v>3092</v>
      </c>
    </row>
    <row r="18976" spans="1:3" x14ac:dyDescent="0.25">
      <c r="A18976" s="103">
        <v>10699</v>
      </c>
      <c r="B18976" t="s">
        <v>2497</v>
      </c>
      <c r="C18976" s="3">
        <v>3092</v>
      </c>
    </row>
    <row r="18977" spans="1:3" x14ac:dyDescent="0.25">
      <c r="A18977" s="103">
        <v>10915</v>
      </c>
      <c r="B18977" t="s">
        <v>2557</v>
      </c>
      <c r="C18977" s="3">
        <v>3092</v>
      </c>
    </row>
    <row r="18978" spans="1:3" x14ac:dyDescent="0.25">
      <c r="A18978" s="103">
        <v>9548</v>
      </c>
      <c r="B18978" t="s">
        <v>1986</v>
      </c>
      <c r="C18978" s="3">
        <v>3092</v>
      </c>
    </row>
    <row r="18979" spans="1:3" x14ac:dyDescent="0.25">
      <c r="A18979" s="103">
        <v>10863</v>
      </c>
      <c r="B18979" t="s">
        <v>2548</v>
      </c>
      <c r="C18979" s="3">
        <v>5929</v>
      </c>
    </row>
    <row r="18980" spans="1:3" x14ac:dyDescent="0.25">
      <c r="A18980" s="103">
        <v>10548</v>
      </c>
      <c r="B18980" t="s">
        <v>2467</v>
      </c>
      <c r="C18980" s="3">
        <v>3092</v>
      </c>
    </row>
    <row r="18981" spans="1:3" x14ac:dyDescent="0.25">
      <c r="A18981" s="103">
        <v>11005</v>
      </c>
      <c r="B18981" t="s">
        <v>2599</v>
      </c>
      <c r="C18981" s="3">
        <v>2202</v>
      </c>
    </row>
    <row r="18982" spans="1:3" x14ac:dyDescent="0.25">
      <c r="A18982" s="103">
        <v>10856</v>
      </c>
      <c r="B18982" t="s">
        <v>2547</v>
      </c>
      <c r="C18982" s="3">
        <v>2384</v>
      </c>
    </row>
    <row r="18983" spans="1:3" x14ac:dyDescent="0.25">
      <c r="A18983" s="103">
        <v>10434</v>
      </c>
      <c r="B18983" t="s">
        <v>2444</v>
      </c>
      <c r="C18983" s="3">
        <v>1985</v>
      </c>
    </row>
    <row r="18984" spans="1:3" x14ac:dyDescent="0.25">
      <c r="A18984" s="103">
        <v>10259</v>
      </c>
      <c r="B18984" t="s">
        <v>2361</v>
      </c>
      <c r="C18984" s="3">
        <v>1985</v>
      </c>
    </row>
    <row r="18985" spans="1:3" x14ac:dyDescent="0.25">
      <c r="A18985" s="103">
        <v>11006</v>
      </c>
      <c r="B18985" t="s">
        <v>2600</v>
      </c>
      <c r="C18985" s="3">
        <v>1985</v>
      </c>
    </row>
    <row r="18986" spans="1:3" x14ac:dyDescent="0.25">
      <c r="A18986" s="103">
        <v>12004</v>
      </c>
      <c r="B18986" t="s">
        <v>3110</v>
      </c>
      <c r="C18986" s="3">
        <v>2117</v>
      </c>
    </row>
    <row r="18987" spans="1:3" x14ac:dyDescent="0.25">
      <c r="A18987" s="103">
        <v>10617</v>
      </c>
      <c r="B18987" t="s">
        <v>2471</v>
      </c>
      <c r="C18987" s="3">
        <v>2117</v>
      </c>
    </row>
    <row r="18988" spans="1:3" x14ac:dyDescent="0.25">
      <c r="A18988" s="103">
        <v>10851</v>
      </c>
      <c r="B18988" t="s">
        <v>2546</v>
      </c>
      <c r="C18988" s="3">
        <v>1985</v>
      </c>
    </row>
    <row r="18989" spans="1:3" x14ac:dyDescent="0.25">
      <c r="A18989" s="103">
        <v>19178</v>
      </c>
      <c r="B18989" t="s">
        <v>6861</v>
      </c>
      <c r="C18989" s="3">
        <v>1865</v>
      </c>
    </row>
    <row r="18990" spans="1:3" x14ac:dyDescent="0.25">
      <c r="A18990" s="103">
        <v>19181</v>
      </c>
      <c r="B18990" t="s">
        <v>6864</v>
      </c>
      <c r="C18990" s="3">
        <v>1865</v>
      </c>
    </row>
    <row r="18991" spans="1:3" x14ac:dyDescent="0.25">
      <c r="A18991" s="103">
        <v>17536</v>
      </c>
      <c r="B18991" t="s">
        <v>5503</v>
      </c>
      <c r="C18991" s="3">
        <v>1865</v>
      </c>
    </row>
    <row r="18992" spans="1:3" x14ac:dyDescent="0.25">
      <c r="A18992" s="103">
        <v>9983</v>
      </c>
      <c r="B18992" t="s">
        <v>2255</v>
      </c>
      <c r="C18992" s="3">
        <v>2202</v>
      </c>
    </row>
    <row r="18993" spans="1:3" x14ac:dyDescent="0.25">
      <c r="A18993" s="103">
        <v>9911</v>
      </c>
      <c r="B18993" t="s">
        <v>2236</v>
      </c>
      <c r="C18993" s="3">
        <v>2202</v>
      </c>
    </row>
    <row r="18994" spans="1:3" x14ac:dyDescent="0.25">
      <c r="A18994" s="103">
        <v>9902</v>
      </c>
      <c r="B18994" t="s">
        <v>2233</v>
      </c>
      <c r="C18994" s="3">
        <v>2202</v>
      </c>
    </row>
    <row r="18995" spans="1:3" x14ac:dyDescent="0.25">
      <c r="A18995" s="103">
        <v>9985</v>
      </c>
      <c r="B18995" t="s">
        <v>2256</v>
      </c>
      <c r="C18995" s="3">
        <v>2202</v>
      </c>
    </row>
    <row r="18996" spans="1:3" x14ac:dyDescent="0.25">
      <c r="A18996" s="103">
        <v>7141</v>
      </c>
      <c r="B18996" t="s">
        <v>1180</v>
      </c>
      <c r="C18996" s="3">
        <v>1447</v>
      </c>
    </row>
    <row r="18997" spans="1:3" x14ac:dyDescent="0.25">
      <c r="A18997" s="103">
        <v>7142</v>
      </c>
      <c r="B18997" t="s">
        <v>1180</v>
      </c>
      <c r="C18997" s="3">
        <v>1802</v>
      </c>
    </row>
    <row r="18998" spans="1:3" x14ac:dyDescent="0.25">
      <c r="A18998" s="103">
        <v>7143</v>
      </c>
      <c r="B18998" t="s">
        <v>1180</v>
      </c>
      <c r="C18998" s="3">
        <v>1447</v>
      </c>
    </row>
    <row r="18999" spans="1:3" x14ac:dyDescent="0.25">
      <c r="A18999" s="103">
        <v>7144</v>
      </c>
      <c r="B18999" t="s">
        <v>1180</v>
      </c>
      <c r="C18999" s="3">
        <v>1447</v>
      </c>
    </row>
    <row r="19000" spans="1:3" x14ac:dyDescent="0.25">
      <c r="A19000" s="103">
        <v>7145</v>
      </c>
      <c r="B19000" t="s">
        <v>1180</v>
      </c>
      <c r="C19000" s="3">
        <v>1447</v>
      </c>
    </row>
    <row r="19001" spans="1:3" x14ac:dyDescent="0.25">
      <c r="A19001" s="103">
        <v>7146</v>
      </c>
      <c r="B19001" t="s">
        <v>1180</v>
      </c>
      <c r="C19001" s="3">
        <v>1447</v>
      </c>
    </row>
    <row r="19002" spans="1:3" x14ac:dyDescent="0.25">
      <c r="A19002" s="103">
        <v>17486</v>
      </c>
      <c r="B19002" t="s">
        <v>5466</v>
      </c>
      <c r="C19002" s="3">
        <v>1969</v>
      </c>
    </row>
    <row r="19003" spans="1:3" x14ac:dyDescent="0.25">
      <c r="A19003" s="103">
        <v>7025</v>
      </c>
      <c r="B19003" t="s">
        <v>1071</v>
      </c>
      <c r="C19003" s="3">
        <v>1969</v>
      </c>
    </row>
    <row r="19004" spans="1:3" x14ac:dyDescent="0.25">
      <c r="A19004" s="103">
        <v>17313</v>
      </c>
      <c r="B19004" t="s">
        <v>5318</v>
      </c>
      <c r="C19004" s="3">
        <v>2331</v>
      </c>
    </row>
    <row r="19005" spans="1:3" x14ac:dyDescent="0.25">
      <c r="A19005" s="103">
        <v>15804</v>
      </c>
      <c r="B19005" t="s">
        <v>4198</v>
      </c>
      <c r="C19005" s="3">
        <v>2331</v>
      </c>
    </row>
    <row r="19006" spans="1:3" x14ac:dyDescent="0.25">
      <c r="A19006" s="103">
        <v>17428</v>
      </c>
      <c r="B19006" t="s">
        <v>5412</v>
      </c>
      <c r="C19006" s="3">
        <v>2866</v>
      </c>
    </row>
    <row r="19007" spans="1:3" x14ac:dyDescent="0.25">
      <c r="A19007" s="103">
        <v>7148</v>
      </c>
      <c r="B19007" t="s">
        <v>1182</v>
      </c>
      <c r="C19007" s="3">
        <v>1969</v>
      </c>
    </row>
    <row r="19008" spans="1:3" x14ac:dyDescent="0.25">
      <c r="A19008" s="103">
        <v>3664</v>
      </c>
      <c r="B19008" t="s">
        <v>389</v>
      </c>
      <c r="C19008" s="3">
        <v>1969</v>
      </c>
    </row>
    <row r="19009" spans="1:3" x14ac:dyDescent="0.25">
      <c r="A19009" s="103">
        <v>9123</v>
      </c>
      <c r="B19009" t="s">
        <v>1763</v>
      </c>
      <c r="C19009" s="3">
        <v>1969</v>
      </c>
    </row>
    <row r="19010" spans="1:3" x14ac:dyDescent="0.25">
      <c r="A19010" s="103">
        <v>8595</v>
      </c>
      <c r="B19010" t="s">
        <v>1550</v>
      </c>
      <c r="C19010" s="3">
        <v>1969</v>
      </c>
    </row>
    <row r="19011" spans="1:3" x14ac:dyDescent="0.25">
      <c r="A19011" s="103">
        <v>7149</v>
      </c>
      <c r="B19011" t="s">
        <v>1183</v>
      </c>
      <c r="C19011" s="3">
        <v>1969</v>
      </c>
    </row>
    <row r="19012" spans="1:3" x14ac:dyDescent="0.25">
      <c r="A19012" s="103">
        <v>7024</v>
      </c>
      <c r="B19012" t="s">
        <v>1070</v>
      </c>
      <c r="C19012" s="3">
        <v>1672</v>
      </c>
    </row>
    <row r="19013" spans="1:3" x14ac:dyDescent="0.25">
      <c r="A19013" s="103">
        <v>16928</v>
      </c>
      <c r="B19013" t="s">
        <v>1070</v>
      </c>
      <c r="C19013" s="3">
        <v>1969</v>
      </c>
    </row>
    <row r="19014" spans="1:3" x14ac:dyDescent="0.25">
      <c r="A19014" s="103">
        <v>17383</v>
      </c>
      <c r="B19014" t="s">
        <v>5376</v>
      </c>
      <c r="C19014" s="3">
        <v>293</v>
      </c>
    </row>
    <row r="19015" spans="1:3" x14ac:dyDescent="0.25">
      <c r="A19015" s="103">
        <v>17384</v>
      </c>
      <c r="B19015" t="s">
        <v>5377</v>
      </c>
      <c r="C19015" s="3">
        <v>462</v>
      </c>
    </row>
    <row r="19016" spans="1:3" x14ac:dyDescent="0.25">
      <c r="A19016" s="103">
        <v>17385</v>
      </c>
      <c r="B19016" t="s">
        <v>5378</v>
      </c>
      <c r="C19016" s="3">
        <v>440</v>
      </c>
    </row>
    <row r="19017" spans="1:3" x14ac:dyDescent="0.25">
      <c r="A19017" s="103">
        <v>17391</v>
      </c>
      <c r="B19017" t="s">
        <v>5379</v>
      </c>
      <c r="C19017" s="3">
        <v>765</v>
      </c>
    </row>
    <row r="19018" spans="1:3" x14ac:dyDescent="0.25">
      <c r="A19018" s="103">
        <v>17153</v>
      </c>
      <c r="B19018" t="s">
        <v>5169</v>
      </c>
      <c r="C19018" s="3">
        <v>351</v>
      </c>
    </row>
    <row r="19019" spans="1:3" x14ac:dyDescent="0.25">
      <c r="A19019" s="103">
        <v>17382</v>
      </c>
      <c r="B19019" t="s">
        <v>5375</v>
      </c>
      <c r="C19019" s="3">
        <v>293</v>
      </c>
    </row>
    <row r="19020" spans="1:3" x14ac:dyDescent="0.25">
      <c r="A19020" s="103">
        <v>17392</v>
      </c>
      <c r="B19020" t="s">
        <v>5380</v>
      </c>
      <c r="C19020" s="3">
        <v>260</v>
      </c>
    </row>
    <row r="19021" spans="1:3" x14ac:dyDescent="0.25">
      <c r="A19021" s="103">
        <v>17393</v>
      </c>
      <c r="B19021" t="s">
        <v>5381</v>
      </c>
      <c r="C19021" s="3">
        <v>260</v>
      </c>
    </row>
    <row r="19022" spans="1:3" x14ac:dyDescent="0.25">
      <c r="A19022" s="103">
        <v>17394</v>
      </c>
      <c r="B19022" t="s">
        <v>5382</v>
      </c>
      <c r="C19022" s="3">
        <v>260</v>
      </c>
    </row>
    <row r="19023" spans="1:3" x14ac:dyDescent="0.25">
      <c r="A19023" s="103">
        <v>17395</v>
      </c>
      <c r="B19023" t="s">
        <v>5383</v>
      </c>
      <c r="C19023" s="3">
        <v>260</v>
      </c>
    </row>
    <row r="19024" spans="1:3" x14ac:dyDescent="0.25">
      <c r="A19024" s="103">
        <v>17029</v>
      </c>
      <c r="B19024" t="s">
        <v>5080</v>
      </c>
      <c r="C19024" s="3">
        <v>293</v>
      </c>
    </row>
    <row r="19025" spans="1:3" x14ac:dyDescent="0.25">
      <c r="A19025" s="103">
        <v>19456</v>
      </c>
      <c r="B19025" t="s">
        <v>7048</v>
      </c>
      <c r="C19025" s="3">
        <v>6131</v>
      </c>
    </row>
    <row r="19026" spans="1:3" x14ac:dyDescent="0.25">
      <c r="A19026" s="103">
        <v>19457</v>
      </c>
      <c r="B19026" t="s">
        <v>7049</v>
      </c>
      <c r="C19026" s="3">
        <v>6131</v>
      </c>
    </row>
    <row r="19027" spans="1:3" x14ac:dyDescent="0.25">
      <c r="A19027" s="103">
        <v>19458</v>
      </c>
      <c r="B19027" t="s">
        <v>7050</v>
      </c>
      <c r="C19027" s="3">
        <v>6131</v>
      </c>
    </row>
    <row r="19028" spans="1:3" x14ac:dyDescent="0.25">
      <c r="A19028" s="103">
        <v>19459</v>
      </c>
      <c r="B19028" t="s">
        <v>7051</v>
      </c>
      <c r="C19028" s="3">
        <v>6131</v>
      </c>
    </row>
    <row r="19029" spans="1:3" x14ac:dyDescent="0.25">
      <c r="A19029" s="103">
        <v>19460</v>
      </c>
      <c r="B19029" t="s">
        <v>7052</v>
      </c>
      <c r="C19029" s="3">
        <v>6131</v>
      </c>
    </row>
    <row r="19030" spans="1:3" x14ac:dyDescent="0.25">
      <c r="A19030" s="103">
        <v>19461</v>
      </c>
      <c r="B19030" t="s">
        <v>7053</v>
      </c>
      <c r="C19030" s="3">
        <v>6131</v>
      </c>
    </row>
    <row r="19031" spans="1:3" x14ac:dyDescent="0.25">
      <c r="A19031" s="103">
        <v>19462</v>
      </c>
      <c r="B19031" t="s">
        <v>7054</v>
      </c>
      <c r="C19031" s="3">
        <v>6131</v>
      </c>
    </row>
    <row r="19032" spans="1:3" x14ac:dyDescent="0.25">
      <c r="A19032" s="103">
        <v>19463</v>
      </c>
      <c r="B19032" t="s">
        <v>7055</v>
      </c>
      <c r="C19032" s="3">
        <v>6131</v>
      </c>
    </row>
    <row r="19033" spans="1:3" x14ac:dyDescent="0.25">
      <c r="A19033" s="103">
        <v>19432</v>
      </c>
      <c r="B19033" t="s">
        <v>7024</v>
      </c>
      <c r="C19033" s="3">
        <v>6053</v>
      </c>
    </row>
    <row r="19034" spans="1:3" x14ac:dyDescent="0.25">
      <c r="A19034" s="103">
        <v>19433</v>
      </c>
      <c r="B19034" t="s">
        <v>7025</v>
      </c>
      <c r="C19034" s="3">
        <v>6053</v>
      </c>
    </row>
    <row r="19035" spans="1:3" x14ac:dyDescent="0.25">
      <c r="A19035" s="103">
        <v>19434</v>
      </c>
      <c r="B19035" t="s">
        <v>7026</v>
      </c>
      <c r="C19035" s="3">
        <v>6053</v>
      </c>
    </row>
    <row r="19036" spans="1:3" x14ac:dyDescent="0.25">
      <c r="A19036" s="103">
        <v>19435</v>
      </c>
      <c r="B19036" t="s">
        <v>7027</v>
      </c>
      <c r="C19036" s="3">
        <v>6053</v>
      </c>
    </row>
    <row r="19037" spans="1:3" x14ac:dyDescent="0.25">
      <c r="A19037" s="103">
        <v>19436</v>
      </c>
      <c r="B19037" t="s">
        <v>7028</v>
      </c>
      <c r="C19037" s="3">
        <v>6053</v>
      </c>
    </row>
    <row r="19038" spans="1:3" x14ac:dyDescent="0.25">
      <c r="A19038" s="103">
        <v>19437</v>
      </c>
      <c r="B19038" t="s">
        <v>7029</v>
      </c>
      <c r="C19038" s="3">
        <v>6053</v>
      </c>
    </row>
    <row r="19039" spans="1:3" x14ac:dyDescent="0.25">
      <c r="A19039" s="103">
        <v>19438</v>
      </c>
      <c r="B19039" t="s">
        <v>7030</v>
      </c>
      <c r="C19039" s="3">
        <v>6053</v>
      </c>
    </row>
    <row r="19040" spans="1:3" x14ac:dyDescent="0.25">
      <c r="A19040" s="103">
        <v>19439</v>
      </c>
      <c r="B19040" t="s">
        <v>7031</v>
      </c>
      <c r="C19040" s="3">
        <v>6053</v>
      </c>
    </row>
    <row r="19041" spans="1:3" x14ac:dyDescent="0.25">
      <c r="A19041" s="103">
        <v>19440</v>
      </c>
      <c r="B19041" t="s">
        <v>7032</v>
      </c>
      <c r="C19041" s="3">
        <v>6053</v>
      </c>
    </row>
    <row r="19042" spans="1:3" x14ac:dyDescent="0.25">
      <c r="A19042" s="103">
        <v>19441</v>
      </c>
      <c r="B19042" t="s">
        <v>7033</v>
      </c>
      <c r="C19042" s="3">
        <v>6053</v>
      </c>
    </row>
    <row r="19043" spans="1:3" x14ac:dyDescent="0.25">
      <c r="A19043" s="103">
        <v>19442</v>
      </c>
      <c r="B19043" t="s">
        <v>7034</v>
      </c>
      <c r="C19043" s="3">
        <v>6053</v>
      </c>
    </row>
    <row r="19044" spans="1:3" x14ac:dyDescent="0.25">
      <c r="A19044" s="103">
        <v>19443</v>
      </c>
      <c r="B19044" t="s">
        <v>7035</v>
      </c>
      <c r="C19044" s="3">
        <v>6053</v>
      </c>
    </row>
    <row r="19045" spans="1:3" x14ac:dyDescent="0.25">
      <c r="A19045" s="103">
        <v>19444</v>
      </c>
      <c r="B19045" t="s">
        <v>7036</v>
      </c>
      <c r="C19045" s="3">
        <v>5581</v>
      </c>
    </row>
    <row r="19046" spans="1:3" x14ac:dyDescent="0.25">
      <c r="A19046" s="103">
        <v>19445</v>
      </c>
      <c r="B19046" t="s">
        <v>7037</v>
      </c>
      <c r="C19046" s="3">
        <v>6053</v>
      </c>
    </row>
    <row r="19047" spans="1:3" x14ac:dyDescent="0.25">
      <c r="A19047" s="103">
        <v>19446</v>
      </c>
      <c r="B19047" t="s">
        <v>7038</v>
      </c>
      <c r="C19047" s="3">
        <v>6053</v>
      </c>
    </row>
    <row r="19048" spans="1:3" x14ac:dyDescent="0.25">
      <c r="A19048" s="103">
        <v>19447</v>
      </c>
      <c r="B19048" t="s">
        <v>7039</v>
      </c>
      <c r="C19048" s="3">
        <v>6053</v>
      </c>
    </row>
    <row r="19049" spans="1:3" x14ac:dyDescent="0.25">
      <c r="A19049" s="103">
        <v>19448</v>
      </c>
      <c r="B19049" t="s">
        <v>7040</v>
      </c>
      <c r="C19049" s="3">
        <v>6131</v>
      </c>
    </row>
    <row r="19050" spans="1:3" x14ac:dyDescent="0.25">
      <c r="A19050" s="103">
        <v>19449</v>
      </c>
      <c r="B19050" t="s">
        <v>7041</v>
      </c>
      <c r="C19050" s="3">
        <v>6131</v>
      </c>
    </row>
    <row r="19051" spans="1:3" x14ac:dyDescent="0.25">
      <c r="A19051" s="103">
        <v>19450</v>
      </c>
      <c r="B19051" t="s">
        <v>7042</v>
      </c>
      <c r="C19051" s="3">
        <v>6131</v>
      </c>
    </row>
    <row r="19052" spans="1:3" x14ac:dyDescent="0.25">
      <c r="A19052" s="103">
        <v>19451</v>
      </c>
      <c r="B19052" t="s">
        <v>7043</v>
      </c>
      <c r="C19052" s="3">
        <v>6131</v>
      </c>
    </row>
    <row r="19053" spans="1:3" x14ac:dyDescent="0.25">
      <c r="A19053" s="103">
        <v>19452</v>
      </c>
      <c r="B19053" t="s">
        <v>7044</v>
      </c>
      <c r="C19053" s="3">
        <v>6131</v>
      </c>
    </row>
    <row r="19054" spans="1:3" x14ac:dyDescent="0.25">
      <c r="A19054" s="103">
        <v>19453</v>
      </c>
      <c r="B19054" t="s">
        <v>7045</v>
      </c>
      <c r="C19054" s="3">
        <v>6131</v>
      </c>
    </row>
    <row r="19055" spans="1:3" x14ac:dyDescent="0.25">
      <c r="A19055" s="103">
        <v>19454</v>
      </c>
      <c r="B19055" t="s">
        <v>7046</v>
      </c>
      <c r="C19055" s="3">
        <v>6131</v>
      </c>
    </row>
    <row r="19056" spans="1:3" x14ac:dyDescent="0.25">
      <c r="A19056" s="103">
        <v>19455</v>
      </c>
      <c r="B19056" t="s">
        <v>7047</v>
      </c>
      <c r="C19056" s="3">
        <v>6131</v>
      </c>
    </row>
    <row r="19057" spans="1:3" x14ac:dyDescent="0.25">
      <c r="A19057" s="103">
        <v>19405</v>
      </c>
      <c r="B19057" t="s">
        <v>7012</v>
      </c>
      <c r="C19057" s="3">
        <v>6433</v>
      </c>
    </row>
    <row r="19058" spans="1:3" x14ac:dyDescent="0.25">
      <c r="A19058" s="103">
        <v>19425</v>
      </c>
      <c r="B19058" t="s">
        <v>7017</v>
      </c>
      <c r="C19058" s="3">
        <v>6433</v>
      </c>
    </row>
    <row r="19059" spans="1:3" x14ac:dyDescent="0.25">
      <c r="A19059" s="103">
        <v>19426</v>
      </c>
      <c r="B19059" t="s">
        <v>7018</v>
      </c>
      <c r="C19059" s="3">
        <v>6433</v>
      </c>
    </row>
    <row r="19060" spans="1:3" x14ac:dyDescent="0.25">
      <c r="A19060" s="103">
        <v>19427</v>
      </c>
      <c r="B19060" t="s">
        <v>7019</v>
      </c>
      <c r="C19060" s="3">
        <v>6433</v>
      </c>
    </row>
    <row r="19061" spans="1:3" x14ac:dyDescent="0.25">
      <c r="A19061" s="103">
        <v>19428</v>
      </c>
      <c r="B19061" t="s">
        <v>7020</v>
      </c>
      <c r="C19061" s="3">
        <v>6433</v>
      </c>
    </row>
    <row r="19062" spans="1:3" x14ac:dyDescent="0.25">
      <c r="A19062" s="103">
        <v>19429</v>
      </c>
      <c r="B19062" t="s">
        <v>7021</v>
      </c>
      <c r="C19062" s="3">
        <v>6433</v>
      </c>
    </row>
    <row r="19063" spans="1:3" x14ac:dyDescent="0.25">
      <c r="A19063" s="103">
        <v>19430</v>
      </c>
      <c r="B19063" t="s">
        <v>7022</v>
      </c>
      <c r="C19063" s="3">
        <v>6433</v>
      </c>
    </row>
    <row r="19064" spans="1:3" x14ac:dyDescent="0.25">
      <c r="A19064" s="103">
        <v>19431</v>
      </c>
      <c r="B19064" t="s">
        <v>7023</v>
      </c>
      <c r="C19064" s="3">
        <v>6433</v>
      </c>
    </row>
    <row r="19065" spans="1:3" x14ac:dyDescent="0.25">
      <c r="A19065" s="103">
        <v>19179</v>
      </c>
      <c r="B19065" t="s">
        <v>6862</v>
      </c>
      <c r="C19065" s="3">
        <v>1865</v>
      </c>
    </row>
    <row r="19066" spans="1:3" x14ac:dyDescent="0.25">
      <c r="A19066" s="103">
        <v>25494</v>
      </c>
      <c r="B19066" t="s">
        <v>8573</v>
      </c>
      <c r="C19066" s="3">
        <v>6341</v>
      </c>
    </row>
    <row r="19067" spans="1:3" x14ac:dyDescent="0.25">
      <c r="A19067" s="103">
        <v>25480</v>
      </c>
      <c r="B19067" t="s">
        <v>8572</v>
      </c>
      <c r="C19067" s="3">
        <v>8044</v>
      </c>
    </row>
    <row r="19068" spans="1:3" x14ac:dyDescent="0.25">
      <c r="A19068" s="103">
        <v>25481</v>
      </c>
      <c r="B19068" t="s">
        <v>8572</v>
      </c>
      <c r="C19068" s="3">
        <v>8044</v>
      </c>
    </row>
    <row r="19069" spans="1:3" x14ac:dyDescent="0.25">
      <c r="A19069" s="103">
        <v>25482</v>
      </c>
      <c r="B19069" t="s">
        <v>8572</v>
      </c>
      <c r="C19069" s="3">
        <v>8044</v>
      </c>
    </row>
    <row r="19070" spans="1:3" x14ac:dyDescent="0.25">
      <c r="A19070" s="103">
        <v>25483</v>
      </c>
      <c r="B19070" t="s">
        <v>8572</v>
      </c>
      <c r="C19070" s="3">
        <v>8044</v>
      </c>
    </row>
    <row r="19071" spans="1:3" x14ac:dyDescent="0.25">
      <c r="A19071" s="103">
        <v>25484</v>
      </c>
      <c r="B19071" t="s">
        <v>8572</v>
      </c>
      <c r="C19071" s="3">
        <v>8044</v>
      </c>
    </row>
    <row r="19072" spans="1:3" x14ac:dyDescent="0.25">
      <c r="A19072" s="103">
        <v>25485</v>
      </c>
      <c r="B19072" t="s">
        <v>8572</v>
      </c>
      <c r="C19072" s="3">
        <v>8044</v>
      </c>
    </row>
    <row r="19073" spans="1:3" x14ac:dyDescent="0.25">
      <c r="A19073" s="103">
        <v>25486</v>
      </c>
      <c r="B19073" t="s">
        <v>8572</v>
      </c>
      <c r="C19073" s="3">
        <v>8044</v>
      </c>
    </row>
    <row r="19074" spans="1:3" x14ac:dyDescent="0.25">
      <c r="A19074" s="103">
        <v>25487</v>
      </c>
      <c r="B19074" t="s">
        <v>8572</v>
      </c>
      <c r="C19074" s="3">
        <v>8044</v>
      </c>
    </row>
    <row r="19075" spans="1:3" x14ac:dyDescent="0.25">
      <c r="A19075" s="103">
        <v>25488</v>
      </c>
      <c r="B19075" t="s">
        <v>8572</v>
      </c>
      <c r="C19075" s="3">
        <v>8044</v>
      </c>
    </row>
    <row r="19076" spans="1:3" x14ac:dyDescent="0.25">
      <c r="A19076" s="103">
        <v>25489</v>
      </c>
      <c r="B19076" t="s">
        <v>8572</v>
      </c>
      <c r="C19076" s="3">
        <v>8044</v>
      </c>
    </row>
    <row r="19077" spans="1:3" x14ac:dyDescent="0.25">
      <c r="A19077" s="103">
        <v>25490</v>
      </c>
      <c r="B19077" t="s">
        <v>8572</v>
      </c>
      <c r="C19077" s="3">
        <v>8044</v>
      </c>
    </row>
    <row r="19078" spans="1:3" x14ac:dyDescent="0.25">
      <c r="A19078" s="103">
        <v>25491</v>
      </c>
      <c r="B19078" t="s">
        <v>8572</v>
      </c>
      <c r="C19078" s="3">
        <v>8044</v>
      </c>
    </row>
    <row r="19079" spans="1:3" x14ac:dyDescent="0.25">
      <c r="A19079" s="103">
        <v>25492</v>
      </c>
      <c r="B19079" t="s">
        <v>8572</v>
      </c>
      <c r="C19079" s="3">
        <v>8044</v>
      </c>
    </row>
    <row r="19080" spans="1:3" x14ac:dyDescent="0.25">
      <c r="A19080" s="103">
        <v>25493</v>
      </c>
      <c r="B19080" t="s">
        <v>8572</v>
      </c>
      <c r="C19080" s="3">
        <v>8044</v>
      </c>
    </row>
    <row r="19081" spans="1:3" x14ac:dyDescent="0.25">
      <c r="A19081" s="103">
        <v>25495</v>
      </c>
      <c r="B19081" t="s">
        <v>8574</v>
      </c>
      <c r="C19081" s="3">
        <v>6341</v>
      </c>
    </row>
    <row r="19082" spans="1:3" x14ac:dyDescent="0.25">
      <c r="A19082" s="103">
        <v>25502</v>
      </c>
      <c r="B19082" t="s">
        <v>8581</v>
      </c>
      <c r="C19082" s="3">
        <v>6341</v>
      </c>
    </row>
    <row r="19083" spans="1:3" x14ac:dyDescent="0.25">
      <c r="A19083" s="103">
        <v>25501</v>
      </c>
      <c r="B19083" t="s">
        <v>8580</v>
      </c>
      <c r="C19083" s="3">
        <v>6341</v>
      </c>
    </row>
    <row r="19084" spans="1:3" x14ac:dyDescent="0.25">
      <c r="A19084" s="103">
        <v>25496</v>
      </c>
      <c r="B19084" t="s">
        <v>8575</v>
      </c>
      <c r="C19084" s="3">
        <v>6341</v>
      </c>
    </row>
    <row r="19085" spans="1:3" x14ac:dyDescent="0.25">
      <c r="A19085" s="103">
        <v>25503</v>
      </c>
      <c r="B19085" t="s">
        <v>8582</v>
      </c>
      <c r="C19085" s="3">
        <v>6341</v>
      </c>
    </row>
    <row r="19086" spans="1:3" x14ac:dyDescent="0.25">
      <c r="A19086" s="103">
        <v>25497</v>
      </c>
      <c r="B19086" t="s">
        <v>8576</v>
      </c>
      <c r="C19086" s="3">
        <v>6341</v>
      </c>
    </row>
    <row r="19087" spans="1:3" x14ac:dyDescent="0.25">
      <c r="A19087" s="103">
        <v>25504</v>
      </c>
      <c r="B19087" t="s">
        <v>8583</v>
      </c>
      <c r="C19087" s="3">
        <v>6341</v>
      </c>
    </row>
    <row r="19088" spans="1:3" x14ac:dyDescent="0.25">
      <c r="A19088" s="103">
        <v>25498</v>
      </c>
      <c r="B19088" t="s">
        <v>8577</v>
      </c>
      <c r="C19088" s="3">
        <v>6341</v>
      </c>
    </row>
    <row r="19089" spans="1:3" x14ac:dyDescent="0.25">
      <c r="A19089" s="103">
        <v>25505</v>
      </c>
      <c r="B19089" t="s">
        <v>8584</v>
      </c>
      <c r="C19089" s="3">
        <v>6341</v>
      </c>
    </row>
    <row r="19090" spans="1:3" x14ac:dyDescent="0.25">
      <c r="A19090" s="103">
        <v>25499</v>
      </c>
      <c r="B19090" t="s">
        <v>8578</v>
      </c>
      <c r="C19090" s="3">
        <v>6341</v>
      </c>
    </row>
    <row r="19091" spans="1:3" x14ac:dyDescent="0.25">
      <c r="A19091" s="103">
        <v>25506</v>
      </c>
      <c r="B19091" t="s">
        <v>8585</v>
      </c>
      <c r="C19091" s="3">
        <v>6341</v>
      </c>
    </row>
    <row r="19092" spans="1:3" x14ac:dyDescent="0.25">
      <c r="A19092" s="103">
        <v>25500</v>
      </c>
      <c r="B19092" t="s">
        <v>8579</v>
      </c>
      <c r="C19092" s="3">
        <v>6341</v>
      </c>
    </row>
    <row r="19093" spans="1:3" x14ac:dyDescent="0.25">
      <c r="A19093" s="103">
        <v>25507</v>
      </c>
      <c r="B19093" t="s">
        <v>8586</v>
      </c>
      <c r="C19093" s="3">
        <v>6341</v>
      </c>
    </row>
    <row r="19094" spans="1:3" x14ac:dyDescent="0.25">
      <c r="A19094" s="103">
        <v>16907</v>
      </c>
      <c r="B19094" t="s">
        <v>5019</v>
      </c>
      <c r="C19094" s="3">
        <v>1589</v>
      </c>
    </row>
    <row r="19095" spans="1:3" x14ac:dyDescent="0.25">
      <c r="A19095" s="103">
        <v>9441</v>
      </c>
      <c r="B19095" t="s">
        <v>1882</v>
      </c>
      <c r="C19095" s="3">
        <v>3786</v>
      </c>
    </row>
    <row r="19096" spans="1:3" x14ac:dyDescent="0.25">
      <c r="A19096" s="103">
        <v>16986</v>
      </c>
      <c r="B19096" t="s">
        <v>5060</v>
      </c>
      <c r="C19096" s="3">
        <v>3786</v>
      </c>
    </row>
    <row r="19097" spans="1:3" x14ac:dyDescent="0.25">
      <c r="A19097" s="103">
        <v>16987</v>
      </c>
      <c r="B19097" t="s">
        <v>5061</v>
      </c>
      <c r="C19097" s="3">
        <v>3786</v>
      </c>
    </row>
    <row r="19098" spans="1:3" x14ac:dyDescent="0.25">
      <c r="A19098" s="103">
        <v>16988</v>
      </c>
      <c r="B19098" t="s">
        <v>5062</v>
      </c>
      <c r="C19098" s="3">
        <v>3786</v>
      </c>
    </row>
    <row r="19099" spans="1:3" x14ac:dyDescent="0.25">
      <c r="A19099" s="103">
        <v>16989</v>
      </c>
      <c r="B19099" t="s">
        <v>5063</v>
      </c>
      <c r="C19099" s="3">
        <v>3786</v>
      </c>
    </row>
    <row r="19100" spans="1:3" x14ac:dyDescent="0.25">
      <c r="A19100" s="103">
        <v>9442</v>
      </c>
      <c r="B19100" t="s">
        <v>1883</v>
      </c>
      <c r="C19100" s="3">
        <v>3786</v>
      </c>
    </row>
    <row r="19101" spans="1:3" x14ac:dyDescent="0.25">
      <c r="A19101" s="103">
        <v>9443</v>
      </c>
      <c r="B19101" t="s">
        <v>1884</v>
      </c>
      <c r="C19101" s="3">
        <v>3786</v>
      </c>
    </row>
    <row r="19102" spans="1:3" x14ac:dyDescent="0.25">
      <c r="A19102" s="103">
        <v>16990</v>
      </c>
      <c r="B19102" t="s">
        <v>5064</v>
      </c>
      <c r="C19102" s="3">
        <v>3786</v>
      </c>
    </row>
    <row r="19103" spans="1:3" x14ac:dyDescent="0.25">
      <c r="A19103" s="103">
        <v>16991</v>
      </c>
      <c r="B19103" t="s">
        <v>5065</v>
      </c>
      <c r="C19103" s="3">
        <v>3786</v>
      </c>
    </row>
    <row r="19104" spans="1:3" x14ac:dyDescent="0.25">
      <c r="A19104" s="103">
        <v>9444</v>
      </c>
      <c r="B19104" t="s">
        <v>1885</v>
      </c>
      <c r="C19104" s="3">
        <v>3786</v>
      </c>
    </row>
    <row r="19105" spans="1:3" x14ac:dyDescent="0.25">
      <c r="A19105" s="103">
        <v>17527</v>
      </c>
      <c r="B19105" t="s">
        <v>5499</v>
      </c>
      <c r="C19105" s="3">
        <v>4303</v>
      </c>
    </row>
    <row r="19106" spans="1:3" x14ac:dyDescent="0.25">
      <c r="A19106" s="103">
        <v>17059</v>
      </c>
      <c r="B19106" t="s">
        <v>5105</v>
      </c>
      <c r="C19106" s="3">
        <v>4303</v>
      </c>
    </row>
    <row r="19107" spans="1:3" x14ac:dyDescent="0.25">
      <c r="A19107" s="103">
        <v>17526</v>
      </c>
      <c r="B19107" t="s">
        <v>5498</v>
      </c>
      <c r="C19107" s="3">
        <v>4303</v>
      </c>
    </row>
    <row r="19108" spans="1:3" x14ac:dyDescent="0.25">
      <c r="A19108" s="103">
        <v>17525</v>
      </c>
      <c r="B19108" t="s">
        <v>5497</v>
      </c>
      <c r="C19108" s="3">
        <v>4303</v>
      </c>
    </row>
    <row r="19109" spans="1:3" x14ac:dyDescent="0.25">
      <c r="A19109" s="103">
        <v>16951</v>
      </c>
      <c r="B19109" t="s">
        <v>5043</v>
      </c>
      <c r="C19109" s="3">
        <v>4303</v>
      </c>
    </row>
    <row r="19110" spans="1:3" x14ac:dyDescent="0.25">
      <c r="A19110" s="103">
        <v>9445</v>
      </c>
      <c r="B19110" t="s">
        <v>1886</v>
      </c>
      <c r="C19110" s="3">
        <v>4303</v>
      </c>
    </row>
    <row r="19111" spans="1:3" x14ac:dyDescent="0.25">
      <c r="A19111" s="103">
        <v>9446</v>
      </c>
      <c r="B19111" t="s">
        <v>1887</v>
      </c>
      <c r="C19111" s="3">
        <v>4303</v>
      </c>
    </row>
    <row r="19112" spans="1:3" x14ac:dyDescent="0.25">
      <c r="A19112" s="103">
        <v>18565</v>
      </c>
      <c r="B19112" t="s">
        <v>6342</v>
      </c>
      <c r="C19112" s="3">
        <v>4659</v>
      </c>
    </row>
    <row r="19113" spans="1:3" x14ac:dyDescent="0.25">
      <c r="A19113" s="103">
        <v>18566</v>
      </c>
      <c r="B19113" t="s">
        <v>6343</v>
      </c>
      <c r="C19113" s="3">
        <v>4659</v>
      </c>
    </row>
    <row r="19114" spans="1:3" x14ac:dyDescent="0.25">
      <c r="A19114" s="103">
        <v>18567</v>
      </c>
      <c r="B19114" t="s">
        <v>6344</v>
      </c>
      <c r="C19114" s="3">
        <v>4659</v>
      </c>
    </row>
    <row r="19115" spans="1:3" x14ac:dyDescent="0.25">
      <c r="A19115" s="103">
        <v>18568</v>
      </c>
      <c r="B19115" t="s">
        <v>6345</v>
      </c>
      <c r="C19115" s="3">
        <v>4659</v>
      </c>
    </row>
    <row r="19116" spans="1:3" x14ac:dyDescent="0.25">
      <c r="A19116" s="103">
        <v>18564</v>
      </c>
      <c r="B19116" t="s">
        <v>6341</v>
      </c>
      <c r="C19116" s="3">
        <v>4659</v>
      </c>
    </row>
    <row r="19117" spans="1:3" x14ac:dyDescent="0.25">
      <c r="A19117" s="103">
        <v>18569</v>
      </c>
      <c r="B19117" t="s">
        <v>6346</v>
      </c>
      <c r="C19117" s="3">
        <v>4659</v>
      </c>
    </row>
    <row r="19118" spans="1:3" x14ac:dyDescent="0.25">
      <c r="A19118" s="103">
        <v>18570</v>
      </c>
      <c r="B19118" t="s">
        <v>6347</v>
      </c>
      <c r="C19118" s="3">
        <v>4659</v>
      </c>
    </row>
    <row r="19119" spans="1:3" x14ac:dyDescent="0.25">
      <c r="A19119" s="103">
        <v>16750</v>
      </c>
      <c r="B19119" t="s">
        <v>4917</v>
      </c>
      <c r="C19119" s="3">
        <v>9666</v>
      </c>
    </row>
    <row r="19120" spans="1:3" x14ac:dyDescent="0.25">
      <c r="A19120" s="103">
        <v>17308</v>
      </c>
      <c r="B19120" t="s">
        <v>5313</v>
      </c>
      <c r="C19120" s="3">
        <v>9666</v>
      </c>
    </row>
    <row r="19121" spans="1:3" x14ac:dyDescent="0.25">
      <c r="A19121" s="103">
        <v>17309</v>
      </c>
      <c r="B19121" t="s">
        <v>5314</v>
      </c>
      <c r="C19121" s="3">
        <v>13846</v>
      </c>
    </row>
    <row r="19122" spans="1:3" x14ac:dyDescent="0.25">
      <c r="A19122" s="103">
        <v>16879</v>
      </c>
      <c r="B19122" t="s">
        <v>5007</v>
      </c>
      <c r="C19122" s="3">
        <v>14703</v>
      </c>
    </row>
    <row r="19123" spans="1:3" x14ac:dyDescent="0.25">
      <c r="A19123" s="103">
        <v>17060</v>
      </c>
      <c r="B19123" t="s">
        <v>5106</v>
      </c>
      <c r="C19123" s="3">
        <v>14703</v>
      </c>
    </row>
    <row r="19124" spans="1:3" x14ac:dyDescent="0.25">
      <c r="A19124" s="103">
        <v>17113</v>
      </c>
      <c r="B19124" t="s">
        <v>5144</v>
      </c>
      <c r="C19124" s="3">
        <v>14703</v>
      </c>
    </row>
    <row r="19125" spans="1:3" x14ac:dyDescent="0.25">
      <c r="A19125" s="103">
        <v>7184</v>
      </c>
      <c r="B19125" t="s">
        <v>1218</v>
      </c>
      <c r="C19125" s="3">
        <v>9737</v>
      </c>
    </row>
    <row r="19126" spans="1:3" x14ac:dyDescent="0.25">
      <c r="A19126" s="103">
        <v>7185</v>
      </c>
      <c r="B19126" t="s">
        <v>1218</v>
      </c>
      <c r="C19126" s="3">
        <v>9737</v>
      </c>
    </row>
    <row r="19127" spans="1:3" x14ac:dyDescent="0.25">
      <c r="A19127" s="103">
        <v>7186</v>
      </c>
      <c r="B19127" t="s">
        <v>1218</v>
      </c>
      <c r="C19127" s="3">
        <v>9737</v>
      </c>
    </row>
    <row r="19128" spans="1:3" x14ac:dyDescent="0.25">
      <c r="A19128" s="103">
        <v>7187</v>
      </c>
      <c r="B19128" t="s">
        <v>1218</v>
      </c>
      <c r="C19128" s="3">
        <v>9737</v>
      </c>
    </row>
    <row r="19129" spans="1:3" x14ac:dyDescent="0.25">
      <c r="A19129" s="103">
        <v>7188</v>
      </c>
      <c r="B19129" t="s">
        <v>1218</v>
      </c>
      <c r="C19129" s="3">
        <v>9737</v>
      </c>
    </row>
    <row r="19130" spans="1:3" x14ac:dyDescent="0.25">
      <c r="A19130" s="103">
        <v>7189</v>
      </c>
      <c r="B19130" t="s">
        <v>1218</v>
      </c>
      <c r="C19130" s="3">
        <v>9737</v>
      </c>
    </row>
    <row r="19131" spans="1:3" x14ac:dyDescent="0.25">
      <c r="A19131" s="103">
        <v>7190</v>
      </c>
      <c r="B19131" t="s">
        <v>1218</v>
      </c>
      <c r="C19131" s="3">
        <v>9737</v>
      </c>
    </row>
    <row r="19132" spans="1:3" x14ac:dyDescent="0.25">
      <c r="A19132" s="103">
        <v>7191</v>
      </c>
      <c r="B19132" t="s">
        <v>1218</v>
      </c>
      <c r="C19132" s="3">
        <v>9737</v>
      </c>
    </row>
    <row r="19133" spans="1:3" x14ac:dyDescent="0.25">
      <c r="A19133" s="103">
        <v>7192</v>
      </c>
      <c r="B19133" t="s">
        <v>1218</v>
      </c>
      <c r="C19133" s="3">
        <v>9737</v>
      </c>
    </row>
    <row r="19134" spans="1:3" x14ac:dyDescent="0.25">
      <c r="A19134" s="103">
        <v>17860</v>
      </c>
      <c r="B19134" t="s">
        <v>5756</v>
      </c>
      <c r="C19134" s="3">
        <v>2873</v>
      </c>
    </row>
    <row r="19135" spans="1:3" x14ac:dyDescent="0.25">
      <c r="A19135" s="103">
        <v>17861</v>
      </c>
      <c r="B19135" t="s">
        <v>5757</v>
      </c>
      <c r="C19135" s="3">
        <v>3297</v>
      </c>
    </row>
    <row r="19136" spans="1:3" x14ac:dyDescent="0.25">
      <c r="A19136" s="103">
        <v>17316</v>
      </c>
      <c r="B19136" t="s">
        <v>5320</v>
      </c>
      <c r="C19136" s="3">
        <v>3498</v>
      </c>
    </row>
    <row r="19137" spans="1:3" x14ac:dyDescent="0.25">
      <c r="A19137" s="103">
        <v>16997</v>
      </c>
      <c r="B19137" t="s">
        <v>5071</v>
      </c>
      <c r="C19137" s="3">
        <v>2873</v>
      </c>
    </row>
    <row r="19138" spans="1:3" x14ac:dyDescent="0.25">
      <c r="A19138" s="103">
        <v>17001</v>
      </c>
      <c r="B19138" t="s">
        <v>5075</v>
      </c>
      <c r="C19138" s="3">
        <v>4462</v>
      </c>
    </row>
    <row r="19139" spans="1:3" x14ac:dyDescent="0.25">
      <c r="A19139" s="103">
        <v>7094</v>
      </c>
      <c r="B19139" t="s">
        <v>1139</v>
      </c>
      <c r="C19139" s="3">
        <v>6999</v>
      </c>
    </row>
    <row r="19140" spans="1:3" x14ac:dyDescent="0.25">
      <c r="A19140" s="103">
        <v>7095</v>
      </c>
      <c r="B19140" t="s">
        <v>1139</v>
      </c>
      <c r="C19140" s="3">
        <v>6999</v>
      </c>
    </row>
    <row r="19141" spans="1:3" x14ac:dyDescent="0.25">
      <c r="A19141" s="103">
        <v>7096</v>
      </c>
      <c r="B19141" t="s">
        <v>1139</v>
      </c>
      <c r="C19141" s="3">
        <v>6999</v>
      </c>
    </row>
    <row r="19142" spans="1:3" x14ac:dyDescent="0.25">
      <c r="A19142" s="103">
        <v>7097</v>
      </c>
      <c r="B19142" t="s">
        <v>1139</v>
      </c>
      <c r="C19142" s="3">
        <v>6999</v>
      </c>
    </row>
    <row r="19143" spans="1:3" x14ac:dyDescent="0.25">
      <c r="A19143" s="103">
        <v>7098</v>
      </c>
      <c r="B19143" t="s">
        <v>1139</v>
      </c>
      <c r="C19143" s="3">
        <v>6999</v>
      </c>
    </row>
    <row r="19144" spans="1:3" x14ac:dyDescent="0.25">
      <c r="A19144" s="103">
        <v>7099</v>
      </c>
      <c r="B19144" t="s">
        <v>1139</v>
      </c>
      <c r="C19144" s="3">
        <v>6999</v>
      </c>
    </row>
    <row r="19145" spans="1:3" x14ac:dyDescent="0.25">
      <c r="A19145" s="103">
        <v>7100</v>
      </c>
      <c r="B19145" t="s">
        <v>1139</v>
      </c>
      <c r="C19145" s="3">
        <v>6999</v>
      </c>
    </row>
    <row r="19146" spans="1:3" x14ac:dyDescent="0.25">
      <c r="A19146" s="103">
        <v>19176</v>
      </c>
      <c r="B19146" t="s">
        <v>6859</v>
      </c>
      <c r="C19146" s="3">
        <v>7352</v>
      </c>
    </row>
    <row r="19147" spans="1:3" x14ac:dyDescent="0.25">
      <c r="A19147" s="103">
        <v>19157</v>
      </c>
      <c r="B19147" t="s">
        <v>6847</v>
      </c>
      <c r="C19147" s="3">
        <v>7352</v>
      </c>
    </row>
    <row r="19148" spans="1:3" x14ac:dyDescent="0.25">
      <c r="A19148" s="103">
        <v>16669</v>
      </c>
      <c r="B19148" t="s">
        <v>4863</v>
      </c>
      <c r="C19148" s="3">
        <v>5519</v>
      </c>
    </row>
    <row r="19149" spans="1:3" x14ac:dyDescent="0.25">
      <c r="A19149" s="103">
        <v>16670</v>
      </c>
      <c r="B19149" t="s">
        <v>4864</v>
      </c>
      <c r="C19149" s="3">
        <v>5519</v>
      </c>
    </row>
    <row r="19150" spans="1:3" x14ac:dyDescent="0.25">
      <c r="A19150" s="103">
        <v>25826</v>
      </c>
      <c r="B19150" t="s">
        <v>8772</v>
      </c>
      <c r="C19150" s="3">
        <v>5053</v>
      </c>
    </row>
    <row r="19151" spans="1:3" x14ac:dyDescent="0.25">
      <c r="A19151" s="103">
        <v>16671</v>
      </c>
      <c r="B19151" t="s">
        <v>4865</v>
      </c>
      <c r="C19151" s="3">
        <v>5738</v>
      </c>
    </row>
    <row r="19152" spans="1:3" x14ac:dyDescent="0.25">
      <c r="A19152" s="103">
        <v>16672</v>
      </c>
      <c r="B19152" t="s">
        <v>4866</v>
      </c>
      <c r="C19152" s="3">
        <v>5314</v>
      </c>
    </row>
    <row r="19153" spans="1:3" x14ac:dyDescent="0.25">
      <c r="A19153" s="103">
        <v>16673</v>
      </c>
      <c r="B19153" t="s">
        <v>4867</v>
      </c>
      <c r="C19153" s="3">
        <v>5448</v>
      </c>
    </row>
    <row r="19154" spans="1:3" x14ac:dyDescent="0.25">
      <c r="A19154" s="103">
        <v>16674</v>
      </c>
      <c r="B19154" t="s">
        <v>4868</v>
      </c>
      <c r="C19154" s="3">
        <v>4984</v>
      </c>
    </row>
    <row r="19155" spans="1:3" x14ac:dyDescent="0.25">
      <c r="A19155" s="103">
        <v>16675</v>
      </c>
      <c r="B19155" t="s">
        <v>4869</v>
      </c>
      <c r="C19155" s="3">
        <v>4915</v>
      </c>
    </row>
    <row r="19156" spans="1:3" x14ac:dyDescent="0.25">
      <c r="A19156" s="103">
        <v>16676</v>
      </c>
      <c r="B19156" t="s">
        <v>4870</v>
      </c>
      <c r="C19156" s="3">
        <v>6266</v>
      </c>
    </row>
    <row r="19157" spans="1:3" x14ac:dyDescent="0.25">
      <c r="A19157" s="103">
        <v>9557</v>
      </c>
      <c r="B19157" t="s">
        <v>1994</v>
      </c>
      <c r="C19157" s="3">
        <v>6999</v>
      </c>
    </row>
    <row r="19158" spans="1:3" x14ac:dyDescent="0.25">
      <c r="A19158" s="103">
        <v>9558</v>
      </c>
      <c r="B19158" t="s">
        <v>1995</v>
      </c>
      <c r="C19158" s="3">
        <v>6999</v>
      </c>
    </row>
    <row r="19159" spans="1:3" x14ac:dyDescent="0.25">
      <c r="A19159" s="103">
        <v>9559</v>
      </c>
      <c r="B19159" t="s">
        <v>1996</v>
      </c>
      <c r="C19159" s="3">
        <v>6999</v>
      </c>
    </row>
    <row r="19160" spans="1:3" x14ac:dyDescent="0.25">
      <c r="A19160" s="103">
        <v>9560</v>
      </c>
      <c r="B19160" t="s">
        <v>1997</v>
      </c>
      <c r="C19160" s="3">
        <v>6999</v>
      </c>
    </row>
    <row r="19161" spans="1:3" x14ac:dyDescent="0.25">
      <c r="A19161" s="103">
        <v>9566</v>
      </c>
      <c r="B19161" t="s">
        <v>1997</v>
      </c>
      <c r="C19161" s="3">
        <v>6999</v>
      </c>
    </row>
    <row r="19162" spans="1:3" x14ac:dyDescent="0.25">
      <c r="A19162" s="103">
        <v>9561</v>
      </c>
      <c r="B19162" t="s">
        <v>1998</v>
      </c>
      <c r="C19162" s="3">
        <v>6999</v>
      </c>
    </row>
    <row r="19163" spans="1:3" x14ac:dyDescent="0.25">
      <c r="A19163" s="103">
        <v>9567</v>
      </c>
      <c r="B19163" t="s">
        <v>1998</v>
      </c>
      <c r="C19163" s="3">
        <v>6999</v>
      </c>
    </row>
    <row r="19164" spans="1:3" x14ac:dyDescent="0.25">
      <c r="A19164" s="103">
        <v>9562</v>
      </c>
      <c r="B19164" t="s">
        <v>1999</v>
      </c>
      <c r="C19164" s="3">
        <v>6999</v>
      </c>
    </row>
    <row r="19165" spans="1:3" x14ac:dyDescent="0.25">
      <c r="A19165" s="103">
        <v>9568</v>
      </c>
      <c r="B19165" t="s">
        <v>1999</v>
      </c>
      <c r="C19165" s="3">
        <v>6999</v>
      </c>
    </row>
    <row r="19166" spans="1:3" x14ac:dyDescent="0.25">
      <c r="A19166" s="103">
        <v>9563</v>
      </c>
      <c r="B19166" t="s">
        <v>2000</v>
      </c>
      <c r="C19166" s="3">
        <v>6999</v>
      </c>
    </row>
    <row r="19167" spans="1:3" x14ac:dyDescent="0.25">
      <c r="A19167" s="103">
        <v>9569</v>
      </c>
      <c r="B19167" t="s">
        <v>2000</v>
      </c>
      <c r="C19167" s="3">
        <v>6999</v>
      </c>
    </row>
    <row r="19168" spans="1:3" x14ac:dyDescent="0.25">
      <c r="A19168" s="103">
        <v>9564</v>
      </c>
      <c r="B19168" t="s">
        <v>2001</v>
      </c>
      <c r="C19168" s="3">
        <v>6999</v>
      </c>
    </row>
    <row r="19169" spans="1:3" x14ac:dyDescent="0.25">
      <c r="A19169" s="103">
        <v>9565</v>
      </c>
      <c r="B19169" t="s">
        <v>2002</v>
      </c>
      <c r="C19169" s="3">
        <v>6999</v>
      </c>
    </row>
    <row r="19170" spans="1:3" x14ac:dyDescent="0.25">
      <c r="A19170" s="103">
        <v>9556</v>
      </c>
      <c r="B19170" t="s">
        <v>1993</v>
      </c>
      <c r="C19170" s="3">
        <v>6999</v>
      </c>
    </row>
    <row r="19171" spans="1:3" x14ac:dyDescent="0.25">
      <c r="A19171" s="103">
        <v>15895</v>
      </c>
      <c r="B19171" t="s">
        <v>4261</v>
      </c>
      <c r="C19171" s="3">
        <v>1969</v>
      </c>
    </row>
    <row r="19172" spans="1:3" x14ac:dyDescent="0.25">
      <c r="A19172" s="103">
        <v>15863</v>
      </c>
      <c r="B19172" t="s">
        <v>4238</v>
      </c>
      <c r="C19172" s="3">
        <v>1969</v>
      </c>
    </row>
    <row r="19173" spans="1:3" x14ac:dyDescent="0.25">
      <c r="A19173" s="103">
        <v>15869</v>
      </c>
      <c r="B19173" t="s">
        <v>4244</v>
      </c>
      <c r="C19173" s="3">
        <v>1969</v>
      </c>
    </row>
    <row r="19174" spans="1:3" x14ac:dyDescent="0.25">
      <c r="A19174" s="103">
        <v>17305</v>
      </c>
      <c r="B19174" t="s">
        <v>5310</v>
      </c>
      <c r="C19174" s="3">
        <v>1969</v>
      </c>
    </row>
    <row r="19175" spans="1:3" x14ac:dyDescent="0.25">
      <c r="A19175" s="103">
        <v>15876</v>
      </c>
      <c r="B19175" t="s">
        <v>4249</v>
      </c>
      <c r="C19175" s="3">
        <v>1969</v>
      </c>
    </row>
    <row r="19176" spans="1:3" x14ac:dyDescent="0.25">
      <c r="A19176" s="103">
        <v>17434</v>
      </c>
      <c r="B19176" t="s">
        <v>5418</v>
      </c>
      <c r="C19176" s="3">
        <v>1969</v>
      </c>
    </row>
    <row r="19177" spans="1:3" x14ac:dyDescent="0.25">
      <c r="A19177" s="103">
        <v>17435</v>
      </c>
      <c r="B19177" t="s">
        <v>5419</v>
      </c>
      <c r="C19177" s="3">
        <v>1969</v>
      </c>
    </row>
    <row r="19178" spans="1:3" x14ac:dyDescent="0.25">
      <c r="A19178" s="103">
        <v>19399</v>
      </c>
      <c r="B19178" t="s">
        <v>7007</v>
      </c>
      <c r="C19178" s="3">
        <v>3009</v>
      </c>
    </row>
    <row r="19179" spans="1:3" x14ac:dyDescent="0.25">
      <c r="A19179" s="103">
        <v>19400</v>
      </c>
      <c r="B19179" t="s">
        <v>7008</v>
      </c>
      <c r="C19179" s="3">
        <v>3009</v>
      </c>
    </row>
    <row r="19180" spans="1:3" x14ac:dyDescent="0.25">
      <c r="A19180" s="103">
        <v>16090</v>
      </c>
      <c r="B19180" t="s">
        <v>4406</v>
      </c>
      <c r="C19180" s="3">
        <v>2202</v>
      </c>
    </row>
    <row r="19181" spans="1:3" x14ac:dyDescent="0.25">
      <c r="A19181" s="103">
        <v>17167</v>
      </c>
      <c r="B19181" t="s">
        <v>4406</v>
      </c>
      <c r="C19181" s="3">
        <v>1969</v>
      </c>
    </row>
    <row r="19182" spans="1:3" x14ac:dyDescent="0.25">
      <c r="A19182" s="103">
        <v>16915</v>
      </c>
      <c r="B19182" t="s">
        <v>5025</v>
      </c>
      <c r="C19182" s="3">
        <v>1969</v>
      </c>
    </row>
    <row r="19183" spans="1:3" x14ac:dyDescent="0.25">
      <c r="A19183" s="103">
        <v>17168</v>
      </c>
      <c r="B19183" t="s">
        <v>5025</v>
      </c>
      <c r="C19183" s="3">
        <v>1969</v>
      </c>
    </row>
    <row r="19184" spans="1:3" x14ac:dyDescent="0.25">
      <c r="A19184" s="103">
        <v>16765</v>
      </c>
      <c r="B19184" t="s">
        <v>4924</v>
      </c>
      <c r="C19184" s="3">
        <v>1969</v>
      </c>
    </row>
    <row r="19185" spans="1:3" x14ac:dyDescent="0.25">
      <c r="A19185" s="103">
        <v>17169</v>
      </c>
      <c r="B19185" t="s">
        <v>4924</v>
      </c>
      <c r="C19185" s="3">
        <v>1969</v>
      </c>
    </row>
    <row r="19186" spans="1:3" x14ac:dyDescent="0.25">
      <c r="A19186" s="103">
        <v>17170</v>
      </c>
      <c r="B19186" t="s">
        <v>5177</v>
      </c>
      <c r="C19186" s="3">
        <v>1969</v>
      </c>
    </row>
    <row r="19187" spans="1:3" x14ac:dyDescent="0.25">
      <c r="A19187" s="103">
        <v>17171</v>
      </c>
      <c r="B19187" t="s">
        <v>5178</v>
      </c>
      <c r="C19187" s="3">
        <v>1969</v>
      </c>
    </row>
    <row r="19188" spans="1:3" x14ac:dyDescent="0.25">
      <c r="A19188" s="103">
        <v>17477</v>
      </c>
      <c r="B19188" t="s">
        <v>5178</v>
      </c>
      <c r="C19188" s="3">
        <v>1969</v>
      </c>
    </row>
    <row r="19189" spans="1:3" x14ac:dyDescent="0.25">
      <c r="A19189" s="103">
        <v>17172</v>
      </c>
      <c r="B19189" t="s">
        <v>5179</v>
      </c>
      <c r="C19189" s="3">
        <v>1969</v>
      </c>
    </row>
    <row r="19190" spans="1:3" x14ac:dyDescent="0.25">
      <c r="A19190" s="103">
        <v>17476</v>
      </c>
      <c r="B19190" t="s">
        <v>5458</v>
      </c>
      <c r="C19190" s="3">
        <v>1969</v>
      </c>
    </row>
    <row r="19191" spans="1:3" x14ac:dyDescent="0.25">
      <c r="A19191" s="103">
        <v>17868</v>
      </c>
      <c r="B19191" t="s">
        <v>5760</v>
      </c>
      <c r="C19191" s="3">
        <v>2216</v>
      </c>
    </row>
    <row r="19192" spans="1:3" x14ac:dyDescent="0.25">
      <c r="A19192" s="103">
        <v>16019</v>
      </c>
      <c r="B19192" t="s">
        <v>4337</v>
      </c>
      <c r="C19192" s="3">
        <v>3684</v>
      </c>
    </row>
    <row r="19193" spans="1:3" x14ac:dyDescent="0.25">
      <c r="A19193" s="103">
        <v>18921</v>
      </c>
      <c r="B19193" t="s">
        <v>6636</v>
      </c>
      <c r="C19193" s="3">
        <v>2905</v>
      </c>
    </row>
    <row r="19194" spans="1:3" x14ac:dyDescent="0.25">
      <c r="A19194" s="103">
        <v>18927</v>
      </c>
      <c r="B19194" t="s">
        <v>6642</v>
      </c>
      <c r="C19194" s="3">
        <v>3840</v>
      </c>
    </row>
    <row r="19195" spans="1:3" x14ac:dyDescent="0.25">
      <c r="A19195" s="103">
        <v>16020</v>
      </c>
      <c r="B19195" t="s">
        <v>4338</v>
      </c>
      <c r="C19195" s="3">
        <v>3840</v>
      </c>
    </row>
    <row r="19196" spans="1:3" x14ac:dyDescent="0.25">
      <c r="A19196" s="103">
        <v>16021</v>
      </c>
      <c r="B19196" t="s">
        <v>4339</v>
      </c>
      <c r="C19196" s="3">
        <v>3840</v>
      </c>
    </row>
    <row r="19197" spans="1:3" x14ac:dyDescent="0.25">
      <c r="A19197" s="103">
        <v>16466</v>
      </c>
      <c r="B19197" t="s">
        <v>4693</v>
      </c>
      <c r="C19197" s="3">
        <v>3841</v>
      </c>
    </row>
    <row r="19198" spans="1:3" x14ac:dyDescent="0.25">
      <c r="A19198" s="103">
        <v>16022</v>
      </c>
      <c r="B19198" t="s">
        <v>4340</v>
      </c>
      <c r="C19198" s="3">
        <v>3839</v>
      </c>
    </row>
    <row r="19199" spans="1:3" x14ac:dyDescent="0.25">
      <c r="A19199" s="103">
        <v>18929</v>
      </c>
      <c r="B19199" t="s">
        <v>6644</v>
      </c>
      <c r="C19199" s="3">
        <v>2778</v>
      </c>
    </row>
    <row r="19200" spans="1:3" x14ac:dyDescent="0.25">
      <c r="A19200" s="103">
        <v>16049</v>
      </c>
      <c r="B19200" t="s">
        <v>4367</v>
      </c>
      <c r="C19200" s="3">
        <v>3384</v>
      </c>
    </row>
    <row r="19201" spans="1:3" x14ac:dyDescent="0.25">
      <c r="A19201" s="103">
        <v>16051</v>
      </c>
      <c r="B19201" t="s">
        <v>4369</v>
      </c>
      <c r="C19201" s="3">
        <v>3840</v>
      </c>
    </row>
    <row r="19202" spans="1:3" x14ac:dyDescent="0.25">
      <c r="A19202" s="103">
        <v>18891</v>
      </c>
      <c r="B19202" t="s">
        <v>6608</v>
      </c>
      <c r="C19202" s="3">
        <v>3036</v>
      </c>
    </row>
    <row r="19203" spans="1:3" x14ac:dyDescent="0.25">
      <c r="A19203" s="103">
        <v>18885</v>
      </c>
      <c r="B19203" t="s">
        <v>6603</v>
      </c>
      <c r="C19203" s="3">
        <v>4067</v>
      </c>
    </row>
    <row r="19204" spans="1:3" x14ac:dyDescent="0.25">
      <c r="A19204" s="103">
        <v>9606</v>
      </c>
      <c r="B19204" t="s">
        <v>2033</v>
      </c>
      <c r="C19204" s="3">
        <v>8945</v>
      </c>
    </row>
    <row r="19205" spans="1:3" x14ac:dyDescent="0.25">
      <c r="A19205" s="103">
        <v>9607</v>
      </c>
      <c r="B19205" t="s">
        <v>2034</v>
      </c>
      <c r="C19205" s="3">
        <v>8945</v>
      </c>
    </row>
    <row r="19206" spans="1:3" x14ac:dyDescent="0.25">
      <c r="A19206" s="103">
        <v>9608</v>
      </c>
      <c r="B19206" t="s">
        <v>2035</v>
      </c>
      <c r="C19206" s="3">
        <v>8945</v>
      </c>
    </row>
    <row r="19207" spans="1:3" x14ac:dyDescent="0.25">
      <c r="A19207" s="103">
        <v>9609</v>
      </c>
      <c r="B19207" t="s">
        <v>2036</v>
      </c>
      <c r="C19207" s="3">
        <v>8945</v>
      </c>
    </row>
    <row r="19208" spans="1:3" x14ac:dyDescent="0.25">
      <c r="A19208" s="103">
        <v>9610</v>
      </c>
      <c r="B19208" t="s">
        <v>2037</v>
      </c>
      <c r="C19208" s="3">
        <v>8945</v>
      </c>
    </row>
    <row r="19209" spans="1:3" x14ac:dyDescent="0.25">
      <c r="A19209" s="103">
        <v>9611</v>
      </c>
      <c r="B19209" t="s">
        <v>2038</v>
      </c>
      <c r="C19209" s="3">
        <v>8945</v>
      </c>
    </row>
    <row r="19210" spans="1:3" x14ac:dyDescent="0.25">
      <c r="A19210" s="103">
        <v>9612</v>
      </c>
      <c r="B19210" t="s">
        <v>2039</v>
      </c>
      <c r="C19210" s="3">
        <v>8945</v>
      </c>
    </row>
    <row r="19211" spans="1:3" x14ac:dyDescent="0.25">
      <c r="A19211" s="103">
        <v>9613</v>
      </c>
      <c r="B19211" t="s">
        <v>2040</v>
      </c>
      <c r="C19211" s="3">
        <v>8945</v>
      </c>
    </row>
    <row r="19212" spans="1:3" x14ac:dyDescent="0.25">
      <c r="A19212" s="103">
        <v>9614</v>
      </c>
      <c r="B19212" t="s">
        <v>2041</v>
      </c>
      <c r="C19212" s="3">
        <v>8945</v>
      </c>
    </row>
    <row r="19213" spans="1:3" x14ac:dyDescent="0.25">
      <c r="A19213" s="103">
        <v>9615</v>
      </c>
      <c r="B19213" t="s">
        <v>2042</v>
      </c>
      <c r="C19213" s="3">
        <v>8945</v>
      </c>
    </row>
    <row r="19214" spans="1:3" x14ac:dyDescent="0.25">
      <c r="A19214" s="103">
        <v>9616</v>
      </c>
      <c r="B19214" t="s">
        <v>2043</v>
      </c>
      <c r="C19214" s="3">
        <v>3946</v>
      </c>
    </row>
    <row r="19215" spans="1:3" x14ac:dyDescent="0.25">
      <c r="A19215" s="103">
        <v>9617</v>
      </c>
      <c r="B19215" t="s">
        <v>2044</v>
      </c>
      <c r="C19215" s="3">
        <v>4365</v>
      </c>
    </row>
    <row r="19216" spans="1:3" x14ac:dyDescent="0.25">
      <c r="A19216" s="103">
        <v>9620</v>
      </c>
      <c r="B19216" t="s">
        <v>2047</v>
      </c>
      <c r="C19216" s="3">
        <v>3946</v>
      </c>
    </row>
    <row r="19217" spans="1:3" x14ac:dyDescent="0.25">
      <c r="A19217" s="103">
        <v>9621</v>
      </c>
      <c r="B19217" t="s">
        <v>2048</v>
      </c>
      <c r="C19217" s="3">
        <v>3946</v>
      </c>
    </row>
    <row r="19218" spans="1:3" x14ac:dyDescent="0.25">
      <c r="A19218" s="103">
        <v>9728</v>
      </c>
      <c r="B19218" t="s">
        <v>2124</v>
      </c>
      <c r="C19218" s="3">
        <v>3092</v>
      </c>
    </row>
    <row r="19219" spans="1:3" x14ac:dyDescent="0.25">
      <c r="A19219" s="103">
        <v>12001</v>
      </c>
      <c r="B19219" t="s">
        <v>3109</v>
      </c>
      <c r="C19219" s="3">
        <v>5929</v>
      </c>
    </row>
    <row r="19220" spans="1:3" x14ac:dyDescent="0.25">
      <c r="A19220" s="103">
        <v>3679</v>
      </c>
      <c r="B19220" t="s">
        <v>390</v>
      </c>
      <c r="C19220" s="3">
        <v>3092</v>
      </c>
    </row>
    <row r="19221" spans="1:3" x14ac:dyDescent="0.25">
      <c r="A19221" s="103">
        <v>9207</v>
      </c>
      <c r="B19221" t="s">
        <v>1770</v>
      </c>
      <c r="C19221" s="3">
        <v>5929</v>
      </c>
    </row>
    <row r="19222" spans="1:3" x14ac:dyDescent="0.25">
      <c r="A19222" s="103">
        <v>8401</v>
      </c>
      <c r="B19222" t="s">
        <v>1472</v>
      </c>
      <c r="C19222" s="3">
        <v>3092</v>
      </c>
    </row>
    <row r="19223" spans="1:3" x14ac:dyDescent="0.25">
      <c r="A19223" s="103">
        <v>16751</v>
      </c>
      <c r="B19223" t="s">
        <v>4918</v>
      </c>
      <c r="C19223" s="3">
        <v>5389</v>
      </c>
    </row>
    <row r="19224" spans="1:3" x14ac:dyDescent="0.25">
      <c r="A19224" s="103">
        <v>8632</v>
      </c>
      <c r="B19224" t="s">
        <v>1577</v>
      </c>
      <c r="C19224" s="3">
        <v>5718</v>
      </c>
    </row>
    <row r="19225" spans="1:3" x14ac:dyDescent="0.25">
      <c r="A19225" s="103">
        <v>18538</v>
      </c>
      <c r="B19225" t="s">
        <v>6316</v>
      </c>
      <c r="C19225" s="3">
        <v>5718</v>
      </c>
    </row>
    <row r="19226" spans="1:3" x14ac:dyDescent="0.25">
      <c r="A19226" s="103">
        <v>8631</v>
      </c>
      <c r="B19226" t="s">
        <v>1576</v>
      </c>
      <c r="C19226" s="3">
        <v>5929</v>
      </c>
    </row>
    <row r="19227" spans="1:3" x14ac:dyDescent="0.25">
      <c r="A19227" s="103">
        <v>8629</v>
      </c>
      <c r="B19227" t="s">
        <v>1575</v>
      </c>
      <c r="C19227" s="3">
        <v>6683</v>
      </c>
    </row>
    <row r="19228" spans="1:3" x14ac:dyDescent="0.25">
      <c r="A19228" s="103">
        <v>17431</v>
      </c>
      <c r="B19228" t="s">
        <v>5415</v>
      </c>
      <c r="C19228" s="3">
        <v>4945</v>
      </c>
    </row>
    <row r="19229" spans="1:3" x14ac:dyDescent="0.25">
      <c r="A19229" s="103">
        <v>9662</v>
      </c>
      <c r="B19229" t="s">
        <v>2066</v>
      </c>
      <c r="C19229" s="3">
        <v>3092</v>
      </c>
    </row>
    <row r="19230" spans="1:3" x14ac:dyDescent="0.25">
      <c r="A19230" s="103">
        <v>8400</v>
      </c>
      <c r="B19230" t="s">
        <v>1471</v>
      </c>
      <c r="C19230" s="3">
        <v>3092</v>
      </c>
    </row>
    <row r="19231" spans="1:3" x14ac:dyDescent="0.25">
      <c r="A19231" s="103">
        <v>9906</v>
      </c>
      <c r="B19231" t="s">
        <v>2234</v>
      </c>
      <c r="C19231" s="3">
        <v>5718</v>
      </c>
    </row>
    <row r="19232" spans="1:3" x14ac:dyDescent="0.25">
      <c r="A19232" s="103">
        <v>7844</v>
      </c>
      <c r="B19232" t="s">
        <v>1325</v>
      </c>
      <c r="C19232" s="3">
        <v>3092</v>
      </c>
    </row>
    <row r="19233" spans="1:3" x14ac:dyDescent="0.25">
      <c r="A19233" s="103">
        <v>8396</v>
      </c>
      <c r="B19233" t="s">
        <v>1469</v>
      </c>
      <c r="C19233" s="3">
        <v>3092</v>
      </c>
    </row>
    <row r="19234" spans="1:3" x14ac:dyDescent="0.25">
      <c r="A19234" s="103">
        <v>8398</v>
      </c>
      <c r="B19234" t="s">
        <v>1470</v>
      </c>
      <c r="C19234" s="3">
        <v>3092</v>
      </c>
    </row>
    <row r="19235" spans="1:3" x14ac:dyDescent="0.25">
      <c r="A19235" s="103">
        <v>18537</v>
      </c>
      <c r="B19235" t="s">
        <v>6315</v>
      </c>
      <c r="C19235" s="3">
        <v>5314</v>
      </c>
    </row>
    <row r="19236" spans="1:3" x14ac:dyDescent="0.25">
      <c r="A19236" s="103">
        <v>8232</v>
      </c>
      <c r="B19236" t="s">
        <v>1429</v>
      </c>
      <c r="C19236" s="3">
        <v>3092</v>
      </c>
    </row>
    <row r="19237" spans="1:3" x14ac:dyDescent="0.25">
      <c r="A19237" s="103">
        <v>9727</v>
      </c>
      <c r="B19237" t="s">
        <v>2123</v>
      </c>
      <c r="C19237" s="3">
        <v>3092</v>
      </c>
    </row>
    <row r="19238" spans="1:3" x14ac:dyDescent="0.25">
      <c r="A19238" s="103">
        <v>8228</v>
      </c>
      <c r="B19238" t="s">
        <v>1428</v>
      </c>
      <c r="C19238" s="3">
        <v>3092</v>
      </c>
    </row>
    <row r="19239" spans="1:3" x14ac:dyDescent="0.25">
      <c r="A19239" s="103">
        <v>8526</v>
      </c>
      <c r="B19239" t="s">
        <v>1498</v>
      </c>
      <c r="C19239" s="3">
        <v>5389</v>
      </c>
    </row>
    <row r="19240" spans="1:3" x14ac:dyDescent="0.25">
      <c r="A19240" s="103">
        <v>16279</v>
      </c>
      <c r="B19240" t="s">
        <v>4563</v>
      </c>
      <c r="C19240" s="3">
        <v>5389</v>
      </c>
    </row>
    <row r="19241" spans="1:3" x14ac:dyDescent="0.25">
      <c r="A19241" s="103">
        <v>8408</v>
      </c>
      <c r="B19241" t="s">
        <v>1473</v>
      </c>
      <c r="C19241" s="3">
        <v>5389</v>
      </c>
    </row>
    <row r="19242" spans="1:3" x14ac:dyDescent="0.25">
      <c r="A19242" s="103">
        <v>16280</v>
      </c>
      <c r="B19242" t="s">
        <v>4564</v>
      </c>
      <c r="C19242" s="3">
        <v>6365</v>
      </c>
    </row>
    <row r="19243" spans="1:3" x14ac:dyDescent="0.25">
      <c r="A19243" s="103">
        <v>16281</v>
      </c>
      <c r="B19243" t="s">
        <v>4565</v>
      </c>
      <c r="C19243" s="3">
        <v>5340</v>
      </c>
    </row>
    <row r="19244" spans="1:3" x14ac:dyDescent="0.25">
      <c r="A19244" s="103">
        <v>16282</v>
      </c>
      <c r="B19244" t="s">
        <v>4566</v>
      </c>
      <c r="C19244" s="3">
        <v>5167</v>
      </c>
    </row>
    <row r="19245" spans="1:3" x14ac:dyDescent="0.25">
      <c r="A19245" s="103">
        <v>3644</v>
      </c>
      <c r="B19245" t="s">
        <v>387</v>
      </c>
      <c r="C19245" s="3">
        <v>3092</v>
      </c>
    </row>
    <row r="19246" spans="1:3" x14ac:dyDescent="0.25">
      <c r="A19246" s="103">
        <v>8630</v>
      </c>
      <c r="B19246" t="s">
        <v>387</v>
      </c>
      <c r="C19246" s="3">
        <v>3092</v>
      </c>
    </row>
    <row r="19247" spans="1:3" x14ac:dyDescent="0.25">
      <c r="A19247" s="103">
        <v>17415</v>
      </c>
      <c r="B19247" t="s">
        <v>5400</v>
      </c>
      <c r="C19247" s="3">
        <v>14703</v>
      </c>
    </row>
    <row r="19248" spans="1:3" x14ac:dyDescent="0.25">
      <c r="A19248" s="103">
        <v>17474</v>
      </c>
      <c r="B19248" t="s">
        <v>5456</v>
      </c>
      <c r="C19248" s="3">
        <v>16574</v>
      </c>
    </row>
    <row r="19249" spans="1:3" x14ac:dyDescent="0.25">
      <c r="A19249" s="103">
        <v>17437</v>
      </c>
      <c r="B19249" t="s">
        <v>5420</v>
      </c>
      <c r="C19249" s="3">
        <v>15784</v>
      </c>
    </row>
    <row r="19250" spans="1:3" x14ac:dyDescent="0.25">
      <c r="A19250" s="103">
        <v>17475</v>
      </c>
      <c r="B19250" t="s">
        <v>5457</v>
      </c>
      <c r="C19250" s="3">
        <v>15784</v>
      </c>
    </row>
    <row r="19251" spans="1:3" x14ac:dyDescent="0.25">
      <c r="A19251" s="103">
        <v>7101</v>
      </c>
      <c r="B19251" t="s">
        <v>1140</v>
      </c>
      <c r="C19251" s="3">
        <v>1020</v>
      </c>
    </row>
    <row r="19252" spans="1:3" x14ac:dyDescent="0.25">
      <c r="A19252" s="103">
        <v>7102</v>
      </c>
      <c r="B19252" t="s">
        <v>1141</v>
      </c>
      <c r="C19252" s="3">
        <v>1020</v>
      </c>
    </row>
    <row r="19253" spans="1:3" x14ac:dyDescent="0.25">
      <c r="A19253" s="103">
        <v>7103</v>
      </c>
      <c r="B19253" t="s">
        <v>1142</v>
      </c>
      <c r="C19253" s="3">
        <v>1020</v>
      </c>
    </row>
    <row r="19254" spans="1:3" x14ac:dyDescent="0.25">
      <c r="A19254" s="103">
        <v>7104</v>
      </c>
      <c r="B19254" t="s">
        <v>1143</v>
      </c>
      <c r="C19254" s="3">
        <v>1020</v>
      </c>
    </row>
    <row r="19255" spans="1:3" x14ac:dyDescent="0.25">
      <c r="A19255" s="103">
        <v>7105</v>
      </c>
      <c r="B19255" t="s">
        <v>1144</v>
      </c>
      <c r="C19255" s="3">
        <v>1389</v>
      </c>
    </row>
    <row r="19256" spans="1:3" x14ac:dyDescent="0.25">
      <c r="A19256" s="103">
        <v>7106</v>
      </c>
      <c r="B19256" t="s">
        <v>1145</v>
      </c>
      <c r="C19256" s="3">
        <v>1139</v>
      </c>
    </row>
    <row r="19257" spans="1:3" x14ac:dyDescent="0.25">
      <c r="A19257" s="103">
        <v>7107</v>
      </c>
      <c r="B19257" t="s">
        <v>1146</v>
      </c>
      <c r="C19257" s="3">
        <v>798</v>
      </c>
    </row>
    <row r="19258" spans="1:3" x14ac:dyDescent="0.25">
      <c r="A19258" s="103">
        <v>7108</v>
      </c>
      <c r="B19258" t="s">
        <v>1147</v>
      </c>
      <c r="C19258" s="3">
        <v>1139</v>
      </c>
    </row>
    <row r="19259" spans="1:3" x14ac:dyDescent="0.25">
      <c r="A19259" s="103">
        <v>7109</v>
      </c>
      <c r="B19259" t="s">
        <v>1148</v>
      </c>
      <c r="C19259" s="3">
        <v>1020</v>
      </c>
    </row>
    <row r="19260" spans="1:3" x14ac:dyDescent="0.25">
      <c r="A19260" s="103">
        <v>7110</v>
      </c>
      <c r="B19260" t="s">
        <v>1149</v>
      </c>
      <c r="C19260" s="3">
        <v>1020</v>
      </c>
    </row>
    <row r="19261" spans="1:3" x14ac:dyDescent="0.25">
      <c r="A19261" s="103">
        <v>7111</v>
      </c>
      <c r="B19261" t="s">
        <v>1150</v>
      </c>
      <c r="C19261" s="3">
        <v>1020</v>
      </c>
    </row>
    <row r="19262" spans="1:3" x14ac:dyDescent="0.25">
      <c r="A19262" s="103">
        <v>7112</v>
      </c>
      <c r="B19262" t="s">
        <v>1151</v>
      </c>
      <c r="C19262" s="3">
        <v>1020</v>
      </c>
    </row>
    <row r="19263" spans="1:3" x14ac:dyDescent="0.25">
      <c r="A19263" s="103">
        <v>7113</v>
      </c>
      <c r="B19263" t="s">
        <v>1152</v>
      </c>
      <c r="C19263" s="3">
        <v>1020</v>
      </c>
    </row>
    <row r="19264" spans="1:3" x14ac:dyDescent="0.25">
      <c r="A19264" s="103">
        <v>9932</v>
      </c>
      <c r="B19264" t="s">
        <v>2241</v>
      </c>
      <c r="C19264" s="3">
        <v>1985</v>
      </c>
    </row>
    <row r="19265" spans="1:3" x14ac:dyDescent="0.25">
      <c r="A19265" s="103">
        <v>17416</v>
      </c>
      <c r="B19265" t="s">
        <v>5401</v>
      </c>
      <c r="C19265" s="3">
        <v>2223</v>
      </c>
    </row>
    <row r="19266" spans="1:3" x14ac:dyDescent="0.25">
      <c r="A19266" s="103">
        <v>10104</v>
      </c>
      <c r="B19266" t="s">
        <v>2295</v>
      </c>
      <c r="C19266" s="3">
        <v>1985</v>
      </c>
    </row>
    <row r="19267" spans="1:3" x14ac:dyDescent="0.25">
      <c r="A19267" s="103">
        <v>17315</v>
      </c>
      <c r="B19267" t="s">
        <v>5319</v>
      </c>
      <c r="C19267" s="3">
        <v>2384</v>
      </c>
    </row>
    <row r="19268" spans="1:3" x14ac:dyDescent="0.25">
      <c r="A19268" s="103">
        <v>3520</v>
      </c>
      <c r="B19268" t="s">
        <v>364</v>
      </c>
      <c r="C19268" s="3">
        <v>2117</v>
      </c>
    </row>
    <row r="19269" spans="1:3" x14ac:dyDescent="0.25">
      <c r="A19269" s="103">
        <v>17443</v>
      </c>
      <c r="B19269" t="s">
        <v>5425</v>
      </c>
      <c r="C19269" s="3">
        <v>1985</v>
      </c>
    </row>
    <row r="19270" spans="1:3" x14ac:dyDescent="0.25">
      <c r="A19270" s="103">
        <v>8525</v>
      </c>
      <c r="B19270" t="s">
        <v>1497</v>
      </c>
      <c r="C19270" s="3">
        <v>2117</v>
      </c>
    </row>
    <row r="19271" spans="1:3" x14ac:dyDescent="0.25">
      <c r="A19271" s="103">
        <v>9643</v>
      </c>
      <c r="B19271" t="s">
        <v>2058</v>
      </c>
      <c r="C19271" s="3">
        <v>1985</v>
      </c>
    </row>
    <row r="19272" spans="1:3" x14ac:dyDescent="0.25">
      <c r="A19272" s="103">
        <v>9651</v>
      </c>
      <c r="B19272" t="s">
        <v>2058</v>
      </c>
      <c r="C19272" s="3">
        <v>1985</v>
      </c>
    </row>
    <row r="19273" spans="1:3" x14ac:dyDescent="0.25">
      <c r="A19273" s="103">
        <v>9644</v>
      </c>
      <c r="B19273" t="s">
        <v>2059</v>
      </c>
      <c r="C19273" s="3">
        <v>2202</v>
      </c>
    </row>
    <row r="19274" spans="1:3" x14ac:dyDescent="0.25">
      <c r="A19274" s="103">
        <v>17054</v>
      </c>
      <c r="B19274" t="s">
        <v>5100</v>
      </c>
      <c r="C19274" s="3">
        <v>2290</v>
      </c>
    </row>
    <row r="19275" spans="1:3" x14ac:dyDescent="0.25">
      <c r="A19275" s="103">
        <v>9645</v>
      </c>
      <c r="B19275" t="s">
        <v>2060</v>
      </c>
      <c r="C19275" s="3">
        <v>2202</v>
      </c>
    </row>
    <row r="19276" spans="1:3" x14ac:dyDescent="0.25">
      <c r="A19276" s="103">
        <v>17055</v>
      </c>
      <c r="B19276" t="s">
        <v>5101</v>
      </c>
      <c r="C19276" s="3">
        <v>2384</v>
      </c>
    </row>
    <row r="19277" spans="1:3" x14ac:dyDescent="0.25">
      <c r="A19277" s="103">
        <v>9646</v>
      </c>
      <c r="B19277" t="s">
        <v>2061</v>
      </c>
      <c r="C19277" s="3">
        <v>1985</v>
      </c>
    </row>
    <row r="19278" spans="1:3" x14ac:dyDescent="0.25">
      <c r="A19278" s="103">
        <v>17056</v>
      </c>
      <c r="B19278" t="s">
        <v>5102</v>
      </c>
      <c r="C19278" s="3">
        <v>2202</v>
      </c>
    </row>
    <row r="19279" spans="1:3" x14ac:dyDescent="0.25">
      <c r="A19279" s="103">
        <v>9648</v>
      </c>
      <c r="B19279" t="s">
        <v>2062</v>
      </c>
      <c r="C19279" s="3">
        <v>1985</v>
      </c>
    </row>
    <row r="19280" spans="1:3" x14ac:dyDescent="0.25">
      <c r="A19280" s="103">
        <v>17057</v>
      </c>
      <c r="B19280" t="s">
        <v>5103</v>
      </c>
      <c r="C19280" s="3">
        <v>2117</v>
      </c>
    </row>
    <row r="19281" spans="1:3" x14ac:dyDescent="0.25">
      <c r="A19281" s="103">
        <v>9649</v>
      </c>
      <c r="B19281" t="s">
        <v>2063</v>
      </c>
      <c r="C19281" s="3">
        <v>1985</v>
      </c>
    </row>
    <row r="19282" spans="1:3" x14ac:dyDescent="0.25">
      <c r="A19282" s="103">
        <v>9652</v>
      </c>
      <c r="B19282" t="s">
        <v>2063</v>
      </c>
      <c r="C19282" s="3">
        <v>1985</v>
      </c>
    </row>
    <row r="19283" spans="1:3" x14ac:dyDescent="0.25">
      <c r="A19283" s="103">
        <v>9650</v>
      </c>
      <c r="B19283" t="s">
        <v>2064</v>
      </c>
      <c r="C19283" s="3">
        <v>1985</v>
      </c>
    </row>
    <row r="19284" spans="1:3" x14ac:dyDescent="0.25">
      <c r="A19284" s="103">
        <v>11004</v>
      </c>
      <c r="B19284" t="s">
        <v>2598</v>
      </c>
      <c r="C19284" s="3">
        <v>1985</v>
      </c>
    </row>
    <row r="19285" spans="1:3" x14ac:dyDescent="0.25">
      <c r="A19285" s="103">
        <v>9629</v>
      </c>
      <c r="B19285" t="s">
        <v>2052</v>
      </c>
      <c r="C19285" s="3">
        <v>1985</v>
      </c>
    </row>
    <row r="19286" spans="1:3" x14ac:dyDescent="0.25">
      <c r="A19286" s="103">
        <v>9633</v>
      </c>
      <c r="B19286" t="s">
        <v>2052</v>
      </c>
      <c r="C19286" s="3">
        <v>1985</v>
      </c>
    </row>
    <row r="19287" spans="1:3" x14ac:dyDescent="0.25">
      <c r="A19287" s="103">
        <v>17052</v>
      </c>
      <c r="B19287" t="s">
        <v>5098</v>
      </c>
      <c r="C19287" s="3">
        <v>2117</v>
      </c>
    </row>
    <row r="19288" spans="1:3" x14ac:dyDescent="0.25">
      <c r="A19288" s="103">
        <v>17049</v>
      </c>
      <c r="B19288" t="s">
        <v>5095</v>
      </c>
      <c r="C19288" s="3">
        <v>2202</v>
      </c>
    </row>
    <row r="19289" spans="1:3" x14ac:dyDescent="0.25">
      <c r="A19289" s="103">
        <v>17050</v>
      </c>
      <c r="B19289" t="s">
        <v>5096</v>
      </c>
      <c r="C19289" s="3">
        <v>2384</v>
      </c>
    </row>
    <row r="19290" spans="1:3" x14ac:dyDescent="0.25">
      <c r="A19290" s="103">
        <v>17053</v>
      </c>
      <c r="B19290" t="s">
        <v>5099</v>
      </c>
      <c r="C19290" s="3">
        <v>2117</v>
      </c>
    </row>
    <row r="19291" spans="1:3" x14ac:dyDescent="0.25">
      <c r="A19291" s="103">
        <v>9639</v>
      </c>
      <c r="B19291" t="s">
        <v>2057</v>
      </c>
      <c r="C19291" s="3">
        <v>2223</v>
      </c>
    </row>
    <row r="19292" spans="1:3" x14ac:dyDescent="0.25">
      <c r="A19292" s="103">
        <v>17051</v>
      </c>
      <c r="B19292" t="s">
        <v>5097</v>
      </c>
      <c r="C19292" s="3">
        <v>2384</v>
      </c>
    </row>
    <row r="19293" spans="1:3" x14ac:dyDescent="0.25">
      <c r="A19293" s="103">
        <v>9630</v>
      </c>
      <c r="B19293" t="s">
        <v>2053</v>
      </c>
      <c r="C19293" s="3">
        <v>2384</v>
      </c>
    </row>
    <row r="19294" spans="1:3" x14ac:dyDescent="0.25">
      <c r="A19294" s="103">
        <v>9640</v>
      </c>
      <c r="B19294" t="s">
        <v>2053</v>
      </c>
      <c r="C19294" s="3">
        <v>1985</v>
      </c>
    </row>
    <row r="19295" spans="1:3" x14ac:dyDescent="0.25">
      <c r="A19295" s="103">
        <v>9631</v>
      </c>
      <c r="B19295" t="s">
        <v>2054</v>
      </c>
      <c r="C19295" s="3">
        <v>1985</v>
      </c>
    </row>
    <row r="19296" spans="1:3" x14ac:dyDescent="0.25">
      <c r="A19296" s="103">
        <v>9641</v>
      </c>
      <c r="B19296" t="s">
        <v>2054</v>
      </c>
      <c r="C19296" s="3">
        <v>1985</v>
      </c>
    </row>
    <row r="19297" spans="1:3" x14ac:dyDescent="0.25">
      <c r="A19297" s="103">
        <v>9632</v>
      </c>
      <c r="B19297" t="s">
        <v>2055</v>
      </c>
      <c r="C19297" s="3">
        <v>1985</v>
      </c>
    </row>
    <row r="19298" spans="1:3" x14ac:dyDescent="0.25">
      <c r="A19298" s="103">
        <v>9642</v>
      </c>
      <c r="B19298" t="s">
        <v>2055</v>
      </c>
      <c r="C19298" s="3">
        <v>1985</v>
      </c>
    </row>
    <row r="19299" spans="1:3" x14ac:dyDescent="0.25">
      <c r="A19299" s="103">
        <v>17399</v>
      </c>
      <c r="B19299" t="s">
        <v>5385</v>
      </c>
      <c r="C19299" s="3">
        <v>3946</v>
      </c>
    </row>
    <row r="19300" spans="1:3" x14ac:dyDescent="0.25">
      <c r="A19300" s="103">
        <v>17152</v>
      </c>
      <c r="B19300" t="s">
        <v>5168</v>
      </c>
      <c r="C19300" s="3">
        <v>4365</v>
      </c>
    </row>
    <row r="19301" spans="1:3" x14ac:dyDescent="0.25">
      <c r="A19301" s="103">
        <v>17045</v>
      </c>
      <c r="B19301" t="s">
        <v>5091</v>
      </c>
      <c r="C19301" s="3">
        <v>3946</v>
      </c>
    </row>
    <row r="19302" spans="1:3" x14ac:dyDescent="0.25">
      <c r="A19302" s="103">
        <v>17046</v>
      </c>
      <c r="B19302" t="s">
        <v>5092</v>
      </c>
      <c r="C19302" s="3">
        <v>4365</v>
      </c>
    </row>
    <row r="19303" spans="1:3" x14ac:dyDescent="0.25">
      <c r="A19303" s="103">
        <v>17047</v>
      </c>
      <c r="B19303" t="s">
        <v>5093</v>
      </c>
      <c r="C19303" s="3">
        <v>3946</v>
      </c>
    </row>
    <row r="19304" spans="1:3" x14ac:dyDescent="0.25">
      <c r="A19304" s="103">
        <v>17048</v>
      </c>
      <c r="B19304" t="s">
        <v>5094</v>
      </c>
      <c r="C19304" s="3">
        <v>3946</v>
      </c>
    </row>
    <row r="19305" spans="1:3" x14ac:dyDescent="0.25">
      <c r="A19305" s="103">
        <v>9622</v>
      </c>
      <c r="B19305" t="s">
        <v>2049</v>
      </c>
      <c r="C19305" s="3">
        <v>3946</v>
      </c>
    </row>
    <row r="19306" spans="1:3" x14ac:dyDescent="0.25">
      <c r="A19306" s="103">
        <v>9624</v>
      </c>
      <c r="B19306" t="s">
        <v>2050</v>
      </c>
      <c r="C19306" s="3">
        <v>3946</v>
      </c>
    </row>
    <row r="19307" spans="1:3" x14ac:dyDescent="0.25">
      <c r="A19307" s="103">
        <v>9570</v>
      </c>
      <c r="B19307" t="s">
        <v>2003</v>
      </c>
      <c r="C19307" s="3">
        <v>6999</v>
      </c>
    </row>
    <row r="19308" spans="1:3" x14ac:dyDescent="0.25">
      <c r="A19308" s="103">
        <v>9571</v>
      </c>
      <c r="B19308" t="s">
        <v>2004</v>
      </c>
      <c r="C19308" s="3">
        <v>6999</v>
      </c>
    </row>
    <row r="19309" spans="1:3" x14ac:dyDescent="0.25">
      <c r="A19309" s="103">
        <v>9572</v>
      </c>
      <c r="B19309" t="s">
        <v>2005</v>
      </c>
      <c r="C19309" s="3">
        <v>6999</v>
      </c>
    </row>
    <row r="19310" spans="1:3" x14ac:dyDescent="0.25">
      <c r="A19310" s="103">
        <v>9575</v>
      </c>
      <c r="B19310" t="s">
        <v>2008</v>
      </c>
      <c r="C19310" s="3">
        <v>6999</v>
      </c>
    </row>
    <row r="19311" spans="1:3" x14ac:dyDescent="0.25">
      <c r="A19311" s="103">
        <v>9582</v>
      </c>
      <c r="B19311" t="s">
        <v>2008</v>
      </c>
      <c r="C19311" s="3">
        <v>6999</v>
      </c>
    </row>
    <row r="19312" spans="1:3" x14ac:dyDescent="0.25">
      <c r="A19312" s="103">
        <v>9577</v>
      </c>
      <c r="B19312" t="s">
        <v>2009</v>
      </c>
      <c r="C19312" s="3">
        <v>6999</v>
      </c>
    </row>
    <row r="19313" spans="1:3" x14ac:dyDescent="0.25">
      <c r="A19313" s="103">
        <v>9583</v>
      </c>
      <c r="B19313" t="s">
        <v>2009</v>
      </c>
      <c r="C19313" s="3">
        <v>6999</v>
      </c>
    </row>
    <row r="19314" spans="1:3" x14ac:dyDescent="0.25">
      <c r="A19314" s="103">
        <v>9578</v>
      </c>
      <c r="B19314" t="s">
        <v>2010</v>
      </c>
      <c r="C19314" s="3">
        <v>6999</v>
      </c>
    </row>
    <row r="19315" spans="1:3" x14ac:dyDescent="0.25">
      <c r="A19315" s="103">
        <v>9584</v>
      </c>
      <c r="B19315" t="s">
        <v>2010</v>
      </c>
      <c r="C19315" s="3">
        <v>6999</v>
      </c>
    </row>
    <row r="19316" spans="1:3" x14ac:dyDescent="0.25">
      <c r="A19316" s="103">
        <v>9579</v>
      </c>
      <c r="B19316" t="s">
        <v>2011</v>
      </c>
      <c r="C19316" s="3">
        <v>7508</v>
      </c>
    </row>
    <row r="19317" spans="1:3" x14ac:dyDescent="0.25">
      <c r="A19317" s="103">
        <v>9585</v>
      </c>
      <c r="B19317" t="s">
        <v>2011</v>
      </c>
      <c r="C19317" s="3">
        <v>6999</v>
      </c>
    </row>
    <row r="19318" spans="1:3" x14ac:dyDescent="0.25">
      <c r="A19318" s="103">
        <v>9580</v>
      </c>
      <c r="B19318" t="s">
        <v>2012</v>
      </c>
      <c r="C19318" s="3">
        <v>6999</v>
      </c>
    </row>
    <row r="19319" spans="1:3" x14ac:dyDescent="0.25">
      <c r="A19319" s="103">
        <v>9581</v>
      </c>
      <c r="B19319" t="s">
        <v>2013</v>
      </c>
      <c r="C19319" s="3">
        <v>6999</v>
      </c>
    </row>
    <row r="19320" spans="1:3" x14ac:dyDescent="0.25">
      <c r="A19320" s="103">
        <v>8697</v>
      </c>
      <c r="B19320" t="s">
        <v>1604</v>
      </c>
      <c r="C19320" s="3">
        <v>2202</v>
      </c>
    </row>
    <row r="19321" spans="1:3" x14ac:dyDescent="0.25">
      <c r="A19321" s="103">
        <v>16749</v>
      </c>
      <c r="B19321" t="s">
        <v>4916</v>
      </c>
      <c r="C19321" s="3">
        <v>2202</v>
      </c>
    </row>
    <row r="19322" spans="1:3" x14ac:dyDescent="0.25">
      <c r="A19322" s="103">
        <v>17192</v>
      </c>
      <c r="B19322" t="s">
        <v>5199</v>
      </c>
      <c r="C19322" s="3">
        <v>2202</v>
      </c>
    </row>
    <row r="19323" spans="1:3" x14ac:dyDescent="0.25">
      <c r="A19323" s="103">
        <v>17485</v>
      </c>
      <c r="B19323" t="s">
        <v>5465</v>
      </c>
      <c r="C19323" s="3">
        <v>2202</v>
      </c>
    </row>
    <row r="19324" spans="1:3" x14ac:dyDescent="0.25">
      <c r="A19324" s="103">
        <v>17481</v>
      </c>
      <c r="B19324" t="s">
        <v>5461</v>
      </c>
      <c r="C19324" s="3">
        <v>2202</v>
      </c>
    </row>
    <row r="19325" spans="1:3" x14ac:dyDescent="0.25">
      <c r="A19325" s="103">
        <v>17135</v>
      </c>
      <c r="B19325" t="s">
        <v>5151</v>
      </c>
      <c r="C19325" s="3">
        <v>2202</v>
      </c>
    </row>
    <row r="19326" spans="1:3" x14ac:dyDescent="0.25">
      <c r="A19326" s="103">
        <v>9246</v>
      </c>
      <c r="B19326" t="s">
        <v>1792</v>
      </c>
      <c r="C19326" s="3">
        <v>2202</v>
      </c>
    </row>
    <row r="19327" spans="1:3" x14ac:dyDescent="0.25">
      <c r="A19327" s="103">
        <v>8495</v>
      </c>
      <c r="B19327" t="s">
        <v>1478</v>
      </c>
      <c r="C19327" s="3">
        <v>2202</v>
      </c>
    </row>
    <row r="19328" spans="1:3" x14ac:dyDescent="0.25">
      <c r="A19328" s="103">
        <v>8770</v>
      </c>
      <c r="B19328" t="s">
        <v>1617</v>
      </c>
      <c r="C19328" s="3">
        <v>2202</v>
      </c>
    </row>
    <row r="19329" spans="1:3" x14ac:dyDescent="0.25">
      <c r="A19329" s="103">
        <v>17193</v>
      </c>
      <c r="B19329" t="s">
        <v>5200</v>
      </c>
      <c r="C19329" s="3">
        <v>2202</v>
      </c>
    </row>
    <row r="19330" spans="1:3" x14ac:dyDescent="0.25">
      <c r="A19330" s="103">
        <v>8887</v>
      </c>
      <c r="B19330" t="s">
        <v>1685</v>
      </c>
      <c r="C19330" s="3">
        <v>2202</v>
      </c>
    </row>
    <row r="19331" spans="1:3" x14ac:dyDescent="0.25">
      <c r="A19331" s="103">
        <v>16954</v>
      </c>
      <c r="B19331" t="s">
        <v>5046</v>
      </c>
      <c r="C19331" s="3">
        <v>4292</v>
      </c>
    </row>
    <row r="19332" spans="1:3" x14ac:dyDescent="0.25">
      <c r="A19332" s="103">
        <v>9252</v>
      </c>
      <c r="B19332" t="s">
        <v>1794</v>
      </c>
      <c r="C19332" s="3">
        <v>3585</v>
      </c>
    </row>
    <row r="19333" spans="1:3" x14ac:dyDescent="0.25">
      <c r="A19333" s="103">
        <v>17043</v>
      </c>
      <c r="B19333" t="s">
        <v>5089</v>
      </c>
      <c r="C19333" s="3">
        <v>8159</v>
      </c>
    </row>
    <row r="19334" spans="1:3" x14ac:dyDescent="0.25">
      <c r="A19334" s="103">
        <v>16955</v>
      </c>
      <c r="B19334" t="s">
        <v>5047</v>
      </c>
      <c r="C19334" s="3">
        <v>3844</v>
      </c>
    </row>
    <row r="19335" spans="1:3" x14ac:dyDescent="0.25">
      <c r="A19335" s="103">
        <v>17044</v>
      </c>
      <c r="B19335" t="s">
        <v>5090</v>
      </c>
      <c r="C19335" s="3">
        <v>8159</v>
      </c>
    </row>
    <row r="19336" spans="1:3" x14ac:dyDescent="0.25">
      <c r="A19336" s="103">
        <v>9236</v>
      </c>
      <c r="B19336" t="s">
        <v>1782</v>
      </c>
      <c r="C19336" s="3">
        <v>4303</v>
      </c>
    </row>
    <row r="19337" spans="1:3" x14ac:dyDescent="0.25">
      <c r="A19337" s="103">
        <v>9237</v>
      </c>
      <c r="B19337" t="s">
        <v>1783</v>
      </c>
      <c r="C19337" s="3">
        <v>4303</v>
      </c>
    </row>
    <row r="19338" spans="1:3" x14ac:dyDescent="0.25">
      <c r="A19338" s="103">
        <v>16956</v>
      </c>
      <c r="B19338" t="s">
        <v>5048</v>
      </c>
      <c r="C19338" s="3">
        <v>4370</v>
      </c>
    </row>
    <row r="19339" spans="1:3" x14ac:dyDescent="0.25">
      <c r="A19339" s="103">
        <v>9238</v>
      </c>
      <c r="B19339" t="s">
        <v>1784</v>
      </c>
      <c r="C19339" s="3">
        <v>4303</v>
      </c>
    </row>
    <row r="19340" spans="1:3" x14ac:dyDescent="0.25">
      <c r="A19340" s="103">
        <v>3629</v>
      </c>
      <c r="B19340" t="s">
        <v>386</v>
      </c>
      <c r="C19340" s="3">
        <v>3964</v>
      </c>
    </row>
    <row r="19341" spans="1:3" x14ac:dyDescent="0.25">
      <c r="A19341" s="103">
        <v>8473</v>
      </c>
      <c r="B19341" t="s">
        <v>1477</v>
      </c>
      <c r="C19341" s="3">
        <v>2202</v>
      </c>
    </row>
    <row r="19342" spans="1:3" x14ac:dyDescent="0.25">
      <c r="A19342" s="103">
        <v>16862</v>
      </c>
      <c r="B19342" t="s">
        <v>4996</v>
      </c>
      <c r="C19342" s="3">
        <v>2815</v>
      </c>
    </row>
    <row r="19343" spans="1:3" x14ac:dyDescent="0.25">
      <c r="A19343" s="103">
        <v>17190</v>
      </c>
      <c r="B19343" t="s">
        <v>5197</v>
      </c>
      <c r="C19343" s="3">
        <v>3038</v>
      </c>
    </row>
    <row r="19344" spans="1:3" x14ac:dyDescent="0.25">
      <c r="A19344" s="103">
        <v>17158</v>
      </c>
      <c r="B19344" t="s">
        <v>5170</v>
      </c>
      <c r="C19344" s="3">
        <v>3152</v>
      </c>
    </row>
    <row r="19345" spans="1:3" x14ac:dyDescent="0.25">
      <c r="A19345" s="103">
        <v>17306</v>
      </c>
      <c r="B19345" t="s">
        <v>5311</v>
      </c>
      <c r="C19345" s="3">
        <v>3152</v>
      </c>
    </row>
    <row r="19346" spans="1:3" x14ac:dyDescent="0.25">
      <c r="A19346" s="103">
        <v>15912</v>
      </c>
      <c r="B19346" t="s">
        <v>4269</v>
      </c>
      <c r="C19346" s="3">
        <v>3553</v>
      </c>
    </row>
    <row r="19347" spans="1:3" x14ac:dyDescent="0.25">
      <c r="A19347" s="103">
        <v>17239</v>
      </c>
      <c r="B19347" t="s">
        <v>5244</v>
      </c>
      <c r="C19347" s="3">
        <v>2805</v>
      </c>
    </row>
    <row r="19348" spans="1:3" x14ac:dyDescent="0.25">
      <c r="A19348" s="103">
        <v>17482</v>
      </c>
      <c r="B19348" t="s">
        <v>5462</v>
      </c>
      <c r="C19348" s="3">
        <v>1591</v>
      </c>
    </row>
    <row r="19349" spans="1:3" x14ac:dyDescent="0.25">
      <c r="A19349" s="103">
        <v>17438</v>
      </c>
      <c r="B19349" t="s">
        <v>5421</v>
      </c>
      <c r="C19349" s="3">
        <v>1591</v>
      </c>
    </row>
    <row r="19350" spans="1:3" x14ac:dyDescent="0.25">
      <c r="A19350" s="103">
        <v>16747</v>
      </c>
      <c r="B19350" t="s">
        <v>4914</v>
      </c>
      <c r="C19350" s="3">
        <v>3085</v>
      </c>
    </row>
    <row r="19351" spans="1:3" x14ac:dyDescent="0.25">
      <c r="A19351" s="103">
        <v>16753</v>
      </c>
      <c r="B19351" t="s">
        <v>4920</v>
      </c>
      <c r="C19351" s="3">
        <v>1591</v>
      </c>
    </row>
    <row r="19352" spans="1:3" x14ac:dyDescent="0.25">
      <c r="A19352" s="103">
        <v>16878</v>
      </c>
      <c r="B19352" t="s">
        <v>5006</v>
      </c>
      <c r="C19352" s="3">
        <v>1591</v>
      </c>
    </row>
    <row r="19353" spans="1:3" x14ac:dyDescent="0.25">
      <c r="A19353" s="103">
        <v>16916</v>
      </c>
      <c r="B19353" t="s">
        <v>5026</v>
      </c>
      <c r="C19353" s="3">
        <v>2797</v>
      </c>
    </row>
    <row r="19354" spans="1:3" x14ac:dyDescent="0.25">
      <c r="A19354" s="103">
        <v>17421</v>
      </c>
      <c r="B19354" t="s">
        <v>5406</v>
      </c>
      <c r="C19354" s="3">
        <v>3152</v>
      </c>
    </row>
    <row r="19355" spans="1:3" x14ac:dyDescent="0.25">
      <c r="A19355" s="103">
        <v>16960</v>
      </c>
      <c r="B19355" t="s">
        <v>5052</v>
      </c>
      <c r="C19355" s="3">
        <v>3074</v>
      </c>
    </row>
    <row r="19356" spans="1:3" x14ac:dyDescent="0.25">
      <c r="A19356" s="103">
        <v>16958</v>
      </c>
      <c r="B19356" t="s">
        <v>5050</v>
      </c>
      <c r="C19356" s="3">
        <v>2762</v>
      </c>
    </row>
    <row r="19357" spans="1:3" x14ac:dyDescent="0.25">
      <c r="A19357" s="103">
        <v>16959</v>
      </c>
      <c r="B19357" t="s">
        <v>5051</v>
      </c>
      <c r="C19357" s="3">
        <v>3074</v>
      </c>
    </row>
    <row r="19358" spans="1:3" x14ac:dyDescent="0.25">
      <c r="A19358" s="103">
        <v>16961</v>
      </c>
      <c r="B19358" t="s">
        <v>5053</v>
      </c>
      <c r="C19358" s="3">
        <v>3074</v>
      </c>
    </row>
    <row r="19359" spans="1:3" x14ac:dyDescent="0.25">
      <c r="A19359" s="103">
        <v>16962</v>
      </c>
      <c r="B19359" t="s">
        <v>5054</v>
      </c>
      <c r="C19359" s="3">
        <v>2762</v>
      </c>
    </row>
    <row r="19360" spans="1:3" x14ac:dyDescent="0.25">
      <c r="A19360" s="103">
        <v>9285</v>
      </c>
      <c r="B19360" t="s">
        <v>1803</v>
      </c>
      <c r="C19360" s="3">
        <v>2991</v>
      </c>
    </row>
    <row r="19361" spans="1:3" x14ac:dyDescent="0.25">
      <c r="A19361" s="103">
        <v>26095</v>
      </c>
      <c r="B19361" t="s">
        <v>9005</v>
      </c>
      <c r="C19361" s="3">
        <v>1591</v>
      </c>
    </row>
    <row r="19362" spans="1:3" x14ac:dyDescent="0.25">
      <c r="A19362" s="103">
        <v>7762</v>
      </c>
      <c r="B19362" t="s">
        <v>1298</v>
      </c>
      <c r="C19362" s="3">
        <v>3265</v>
      </c>
    </row>
    <row r="19363" spans="1:3" x14ac:dyDescent="0.25">
      <c r="A19363" s="103">
        <v>3510</v>
      </c>
      <c r="B19363" t="s">
        <v>361</v>
      </c>
      <c r="C19363" s="3">
        <v>3265</v>
      </c>
    </row>
    <row r="19364" spans="1:3" x14ac:dyDescent="0.25">
      <c r="A19364" s="103">
        <v>8448</v>
      </c>
      <c r="B19364" t="s">
        <v>1475</v>
      </c>
      <c r="C19364" s="3">
        <v>3265</v>
      </c>
    </row>
    <row r="19365" spans="1:3" x14ac:dyDescent="0.25">
      <c r="A19365" s="103">
        <v>25548</v>
      </c>
      <c r="B19365" t="s">
        <v>8598</v>
      </c>
      <c r="C19365" s="3">
        <v>2048</v>
      </c>
    </row>
    <row r="19366" spans="1:3" x14ac:dyDescent="0.25">
      <c r="A19366" s="103">
        <v>25549</v>
      </c>
      <c r="B19366" t="s">
        <v>8598</v>
      </c>
      <c r="C19366" s="3">
        <v>2048</v>
      </c>
    </row>
    <row r="19367" spans="1:3" x14ac:dyDescent="0.25">
      <c r="A19367" s="103">
        <v>25550</v>
      </c>
      <c r="B19367" t="s">
        <v>8598</v>
      </c>
      <c r="C19367" s="3">
        <v>2048</v>
      </c>
    </row>
    <row r="19368" spans="1:3" x14ac:dyDescent="0.25">
      <c r="A19368" s="103">
        <v>25551</v>
      </c>
      <c r="B19368" t="s">
        <v>8598</v>
      </c>
      <c r="C19368" s="3">
        <v>2048</v>
      </c>
    </row>
    <row r="19369" spans="1:3" x14ac:dyDescent="0.25">
      <c r="A19369" s="103">
        <v>25552</v>
      </c>
      <c r="B19369" t="s">
        <v>8598</v>
      </c>
      <c r="C19369" s="3">
        <v>2048</v>
      </c>
    </row>
    <row r="19370" spans="1:3" x14ac:dyDescent="0.25">
      <c r="A19370" s="103">
        <v>25553</v>
      </c>
      <c r="B19370" t="s">
        <v>8598</v>
      </c>
      <c r="C19370" s="3">
        <v>2048</v>
      </c>
    </row>
    <row r="19371" spans="1:3" x14ac:dyDescent="0.25">
      <c r="A19371" s="103">
        <v>25554</v>
      </c>
      <c r="B19371" t="s">
        <v>8598</v>
      </c>
      <c r="C19371" s="3">
        <v>2048</v>
      </c>
    </row>
    <row r="19372" spans="1:3" x14ac:dyDescent="0.25">
      <c r="A19372" s="103">
        <v>25555</v>
      </c>
      <c r="B19372" t="s">
        <v>8598</v>
      </c>
      <c r="C19372" s="3">
        <v>2048</v>
      </c>
    </row>
    <row r="19373" spans="1:3" x14ac:dyDescent="0.25">
      <c r="A19373" s="103">
        <v>25544</v>
      </c>
      <c r="B19373" t="s">
        <v>8594</v>
      </c>
      <c r="C19373" s="3">
        <v>1749</v>
      </c>
    </row>
    <row r="19374" spans="1:3" x14ac:dyDescent="0.25">
      <c r="A19374" s="103">
        <v>25540</v>
      </c>
      <c r="B19374" t="s">
        <v>8590</v>
      </c>
      <c r="C19374" s="3">
        <v>1749</v>
      </c>
    </row>
    <row r="19375" spans="1:3" x14ac:dyDescent="0.25">
      <c r="A19375" s="103">
        <v>25545</v>
      </c>
      <c r="B19375" t="s">
        <v>8595</v>
      </c>
      <c r="C19375" s="3">
        <v>1749</v>
      </c>
    </row>
    <row r="19376" spans="1:3" x14ac:dyDescent="0.25">
      <c r="A19376" s="103">
        <v>25541</v>
      </c>
      <c r="B19376" t="s">
        <v>8591</v>
      </c>
      <c r="C19376" s="3">
        <v>1749</v>
      </c>
    </row>
    <row r="19377" spans="1:3" x14ac:dyDescent="0.25">
      <c r="A19377" s="103">
        <v>25546</v>
      </c>
      <c r="B19377" t="s">
        <v>8596</v>
      </c>
      <c r="C19377" s="3">
        <v>1749</v>
      </c>
    </row>
    <row r="19378" spans="1:3" x14ac:dyDescent="0.25">
      <c r="A19378" s="103">
        <v>25542</v>
      </c>
      <c r="B19378" t="s">
        <v>8592</v>
      </c>
      <c r="C19378" s="3">
        <v>1749</v>
      </c>
    </row>
    <row r="19379" spans="1:3" x14ac:dyDescent="0.25">
      <c r="A19379" s="103">
        <v>25547</v>
      </c>
      <c r="B19379" t="s">
        <v>8597</v>
      </c>
      <c r="C19379" s="3">
        <v>1749</v>
      </c>
    </row>
    <row r="19380" spans="1:3" x14ac:dyDescent="0.25">
      <c r="A19380" s="103">
        <v>25543</v>
      </c>
      <c r="B19380" t="s">
        <v>8593</v>
      </c>
      <c r="C19380" s="3">
        <v>1749</v>
      </c>
    </row>
    <row r="19381" spans="1:3" x14ac:dyDescent="0.25">
      <c r="A19381" s="103">
        <v>25536</v>
      </c>
      <c r="B19381" t="s">
        <v>8589</v>
      </c>
      <c r="C19381" s="3">
        <v>3150</v>
      </c>
    </row>
    <row r="19382" spans="1:3" x14ac:dyDescent="0.25">
      <c r="A19382" s="103">
        <v>25537</v>
      </c>
      <c r="B19382" t="s">
        <v>8589</v>
      </c>
      <c r="C19382" s="3">
        <v>3150</v>
      </c>
    </row>
    <row r="19383" spans="1:3" x14ac:dyDescent="0.25">
      <c r="A19383" s="103">
        <v>25538</v>
      </c>
      <c r="B19383" t="s">
        <v>8589</v>
      </c>
      <c r="C19383" s="3">
        <v>3150</v>
      </c>
    </row>
    <row r="19384" spans="1:3" x14ac:dyDescent="0.25">
      <c r="A19384" s="103">
        <v>25539</v>
      </c>
      <c r="B19384" t="s">
        <v>8589</v>
      </c>
      <c r="C19384" s="3">
        <v>3150</v>
      </c>
    </row>
    <row r="19385" spans="1:3" x14ac:dyDescent="0.25">
      <c r="A19385" s="103">
        <v>17503</v>
      </c>
      <c r="B19385" t="s">
        <v>5476</v>
      </c>
      <c r="C19385" s="3">
        <v>2183</v>
      </c>
    </row>
    <row r="19386" spans="1:3" x14ac:dyDescent="0.25">
      <c r="A19386" s="103">
        <v>17501</v>
      </c>
      <c r="B19386" t="s">
        <v>5475</v>
      </c>
      <c r="C19386" s="3">
        <v>2183</v>
      </c>
    </row>
    <row r="19387" spans="1:3" x14ac:dyDescent="0.25">
      <c r="A19387" s="103">
        <v>11142</v>
      </c>
      <c r="B19387" t="s">
        <v>2634</v>
      </c>
      <c r="C19387" s="3">
        <v>2813</v>
      </c>
    </row>
    <row r="19388" spans="1:3" x14ac:dyDescent="0.25">
      <c r="A19388" s="103">
        <v>11143</v>
      </c>
      <c r="B19388" t="s">
        <v>2635</v>
      </c>
      <c r="C19388" s="3">
        <v>3103</v>
      </c>
    </row>
    <row r="19389" spans="1:3" x14ac:dyDescent="0.25">
      <c r="A19389" s="103">
        <v>17862</v>
      </c>
      <c r="B19389" t="s">
        <v>5758</v>
      </c>
      <c r="C19389" s="3">
        <v>3103</v>
      </c>
    </row>
    <row r="19390" spans="1:3" x14ac:dyDescent="0.25">
      <c r="A19390" s="103">
        <v>11144</v>
      </c>
      <c r="B19390" t="s">
        <v>2636</v>
      </c>
      <c r="C19390" s="3">
        <v>3481</v>
      </c>
    </row>
    <row r="19391" spans="1:3" x14ac:dyDescent="0.25">
      <c r="A19391" s="103">
        <v>17863</v>
      </c>
      <c r="B19391" t="s">
        <v>5759</v>
      </c>
      <c r="C19391" s="3">
        <v>4570</v>
      </c>
    </row>
    <row r="19392" spans="1:3" x14ac:dyDescent="0.25">
      <c r="A19392" s="103">
        <v>11145</v>
      </c>
      <c r="B19392" t="s">
        <v>2637</v>
      </c>
      <c r="C19392" s="3">
        <v>2909</v>
      </c>
    </row>
    <row r="19393" spans="1:3" x14ac:dyDescent="0.25">
      <c r="A19393" s="103">
        <v>11146</v>
      </c>
      <c r="B19393" t="s">
        <v>2638</v>
      </c>
      <c r="C19393" s="3">
        <v>2813</v>
      </c>
    </row>
    <row r="19394" spans="1:3" x14ac:dyDescent="0.25">
      <c r="A19394" s="103">
        <v>25556</v>
      </c>
      <c r="B19394" t="s">
        <v>8599</v>
      </c>
      <c r="C19394" s="3">
        <v>335</v>
      </c>
    </row>
    <row r="19395" spans="1:3" x14ac:dyDescent="0.25">
      <c r="A19395" s="103">
        <v>25557</v>
      </c>
      <c r="B19395" t="s">
        <v>8600</v>
      </c>
      <c r="C19395" s="3">
        <v>335</v>
      </c>
    </row>
    <row r="19396" spans="1:3" x14ac:dyDescent="0.25">
      <c r="A19396" s="103">
        <v>25558</v>
      </c>
      <c r="B19396" t="s">
        <v>8601</v>
      </c>
      <c r="C19396" s="3">
        <v>335</v>
      </c>
    </row>
    <row r="19397" spans="1:3" x14ac:dyDescent="0.25">
      <c r="A19397" s="103">
        <v>25559</v>
      </c>
      <c r="B19397" t="s">
        <v>8602</v>
      </c>
      <c r="C19397" s="3">
        <v>335</v>
      </c>
    </row>
    <row r="19398" spans="1:3" x14ac:dyDescent="0.25">
      <c r="A19398" s="103">
        <v>25560</v>
      </c>
      <c r="B19398" t="s">
        <v>8603</v>
      </c>
      <c r="C19398" s="3">
        <v>335</v>
      </c>
    </row>
    <row r="19399" spans="1:3" x14ac:dyDescent="0.25">
      <c r="A19399" s="103">
        <v>25561</v>
      </c>
      <c r="B19399" t="s">
        <v>8604</v>
      </c>
      <c r="C19399" s="3">
        <v>335</v>
      </c>
    </row>
    <row r="19400" spans="1:3" x14ac:dyDescent="0.25">
      <c r="A19400" s="103">
        <v>25562</v>
      </c>
      <c r="B19400" t="s">
        <v>8605</v>
      </c>
      <c r="C19400" s="3">
        <v>335</v>
      </c>
    </row>
    <row r="19401" spans="1:3" x14ac:dyDescent="0.25">
      <c r="A19401" s="103">
        <v>25563</v>
      </c>
      <c r="B19401" t="s">
        <v>8606</v>
      </c>
      <c r="C19401" s="3">
        <v>335</v>
      </c>
    </row>
    <row r="19402" spans="1:3" x14ac:dyDescent="0.25">
      <c r="A19402" s="103">
        <v>25564</v>
      </c>
      <c r="B19402" t="s">
        <v>8607</v>
      </c>
      <c r="C19402" s="3">
        <v>335</v>
      </c>
    </row>
    <row r="19403" spans="1:3" x14ac:dyDescent="0.25">
      <c r="A19403" s="103">
        <v>25565</v>
      </c>
      <c r="B19403" t="s">
        <v>8608</v>
      </c>
      <c r="C19403" s="3">
        <v>335</v>
      </c>
    </row>
    <row r="19404" spans="1:3" x14ac:dyDescent="0.25">
      <c r="A19404" s="103">
        <v>25566</v>
      </c>
      <c r="B19404" t="s">
        <v>8609</v>
      </c>
      <c r="C19404" s="3">
        <v>335</v>
      </c>
    </row>
    <row r="19405" spans="1:3" x14ac:dyDescent="0.25">
      <c r="A19405" s="103">
        <v>7114</v>
      </c>
      <c r="B19405" t="s">
        <v>1153</v>
      </c>
      <c r="C19405" s="3">
        <v>1660</v>
      </c>
    </row>
    <row r="19406" spans="1:3" x14ac:dyDescent="0.25">
      <c r="A19406" s="103">
        <v>7115</v>
      </c>
      <c r="B19406" t="s">
        <v>1154</v>
      </c>
      <c r="C19406" s="3">
        <v>1660</v>
      </c>
    </row>
    <row r="19407" spans="1:3" x14ac:dyDescent="0.25">
      <c r="A19407" s="103">
        <v>7116</v>
      </c>
      <c r="B19407" t="s">
        <v>1155</v>
      </c>
      <c r="C19407" s="3">
        <v>1660</v>
      </c>
    </row>
    <row r="19408" spans="1:3" x14ac:dyDescent="0.25">
      <c r="A19408" s="103">
        <v>7117</v>
      </c>
      <c r="B19408" t="s">
        <v>1156</v>
      </c>
      <c r="C19408" s="3">
        <v>1660</v>
      </c>
    </row>
    <row r="19409" spans="1:3" x14ac:dyDescent="0.25">
      <c r="A19409" s="103">
        <v>7118</v>
      </c>
      <c r="B19409" t="s">
        <v>1157</v>
      </c>
      <c r="C19409" s="3">
        <v>1660</v>
      </c>
    </row>
    <row r="19410" spans="1:3" x14ac:dyDescent="0.25">
      <c r="A19410" s="103">
        <v>7119</v>
      </c>
      <c r="B19410" t="s">
        <v>1158</v>
      </c>
      <c r="C19410" s="3">
        <v>1660</v>
      </c>
    </row>
    <row r="19411" spans="1:3" x14ac:dyDescent="0.25">
      <c r="A19411" s="103">
        <v>7120</v>
      </c>
      <c r="B19411" t="s">
        <v>1159</v>
      </c>
      <c r="C19411" s="3">
        <v>1660</v>
      </c>
    </row>
    <row r="19412" spans="1:3" x14ac:dyDescent="0.25">
      <c r="A19412" s="103">
        <v>7121</v>
      </c>
      <c r="B19412" t="s">
        <v>1160</v>
      </c>
      <c r="C19412" s="3">
        <v>2055</v>
      </c>
    </row>
    <row r="19413" spans="1:3" x14ac:dyDescent="0.25">
      <c r="A19413" s="103">
        <v>7122</v>
      </c>
      <c r="B19413" t="s">
        <v>1161</v>
      </c>
      <c r="C19413" s="3">
        <v>2071</v>
      </c>
    </row>
    <row r="19414" spans="1:3" x14ac:dyDescent="0.25">
      <c r="A19414" s="103">
        <v>7123</v>
      </c>
      <c r="B19414" t="s">
        <v>1162</v>
      </c>
      <c r="C19414" s="3">
        <v>1660</v>
      </c>
    </row>
    <row r="19415" spans="1:3" x14ac:dyDescent="0.25">
      <c r="A19415" s="103">
        <v>7124</v>
      </c>
      <c r="B19415" t="s">
        <v>1163</v>
      </c>
      <c r="C19415" s="3">
        <v>1850</v>
      </c>
    </row>
    <row r="19416" spans="1:3" x14ac:dyDescent="0.25">
      <c r="A19416" s="103">
        <v>7125</v>
      </c>
      <c r="B19416" t="s">
        <v>1164</v>
      </c>
      <c r="C19416" s="3">
        <v>1660</v>
      </c>
    </row>
    <row r="19417" spans="1:3" x14ac:dyDescent="0.25">
      <c r="A19417" s="103">
        <v>7126</v>
      </c>
      <c r="B19417" t="s">
        <v>1165</v>
      </c>
      <c r="C19417" s="3">
        <v>1660</v>
      </c>
    </row>
    <row r="19418" spans="1:3" x14ac:dyDescent="0.25">
      <c r="A19418" s="103">
        <v>7127</v>
      </c>
      <c r="B19418" t="s">
        <v>1166</v>
      </c>
      <c r="C19418" s="3">
        <v>1660</v>
      </c>
    </row>
    <row r="19419" spans="1:3" x14ac:dyDescent="0.25">
      <c r="A19419" s="103">
        <v>7128</v>
      </c>
      <c r="B19419" t="s">
        <v>1167</v>
      </c>
      <c r="C19419" s="3">
        <v>1660</v>
      </c>
    </row>
    <row r="19420" spans="1:3" x14ac:dyDescent="0.25">
      <c r="A19420" s="103">
        <v>7129</v>
      </c>
      <c r="B19420" t="s">
        <v>1168</v>
      </c>
      <c r="C19420" s="3">
        <v>1660</v>
      </c>
    </row>
    <row r="19421" spans="1:3" x14ac:dyDescent="0.25">
      <c r="A19421" s="103">
        <v>7130</v>
      </c>
      <c r="B19421" t="s">
        <v>1169</v>
      </c>
      <c r="C19421" s="3">
        <v>1850</v>
      </c>
    </row>
    <row r="19422" spans="1:3" x14ac:dyDescent="0.25">
      <c r="A19422" s="103">
        <v>7131</v>
      </c>
      <c r="B19422" t="s">
        <v>1170</v>
      </c>
      <c r="C19422" s="3">
        <v>1850</v>
      </c>
    </row>
    <row r="19423" spans="1:3" x14ac:dyDescent="0.25">
      <c r="A19423" s="103">
        <v>7132</v>
      </c>
      <c r="B19423" t="s">
        <v>1171</v>
      </c>
      <c r="C19423" s="3">
        <v>1660</v>
      </c>
    </row>
    <row r="19424" spans="1:3" x14ac:dyDescent="0.25">
      <c r="A19424" s="103">
        <v>7133</v>
      </c>
      <c r="B19424" t="s">
        <v>1172</v>
      </c>
      <c r="C19424" s="3">
        <v>1660</v>
      </c>
    </row>
    <row r="19425" spans="1:3" x14ac:dyDescent="0.25">
      <c r="A19425" s="103">
        <v>7134</v>
      </c>
      <c r="B19425" t="s">
        <v>1173</v>
      </c>
      <c r="C19425" s="3">
        <v>1660</v>
      </c>
    </row>
    <row r="19426" spans="1:3" x14ac:dyDescent="0.25">
      <c r="A19426" s="103">
        <v>7135</v>
      </c>
      <c r="B19426" t="s">
        <v>1174</v>
      </c>
      <c r="C19426" s="3">
        <v>1660</v>
      </c>
    </row>
    <row r="19427" spans="1:3" x14ac:dyDescent="0.25">
      <c r="A19427" s="103">
        <v>7136</v>
      </c>
      <c r="B19427" t="s">
        <v>1175</v>
      </c>
      <c r="C19427" s="3">
        <v>1660</v>
      </c>
    </row>
    <row r="19428" spans="1:3" x14ac:dyDescent="0.25">
      <c r="A19428" s="103">
        <v>7137</v>
      </c>
      <c r="B19428" t="s">
        <v>1176</v>
      </c>
      <c r="C19428" s="3">
        <v>1660</v>
      </c>
    </row>
    <row r="19429" spans="1:3" x14ac:dyDescent="0.25">
      <c r="A19429" s="103">
        <v>7138</v>
      </c>
      <c r="B19429" t="s">
        <v>1177</v>
      </c>
      <c r="C19429" s="3">
        <v>1660</v>
      </c>
    </row>
    <row r="19430" spans="1:3" x14ac:dyDescent="0.25">
      <c r="A19430" s="103">
        <v>7139</v>
      </c>
      <c r="B19430" t="s">
        <v>1178</v>
      </c>
      <c r="C19430" s="3">
        <v>1660</v>
      </c>
    </row>
    <row r="19431" spans="1:3" x14ac:dyDescent="0.25">
      <c r="A19431" s="103">
        <v>7140</v>
      </c>
      <c r="B19431" t="s">
        <v>1179</v>
      </c>
      <c r="C19431" s="3">
        <v>1660</v>
      </c>
    </row>
    <row r="19432" spans="1:3" x14ac:dyDescent="0.25">
      <c r="A19432" s="103">
        <v>12317</v>
      </c>
      <c r="B19432" t="s">
        <v>3223</v>
      </c>
      <c r="C19432" s="3">
        <v>5895</v>
      </c>
    </row>
    <row r="19433" spans="1:3" x14ac:dyDescent="0.25">
      <c r="A19433" s="103">
        <v>12318</v>
      </c>
      <c r="B19433" t="s">
        <v>3224</v>
      </c>
      <c r="C19433" s="3">
        <v>5895</v>
      </c>
    </row>
    <row r="19434" spans="1:3" x14ac:dyDescent="0.25">
      <c r="A19434" s="103">
        <v>12319</v>
      </c>
      <c r="B19434" t="s">
        <v>3225</v>
      </c>
      <c r="C19434" s="3">
        <v>5895</v>
      </c>
    </row>
    <row r="19435" spans="1:3" x14ac:dyDescent="0.25">
      <c r="A19435" s="103">
        <v>12320</v>
      </c>
      <c r="B19435" t="s">
        <v>3226</v>
      </c>
      <c r="C19435" s="3">
        <v>5895</v>
      </c>
    </row>
    <row r="19436" spans="1:3" x14ac:dyDescent="0.25">
      <c r="A19436" s="103">
        <v>12321</v>
      </c>
      <c r="B19436" t="s">
        <v>3227</v>
      </c>
      <c r="C19436" s="3">
        <v>5895</v>
      </c>
    </row>
    <row r="19437" spans="1:3" x14ac:dyDescent="0.25">
      <c r="A19437" s="103">
        <v>12322</v>
      </c>
      <c r="B19437" t="s">
        <v>3228</v>
      </c>
      <c r="C19437" s="3">
        <v>5895</v>
      </c>
    </row>
    <row r="19438" spans="1:3" x14ac:dyDescent="0.25">
      <c r="A19438" s="103">
        <v>12323</v>
      </c>
      <c r="B19438" t="s">
        <v>3229</v>
      </c>
      <c r="C19438" s="3">
        <v>5895</v>
      </c>
    </row>
    <row r="19439" spans="1:3" x14ac:dyDescent="0.25">
      <c r="A19439" s="103">
        <v>12325</v>
      </c>
      <c r="B19439" t="s">
        <v>3231</v>
      </c>
      <c r="C19439" s="3">
        <v>5895</v>
      </c>
    </row>
    <row r="19440" spans="1:3" x14ac:dyDescent="0.25">
      <c r="A19440" s="103">
        <v>9545</v>
      </c>
      <c r="B19440" t="s">
        <v>1983</v>
      </c>
      <c r="C19440" s="3">
        <v>151</v>
      </c>
    </row>
    <row r="19441" spans="1:3" x14ac:dyDescent="0.25">
      <c r="A19441" s="103">
        <v>9546</v>
      </c>
      <c r="B19441" t="s">
        <v>1984</v>
      </c>
      <c r="C19441" s="3">
        <v>151</v>
      </c>
    </row>
    <row r="19442" spans="1:3" x14ac:dyDescent="0.25">
      <c r="A19442" s="103">
        <v>9547</v>
      </c>
      <c r="B19442" t="s">
        <v>1985</v>
      </c>
      <c r="C19442" s="3">
        <v>151</v>
      </c>
    </row>
    <row r="19443" spans="1:3" x14ac:dyDescent="0.25">
      <c r="A19443" s="103">
        <v>9549</v>
      </c>
      <c r="B19443" t="s">
        <v>1987</v>
      </c>
      <c r="C19443" s="3">
        <v>151</v>
      </c>
    </row>
    <row r="19444" spans="1:3" x14ac:dyDescent="0.25">
      <c r="A19444" s="103">
        <v>9550</v>
      </c>
      <c r="B19444" t="s">
        <v>1988</v>
      </c>
      <c r="C19444" s="3">
        <v>151</v>
      </c>
    </row>
    <row r="19445" spans="1:3" x14ac:dyDescent="0.25">
      <c r="A19445" s="103">
        <v>9551</v>
      </c>
      <c r="B19445" t="s">
        <v>1989</v>
      </c>
      <c r="C19445" s="3">
        <v>151</v>
      </c>
    </row>
    <row r="19446" spans="1:3" x14ac:dyDescent="0.25">
      <c r="A19446" s="103">
        <v>17005</v>
      </c>
      <c r="B19446" t="s">
        <v>5079</v>
      </c>
      <c r="C19446" s="3">
        <v>151</v>
      </c>
    </row>
    <row r="19447" spans="1:3" x14ac:dyDescent="0.25">
      <c r="A19447" s="103">
        <v>25651</v>
      </c>
      <c r="B19447" t="s">
        <v>8616</v>
      </c>
      <c r="C19447" s="3">
        <v>5136</v>
      </c>
    </row>
    <row r="19448" spans="1:3" x14ac:dyDescent="0.25">
      <c r="A19448" s="103">
        <v>25652</v>
      </c>
      <c r="B19448" t="s">
        <v>8617</v>
      </c>
      <c r="C19448" s="3">
        <v>5136</v>
      </c>
    </row>
    <row r="19449" spans="1:3" x14ac:dyDescent="0.25">
      <c r="A19449" s="103">
        <v>25653</v>
      </c>
      <c r="B19449" t="s">
        <v>8618</v>
      </c>
      <c r="C19449" s="3">
        <v>5136</v>
      </c>
    </row>
    <row r="19450" spans="1:3" x14ac:dyDescent="0.25">
      <c r="A19450" s="103">
        <v>25654</v>
      </c>
      <c r="B19450" t="s">
        <v>8619</v>
      </c>
      <c r="C19450" s="3">
        <v>5136</v>
      </c>
    </row>
    <row r="19451" spans="1:3" x14ac:dyDescent="0.25">
      <c r="A19451" s="103">
        <v>25655</v>
      </c>
      <c r="B19451" t="s">
        <v>8620</v>
      </c>
      <c r="C19451" s="3">
        <v>5136</v>
      </c>
    </row>
    <row r="19452" spans="1:3" x14ac:dyDescent="0.25">
      <c r="A19452" s="103">
        <v>25656</v>
      </c>
      <c r="B19452" t="s">
        <v>8621</v>
      </c>
      <c r="C19452" s="3">
        <v>5136</v>
      </c>
    </row>
    <row r="19453" spans="1:3" x14ac:dyDescent="0.25">
      <c r="A19453" s="103">
        <v>16470</v>
      </c>
      <c r="B19453" t="s">
        <v>4695</v>
      </c>
      <c r="C19453" s="3">
        <v>5136</v>
      </c>
    </row>
    <row r="19454" spans="1:3" x14ac:dyDescent="0.25">
      <c r="A19454" s="103">
        <v>16472</v>
      </c>
      <c r="B19454" t="s">
        <v>4697</v>
      </c>
      <c r="C19454" s="3">
        <v>5136</v>
      </c>
    </row>
    <row r="19455" spans="1:3" x14ac:dyDescent="0.25">
      <c r="A19455" s="103">
        <v>16471</v>
      </c>
      <c r="B19455" t="s">
        <v>4696</v>
      </c>
      <c r="C19455" s="3">
        <v>5136</v>
      </c>
    </row>
    <row r="19456" spans="1:3" x14ac:dyDescent="0.25">
      <c r="A19456" s="103">
        <v>16474</v>
      </c>
      <c r="B19456" t="s">
        <v>4699</v>
      </c>
      <c r="C19456" s="3">
        <v>5136</v>
      </c>
    </row>
    <row r="19457" spans="1:3" x14ac:dyDescent="0.25">
      <c r="A19457" s="103">
        <v>16473</v>
      </c>
      <c r="B19457" t="s">
        <v>4698</v>
      </c>
      <c r="C19457" s="3">
        <v>7626</v>
      </c>
    </row>
    <row r="19458" spans="1:3" x14ac:dyDescent="0.25">
      <c r="A19458" s="103">
        <v>16476</v>
      </c>
      <c r="B19458" t="s">
        <v>4701</v>
      </c>
      <c r="C19458" s="3">
        <v>5136</v>
      </c>
    </row>
    <row r="19459" spans="1:3" x14ac:dyDescent="0.25">
      <c r="A19459" s="103">
        <v>16475</v>
      </c>
      <c r="B19459" t="s">
        <v>4700</v>
      </c>
      <c r="C19459" s="3">
        <v>5136</v>
      </c>
    </row>
    <row r="19460" spans="1:3" x14ac:dyDescent="0.25">
      <c r="A19460" s="103">
        <v>16478</v>
      </c>
      <c r="B19460" t="s">
        <v>4703</v>
      </c>
      <c r="C19460" s="3">
        <v>5136</v>
      </c>
    </row>
    <row r="19461" spans="1:3" x14ac:dyDescent="0.25">
      <c r="A19461" s="103">
        <v>16477</v>
      </c>
      <c r="B19461" t="s">
        <v>4702</v>
      </c>
      <c r="C19461" s="3">
        <v>5136</v>
      </c>
    </row>
    <row r="19462" spans="1:3" x14ac:dyDescent="0.25">
      <c r="A19462" s="103">
        <v>16479</v>
      </c>
      <c r="B19462" t="s">
        <v>4704</v>
      </c>
      <c r="C19462" s="3">
        <v>5136</v>
      </c>
    </row>
    <row r="19463" spans="1:3" x14ac:dyDescent="0.25">
      <c r="A19463" s="103">
        <v>6640</v>
      </c>
      <c r="B19463" t="s">
        <v>855</v>
      </c>
      <c r="C19463" s="3">
        <v>3048</v>
      </c>
    </row>
    <row r="19464" spans="1:3" x14ac:dyDescent="0.25">
      <c r="A19464" s="103">
        <v>17418</v>
      </c>
      <c r="B19464" t="s">
        <v>5403</v>
      </c>
      <c r="C19464" s="3">
        <v>3383</v>
      </c>
    </row>
    <row r="19465" spans="1:3" x14ac:dyDescent="0.25">
      <c r="A19465" s="103">
        <v>17191</v>
      </c>
      <c r="B19465" t="s">
        <v>5198</v>
      </c>
      <c r="C19465" s="3">
        <v>3038</v>
      </c>
    </row>
    <row r="19466" spans="1:3" x14ac:dyDescent="0.25">
      <c r="A19466" s="103">
        <v>16173</v>
      </c>
      <c r="B19466" t="s">
        <v>4482</v>
      </c>
      <c r="C19466" s="3">
        <v>3383</v>
      </c>
    </row>
    <row r="19467" spans="1:3" x14ac:dyDescent="0.25">
      <c r="A19467" s="103">
        <v>17426</v>
      </c>
      <c r="B19467" t="s">
        <v>5411</v>
      </c>
      <c r="C19467" s="3">
        <v>3383</v>
      </c>
    </row>
    <row r="19468" spans="1:3" x14ac:dyDescent="0.25">
      <c r="A19468" s="103">
        <v>17439</v>
      </c>
      <c r="B19468" t="s">
        <v>5422</v>
      </c>
      <c r="C19468" s="3">
        <v>3048</v>
      </c>
    </row>
    <row r="19469" spans="1:3" x14ac:dyDescent="0.25">
      <c r="A19469" s="103">
        <v>17425</v>
      </c>
      <c r="B19469" t="s">
        <v>5410</v>
      </c>
      <c r="C19469" s="3">
        <v>3152</v>
      </c>
    </row>
    <row r="19470" spans="1:3" x14ac:dyDescent="0.25">
      <c r="A19470" s="103">
        <v>7147</v>
      </c>
      <c r="B19470" t="s">
        <v>1181</v>
      </c>
      <c r="C19470" s="3">
        <v>12064</v>
      </c>
    </row>
    <row r="19471" spans="1:3" x14ac:dyDescent="0.25">
      <c r="A19471" s="103">
        <v>9543</v>
      </c>
      <c r="B19471" t="s">
        <v>1982</v>
      </c>
      <c r="C19471" s="3">
        <v>4462</v>
      </c>
    </row>
    <row r="19472" spans="1:3" x14ac:dyDescent="0.25">
      <c r="A19472" s="103">
        <v>9541</v>
      </c>
      <c r="B19472" t="s">
        <v>1980</v>
      </c>
      <c r="C19472" s="3">
        <v>4462</v>
      </c>
    </row>
    <row r="19473" spans="1:3" x14ac:dyDescent="0.25">
      <c r="A19473" s="103">
        <v>9544</v>
      </c>
      <c r="B19473" t="s">
        <v>1980</v>
      </c>
      <c r="C19473" s="3">
        <v>4462</v>
      </c>
    </row>
    <row r="19474" spans="1:3" x14ac:dyDescent="0.25">
      <c r="A19474" s="103">
        <v>9542</v>
      </c>
      <c r="B19474" t="s">
        <v>1981</v>
      </c>
      <c r="C19474" s="3">
        <v>4462</v>
      </c>
    </row>
    <row r="19475" spans="1:3" x14ac:dyDescent="0.25">
      <c r="A19475" s="103">
        <v>18883</v>
      </c>
      <c r="B19475" t="s">
        <v>6601</v>
      </c>
      <c r="C19475" s="3">
        <v>6457</v>
      </c>
    </row>
    <row r="19476" spans="1:3" x14ac:dyDescent="0.25">
      <c r="A19476" s="103">
        <v>8144</v>
      </c>
      <c r="B19476" t="s">
        <v>1385</v>
      </c>
      <c r="C19476" s="3">
        <v>4412</v>
      </c>
    </row>
    <row r="19477" spans="1:3" x14ac:dyDescent="0.25">
      <c r="A19477" s="103">
        <v>8417</v>
      </c>
      <c r="B19477" t="s">
        <v>1474</v>
      </c>
      <c r="C19477" s="3">
        <v>2609</v>
      </c>
    </row>
    <row r="19478" spans="1:3" x14ac:dyDescent="0.25">
      <c r="A19478" s="103">
        <v>17174</v>
      </c>
      <c r="B19478" t="s">
        <v>5181</v>
      </c>
      <c r="C19478" s="3">
        <v>1969</v>
      </c>
    </row>
    <row r="19479" spans="1:3" x14ac:dyDescent="0.25">
      <c r="A19479" s="103">
        <v>17175</v>
      </c>
      <c r="B19479" t="s">
        <v>5182</v>
      </c>
      <c r="C19479" s="3">
        <v>1969</v>
      </c>
    </row>
    <row r="19480" spans="1:3" x14ac:dyDescent="0.25">
      <c r="A19480" s="103">
        <v>17444</v>
      </c>
      <c r="B19480" t="s">
        <v>5426</v>
      </c>
      <c r="C19480" s="3">
        <v>1969</v>
      </c>
    </row>
    <row r="19481" spans="1:3" x14ac:dyDescent="0.25">
      <c r="A19481" s="103">
        <v>6630</v>
      </c>
      <c r="B19481" t="s">
        <v>848</v>
      </c>
      <c r="C19481" s="3">
        <v>1969</v>
      </c>
    </row>
    <row r="19482" spans="1:3" x14ac:dyDescent="0.25">
      <c r="A19482" s="103">
        <v>15893</v>
      </c>
      <c r="B19482" t="s">
        <v>4260</v>
      </c>
      <c r="C19482" s="3">
        <v>1969</v>
      </c>
    </row>
    <row r="19483" spans="1:3" x14ac:dyDescent="0.25">
      <c r="A19483" s="103">
        <v>17173</v>
      </c>
      <c r="B19483" t="s">
        <v>5180</v>
      </c>
      <c r="C19483" s="3">
        <v>1969</v>
      </c>
    </row>
    <row r="19484" spans="1:3" x14ac:dyDescent="0.25">
      <c r="A19484" s="103">
        <v>25508</v>
      </c>
      <c r="B19484" t="s">
        <v>8587</v>
      </c>
      <c r="C19484" s="3">
        <v>5398</v>
      </c>
    </row>
    <row r="19485" spans="1:3" x14ac:dyDescent="0.25">
      <c r="A19485" s="103">
        <v>25509</v>
      </c>
      <c r="B19485" t="s">
        <v>8587</v>
      </c>
      <c r="C19485" s="3">
        <v>5398</v>
      </c>
    </row>
    <row r="19486" spans="1:3" x14ac:dyDescent="0.25">
      <c r="A19486" s="103">
        <v>25510</v>
      </c>
      <c r="B19486" t="s">
        <v>8587</v>
      </c>
      <c r="C19486" s="3">
        <v>5398</v>
      </c>
    </row>
    <row r="19487" spans="1:3" x14ac:dyDescent="0.25">
      <c r="A19487" s="103">
        <v>25511</v>
      </c>
      <c r="B19487" t="s">
        <v>8587</v>
      </c>
      <c r="C19487" s="3">
        <v>5398</v>
      </c>
    </row>
    <row r="19488" spans="1:3" x14ac:dyDescent="0.25">
      <c r="A19488" s="103">
        <v>25512</v>
      </c>
      <c r="B19488" t="s">
        <v>8587</v>
      </c>
      <c r="C19488" s="3">
        <v>5398</v>
      </c>
    </row>
    <row r="19489" spans="1:3" x14ac:dyDescent="0.25">
      <c r="A19489" s="103">
        <v>25513</v>
      </c>
      <c r="B19489" t="s">
        <v>8587</v>
      </c>
      <c r="C19489" s="3">
        <v>5398</v>
      </c>
    </row>
    <row r="19490" spans="1:3" x14ac:dyDescent="0.25">
      <c r="A19490" s="103">
        <v>25514</v>
      </c>
      <c r="B19490" t="s">
        <v>8587</v>
      </c>
      <c r="C19490" s="3">
        <v>5398</v>
      </c>
    </row>
    <row r="19491" spans="1:3" x14ac:dyDescent="0.25">
      <c r="A19491" s="103">
        <v>25515</v>
      </c>
      <c r="B19491" t="s">
        <v>8587</v>
      </c>
      <c r="C19491" s="3">
        <v>5398</v>
      </c>
    </row>
    <row r="19492" spans="1:3" x14ac:dyDescent="0.25">
      <c r="A19492" s="103">
        <v>25516</v>
      </c>
      <c r="B19492" t="s">
        <v>8587</v>
      </c>
      <c r="C19492" s="3">
        <v>5398</v>
      </c>
    </row>
    <row r="19493" spans="1:3" x14ac:dyDescent="0.25">
      <c r="A19493" s="103">
        <v>25517</v>
      </c>
      <c r="B19493" t="s">
        <v>8587</v>
      </c>
      <c r="C19493" s="3">
        <v>5398</v>
      </c>
    </row>
    <row r="19494" spans="1:3" x14ac:dyDescent="0.25">
      <c r="A19494" s="103">
        <v>25518</v>
      </c>
      <c r="B19494" t="s">
        <v>8587</v>
      </c>
      <c r="C19494" s="3">
        <v>5398</v>
      </c>
    </row>
    <row r="19495" spans="1:3" x14ac:dyDescent="0.25">
      <c r="A19495" s="103">
        <v>25519</v>
      </c>
      <c r="B19495" t="s">
        <v>8587</v>
      </c>
      <c r="C19495" s="3">
        <v>5398</v>
      </c>
    </row>
    <row r="19496" spans="1:3" x14ac:dyDescent="0.25">
      <c r="A19496" s="103">
        <v>25520</v>
      </c>
      <c r="B19496" t="s">
        <v>8587</v>
      </c>
      <c r="C19496" s="3">
        <v>5398</v>
      </c>
    </row>
    <row r="19497" spans="1:3" x14ac:dyDescent="0.25">
      <c r="A19497" s="103">
        <v>25521</v>
      </c>
      <c r="B19497" t="s">
        <v>8587</v>
      </c>
      <c r="C19497" s="3">
        <v>5398</v>
      </c>
    </row>
    <row r="19498" spans="1:3" x14ac:dyDescent="0.25">
      <c r="A19498" s="103">
        <v>25522</v>
      </c>
      <c r="B19498" t="s">
        <v>8588</v>
      </c>
      <c r="C19498" s="3">
        <v>4258</v>
      </c>
    </row>
    <row r="19499" spans="1:3" x14ac:dyDescent="0.25">
      <c r="A19499" s="103">
        <v>25523</v>
      </c>
      <c r="B19499" t="s">
        <v>8588</v>
      </c>
      <c r="C19499" s="3">
        <v>4258</v>
      </c>
    </row>
    <row r="19500" spans="1:3" x14ac:dyDescent="0.25">
      <c r="A19500" s="103">
        <v>25524</v>
      </c>
      <c r="B19500" t="s">
        <v>8588</v>
      </c>
      <c r="C19500" s="3">
        <v>4258</v>
      </c>
    </row>
    <row r="19501" spans="1:3" x14ac:dyDescent="0.25">
      <c r="A19501" s="103">
        <v>25525</v>
      </c>
      <c r="B19501" t="s">
        <v>8588</v>
      </c>
      <c r="C19501" s="3">
        <v>4258</v>
      </c>
    </row>
    <row r="19502" spans="1:3" x14ac:dyDescent="0.25">
      <c r="A19502" s="103">
        <v>25526</v>
      </c>
      <c r="B19502" t="s">
        <v>8588</v>
      </c>
      <c r="C19502" s="3">
        <v>4258</v>
      </c>
    </row>
    <row r="19503" spans="1:3" x14ac:dyDescent="0.25">
      <c r="A19503" s="103">
        <v>25527</v>
      </c>
      <c r="B19503" t="s">
        <v>8588</v>
      </c>
      <c r="C19503" s="3">
        <v>4258</v>
      </c>
    </row>
    <row r="19504" spans="1:3" x14ac:dyDescent="0.25">
      <c r="A19504" s="103">
        <v>25528</v>
      </c>
      <c r="B19504" t="s">
        <v>8588</v>
      </c>
      <c r="C19504" s="3">
        <v>4258</v>
      </c>
    </row>
    <row r="19505" spans="1:3" x14ac:dyDescent="0.25">
      <c r="A19505" s="103">
        <v>25529</v>
      </c>
      <c r="B19505" t="s">
        <v>8588</v>
      </c>
      <c r="C19505" s="3">
        <v>4258</v>
      </c>
    </row>
    <row r="19506" spans="1:3" x14ac:dyDescent="0.25">
      <c r="A19506" s="103">
        <v>25530</v>
      </c>
      <c r="B19506" t="s">
        <v>8588</v>
      </c>
      <c r="C19506" s="3">
        <v>4258</v>
      </c>
    </row>
    <row r="19507" spans="1:3" x14ac:dyDescent="0.25">
      <c r="A19507" s="103">
        <v>25531</v>
      </c>
      <c r="B19507" t="s">
        <v>8588</v>
      </c>
      <c r="C19507" s="3">
        <v>4258</v>
      </c>
    </row>
    <row r="19508" spans="1:3" x14ac:dyDescent="0.25">
      <c r="A19508" s="103">
        <v>25532</v>
      </c>
      <c r="B19508" t="s">
        <v>8588</v>
      </c>
      <c r="C19508" s="3">
        <v>4258</v>
      </c>
    </row>
    <row r="19509" spans="1:3" x14ac:dyDescent="0.25">
      <c r="A19509" s="103">
        <v>25533</v>
      </c>
      <c r="B19509" t="s">
        <v>8588</v>
      </c>
      <c r="C19509" s="3">
        <v>4258</v>
      </c>
    </row>
    <row r="19510" spans="1:3" x14ac:dyDescent="0.25">
      <c r="A19510" s="103">
        <v>25534</v>
      </c>
      <c r="B19510" t="s">
        <v>8588</v>
      </c>
      <c r="C19510" s="3">
        <v>4258</v>
      </c>
    </row>
    <row r="19511" spans="1:3" x14ac:dyDescent="0.25">
      <c r="A19511" s="103">
        <v>25535</v>
      </c>
      <c r="B19511" t="s">
        <v>8588</v>
      </c>
      <c r="C19511" s="3">
        <v>4258</v>
      </c>
    </row>
    <row r="19512" spans="1:3" x14ac:dyDescent="0.25">
      <c r="A19512" s="103">
        <v>25567</v>
      </c>
      <c r="B19512" t="s">
        <v>8610</v>
      </c>
      <c r="C19512" s="3">
        <v>2830</v>
      </c>
    </row>
    <row r="19513" spans="1:3" x14ac:dyDescent="0.25">
      <c r="A19513" s="103">
        <v>25568</v>
      </c>
      <c r="B19513" t="s">
        <v>8610</v>
      </c>
      <c r="C19513" s="3">
        <v>2830</v>
      </c>
    </row>
    <row r="19514" spans="1:3" x14ac:dyDescent="0.25">
      <c r="A19514" s="103">
        <v>25569</v>
      </c>
      <c r="B19514" t="s">
        <v>8610</v>
      </c>
      <c r="C19514" s="3">
        <v>2830</v>
      </c>
    </row>
    <row r="19515" spans="1:3" x14ac:dyDescent="0.25">
      <c r="A19515" s="103">
        <v>25570</v>
      </c>
      <c r="B19515" t="s">
        <v>8610</v>
      </c>
      <c r="C19515" s="3">
        <v>2830</v>
      </c>
    </row>
    <row r="19516" spans="1:3" x14ac:dyDescent="0.25">
      <c r="A19516" s="103">
        <v>25571</v>
      </c>
      <c r="B19516" t="s">
        <v>8610</v>
      </c>
      <c r="C19516" s="3">
        <v>2830</v>
      </c>
    </row>
    <row r="19517" spans="1:3" x14ac:dyDescent="0.25">
      <c r="A19517" s="103">
        <v>25572</v>
      </c>
      <c r="B19517" t="s">
        <v>8610</v>
      </c>
      <c r="C19517" s="3">
        <v>2830</v>
      </c>
    </row>
    <row r="19518" spans="1:3" x14ac:dyDescent="0.25">
      <c r="A19518" s="103">
        <v>25573</v>
      </c>
      <c r="B19518" t="s">
        <v>8610</v>
      </c>
      <c r="C19518" s="3">
        <v>2830</v>
      </c>
    </row>
    <row r="19519" spans="1:3" x14ac:dyDescent="0.25">
      <c r="A19519" s="103">
        <v>25574</v>
      </c>
      <c r="B19519" t="s">
        <v>8610</v>
      </c>
      <c r="C19519" s="3">
        <v>2830</v>
      </c>
    </row>
    <row r="19520" spans="1:3" x14ac:dyDescent="0.25">
      <c r="A19520" s="103">
        <v>25575</v>
      </c>
      <c r="B19520" t="s">
        <v>8610</v>
      </c>
      <c r="C19520" s="3">
        <v>2830</v>
      </c>
    </row>
    <row r="19521" spans="1:3" x14ac:dyDescent="0.25">
      <c r="A19521" s="103">
        <v>25576</v>
      </c>
      <c r="B19521" t="s">
        <v>8610</v>
      </c>
      <c r="C19521" s="3">
        <v>2830</v>
      </c>
    </row>
    <row r="19522" spans="1:3" x14ac:dyDescent="0.25">
      <c r="A19522" s="103">
        <v>25577</v>
      </c>
      <c r="B19522" t="s">
        <v>8610</v>
      </c>
      <c r="C19522" s="3">
        <v>2830</v>
      </c>
    </row>
    <row r="19523" spans="1:3" x14ac:dyDescent="0.25">
      <c r="A19523" s="103">
        <v>25578</v>
      </c>
      <c r="B19523" t="s">
        <v>8610</v>
      </c>
      <c r="C19523" s="3">
        <v>2830</v>
      </c>
    </row>
    <row r="19524" spans="1:3" x14ac:dyDescent="0.25">
      <c r="A19524" s="103">
        <v>25579</v>
      </c>
      <c r="B19524" t="s">
        <v>8610</v>
      </c>
      <c r="C19524" s="3">
        <v>2830</v>
      </c>
    </row>
    <row r="19525" spans="1:3" x14ac:dyDescent="0.25">
      <c r="A19525" s="103">
        <v>25580</v>
      </c>
      <c r="B19525" t="s">
        <v>8610</v>
      </c>
      <c r="C19525" s="3">
        <v>2830</v>
      </c>
    </row>
    <row r="19526" spans="1:3" x14ac:dyDescent="0.25">
      <c r="A19526" s="103">
        <v>25581</v>
      </c>
      <c r="B19526" t="s">
        <v>8610</v>
      </c>
      <c r="C19526" s="3">
        <v>2830</v>
      </c>
    </row>
    <row r="19527" spans="1:3" x14ac:dyDescent="0.25">
      <c r="A19527" s="103">
        <v>25582</v>
      </c>
      <c r="B19527" t="s">
        <v>8610</v>
      </c>
      <c r="C19527" s="3">
        <v>2830</v>
      </c>
    </row>
    <row r="19528" spans="1:3" x14ac:dyDescent="0.25">
      <c r="A19528" s="103">
        <v>25583</v>
      </c>
      <c r="B19528" t="s">
        <v>8610</v>
      </c>
      <c r="C19528" s="3">
        <v>2830</v>
      </c>
    </row>
    <row r="19529" spans="1:3" x14ac:dyDescent="0.25">
      <c r="A19529" s="103">
        <v>25584</v>
      </c>
      <c r="B19529" t="s">
        <v>8610</v>
      </c>
      <c r="C19529" s="3">
        <v>2830</v>
      </c>
    </row>
    <row r="19530" spans="1:3" x14ac:dyDescent="0.25">
      <c r="A19530" s="103">
        <v>25585</v>
      </c>
      <c r="B19530" t="s">
        <v>8610</v>
      </c>
      <c r="C19530" s="3">
        <v>2830</v>
      </c>
    </row>
    <row r="19531" spans="1:3" x14ac:dyDescent="0.25">
      <c r="A19531" s="103">
        <v>25586</v>
      </c>
      <c r="B19531" t="s">
        <v>8610</v>
      </c>
      <c r="C19531" s="3">
        <v>2830</v>
      </c>
    </row>
    <row r="19532" spans="1:3" x14ac:dyDescent="0.25">
      <c r="A19532" s="103">
        <v>25587</v>
      </c>
      <c r="B19532" t="s">
        <v>8610</v>
      </c>
      <c r="C19532" s="3">
        <v>2830</v>
      </c>
    </row>
    <row r="19533" spans="1:3" x14ac:dyDescent="0.25">
      <c r="A19533" s="103">
        <v>25588</v>
      </c>
      <c r="B19533" t="s">
        <v>8610</v>
      </c>
      <c r="C19533" s="3">
        <v>2830</v>
      </c>
    </row>
    <row r="19534" spans="1:3" x14ac:dyDescent="0.25">
      <c r="A19534" s="103">
        <v>25589</v>
      </c>
      <c r="B19534" t="s">
        <v>8610</v>
      </c>
      <c r="C19534" s="3">
        <v>2830</v>
      </c>
    </row>
    <row r="19535" spans="1:3" x14ac:dyDescent="0.25">
      <c r="A19535" s="103">
        <v>25590</v>
      </c>
      <c r="B19535" t="s">
        <v>8610</v>
      </c>
      <c r="C19535" s="3">
        <v>2830</v>
      </c>
    </row>
    <row r="19536" spans="1:3" x14ac:dyDescent="0.25">
      <c r="A19536" s="103">
        <v>25591</v>
      </c>
      <c r="B19536" t="s">
        <v>8610</v>
      </c>
      <c r="C19536" s="3">
        <v>2830</v>
      </c>
    </row>
    <row r="19537" spans="1:3" x14ac:dyDescent="0.25">
      <c r="A19537" s="103">
        <v>25592</v>
      </c>
      <c r="B19537" t="s">
        <v>8610</v>
      </c>
      <c r="C19537" s="3">
        <v>2830</v>
      </c>
    </row>
    <row r="19538" spans="1:3" x14ac:dyDescent="0.25">
      <c r="A19538" s="103">
        <v>25593</v>
      </c>
      <c r="B19538" t="s">
        <v>8610</v>
      </c>
      <c r="C19538" s="3">
        <v>2830</v>
      </c>
    </row>
    <row r="19539" spans="1:3" x14ac:dyDescent="0.25">
      <c r="A19539" s="103">
        <v>25594</v>
      </c>
      <c r="B19539" t="s">
        <v>8610</v>
      </c>
      <c r="C19539" s="3">
        <v>2830</v>
      </c>
    </row>
    <row r="19540" spans="1:3" x14ac:dyDescent="0.25">
      <c r="A19540" s="103">
        <v>25595</v>
      </c>
      <c r="B19540" t="s">
        <v>8610</v>
      </c>
      <c r="C19540" s="3">
        <v>2830</v>
      </c>
    </row>
    <row r="19541" spans="1:3" x14ac:dyDescent="0.25">
      <c r="A19541" s="103">
        <v>25596</v>
      </c>
      <c r="B19541" t="s">
        <v>8610</v>
      </c>
      <c r="C19541" s="3">
        <v>2830</v>
      </c>
    </row>
    <row r="19542" spans="1:3" x14ac:dyDescent="0.25">
      <c r="A19542" s="103">
        <v>25597</v>
      </c>
      <c r="B19542" t="s">
        <v>8610</v>
      </c>
      <c r="C19542" s="3">
        <v>2830</v>
      </c>
    </row>
    <row r="19543" spans="1:3" x14ac:dyDescent="0.25">
      <c r="A19543" s="103">
        <v>25598</v>
      </c>
      <c r="B19543" t="s">
        <v>8610</v>
      </c>
      <c r="C19543" s="3">
        <v>2830</v>
      </c>
    </row>
    <row r="19544" spans="1:3" x14ac:dyDescent="0.25">
      <c r="A19544" s="103">
        <v>25599</v>
      </c>
      <c r="B19544" t="s">
        <v>8610</v>
      </c>
      <c r="C19544" s="3">
        <v>2830</v>
      </c>
    </row>
    <row r="19545" spans="1:3" x14ac:dyDescent="0.25">
      <c r="A19545" s="103">
        <v>25600</v>
      </c>
      <c r="B19545" t="s">
        <v>8610</v>
      </c>
      <c r="C19545" s="3">
        <v>2830</v>
      </c>
    </row>
    <row r="19546" spans="1:3" x14ac:dyDescent="0.25">
      <c r="A19546" s="103">
        <v>25601</v>
      </c>
      <c r="B19546" t="s">
        <v>8610</v>
      </c>
      <c r="C19546" s="3">
        <v>2830</v>
      </c>
    </row>
    <row r="19547" spans="1:3" x14ac:dyDescent="0.25">
      <c r="A19547" s="103">
        <v>25602</v>
      </c>
      <c r="B19547" t="s">
        <v>8610</v>
      </c>
      <c r="C19547" s="3">
        <v>2830</v>
      </c>
    </row>
    <row r="19548" spans="1:3" x14ac:dyDescent="0.25">
      <c r="A19548" s="103">
        <v>25603</v>
      </c>
      <c r="B19548" t="s">
        <v>8610</v>
      </c>
      <c r="C19548" s="3">
        <v>2830</v>
      </c>
    </row>
    <row r="19549" spans="1:3" x14ac:dyDescent="0.25">
      <c r="A19549" s="103">
        <v>25604</v>
      </c>
      <c r="B19549" t="s">
        <v>8610</v>
      </c>
      <c r="C19549" s="3">
        <v>2830</v>
      </c>
    </row>
    <row r="19550" spans="1:3" x14ac:dyDescent="0.25">
      <c r="A19550" s="103">
        <v>25605</v>
      </c>
      <c r="B19550" t="s">
        <v>8610</v>
      </c>
      <c r="C19550" s="3">
        <v>2830</v>
      </c>
    </row>
    <row r="19551" spans="1:3" x14ac:dyDescent="0.25">
      <c r="A19551" s="103">
        <v>25606</v>
      </c>
      <c r="B19551" t="s">
        <v>8610</v>
      </c>
      <c r="C19551" s="3">
        <v>2830</v>
      </c>
    </row>
    <row r="19552" spans="1:3" x14ac:dyDescent="0.25">
      <c r="A19552" s="103">
        <v>25607</v>
      </c>
      <c r="B19552" t="s">
        <v>8610</v>
      </c>
      <c r="C19552" s="3">
        <v>2830</v>
      </c>
    </row>
    <row r="19553" spans="1:3" x14ac:dyDescent="0.25">
      <c r="A19553" s="103">
        <v>25608</v>
      </c>
      <c r="B19553" t="s">
        <v>8610</v>
      </c>
      <c r="C19553" s="3">
        <v>2830</v>
      </c>
    </row>
    <row r="19554" spans="1:3" x14ac:dyDescent="0.25">
      <c r="A19554" s="103">
        <v>25630</v>
      </c>
      <c r="B19554" t="s">
        <v>8614</v>
      </c>
      <c r="C19554" s="3">
        <v>2830</v>
      </c>
    </row>
    <row r="19555" spans="1:3" x14ac:dyDescent="0.25">
      <c r="A19555" s="103">
        <v>25631</v>
      </c>
      <c r="B19555" t="s">
        <v>8614</v>
      </c>
      <c r="C19555" s="3">
        <v>2830</v>
      </c>
    </row>
    <row r="19556" spans="1:3" x14ac:dyDescent="0.25">
      <c r="A19556" s="103">
        <v>25632</v>
      </c>
      <c r="B19556" t="s">
        <v>8614</v>
      </c>
      <c r="C19556" s="3">
        <v>2830</v>
      </c>
    </row>
    <row r="19557" spans="1:3" x14ac:dyDescent="0.25">
      <c r="A19557" s="103">
        <v>25633</v>
      </c>
      <c r="B19557" t="s">
        <v>8614</v>
      </c>
      <c r="C19557" s="3">
        <v>2830</v>
      </c>
    </row>
    <row r="19558" spans="1:3" x14ac:dyDescent="0.25">
      <c r="A19558" s="103">
        <v>25634</v>
      </c>
      <c r="B19558" t="s">
        <v>8614</v>
      </c>
      <c r="C19558" s="3">
        <v>2830</v>
      </c>
    </row>
    <row r="19559" spans="1:3" x14ac:dyDescent="0.25">
      <c r="A19559" s="103">
        <v>25635</v>
      </c>
      <c r="B19559" t="s">
        <v>8614</v>
      </c>
      <c r="C19559" s="3">
        <v>2830</v>
      </c>
    </row>
    <row r="19560" spans="1:3" x14ac:dyDescent="0.25">
      <c r="A19560" s="103">
        <v>25636</v>
      </c>
      <c r="B19560" t="s">
        <v>8614</v>
      </c>
      <c r="C19560" s="3">
        <v>2830</v>
      </c>
    </row>
    <row r="19561" spans="1:3" x14ac:dyDescent="0.25">
      <c r="A19561" s="103">
        <v>25623</v>
      </c>
      <c r="B19561" t="s">
        <v>8613</v>
      </c>
      <c r="C19561" s="3">
        <v>2830</v>
      </c>
    </row>
    <row r="19562" spans="1:3" x14ac:dyDescent="0.25">
      <c r="A19562" s="103">
        <v>25624</v>
      </c>
      <c r="B19562" t="s">
        <v>8613</v>
      </c>
      <c r="C19562" s="3">
        <v>2830</v>
      </c>
    </row>
    <row r="19563" spans="1:3" x14ac:dyDescent="0.25">
      <c r="A19563" s="103">
        <v>25625</v>
      </c>
      <c r="B19563" t="s">
        <v>8613</v>
      </c>
      <c r="C19563" s="3">
        <v>2830</v>
      </c>
    </row>
    <row r="19564" spans="1:3" x14ac:dyDescent="0.25">
      <c r="A19564" s="103">
        <v>25626</v>
      </c>
      <c r="B19564" t="s">
        <v>8613</v>
      </c>
      <c r="C19564" s="3">
        <v>2830</v>
      </c>
    </row>
    <row r="19565" spans="1:3" x14ac:dyDescent="0.25">
      <c r="A19565" s="103">
        <v>25627</v>
      </c>
      <c r="B19565" t="s">
        <v>8613</v>
      </c>
      <c r="C19565" s="3">
        <v>2830</v>
      </c>
    </row>
    <row r="19566" spans="1:3" x14ac:dyDescent="0.25">
      <c r="A19566" s="103">
        <v>25628</v>
      </c>
      <c r="B19566" t="s">
        <v>8613</v>
      </c>
      <c r="C19566" s="3">
        <v>2830</v>
      </c>
    </row>
    <row r="19567" spans="1:3" x14ac:dyDescent="0.25">
      <c r="A19567" s="103">
        <v>25629</v>
      </c>
      <c r="B19567" t="s">
        <v>8613</v>
      </c>
      <c r="C19567" s="3">
        <v>2830</v>
      </c>
    </row>
    <row r="19568" spans="1:3" x14ac:dyDescent="0.25">
      <c r="A19568" s="103">
        <v>25616</v>
      </c>
      <c r="B19568" t="s">
        <v>8612</v>
      </c>
      <c r="C19568" s="3">
        <v>2830</v>
      </c>
    </row>
    <row r="19569" spans="1:3" x14ac:dyDescent="0.25">
      <c r="A19569" s="103">
        <v>25617</v>
      </c>
      <c r="B19569" t="s">
        <v>8612</v>
      </c>
      <c r="C19569" s="3">
        <v>2830</v>
      </c>
    </row>
    <row r="19570" spans="1:3" x14ac:dyDescent="0.25">
      <c r="A19570" s="103">
        <v>25618</v>
      </c>
      <c r="B19570" t="s">
        <v>8612</v>
      </c>
      <c r="C19570" s="3">
        <v>2830</v>
      </c>
    </row>
    <row r="19571" spans="1:3" x14ac:dyDescent="0.25">
      <c r="A19571" s="103">
        <v>25619</v>
      </c>
      <c r="B19571" t="s">
        <v>8612</v>
      </c>
      <c r="C19571" s="3">
        <v>2830</v>
      </c>
    </row>
    <row r="19572" spans="1:3" x14ac:dyDescent="0.25">
      <c r="A19572" s="103">
        <v>25620</v>
      </c>
      <c r="B19572" t="s">
        <v>8612</v>
      </c>
      <c r="C19572" s="3">
        <v>2830</v>
      </c>
    </row>
    <row r="19573" spans="1:3" x14ac:dyDescent="0.25">
      <c r="A19573" s="103">
        <v>25621</v>
      </c>
      <c r="B19573" t="s">
        <v>8612</v>
      </c>
      <c r="C19573" s="3">
        <v>2830</v>
      </c>
    </row>
    <row r="19574" spans="1:3" x14ac:dyDescent="0.25">
      <c r="A19574" s="103">
        <v>25622</v>
      </c>
      <c r="B19574" t="s">
        <v>8612</v>
      </c>
      <c r="C19574" s="3">
        <v>2830</v>
      </c>
    </row>
    <row r="19575" spans="1:3" x14ac:dyDescent="0.25">
      <c r="A19575" s="103">
        <v>25609</v>
      </c>
      <c r="B19575" t="s">
        <v>8611</v>
      </c>
      <c r="C19575" s="3">
        <v>2830</v>
      </c>
    </row>
    <row r="19576" spans="1:3" x14ac:dyDescent="0.25">
      <c r="A19576" s="103">
        <v>25610</v>
      </c>
      <c r="B19576" t="s">
        <v>8611</v>
      </c>
      <c r="C19576" s="3">
        <v>2830</v>
      </c>
    </row>
    <row r="19577" spans="1:3" x14ac:dyDescent="0.25">
      <c r="A19577" s="103">
        <v>25611</v>
      </c>
      <c r="B19577" t="s">
        <v>8611</v>
      </c>
      <c r="C19577" s="3">
        <v>2830</v>
      </c>
    </row>
    <row r="19578" spans="1:3" x14ac:dyDescent="0.25">
      <c r="A19578" s="103">
        <v>25612</v>
      </c>
      <c r="B19578" t="s">
        <v>8611</v>
      </c>
      <c r="C19578" s="3">
        <v>2830</v>
      </c>
    </row>
    <row r="19579" spans="1:3" x14ac:dyDescent="0.25">
      <c r="A19579" s="103">
        <v>25613</v>
      </c>
      <c r="B19579" t="s">
        <v>8611</v>
      </c>
      <c r="C19579" s="3">
        <v>2830</v>
      </c>
    </row>
    <row r="19580" spans="1:3" x14ac:dyDescent="0.25">
      <c r="A19580" s="103">
        <v>25614</v>
      </c>
      <c r="B19580" t="s">
        <v>8611</v>
      </c>
      <c r="C19580" s="3">
        <v>2830</v>
      </c>
    </row>
    <row r="19581" spans="1:3" x14ac:dyDescent="0.25">
      <c r="A19581" s="103">
        <v>25615</v>
      </c>
      <c r="B19581" t="s">
        <v>8611</v>
      </c>
      <c r="C19581" s="3">
        <v>2830</v>
      </c>
    </row>
    <row r="19582" spans="1:3" x14ac:dyDescent="0.25">
      <c r="A19582" s="103">
        <v>25637</v>
      </c>
      <c r="B19582" t="s">
        <v>8615</v>
      </c>
      <c r="C19582" s="3">
        <v>2830</v>
      </c>
    </row>
    <row r="19583" spans="1:3" x14ac:dyDescent="0.25">
      <c r="A19583" s="103">
        <v>25638</v>
      </c>
      <c r="B19583" t="s">
        <v>8615</v>
      </c>
      <c r="C19583" s="3">
        <v>2830</v>
      </c>
    </row>
    <row r="19584" spans="1:3" x14ac:dyDescent="0.25">
      <c r="A19584" s="103">
        <v>25639</v>
      </c>
      <c r="B19584" t="s">
        <v>8615</v>
      </c>
      <c r="C19584" s="3">
        <v>2830</v>
      </c>
    </row>
    <row r="19585" spans="1:3" x14ac:dyDescent="0.25">
      <c r="A19585" s="103">
        <v>25640</v>
      </c>
      <c r="B19585" t="s">
        <v>8615</v>
      </c>
      <c r="C19585" s="3">
        <v>2830</v>
      </c>
    </row>
    <row r="19586" spans="1:3" x14ac:dyDescent="0.25">
      <c r="A19586" s="103">
        <v>25641</v>
      </c>
      <c r="B19586" t="s">
        <v>8615</v>
      </c>
      <c r="C19586" s="3">
        <v>2830</v>
      </c>
    </row>
    <row r="19587" spans="1:3" x14ac:dyDescent="0.25">
      <c r="A19587" s="103">
        <v>25642</v>
      </c>
      <c r="B19587" t="s">
        <v>8615</v>
      </c>
      <c r="C19587" s="3">
        <v>2830</v>
      </c>
    </row>
    <row r="19588" spans="1:3" x14ac:dyDescent="0.25">
      <c r="A19588" s="103">
        <v>25643</v>
      </c>
      <c r="B19588" t="s">
        <v>8615</v>
      </c>
      <c r="C19588" s="3">
        <v>2830</v>
      </c>
    </row>
    <row r="19589" spans="1:3" x14ac:dyDescent="0.25">
      <c r="A19589" s="103">
        <v>25644</v>
      </c>
      <c r="B19589" t="s">
        <v>8615</v>
      </c>
      <c r="C19589" s="3">
        <v>2830</v>
      </c>
    </row>
    <row r="19590" spans="1:3" x14ac:dyDescent="0.25">
      <c r="A19590" s="103">
        <v>25645</v>
      </c>
      <c r="B19590" t="s">
        <v>8615</v>
      </c>
      <c r="C19590" s="3">
        <v>2830</v>
      </c>
    </row>
    <row r="19591" spans="1:3" x14ac:dyDescent="0.25">
      <c r="A19591" s="103">
        <v>25646</v>
      </c>
      <c r="B19591" t="s">
        <v>8615</v>
      </c>
      <c r="C19591" s="3">
        <v>2830</v>
      </c>
    </row>
    <row r="19592" spans="1:3" x14ac:dyDescent="0.25">
      <c r="A19592" s="103">
        <v>25647</v>
      </c>
      <c r="B19592" t="s">
        <v>8615</v>
      </c>
      <c r="C19592" s="3">
        <v>2830</v>
      </c>
    </row>
    <row r="19593" spans="1:3" x14ac:dyDescent="0.25">
      <c r="A19593" s="103">
        <v>25648</v>
      </c>
      <c r="B19593" t="s">
        <v>8615</v>
      </c>
      <c r="C19593" s="3">
        <v>2830</v>
      </c>
    </row>
    <row r="19594" spans="1:3" x14ac:dyDescent="0.25">
      <c r="A19594" s="103">
        <v>25649</v>
      </c>
      <c r="B19594" t="s">
        <v>8615</v>
      </c>
      <c r="C19594" s="3">
        <v>2830</v>
      </c>
    </row>
    <row r="19595" spans="1:3" x14ac:dyDescent="0.25">
      <c r="A19595" s="103">
        <v>25650</v>
      </c>
      <c r="B19595" t="s">
        <v>8615</v>
      </c>
      <c r="C19595" s="3">
        <v>2830</v>
      </c>
    </row>
    <row r="19596" spans="1:3" x14ac:dyDescent="0.25">
      <c r="A19596" s="103">
        <v>9589</v>
      </c>
      <c r="B19596" t="s">
        <v>2017</v>
      </c>
      <c r="C19596" s="3">
        <v>2064</v>
      </c>
    </row>
    <row r="19597" spans="1:3" x14ac:dyDescent="0.25">
      <c r="A19597" s="103">
        <v>9586</v>
      </c>
      <c r="B19597" t="s">
        <v>2014</v>
      </c>
      <c r="C19597" s="3">
        <v>2064</v>
      </c>
    </row>
    <row r="19598" spans="1:3" x14ac:dyDescent="0.25">
      <c r="A19598" s="103">
        <v>9587</v>
      </c>
      <c r="B19598" t="s">
        <v>2015</v>
      </c>
      <c r="C19598" s="3">
        <v>2064</v>
      </c>
    </row>
    <row r="19599" spans="1:3" x14ac:dyDescent="0.25">
      <c r="A19599" s="103">
        <v>9588</v>
      </c>
      <c r="B19599" t="s">
        <v>2016</v>
      </c>
      <c r="C19599" s="3">
        <v>2064</v>
      </c>
    </row>
    <row r="19600" spans="1:3" x14ac:dyDescent="0.25">
      <c r="A19600" s="103">
        <v>9590</v>
      </c>
      <c r="B19600" t="s">
        <v>2018</v>
      </c>
      <c r="C19600" s="3">
        <v>2064</v>
      </c>
    </row>
    <row r="19601" spans="1:3" x14ac:dyDescent="0.25">
      <c r="A19601" s="103">
        <v>9591</v>
      </c>
      <c r="B19601" t="s">
        <v>2019</v>
      </c>
      <c r="C19601" s="3">
        <v>2064</v>
      </c>
    </row>
    <row r="19602" spans="1:3" x14ac:dyDescent="0.25">
      <c r="A19602" s="103">
        <v>9593</v>
      </c>
      <c r="B19602" t="s">
        <v>2020</v>
      </c>
      <c r="C19602" s="3">
        <v>2064</v>
      </c>
    </row>
    <row r="19603" spans="1:3" x14ac:dyDescent="0.25">
      <c r="A19603" s="103">
        <v>9598</v>
      </c>
      <c r="B19603" t="s">
        <v>2025</v>
      </c>
      <c r="C19603" s="3">
        <v>2064</v>
      </c>
    </row>
    <row r="19604" spans="1:3" x14ac:dyDescent="0.25">
      <c r="A19604" s="103">
        <v>9600</v>
      </c>
      <c r="B19604" t="s">
        <v>2027</v>
      </c>
      <c r="C19604" s="3">
        <v>2064</v>
      </c>
    </row>
    <row r="19605" spans="1:3" x14ac:dyDescent="0.25">
      <c r="A19605" s="103">
        <v>9604</v>
      </c>
      <c r="B19605" t="s">
        <v>2031</v>
      </c>
      <c r="C19605" s="3">
        <v>2064</v>
      </c>
    </row>
    <row r="19606" spans="1:3" x14ac:dyDescent="0.25">
      <c r="A19606" s="103">
        <v>9605</v>
      </c>
      <c r="B19606" t="s">
        <v>2032</v>
      </c>
      <c r="C19606" s="3">
        <v>2064</v>
      </c>
    </row>
    <row r="19607" spans="1:3" x14ac:dyDescent="0.25">
      <c r="A19607" s="103">
        <v>17039</v>
      </c>
      <c r="B19607" t="s">
        <v>5085</v>
      </c>
      <c r="C19607" s="3">
        <v>2064</v>
      </c>
    </row>
    <row r="19608" spans="1:3" x14ac:dyDescent="0.25">
      <c r="A19608" s="103">
        <v>17038</v>
      </c>
      <c r="B19608" t="s">
        <v>5084</v>
      </c>
      <c r="C19608" s="3">
        <v>9275</v>
      </c>
    </row>
    <row r="19609" spans="1:3" x14ac:dyDescent="0.25">
      <c r="A19609" s="103">
        <v>17034</v>
      </c>
      <c r="B19609" t="s">
        <v>5081</v>
      </c>
      <c r="C19609" s="3">
        <v>9275</v>
      </c>
    </row>
    <row r="19610" spans="1:3" x14ac:dyDescent="0.25">
      <c r="A19610" s="103">
        <v>16998</v>
      </c>
      <c r="B19610" t="s">
        <v>5072</v>
      </c>
      <c r="C19610" s="3">
        <v>4169</v>
      </c>
    </row>
    <row r="19611" spans="1:3" x14ac:dyDescent="0.25">
      <c r="A19611" s="103">
        <v>16999</v>
      </c>
      <c r="B19611" t="s">
        <v>5073</v>
      </c>
      <c r="C19611" s="3">
        <v>4169</v>
      </c>
    </row>
    <row r="19612" spans="1:3" x14ac:dyDescent="0.25">
      <c r="A19612" s="103">
        <v>17000</v>
      </c>
      <c r="B19612" t="s">
        <v>5074</v>
      </c>
      <c r="C19612" s="3">
        <v>4462</v>
      </c>
    </row>
    <row r="19613" spans="1:3" x14ac:dyDescent="0.25">
      <c r="A19613" s="103">
        <v>17003</v>
      </c>
      <c r="B19613" t="s">
        <v>5077</v>
      </c>
      <c r="C19613" s="3">
        <v>4462</v>
      </c>
    </row>
    <row r="19614" spans="1:3" x14ac:dyDescent="0.25">
      <c r="A19614" s="103">
        <v>17002</v>
      </c>
      <c r="B19614" t="s">
        <v>5076</v>
      </c>
      <c r="C19614" s="3">
        <v>4462</v>
      </c>
    </row>
    <row r="19615" spans="1:3" x14ac:dyDescent="0.25">
      <c r="A19615" s="103">
        <v>17004</v>
      </c>
      <c r="B19615" t="s">
        <v>5078</v>
      </c>
      <c r="C19615" s="3">
        <v>4462</v>
      </c>
    </row>
    <row r="19616" spans="1:3" x14ac:dyDescent="0.25">
      <c r="A19616" s="103">
        <v>11495</v>
      </c>
      <c r="B19616" t="s">
        <v>2839</v>
      </c>
      <c r="C19616" s="3">
        <v>116</v>
      </c>
    </row>
    <row r="19617" spans="1:3" x14ac:dyDescent="0.25">
      <c r="A19617" s="103">
        <v>18227</v>
      </c>
      <c r="B19617" t="s">
        <v>6014</v>
      </c>
      <c r="C19617" s="3">
        <v>344</v>
      </c>
    </row>
    <row r="19618" spans="1:3" x14ac:dyDescent="0.25">
      <c r="A19618" s="103">
        <v>18107</v>
      </c>
      <c r="B19618" t="s">
        <v>5973</v>
      </c>
      <c r="C19618" s="3">
        <v>344</v>
      </c>
    </row>
    <row r="19619" spans="1:3" x14ac:dyDescent="0.25">
      <c r="A19619" s="103">
        <v>18273</v>
      </c>
      <c r="B19619" t="s">
        <v>6056</v>
      </c>
      <c r="C19619" s="3">
        <v>344</v>
      </c>
    </row>
    <row r="19620" spans="1:3" x14ac:dyDescent="0.25">
      <c r="A19620" s="103">
        <v>18275</v>
      </c>
      <c r="B19620" t="s">
        <v>6058</v>
      </c>
      <c r="C19620" s="3">
        <v>344</v>
      </c>
    </row>
    <row r="19621" spans="1:3" x14ac:dyDescent="0.25">
      <c r="A19621" s="103">
        <v>18276</v>
      </c>
      <c r="B19621" t="s">
        <v>6059</v>
      </c>
      <c r="C19621" s="3">
        <v>344</v>
      </c>
    </row>
    <row r="19622" spans="1:3" x14ac:dyDescent="0.25">
      <c r="A19622" s="103">
        <v>18277</v>
      </c>
      <c r="B19622" t="s">
        <v>6060</v>
      </c>
      <c r="C19622" s="3">
        <v>344</v>
      </c>
    </row>
    <row r="19623" spans="1:3" x14ac:dyDescent="0.25">
      <c r="A19623" s="103">
        <v>18278</v>
      </c>
      <c r="B19623" t="s">
        <v>6061</v>
      </c>
      <c r="C19623" s="3">
        <v>344</v>
      </c>
    </row>
    <row r="19624" spans="1:3" x14ac:dyDescent="0.25">
      <c r="A19624" s="103">
        <v>18135</v>
      </c>
      <c r="B19624" t="s">
        <v>5990</v>
      </c>
      <c r="C19624" s="3">
        <v>344</v>
      </c>
    </row>
    <row r="19625" spans="1:3" x14ac:dyDescent="0.25">
      <c r="A19625" s="103">
        <v>18376</v>
      </c>
      <c r="B19625" t="s">
        <v>6159</v>
      </c>
      <c r="C19625" s="3">
        <v>344</v>
      </c>
    </row>
    <row r="19626" spans="1:3" x14ac:dyDescent="0.25">
      <c r="A19626" s="103">
        <v>18100</v>
      </c>
      <c r="B19626" t="s">
        <v>5967</v>
      </c>
      <c r="C19626" s="3">
        <v>344</v>
      </c>
    </row>
    <row r="19627" spans="1:3" x14ac:dyDescent="0.25">
      <c r="A19627" s="103">
        <v>18420</v>
      </c>
      <c r="B19627" t="s">
        <v>6201</v>
      </c>
      <c r="C19627" s="3">
        <v>344</v>
      </c>
    </row>
    <row r="19628" spans="1:3" x14ac:dyDescent="0.25">
      <c r="A19628" s="103">
        <v>18430</v>
      </c>
      <c r="B19628" t="s">
        <v>6211</v>
      </c>
      <c r="C19628" s="3">
        <v>344</v>
      </c>
    </row>
    <row r="19629" spans="1:3" x14ac:dyDescent="0.25">
      <c r="A19629" s="103">
        <v>18533</v>
      </c>
      <c r="B19629" t="s">
        <v>6311</v>
      </c>
      <c r="C19629" s="3">
        <v>364</v>
      </c>
    </row>
    <row r="19630" spans="1:3" x14ac:dyDescent="0.25">
      <c r="A19630" s="103">
        <v>18535</v>
      </c>
      <c r="B19630" t="s">
        <v>6313</v>
      </c>
      <c r="C19630" s="3">
        <v>344</v>
      </c>
    </row>
    <row r="19631" spans="1:3" x14ac:dyDescent="0.25">
      <c r="A19631" s="103">
        <v>18536</v>
      </c>
      <c r="B19631" t="s">
        <v>6314</v>
      </c>
      <c r="C19631" s="3">
        <v>364</v>
      </c>
    </row>
    <row r="19632" spans="1:3" x14ac:dyDescent="0.25">
      <c r="A19632" s="103">
        <v>18539</v>
      </c>
      <c r="B19632" t="s">
        <v>6317</v>
      </c>
      <c r="C19632" s="3">
        <v>364</v>
      </c>
    </row>
    <row r="19633" spans="1:3" x14ac:dyDescent="0.25">
      <c r="A19633" s="103">
        <v>18543</v>
      </c>
      <c r="B19633" t="s">
        <v>6320</v>
      </c>
      <c r="C19633" s="3">
        <v>344</v>
      </c>
    </row>
    <row r="19634" spans="1:3" x14ac:dyDescent="0.25">
      <c r="A19634" s="103">
        <v>18990</v>
      </c>
      <c r="B19634" t="s">
        <v>6698</v>
      </c>
      <c r="C19634" s="3">
        <v>42</v>
      </c>
    </row>
    <row r="19635" spans="1:3" x14ac:dyDescent="0.25">
      <c r="A19635" s="103">
        <v>18991</v>
      </c>
      <c r="B19635" t="s">
        <v>6699</v>
      </c>
      <c r="C19635" s="3">
        <v>42</v>
      </c>
    </row>
    <row r="19636" spans="1:3" x14ac:dyDescent="0.25">
      <c r="A19636" s="103">
        <v>18992</v>
      </c>
      <c r="B19636" t="s">
        <v>6700</v>
      </c>
      <c r="C19636" s="3">
        <v>42</v>
      </c>
    </row>
    <row r="19637" spans="1:3" x14ac:dyDescent="0.25">
      <c r="A19637" s="103">
        <v>18993</v>
      </c>
      <c r="B19637" t="s">
        <v>6701</v>
      </c>
      <c r="C19637" s="3">
        <v>42</v>
      </c>
    </row>
    <row r="19638" spans="1:3" x14ac:dyDescent="0.25">
      <c r="A19638" s="103">
        <v>17651</v>
      </c>
      <c r="B19638" t="s">
        <v>5611</v>
      </c>
      <c r="C19638" s="3">
        <v>553</v>
      </c>
    </row>
    <row r="19639" spans="1:3" x14ac:dyDescent="0.25">
      <c r="A19639" s="103">
        <v>16070</v>
      </c>
      <c r="B19639" t="s">
        <v>4387</v>
      </c>
      <c r="C19639" s="3">
        <v>870</v>
      </c>
    </row>
    <row r="19640" spans="1:3" x14ac:dyDescent="0.25">
      <c r="A19640" s="103">
        <v>18771</v>
      </c>
      <c r="B19640" t="s">
        <v>6490</v>
      </c>
      <c r="C19640" s="3">
        <v>482</v>
      </c>
    </row>
    <row r="19641" spans="1:3" x14ac:dyDescent="0.25">
      <c r="A19641" s="103">
        <v>19477</v>
      </c>
      <c r="B19641" t="s">
        <v>7066</v>
      </c>
      <c r="C19641" s="3">
        <v>398</v>
      </c>
    </row>
    <row r="19642" spans="1:3" x14ac:dyDescent="0.25">
      <c r="A19642" s="103">
        <v>19403</v>
      </c>
      <c r="B19642" t="s">
        <v>7010</v>
      </c>
      <c r="C19642" s="3">
        <v>398</v>
      </c>
    </row>
    <row r="19643" spans="1:3" x14ac:dyDescent="0.25">
      <c r="A19643" s="103">
        <v>19404</v>
      </c>
      <c r="B19643" t="s">
        <v>7011</v>
      </c>
      <c r="C19643" s="3">
        <v>398</v>
      </c>
    </row>
    <row r="19644" spans="1:3" x14ac:dyDescent="0.25">
      <c r="A19644" s="103">
        <v>19478</v>
      </c>
      <c r="B19644" t="s">
        <v>7067</v>
      </c>
      <c r="C19644" s="3">
        <v>398</v>
      </c>
    </row>
    <row r="19645" spans="1:3" x14ac:dyDescent="0.25">
      <c r="A19645" s="103">
        <v>19479</v>
      </c>
      <c r="B19645" t="s">
        <v>7068</v>
      </c>
      <c r="C19645" s="3">
        <v>398</v>
      </c>
    </row>
    <row r="19646" spans="1:3" x14ac:dyDescent="0.25">
      <c r="A19646" s="103">
        <v>19480</v>
      </c>
      <c r="B19646" t="s">
        <v>7069</v>
      </c>
      <c r="C19646" s="3">
        <v>398</v>
      </c>
    </row>
    <row r="19647" spans="1:3" x14ac:dyDescent="0.25">
      <c r="A19647" s="103">
        <v>19481</v>
      </c>
      <c r="B19647" t="s">
        <v>7070</v>
      </c>
      <c r="C19647" s="3">
        <v>398</v>
      </c>
    </row>
    <row r="19648" spans="1:3" x14ac:dyDescent="0.25">
      <c r="A19648" s="103">
        <v>19482</v>
      </c>
      <c r="B19648" t="s">
        <v>7071</v>
      </c>
      <c r="C19648" s="3">
        <v>398</v>
      </c>
    </row>
    <row r="19649" spans="1:3" x14ac:dyDescent="0.25">
      <c r="A19649" s="103">
        <v>19483</v>
      </c>
      <c r="B19649" t="s">
        <v>7072</v>
      </c>
      <c r="C19649" s="3">
        <v>398</v>
      </c>
    </row>
    <row r="19650" spans="1:3" x14ac:dyDescent="0.25">
      <c r="A19650" s="103">
        <v>19484</v>
      </c>
      <c r="B19650" t="s">
        <v>7073</v>
      </c>
      <c r="C19650" s="3">
        <v>398</v>
      </c>
    </row>
    <row r="19651" spans="1:3" x14ac:dyDescent="0.25">
      <c r="A19651" s="103">
        <v>17087</v>
      </c>
      <c r="B19651" t="s">
        <v>5131</v>
      </c>
      <c r="C19651" s="3">
        <v>515</v>
      </c>
    </row>
    <row r="19652" spans="1:3" x14ac:dyDescent="0.25">
      <c r="A19652" s="103">
        <v>18943</v>
      </c>
      <c r="B19652" t="s">
        <v>6657</v>
      </c>
      <c r="C19652" s="3">
        <v>38</v>
      </c>
    </row>
    <row r="19653" spans="1:3" x14ac:dyDescent="0.25">
      <c r="A19653" s="103">
        <v>18996</v>
      </c>
      <c r="B19653" t="s">
        <v>6704</v>
      </c>
      <c r="C19653" s="3">
        <v>38</v>
      </c>
    </row>
    <row r="19654" spans="1:3" x14ac:dyDescent="0.25">
      <c r="A19654" s="103">
        <v>18945</v>
      </c>
      <c r="B19654" t="s">
        <v>6659</v>
      </c>
      <c r="C19654" s="3">
        <v>38</v>
      </c>
    </row>
    <row r="19655" spans="1:3" x14ac:dyDescent="0.25">
      <c r="A19655" s="103">
        <v>18946</v>
      </c>
      <c r="B19655" t="s">
        <v>6660</v>
      </c>
      <c r="C19655" s="3">
        <v>38</v>
      </c>
    </row>
    <row r="19656" spans="1:3" x14ac:dyDescent="0.25">
      <c r="A19656" s="103">
        <v>18947</v>
      </c>
      <c r="B19656" t="s">
        <v>6661</v>
      </c>
      <c r="C19656" s="3">
        <v>38</v>
      </c>
    </row>
    <row r="19657" spans="1:3" x14ac:dyDescent="0.25">
      <c r="A19657" s="103">
        <v>18944</v>
      </c>
      <c r="B19657" t="s">
        <v>6658</v>
      </c>
      <c r="C19657" s="3">
        <v>38</v>
      </c>
    </row>
    <row r="19658" spans="1:3" x14ac:dyDescent="0.25">
      <c r="A19658" s="103">
        <v>18962</v>
      </c>
      <c r="B19658" t="s">
        <v>6676</v>
      </c>
      <c r="C19658" s="3">
        <v>136</v>
      </c>
    </row>
    <row r="19659" spans="1:3" x14ac:dyDescent="0.25">
      <c r="A19659" s="103">
        <v>18963</v>
      </c>
      <c r="B19659" t="s">
        <v>6677</v>
      </c>
      <c r="C19659" s="3">
        <v>136</v>
      </c>
    </row>
    <row r="19660" spans="1:3" x14ac:dyDescent="0.25">
      <c r="A19660" s="103">
        <v>18964</v>
      </c>
      <c r="B19660" t="s">
        <v>6678</v>
      </c>
      <c r="C19660" s="3">
        <v>136</v>
      </c>
    </row>
    <row r="19661" spans="1:3" x14ac:dyDescent="0.25">
      <c r="A19661" s="103">
        <v>18955</v>
      </c>
      <c r="B19661" t="s">
        <v>6669</v>
      </c>
      <c r="C19661" s="3">
        <v>131</v>
      </c>
    </row>
    <row r="19662" spans="1:3" x14ac:dyDescent="0.25">
      <c r="A19662" s="103">
        <v>18956</v>
      </c>
      <c r="B19662" t="s">
        <v>6670</v>
      </c>
      <c r="C19662" s="3">
        <v>131</v>
      </c>
    </row>
    <row r="19663" spans="1:3" x14ac:dyDescent="0.25">
      <c r="A19663" s="103">
        <v>18957</v>
      </c>
      <c r="B19663" t="s">
        <v>6671</v>
      </c>
      <c r="C19663" s="3">
        <v>131</v>
      </c>
    </row>
    <row r="19664" spans="1:3" x14ac:dyDescent="0.25">
      <c r="A19664" s="103">
        <v>18958</v>
      </c>
      <c r="B19664" t="s">
        <v>6672</v>
      </c>
      <c r="C19664" s="3">
        <v>131</v>
      </c>
    </row>
    <row r="19665" spans="1:3" x14ac:dyDescent="0.25">
      <c r="A19665" s="103">
        <v>18959</v>
      </c>
      <c r="B19665" t="s">
        <v>6673</v>
      </c>
      <c r="C19665" s="3">
        <v>136</v>
      </c>
    </row>
    <row r="19666" spans="1:3" x14ac:dyDescent="0.25">
      <c r="A19666" s="103">
        <v>18960</v>
      </c>
      <c r="B19666" t="s">
        <v>6674</v>
      </c>
      <c r="C19666" s="3">
        <v>136</v>
      </c>
    </row>
    <row r="19667" spans="1:3" x14ac:dyDescent="0.25">
      <c r="A19667" s="103">
        <v>18961</v>
      </c>
      <c r="B19667" t="s">
        <v>6675</v>
      </c>
      <c r="C19667" s="3">
        <v>136</v>
      </c>
    </row>
    <row r="19668" spans="1:3" x14ac:dyDescent="0.25">
      <c r="A19668" s="103">
        <v>11014</v>
      </c>
      <c r="B19668" t="s">
        <v>2603</v>
      </c>
      <c r="C19668" s="3">
        <v>105</v>
      </c>
    </row>
    <row r="19669" spans="1:3" x14ac:dyDescent="0.25">
      <c r="A19669" s="103">
        <v>18975</v>
      </c>
      <c r="B19669" t="s">
        <v>2603</v>
      </c>
      <c r="C19669" s="3">
        <v>136</v>
      </c>
    </row>
    <row r="19670" spans="1:3" x14ac:dyDescent="0.25">
      <c r="A19670" s="103">
        <v>18976</v>
      </c>
      <c r="B19670" t="s">
        <v>6684</v>
      </c>
      <c r="C19670" s="3">
        <v>122</v>
      </c>
    </row>
    <row r="19671" spans="1:3" x14ac:dyDescent="0.25">
      <c r="A19671" s="103">
        <v>18977</v>
      </c>
      <c r="B19671" t="s">
        <v>6685</v>
      </c>
      <c r="C19671" s="3">
        <v>136</v>
      </c>
    </row>
    <row r="19672" spans="1:3" x14ac:dyDescent="0.25">
      <c r="A19672" s="103">
        <v>18968</v>
      </c>
      <c r="B19672" t="s">
        <v>6679</v>
      </c>
      <c r="C19672" s="3">
        <v>131</v>
      </c>
    </row>
    <row r="19673" spans="1:3" x14ac:dyDescent="0.25">
      <c r="A19673" s="103">
        <v>18969</v>
      </c>
      <c r="B19673" t="s">
        <v>6680</v>
      </c>
      <c r="C19673" s="3">
        <v>131</v>
      </c>
    </row>
    <row r="19674" spans="1:3" x14ac:dyDescent="0.25">
      <c r="A19674" s="103">
        <v>18970</v>
      </c>
      <c r="B19674" t="s">
        <v>6681</v>
      </c>
      <c r="C19674" s="3">
        <v>131</v>
      </c>
    </row>
    <row r="19675" spans="1:3" x14ac:dyDescent="0.25">
      <c r="A19675" s="103">
        <v>18971</v>
      </c>
      <c r="B19675" t="s">
        <v>6682</v>
      </c>
      <c r="C19675" s="3">
        <v>131</v>
      </c>
    </row>
    <row r="19676" spans="1:3" x14ac:dyDescent="0.25">
      <c r="A19676" s="103">
        <v>18972</v>
      </c>
      <c r="B19676" t="s">
        <v>6683</v>
      </c>
      <c r="C19676" s="3">
        <v>136</v>
      </c>
    </row>
    <row r="19677" spans="1:3" x14ac:dyDescent="0.25">
      <c r="A19677" s="103">
        <v>11015</v>
      </c>
      <c r="B19677" t="s">
        <v>2604</v>
      </c>
      <c r="C19677" s="3">
        <v>105</v>
      </c>
    </row>
    <row r="19678" spans="1:3" x14ac:dyDescent="0.25">
      <c r="A19678" s="103">
        <v>18973</v>
      </c>
      <c r="B19678" t="s">
        <v>2604</v>
      </c>
      <c r="C19678" s="3">
        <v>136</v>
      </c>
    </row>
    <row r="19679" spans="1:3" x14ac:dyDescent="0.25">
      <c r="A19679" s="103">
        <v>11016</v>
      </c>
      <c r="B19679" t="s">
        <v>2605</v>
      </c>
      <c r="C19679" s="3">
        <v>105</v>
      </c>
    </row>
    <row r="19680" spans="1:3" x14ac:dyDescent="0.25">
      <c r="A19680" s="103">
        <v>18974</v>
      </c>
      <c r="B19680" t="s">
        <v>2605</v>
      </c>
      <c r="C19680" s="3">
        <v>136</v>
      </c>
    </row>
    <row r="19681" spans="1:3" x14ac:dyDescent="0.25">
      <c r="A19681" s="103">
        <v>18998</v>
      </c>
      <c r="B19681" t="s">
        <v>6706</v>
      </c>
      <c r="C19681" s="3">
        <v>42</v>
      </c>
    </row>
    <row r="19682" spans="1:3" x14ac:dyDescent="0.25">
      <c r="A19682" s="103">
        <v>18888</v>
      </c>
      <c r="B19682" t="s">
        <v>6605</v>
      </c>
      <c r="C19682" s="3">
        <v>38</v>
      </c>
    </row>
    <row r="19683" spans="1:3" x14ac:dyDescent="0.25">
      <c r="A19683" s="103">
        <v>18941</v>
      </c>
      <c r="B19683" t="s">
        <v>6655</v>
      </c>
      <c r="C19683" s="3">
        <v>38</v>
      </c>
    </row>
    <row r="19684" spans="1:3" x14ac:dyDescent="0.25">
      <c r="A19684" s="103">
        <v>18994</v>
      </c>
      <c r="B19684" t="s">
        <v>6702</v>
      </c>
      <c r="C19684" s="3">
        <v>42</v>
      </c>
    </row>
    <row r="19685" spans="1:3" x14ac:dyDescent="0.25">
      <c r="A19685" s="103">
        <v>18995</v>
      </c>
      <c r="B19685" t="s">
        <v>6703</v>
      </c>
      <c r="C19685" s="3">
        <v>42</v>
      </c>
    </row>
    <row r="19686" spans="1:3" x14ac:dyDescent="0.25">
      <c r="A19686" s="103">
        <v>18997</v>
      </c>
      <c r="B19686" t="s">
        <v>6705</v>
      </c>
      <c r="C19686" s="3">
        <v>42</v>
      </c>
    </row>
    <row r="19687" spans="1:3" x14ac:dyDescent="0.25">
      <c r="A19687" s="103">
        <v>18999</v>
      </c>
      <c r="B19687" t="s">
        <v>6707</v>
      </c>
      <c r="C19687" s="3">
        <v>42</v>
      </c>
    </row>
    <row r="19688" spans="1:3" x14ac:dyDescent="0.25">
      <c r="A19688" s="103">
        <v>18938</v>
      </c>
      <c r="B19688" t="s">
        <v>6652</v>
      </c>
      <c r="C19688" s="3">
        <v>38</v>
      </c>
    </row>
    <row r="19689" spans="1:3" x14ac:dyDescent="0.25">
      <c r="A19689" s="103">
        <v>18940</v>
      </c>
      <c r="B19689" t="s">
        <v>6654</v>
      </c>
      <c r="C19689" s="3">
        <v>38</v>
      </c>
    </row>
    <row r="19690" spans="1:3" x14ac:dyDescent="0.25">
      <c r="A19690" s="103">
        <v>19000</v>
      </c>
      <c r="B19690" t="s">
        <v>6708</v>
      </c>
      <c r="C19690" s="3">
        <v>42</v>
      </c>
    </row>
    <row r="19691" spans="1:3" x14ac:dyDescent="0.25">
      <c r="A19691" s="103">
        <v>11659</v>
      </c>
      <c r="B19691" t="s">
        <v>2940</v>
      </c>
      <c r="C19691" s="3">
        <v>126</v>
      </c>
    </row>
    <row r="19692" spans="1:3" x14ac:dyDescent="0.25">
      <c r="A19692" s="103">
        <v>7058</v>
      </c>
      <c r="B19692" t="s">
        <v>1104</v>
      </c>
      <c r="C19692" s="3">
        <v>218</v>
      </c>
    </row>
    <row r="19693" spans="1:3" x14ac:dyDescent="0.25">
      <c r="A19693" s="103">
        <v>7059</v>
      </c>
      <c r="B19693" t="s">
        <v>1105</v>
      </c>
      <c r="C19693" s="3">
        <v>218</v>
      </c>
    </row>
    <row r="19694" spans="1:3" x14ac:dyDescent="0.25">
      <c r="A19694" s="103">
        <v>7060</v>
      </c>
      <c r="B19694" t="s">
        <v>1106</v>
      </c>
      <c r="C19694" s="3">
        <v>218</v>
      </c>
    </row>
    <row r="19695" spans="1:3" x14ac:dyDescent="0.25">
      <c r="A19695" s="103">
        <v>7061</v>
      </c>
      <c r="B19695" t="s">
        <v>1107</v>
      </c>
      <c r="C19695" s="3">
        <v>218</v>
      </c>
    </row>
    <row r="19696" spans="1:3" x14ac:dyDescent="0.25">
      <c r="A19696" s="103">
        <v>7062</v>
      </c>
      <c r="B19696" t="s">
        <v>1108</v>
      </c>
      <c r="C19696" s="3">
        <v>218</v>
      </c>
    </row>
    <row r="19697" spans="1:3" x14ac:dyDescent="0.25">
      <c r="A19697" s="103">
        <v>7063</v>
      </c>
      <c r="B19697" t="s">
        <v>1109</v>
      </c>
      <c r="C19697" s="3">
        <v>218</v>
      </c>
    </row>
    <row r="19698" spans="1:3" x14ac:dyDescent="0.25">
      <c r="A19698" s="103">
        <v>7064</v>
      </c>
      <c r="B19698" t="s">
        <v>1110</v>
      </c>
      <c r="C19698" s="3">
        <v>218</v>
      </c>
    </row>
    <row r="19699" spans="1:3" x14ac:dyDescent="0.25">
      <c r="A19699" s="103">
        <v>7065</v>
      </c>
      <c r="B19699" t="s">
        <v>1111</v>
      </c>
      <c r="C19699" s="3">
        <v>218</v>
      </c>
    </row>
    <row r="19700" spans="1:3" x14ac:dyDescent="0.25">
      <c r="A19700" s="103">
        <v>7066</v>
      </c>
      <c r="B19700" t="s">
        <v>1112</v>
      </c>
      <c r="C19700" s="3">
        <v>218</v>
      </c>
    </row>
    <row r="19701" spans="1:3" x14ac:dyDescent="0.25">
      <c r="A19701" s="103">
        <v>7067</v>
      </c>
      <c r="B19701" t="s">
        <v>1113</v>
      </c>
      <c r="C19701" s="3">
        <v>218</v>
      </c>
    </row>
    <row r="19702" spans="1:3" x14ac:dyDescent="0.25">
      <c r="A19702" s="103">
        <v>7068</v>
      </c>
      <c r="B19702" t="s">
        <v>1114</v>
      </c>
      <c r="C19702" s="3">
        <v>218</v>
      </c>
    </row>
    <row r="19703" spans="1:3" x14ac:dyDescent="0.25">
      <c r="A19703" s="103">
        <v>7069</v>
      </c>
      <c r="B19703" t="s">
        <v>1115</v>
      </c>
      <c r="C19703" s="3">
        <v>218</v>
      </c>
    </row>
    <row r="19704" spans="1:3" x14ac:dyDescent="0.25">
      <c r="A19704" s="103">
        <v>7071</v>
      </c>
      <c r="B19704" t="s">
        <v>1117</v>
      </c>
      <c r="C19704" s="3">
        <v>218</v>
      </c>
    </row>
    <row r="19705" spans="1:3" x14ac:dyDescent="0.25">
      <c r="A19705" s="103">
        <v>7072</v>
      </c>
      <c r="B19705" t="s">
        <v>1118</v>
      </c>
      <c r="C19705" s="3">
        <v>218</v>
      </c>
    </row>
    <row r="19706" spans="1:3" x14ac:dyDescent="0.25">
      <c r="A19706" s="103">
        <v>7073</v>
      </c>
      <c r="B19706" t="s">
        <v>1119</v>
      </c>
      <c r="C19706" s="3">
        <v>218</v>
      </c>
    </row>
    <row r="19707" spans="1:3" x14ac:dyDescent="0.25">
      <c r="A19707" s="103">
        <v>7042</v>
      </c>
      <c r="B19707" t="s">
        <v>1088</v>
      </c>
      <c r="C19707" s="3">
        <v>218</v>
      </c>
    </row>
    <row r="19708" spans="1:3" x14ac:dyDescent="0.25">
      <c r="A19708" s="103">
        <v>7043</v>
      </c>
      <c r="B19708" t="s">
        <v>1089</v>
      </c>
      <c r="C19708" s="3">
        <v>218</v>
      </c>
    </row>
    <row r="19709" spans="1:3" x14ac:dyDescent="0.25">
      <c r="A19709" s="103">
        <v>7044</v>
      </c>
      <c r="B19709" t="s">
        <v>1090</v>
      </c>
      <c r="C19709" s="3">
        <v>218</v>
      </c>
    </row>
    <row r="19710" spans="1:3" x14ac:dyDescent="0.25">
      <c r="A19710" s="103">
        <v>7045</v>
      </c>
      <c r="B19710" t="s">
        <v>1091</v>
      </c>
      <c r="C19710" s="3">
        <v>218</v>
      </c>
    </row>
    <row r="19711" spans="1:3" x14ac:dyDescent="0.25">
      <c r="A19711" s="103">
        <v>7046</v>
      </c>
      <c r="B19711" t="s">
        <v>1092</v>
      </c>
      <c r="C19711" s="3">
        <v>218</v>
      </c>
    </row>
    <row r="19712" spans="1:3" x14ac:dyDescent="0.25">
      <c r="A19712" s="103">
        <v>7047</v>
      </c>
      <c r="B19712" t="s">
        <v>1093</v>
      </c>
      <c r="C19712" s="3">
        <v>218</v>
      </c>
    </row>
    <row r="19713" spans="1:3" x14ac:dyDescent="0.25">
      <c r="A19713" s="103">
        <v>7048</v>
      </c>
      <c r="B19713" t="s">
        <v>1094</v>
      </c>
      <c r="C19713" s="3">
        <v>218</v>
      </c>
    </row>
    <row r="19714" spans="1:3" x14ac:dyDescent="0.25">
      <c r="A19714" s="103">
        <v>7049</v>
      </c>
      <c r="B19714" t="s">
        <v>1095</v>
      </c>
      <c r="C19714" s="3">
        <v>218</v>
      </c>
    </row>
    <row r="19715" spans="1:3" x14ac:dyDescent="0.25">
      <c r="A19715" s="103">
        <v>7050</v>
      </c>
      <c r="B19715" t="s">
        <v>1096</v>
      </c>
      <c r="C19715" s="3">
        <v>218</v>
      </c>
    </row>
    <row r="19716" spans="1:3" x14ac:dyDescent="0.25">
      <c r="A19716" s="103">
        <v>7051</v>
      </c>
      <c r="B19716" t="s">
        <v>1097</v>
      </c>
      <c r="C19716" s="3">
        <v>218</v>
      </c>
    </row>
    <row r="19717" spans="1:3" x14ac:dyDescent="0.25">
      <c r="A19717" s="103">
        <v>7052</v>
      </c>
      <c r="B19717" t="s">
        <v>1098</v>
      </c>
      <c r="C19717" s="3">
        <v>218</v>
      </c>
    </row>
    <row r="19718" spans="1:3" x14ac:dyDescent="0.25">
      <c r="A19718" s="103">
        <v>7053</v>
      </c>
      <c r="B19718" t="s">
        <v>1099</v>
      </c>
      <c r="C19718" s="3">
        <v>218</v>
      </c>
    </row>
    <row r="19719" spans="1:3" x14ac:dyDescent="0.25">
      <c r="A19719" s="103">
        <v>7054</v>
      </c>
      <c r="B19719" t="s">
        <v>1100</v>
      </c>
      <c r="C19719" s="3">
        <v>218</v>
      </c>
    </row>
    <row r="19720" spans="1:3" x14ac:dyDescent="0.25">
      <c r="A19720" s="103">
        <v>7055</v>
      </c>
      <c r="B19720" t="s">
        <v>1101</v>
      </c>
      <c r="C19720" s="3">
        <v>218</v>
      </c>
    </row>
    <row r="19721" spans="1:3" x14ac:dyDescent="0.25">
      <c r="A19721" s="103">
        <v>7056</v>
      </c>
      <c r="B19721" t="s">
        <v>1102</v>
      </c>
      <c r="C19721" s="3">
        <v>218</v>
      </c>
    </row>
    <row r="19722" spans="1:3" x14ac:dyDescent="0.25">
      <c r="A19722" s="103">
        <v>7057</v>
      </c>
      <c r="B19722" t="s">
        <v>1103</v>
      </c>
      <c r="C19722" s="3">
        <v>218</v>
      </c>
    </row>
    <row r="19723" spans="1:3" x14ac:dyDescent="0.25">
      <c r="A19723" s="103">
        <v>7070</v>
      </c>
      <c r="B19723" t="s">
        <v>1116</v>
      </c>
      <c r="C19723" s="3">
        <v>218</v>
      </c>
    </row>
    <row r="19724" spans="1:3" x14ac:dyDescent="0.25">
      <c r="A19724" s="103">
        <v>18942</v>
      </c>
      <c r="B19724" t="s">
        <v>6656</v>
      </c>
      <c r="C19724" s="3">
        <v>38</v>
      </c>
    </row>
    <row r="19725" spans="1:3" x14ac:dyDescent="0.25">
      <c r="A19725" s="103">
        <v>11923</v>
      </c>
      <c r="B19725" t="s">
        <v>3062</v>
      </c>
      <c r="C19725" s="3">
        <v>38</v>
      </c>
    </row>
    <row r="19726" spans="1:3" x14ac:dyDescent="0.25">
      <c r="A19726" s="103">
        <v>11938</v>
      </c>
      <c r="B19726" t="s">
        <v>3067</v>
      </c>
      <c r="C19726" s="3">
        <v>38</v>
      </c>
    </row>
    <row r="19727" spans="1:3" x14ac:dyDescent="0.25">
      <c r="A19727" s="103">
        <v>15973</v>
      </c>
      <c r="B19727" t="s">
        <v>4302</v>
      </c>
      <c r="C19727" s="3">
        <v>448</v>
      </c>
    </row>
    <row r="19728" spans="1:3" x14ac:dyDescent="0.25">
      <c r="A19728" s="103">
        <v>15987</v>
      </c>
      <c r="B19728" t="s">
        <v>4311</v>
      </c>
      <c r="C19728" s="3">
        <v>448</v>
      </c>
    </row>
    <row r="19729" spans="1:3" x14ac:dyDescent="0.25">
      <c r="A19729" s="103">
        <v>15993</v>
      </c>
      <c r="B19729" t="s">
        <v>4314</v>
      </c>
      <c r="C19729" s="3">
        <v>448</v>
      </c>
    </row>
    <row r="19730" spans="1:3" x14ac:dyDescent="0.25">
      <c r="A19730" s="103">
        <v>16457</v>
      </c>
      <c r="B19730" t="s">
        <v>4684</v>
      </c>
      <c r="C19730" s="3">
        <v>484</v>
      </c>
    </row>
    <row r="19731" spans="1:3" x14ac:dyDescent="0.25">
      <c r="A19731" s="103">
        <v>16458</v>
      </c>
      <c r="B19731" t="s">
        <v>4685</v>
      </c>
      <c r="C19731" s="3">
        <v>484</v>
      </c>
    </row>
    <row r="19732" spans="1:3" x14ac:dyDescent="0.25">
      <c r="A19732" s="103">
        <v>16459</v>
      </c>
      <c r="B19732" t="s">
        <v>4686</v>
      </c>
      <c r="C19732" s="3">
        <v>484</v>
      </c>
    </row>
    <row r="19733" spans="1:3" x14ac:dyDescent="0.25">
      <c r="A19733" s="103">
        <v>16460</v>
      </c>
      <c r="B19733" t="s">
        <v>4687</v>
      </c>
      <c r="C19733" s="3">
        <v>484</v>
      </c>
    </row>
    <row r="19734" spans="1:3" x14ac:dyDescent="0.25">
      <c r="A19734" s="103">
        <v>16461</v>
      </c>
      <c r="B19734" t="s">
        <v>4688</v>
      </c>
      <c r="C19734" s="3">
        <v>484</v>
      </c>
    </row>
    <row r="19735" spans="1:3" x14ac:dyDescent="0.25">
      <c r="A19735" s="103">
        <v>16462</v>
      </c>
      <c r="B19735" t="s">
        <v>4689</v>
      </c>
      <c r="C19735" s="3">
        <v>484</v>
      </c>
    </row>
    <row r="19736" spans="1:3" x14ac:dyDescent="0.25">
      <c r="A19736" s="103">
        <v>16463</v>
      </c>
      <c r="B19736" t="s">
        <v>4690</v>
      </c>
      <c r="C19736" s="3">
        <v>484</v>
      </c>
    </row>
    <row r="19737" spans="1:3" x14ac:dyDescent="0.25">
      <c r="A19737" s="103">
        <v>16464</v>
      </c>
      <c r="B19737" t="s">
        <v>4691</v>
      </c>
      <c r="C19737" s="3">
        <v>484</v>
      </c>
    </row>
    <row r="19738" spans="1:3" x14ac:dyDescent="0.25">
      <c r="A19738" s="103">
        <v>16465</v>
      </c>
      <c r="B19738" t="s">
        <v>4692</v>
      </c>
      <c r="C19738" s="3">
        <v>484</v>
      </c>
    </row>
    <row r="19739" spans="1:3" x14ac:dyDescent="0.25">
      <c r="A19739" s="103">
        <v>17552</v>
      </c>
      <c r="B19739" t="s">
        <v>5519</v>
      </c>
      <c r="C19739" s="3">
        <v>69</v>
      </c>
    </row>
    <row r="19740" spans="1:3" x14ac:dyDescent="0.25">
      <c r="A19740" s="103">
        <v>17553</v>
      </c>
      <c r="B19740" t="s">
        <v>5520</v>
      </c>
      <c r="C19740" s="3">
        <v>69</v>
      </c>
    </row>
    <row r="19741" spans="1:3" x14ac:dyDescent="0.25">
      <c r="A19741" s="103">
        <v>17554</v>
      </c>
      <c r="B19741" t="s">
        <v>5521</v>
      </c>
      <c r="C19741" s="3">
        <v>69</v>
      </c>
    </row>
    <row r="19742" spans="1:3" x14ac:dyDescent="0.25">
      <c r="A19742" s="103">
        <v>17573</v>
      </c>
      <c r="B19742" t="s">
        <v>5539</v>
      </c>
      <c r="C19742" s="3">
        <v>69</v>
      </c>
    </row>
    <row r="19743" spans="1:3" x14ac:dyDescent="0.25">
      <c r="A19743" s="103">
        <v>17555</v>
      </c>
      <c r="B19743" t="s">
        <v>5522</v>
      </c>
      <c r="C19743" s="3">
        <v>69</v>
      </c>
    </row>
    <row r="19744" spans="1:3" x14ac:dyDescent="0.25">
      <c r="A19744" s="103">
        <v>16221</v>
      </c>
      <c r="B19744" t="s">
        <v>4526</v>
      </c>
      <c r="C19744" s="3">
        <v>69</v>
      </c>
    </row>
    <row r="19745" spans="1:3" x14ac:dyDescent="0.25">
      <c r="A19745" s="103">
        <v>17556</v>
      </c>
      <c r="B19745" t="s">
        <v>5523</v>
      </c>
      <c r="C19745" s="3">
        <v>69</v>
      </c>
    </row>
    <row r="19746" spans="1:3" x14ac:dyDescent="0.25">
      <c r="A19746" s="103">
        <v>17557</v>
      </c>
      <c r="B19746" t="s">
        <v>5524</v>
      </c>
      <c r="C19746" s="3">
        <v>69</v>
      </c>
    </row>
    <row r="19747" spans="1:3" x14ac:dyDescent="0.25">
      <c r="A19747" s="103">
        <v>17558</v>
      </c>
      <c r="B19747" t="s">
        <v>5525</v>
      </c>
      <c r="C19747" s="3">
        <v>69</v>
      </c>
    </row>
    <row r="19748" spans="1:3" x14ac:dyDescent="0.25">
      <c r="A19748" s="103">
        <v>17559</v>
      </c>
      <c r="B19748" t="s">
        <v>5526</v>
      </c>
      <c r="C19748" s="3">
        <v>69</v>
      </c>
    </row>
    <row r="19749" spans="1:3" x14ac:dyDescent="0.25">
      <c r="A19749" s="103">
        <v>17560</v>
      </c>
      <c r="B19749" t="s">
        <v>5527</v>
      </c>
      <c r="C19749" s="3">
        <v>69</v>
      </c>
    </row>
    <row r="19750" spans="1:3" x14ac:dyDescent="0.25">
      <c r="A19750" s="103">
        <v>17561</v>
      </c>
      <c r="B19750" t="s">
        <v>5528</v>
      </c>
      <c r="C19750" s="3">
        <v>69</v>
      </c>
    </row>
    <row r="19751" spans="1:3" x14ac:dyDescent="0.25">
      <c r="A19751" s="103">
        <v>17562</v>
      </c>
      <c r="B19751" t="s">
        <v>5528</v>
      </c>
      <c r="C19751" s="3">
        <v>69</v>
      </c>
    </row>
    <row r="19752" spans="1:3" x14ac:dyDescent="0.25">
      <c r="A19752" s="103">
        <v>17563</v>
      </c>
      <c r="B19752" t="s">
        <v>5529</v>
      </c>
      <c r="C19752" s="3">
        <v>69</v>
      </c>
    </row>
    <row r="19753" spans="1:3" x14ac:dyDescent="0.25">
      <c r="A19753" s="103">
        <v>17564</v>
      </c>
      <c r="B19753" t="s">
        <v>5530</v>
      </c>
      <c r="C19753" s="3">
        <v>82</v>
      </c>
    </row>
    <row r="19754" spans="1:3" x14ac:dyDescent="0.25">
      <c r="A19754" s="103">
        <v>17565</v>
      </c>
      <c r="B19754" t="s">
        <v>5531</v>
      </c>
      <c r="C19754" s="3">
        <v>69</v>
      </c>
    </row>
    <row r="19755" spans="1:3" x14ac:dyDescent="0.25">
      <c r="A19755" s="103">
        <v>17566</v>
      </c>
      <c r="B19755" t="s">
        <v>5532</v>
      </c>
      <c r="C19755" s="3">
        <v>69</v>
      </c>
    </row>
    <row r="19756" spans="1:3" x14ac:dyDescent="0.25">
      <c r="A19756" s="103">
        <v>17567</v>
      </c>
      <c r="B19756" t="s">
        <v>5533</v>
      </c>
      <c r="C19756" s="3">
        <v>69</v>
      </c>
    </row>
    <row r="19757" spans="1:3" x14ac:dyDescent="0.25">
      <c r="A19757" s="103">
        <v>17568</v>
      </c>
      <c r="B19757" t="s">
        <v>5534</v>
      </c>
      <c r="C19757" s="3">
        <v>69</v>
      </c>
    </row>
    <row r="19758" spans="1:3" x14ac:dyDescent="0.25">
      <c r="A19758" s="103">
        <v>17574</v>
      </c>
      <c r="B19758" t="s">
        <v>5540</v>
      </c>
      <c r="C19758" s="3">
        <v>69</v>
      </c>
    </row>
    <row r="19759" spans="1:3" x14ac:dyDescent="0.25">
      <c r="A19759" s="103">
        <v>17570</v>
      </c>
      <c r="B19759" t="s">
        <v>5536</v>
      </c>
      <c r="C19759" s="3">
        <v>69</v>
      </c>
    </row>
    <row r="19760" spans="1:3" x14ac:dyDescent="0.25">
      <c r="A19760" s="103">
        <v>17571</v>
      </c>
      <c r="B19760" t="s">
        <v>5537</v>
      </c>
      <c r="C19760" s="3">
        <v>69</v>
      </c>
    </row>
    <row r="19761" spans="1:3" x14ac:dyDescent="0.25">
      <c r="A19761" s="103">
        <v>17572</v>
      </c>
      <c r="B19761" t="s">
        <v>5538</v>
      </c>
      <c r="C19761" s="3">
        <v>69</v>
      </c>
    </row>
    <row r="19762" spans="1:3" x14ac:dyDescent="0.25">
      <c r="A19762" s="103">
        <v>17575</v>
      </c>
      <c r="B19762" t="s">
        <v>5541</v>
      </c>
      <c r="C19762" s="3">
        <v>69</v>
      </c>
    </row>
    <row r="19763" spans="1:3" x14ac:dyDescent="0.25">
      <c r="A19763" s="103">
        <v>17576</v>
      </c>
      <c r="B19763" t="s">
        <v>5542</v>
      </c>
      <c r="C19763" s="3">
        <v>69</v>
      </c>
    </row>
    <row r="19764" spans="1:3" x14ac:dyDescent="0.25">
      <c r="A19764" s="103">
        <v>17577</v>
      </c>
      <c r="B19764" t="s">
        <v>5543</v>
      </c>
      <c r="C19764" s="3">
        <v>69</v>
      </c>
    </row>
    <row r="19765" spans="1:3" x14ac:dyDescent="0.25">
      <c r="A19765" s="103">
        <v>17578</v>
      </c>
      <c r="B19765" t="s">
        <v>5544</v>
      </c>
      <c r="C19765" s="3">
        <v>69</v>
      </c>
    </row>
    <row r="19766" spans="1:3" x14ac:dyDescent="0.25">
      <c r="A19766" s="103">
        <v>17579</v>
      </c>
      <c r="B19766" t="s">
        <v>5545</v>
      </c>
      <c r="C19766" s="3">
        <v>69</v>
      </c>
    </row>
    <row r="19767" spans="1:3" x14ac:dyDescent="0.25">
      <c r="A19767" s="103">
        <v>17580</v>
      </c>
      <c r="B19767" t="s">
        <v>5546</v>
      </c>
      <c r="C19767" s="3">
        <v>69</v>
      </c>
    </row>
    <row r="19768" spans="1:3" x14ac:dyDescent="0.25">
      <c r="A19768" s="103">
        <v>17581</v>
      </c>
      <c r="B19768" t="s">
        <v>5547</v>
      </c>
      <c r="C19768" s="3">
        <v>69</v>
      </c>
    </row>
    <row r="19769" spans="1:3" x14ac:dyDescent="0.25">
      <c r="A19769" s="103">
        <v>17582</v>
      </c>
      <c r="B19769" t="s">
        <v>5548</v>
      </c>
      <c r="C19769" s="3">
        <v>69</v>
      </c>
    </row>
    <row r="19770" spans="1:3" x14ac:dyDescent="0.25">
      <c r="A19770" s="103">
        <v>17583</v>
      </c>
      <c r="B19770" t="s">
        <v>5549</v>
      </c>
      <c r="C19770" s="3">
        <v>69</v>
      </c>
    </row>
    <row r="19771" spans="1:3" x14ac:dyDescent="0.25">
      <c r="A19771" s="103">
        <v>17584</v>
      </c>
      <c r="B19771" t="s">
        <v>5550</v>
      </c>
      <c r="C19771" s="3">
        <v>69</v>
      </c>
    </row>
    <row r="19772" spans="1:3" x14ac:dyDescent="0.25">
      <c r="A19772" s="103">
        <v>18939</v>
      </c>
      <c r="B19772" t="s">
        <v>6653</v>
      </c>
      <c r="C19772" s="3">
        <v>38</v>
      </c>
    </row>
    <row r="19773" spans="1:3" x14ac:dyDescent="0.25">
      <c r="A19773" s="103">
        <v>18948</v>
      </c>
      <c r="B19773" t="s">
        <v>6662</v>
      </c>
      <c r="C19773" s="3">
        <v>131</v>
      </c>
    </row>
    <row r="19774" spans="1:3" x14ac:dyDescent="0.25">
      <c r="A19774" s="103">
        <v>18949</v>
      </c>
      <c r="B19774" t="s">
        <v>6663</v>
      </c>
      <c r="C19774" s="3">
        <v>131</v>
      </c>
    </row>
    <row r="19775" spans="1:3" x14ac:dyDescent="0.25">
      <c r="A19775" s="103">
        <v>18950</v>
      </c>
      <c r="B19775" t="s">
        <v>6664</v>
      </c>
      <c r="C19775" s="3">
        <v>131</v>
      </c>
    </row>
    <row r="19776" spans="1:3" x14ac:dyDescent="0.25">
      <c r="A19776" s="103">
        <v>18951</v>
      </c>
      <c r="B19776" t="s">
        <v>6665</v>
      </c>
      <c r="C19776" s="3">
        <v>131</v>
      </c>
    </row>
    <row r="19777" spans="1:3" x14ac:dyDescent="0.25">
      <c r="A19777" s="103">
        <v>26444</v>
      </c>
      <c r="B19777" t="s">
        <v>6665</v>
      </c>
      <c r="C19777" s="3">
        <v>131</v>
      </c>
    </row>
    <row r="19778" spans="1:3" x14ac:dyDescent="0.25">
      <c r="A19778" s="103">
        <v>18952</v>
      </c>
      <c r="B19778" t="s">
        <v>6666</v>
      </c>
      <c r="C19778" s="3">
        <v>118</v>
      </c>
    </row>
    <row r="19779" spans="1:3" x14ac:dyDescent="0.25">
      <c r="A19779" s="103">
        <v>18965</v>
      </c>
      <c r="B19779" t="s">
        <v>6666</v>
      </c>
      <c r="C19779" s="3">
        <v>131</v>
      </c>
    </row>
    <row r="19780" spans="1:3" x14ac:dyDescent="0.25">
      <c r="A19780" s="103">
        <v>18953</v>
      </c>
      <c r="B19780" t="s">
        <v>6667</v>
      </c>
      <c r="C19780" s="3">
        <v>131</v>
      </c>
    </row>
    <row r="19781" spans="1:3" x14ac:dyDescent="0.25">
      <c r="A19781" s="103">
        <v>18966</v>
      </c>
      <c r="B19781" t="s">
        <v>6667</v>
      </c>
      <c r="C19781" s="3">
        <v>131</v>
      </c>
    </row>
    <row r="19782" spans="1:3" x14ac:dyDescent="0.25">
      <c r="A19782" s="103">
        <v>18954</v>
      </c>
      <c r="B19782" t="s">
        <v>6668</v>
      </c>
      <c r="C19782" s="3">
        <v>131</v>
      </c>
    </row>
    <row r="19783" spans="1:3" x14ac:dyDescent="0.25">
      <c r="A19783" s="103">
        <v>18967</v>
      </c>
      <c r="B19783" t="s">
        <v>6668</v>
      </c>
      <c r="C19783" s="3">
        <v>131</v>
      </c>
    </row>
    <row r="19784" spans="1:3" x14ac:dyDescent="0.25">
      <c r="A19784" s="103">
        <v>18257</v>
      </c>
      <c r="B19784" t="s">
        <v>6040</v>
      </c>
      <c r="C19784" s="3">
        <v>118</v>
      </c>
    </row>
    <row r="19785" spans="1:3" x14ac:dyDescent="0.25">
      <c r="A19785" s="103">
        <v>18258</v>
      </c>
      <c r="B19785" t="s">
        <v>6041</v>
      </c>
      <c r="C19785" s="3">
        <v>118</v>
      </c>
    </row>
    <row r="19786" spans="1:3" x14ac:dyDescent="0.25">
      <c r="A19786" s="103">
        <v>18259</v>
      </c>
      <c r="B19786" t="s">
        <v>6042</v>
      </c>
      <c r="C19786" s="3">
        <v>118</v>
      </c>
    </row>
    <row r="19787" spans="1:3" x14ac:dyDescent="0.25">
      <c r="A19787" s="103">
        <v>18260</v>
      </c>
      <c r="B19787" t="s">
        <v>6043</v>
      </c>
      <c r="C19787" s="3">
        <v>118</v>
      </c>
    </row>
    <row r="19788" spans="1:3" x14ac:dyDescent="0.25">
      <c r="A19788" s="103">
        <v>18261</v>
      </c>
      <c r="B19788" t="s">
        <v>6044</v>
      </c>
      <c r="C19788" s="3">
        <v>118</v>
      </c>
    </row>
    <row r="19789" spans="1:3" x14ac:dyDescent="0.25">
      <c r="A19789" s="103">
        <v>18262</v>
      </c>
      <c r="B19789" t="s">
        <v>6045</v>
      </c>
      <c r="C19789" s="3">
        <v>118</v>
      </c>
    </row>
    <row r="19790" spans="1:3" x14ac:dyDescent="0.25">
      <c r="A19790" s="103">
        <v>18263</v>
      </c>
      <c r="B19790" t="s">
        <v>6046</v>
      </c>
      <c r="C19790" s="3">
        <v>118</v>
      </c>
    </row>
    <row r="19791" spans="1:3" x14ac:dyDescent="0.25">
      <c r="A19791" s="103">
        <v>18264</v>
      </c>
      <c r="B19791" t="s">
        <v>6047</v>
      </c>
      <c r="C19791" s="3">
        <v>118</v>
      </c>
    </row>
    <row r="19792" spans="1:3" x14ac:dyDescent="0.25">
      <c r="A19792" s="103">
        <v>18265</v>
      </c>
      <c r="B19792" t="s">
        <v>6048</v>
      </c>
      <c r="C19792" s="3">
        <v>118</v>
      </c>
    </row>
    <row r="19793" spans="1:3" x14ac:dyDescent="0.25">
      <c r="A19793" s="103">
        <v>17569</v>
      </c>
      <c r="B19793" t="s">
        <v>5535</v>
      </c>
      <c r="C19793" s="3">
        <v>69</v>
      </c>
    </row>
    <row r="19794" spans="1:3" x14ac:dyDescent="0.25">
      <c r="A19794" s="103">
        <v>15601</v>
      </c>
      <c r="B19794" t="s">
        <v>4037</v>
      </c>
      <c r="C19794" s="3">
        <v>642</v>
      </c>
    </row>
    <row r="19795" spans="1:3" x14ac:dyDescent="0.25">
      <c r="A19795" s="103">
        <v>15605</v>
      </c>
      <c r="B19795" t="s">
        <v>4041</v>
      </c>
      <c r="C19795" s="3">
        <v>642</v>
      </c>
    </row>
    <row r="19796" spans="1:3" x14ac:dyDescent="0.25">
      <c r="A19796" s="103">
        <v>15609</v>
      </c>
      <c r="B19796" t="s">
        <v>4044</v>
      </c>
      <c r="C19796" s="3">
        <v>642</v>
      </c>
    </row>
    <row r="19797" spans="1:3" x14ac:dyDescent="0.25">
      <c r="A19797" s="103">
        <v>15622</v>
      </c>
      <c r="B19797" t="s">
        <v>4052</v>
      </c>
      <c r="C19797" s="3">
        <v>642</v>
      </c>
    </row>
    <row r="19798" spans="1:3" x14ac:dyDescent="0.25">
      <c r="A19798" s="103">
        <v>15626</v>
      </c>
      <c r="B19798" t="s">
        <v>4055</v>
      </c>
      <c r="C19798" s="3">
        <v>642</v>
      </c>
    </row>
    <row r="19799" spans="1:3" x14ac:dyDescent="0.25">
      <c r="A19799" s="103">
        <v>15633</v>
      </c>
      <c r="B19799" t="s">
        <v>4061</v>
      </c>
      <c r="C19799" s="3">
        <v>642</v>
      </c>
    </row>
    <row r="19800" spans="1:3" x14ac:dyDescent="0.25">
      <c r="A19800" s="103">
        <v>15643</v>
      </c>
      <c r="B19800" t="s">
        <v>4071</v>
      </c>
      <c r="C19800" s="3">
        <v>642</v>
      </c>
    </row>
    <row r="19801" spans="1:3" x14ac:dyDescent="0.25">
      <c r="A19801" s="103">
        <v>15828</v>
      </c>
      <c r="B19801" t="s">
        <v>4209</v>
      </c>
      <c r="C19801" s="3">
        <v>642</v>
      </c>
    </row>
    <row r="19802" spans="1:3" x14ac:dyDescent="0.25">
      <c r="A19802" s="103">
        <v>15659</v>
      </c>
      <c r="B19802" t="s">
        <v>4086</v>
      </c>
      <c r="C19802" s="3">
        <v>642</v>
      </c>
    </row>
    <row r="19803" spans="1:3" x14ac:dyDescent="0.25">
      <c r="A19803" s="103">
        <v>15663</v>
      </c>
      <c r="B19803" t="s">
        <v>4090</v>
      </c>
      <c r="C19803" s="3">
        <v>642</v>
      </c>
    </row>
    <row r="19804" spans="1:3" x14ac:dyDescent="0.25">
      <c r="A19804" s="103">
        <v>15668</v>
      </c>
      <c r="B19804" t="s">
        <v>4095</v>
      </c>
      <c r="C19804" s="3">
        <v>642</v>
      </c>
    </row>
    <row r="19805" spans="1:3" x14ac:dyDescent="0.25">
      <c r="A19805" s="103">
        <v>15674</v>
      </c>
      <c r="B19805" t="s">
        <v>4101</v>
      </c>
      <c r="C19805" s="3">
        <v>642</v>
      </c>
    </row>
    <row r="19806" spans="1:3" x14ac:dyDescent="0.25">
      <c r="A19806" s="103">
        <v>15680</v>
      </c>
      <c r="B19806" t="s">
        <v>4106</v>
      </c>
      <c r="C19806" s="3">
        <v>642</v>
      </c>
    </row>
    <row r="19807" spans="1:3" x14ac:dyDescent="0.25">
      <c r="A19807" s="103">
        <v>15692</v>
      </c>
      <c r="B19807" t="s">
        <v>4118</v>
      </c>
      <c r="C19807" s="3">
        <v>642</v>
      </c>
    </row>
    <row r="19808" spans="1:3" x14ac:dyDescent="0.25">
      <c r="A19808" s="103">
        <v>15320</v>
      </c>
      <c r="B19808" t="s">
        <v>3873</v>
      </c>
      <c r="C19808" s="3">
        <v>642</v>
      </c>
    </row>
    <row r="19809" spans="1:3" x14ac:dyDescent="0.25">
      <c r="A19809" s="103">
        <v>15613</v>
      </c>
      <c r="B19809" t="s">
        <v>4048</v>
      </c>
      <c r="C19809" s="3">
        <v>642</v>
      </c>
    </row>
    <row r="19810" spans="1:3" x14ac:dyDescent="0.25">
      <c r="A19810" s="103">
        <v>15618</v>
      </c>
      <c r="B19810" t="s">
        <v>4049</v>
      </c>
      <c r="C19810" s="3">
        <v>642</v>
      </c>
    </row>
    <row r="19811" spans="1:3" x14ac:dyDescent="0.25">
      <c r="A19811" s="103">
        <v>15627</v>
      </c>
      <c r="B19811" t="s">
        <v>4056</v>
      </c>
      <c r="C19811" s="3">
        <v>642</v>
      </c>
    </row>
    <row r="19812" spans="1:3" x14ac:dyDescent="0.25">
      <c r="A19812" s="103">
        <v>15631</v>
      </c>
      <c r="B19812" t="s">
        <v>4059</v>
      </c>
      <c r="C19812" s="3">
        <v>642</v>
      </c>
    </row>
    <row r="19813" spans="1:3" x14ac:dyDescent="0.25">
      <c r="A19813" s="103">
        <v>15634</v>
      </c>
      <c r="B19813" t="s">
        <v>4062</v>
      </c>
      <c r="C19813" s="3">
        <v>642</v>
      </c>
    </row>
    <row r="19814" spans="1:3" x14ac:dyDescent="0.25">
      <c r="A19814" s="103">
        <v>15638</v>
      </c>
      <c r="B19814" t="s">
        <v>4066</v>
      </c>
      <c r="C19814" s="3">
        <v>642</v>
      </c>
    </row>
    <row r="19815" spans="1:3" x14ac:dyDescent="0.25">
      <c r="A19815" s="103">
        <v>15644</v>
      </c>
      <c r="B19815" t="s">
        <v>4072</v>
      </c>
      <c r="C19815" s="3">
        <v>642</v>
      </c>
    </row>
    <row r="19816" spans="1:3" x14ac:dyDescent="0.25">
      <c r="A19816" s="103">
        <v>15829</v>
      </c>
      <c r="B19816" t="s">
        <v>4210</v>
      </c>
      <c r="C19816" s="3">
        <v>642</v>
      </c>
    </row>
    <row r="19817" spans="1:3" x14ac:dyDescent="0.25">
      <c r="A19817" s="103">
        <v>15660</v>
      </c>
      <c r="B19817" t="s">
        <v>4087</v>
      </c>
      <c r="C19817" s="3">
        <v>642</v>
      </c>
    </row>
    <row r="19818" spans="1:3" x14ac:dyDescent="0.25">
      <c r="A19818" s="103">
        <v>15664</v>
      </c>
      <c r="B19818" t="s">
        <v>4091</v>
      </c>
      <c r="C19818" s="3">
        <v>642</v>
      </c>
    </row>
    <row r="19819" spans="1:3" x14ac:dyDescent="0.25">
      <c r="A19819" s="103">
        <v>15669</v>
      </c>
      <c r="B19819" t="s">
        <v>4096</v>
      </c>
      <c r="C19819" s="3">
        <v>642</v>
      </c>
    </row>
    <row r="19820" spans="1:3" x14ac:dyDescent="0.25">
      <c r="A19820" s="103">
        <v>15681</v>
      </c>
      <c r="B19820" t="s">
        <v>4107</v>
      </c>
      <c r="C19820" s="3">
        <v>642</v>
      </c>
    </row>
    <row r="19821" spans="1:3" x14ac:dyDescent="0.25">
      <c r="A19821" s="103">
        <v>15693</v>
      </c>
      <c r="B19821" t="s">
        <v>4119</v>
      </c>
      <c r="C19821" s="3">
        <v>642</v>
      </c>
    </row>
    <row r="19822" spans="1:3" x14ac:dyDescent="0.25">
      <c r="A19822" s="103">
        <v>15321</v>
      </c>
      <c r="B19822" t="s">
        <v>3874</v>
      </c>
      <c r="C19822" s="3">
        <v>642</v>
      </c>
    </row>
    <row r="19823" spans="1:3" x14ac:dyDescent="0.25">
      <c r="A19823" s="103">
        <v>15665</v>
      </c>
      <c r="B19823" t="s">
        <v>4092</v>
      </c>
      <c r="C19823" s="3">
        <v>676</v>
      </c>
    </row>
    <row r="19824" spans="1:3" x14ac:dyDescent="0.25">
      <c r="A19824" s="103">
        <v>15682</v>
      </c>
      <c r="B19824" t="s">
        <v>4108</v>
      </c>
      <c r="C19824" s="3">
        <v>676</v>
      </c>
    </row>
    <row r="19825" spans="1:3" x14ac:dyDescent="0.25">
      <c r="A19825" s="103">
        <v>15694</v>
      </c>
      <c r="B19825" t="s">
        <v>4120</v>
      </c>
      <c r="C19825" s="3">
        <v>676</v>
      </c>
    </row>
    <row r="19826" spans="1:3" x14ac:dyDescent="0.25">
      <c r="A19826" s="103">
        <v>15708</v>
      </c>
      <c r="B19826" t="s">
        <v>4133</v>
      </c>
      <c r="C19826" s="3">
        <v>676</v>
      </c>
    </row>
    <row r="19827" spans="1:3" x14ac:dyDescent="0.25">
      <c r="A19827" s="103">
        <v>15712</v>
      </c>
      <c r="B19827" t="s">
        <v>4137</v>
      </c>
      <c r="C19827" s="3">
        <v>580</v>
      </c>
    </row>
    <row r="19828" spans="1:3" x14ac:dyDescent="0.25">
      <c r="A19828" s="103">
        <v>15714</v>
      </c>
      <c r="B19828" t="s">
        <v>4137</v>
      </c>
      <c r="C19828" s="3">
        <v>789</v>
      </c>
    </row>
    <row r="19829" spans="1:3" x14ac:dyDescent="0.25">
      <c r="A19829" s="103">
        <v>15718</v>
      </c>
      <c r="B19829" t="s">
        <v>4140</v>
      </c>
      <c r="C19829" s="3">
        <v>676</v>
      </c>
    </row>
    <row r="19830" spans="1:3" x14ac:dyDescent="0.25">
      <c r="A19830" s="103">
        <v>15724</v>
      </c>
      <c r="B19830" t="s">
        <v>4146</v>
      </c>
      <c r="C19830" s="3">
        <v>676</v>
      </c>
    </row>
    <row r="19831" spans="1:3" x14ac:dyDescent="0.25">
      <c r="A19831" s="103">
        <v>15731</v>
      </c>
      <c r="B19831" t="s">
        <v>4152</v>
      </c>
      <c r="C19831" s="3">
        <v>676</v>
      </c>
    </row>
    <row r="19832" spans="1:3" x14ac:dyDescent="0.25">
      <c r="A19832" s="103">
        <v>15739</v>
      </c>
      <c r="B19832" t="s">
        <v>4159</v>
      </c>
      <c r="C19832" s="3">
        <v>676</v>
      </c>
    </row>
    <row r="19833" spans="1:3" x14ac:dyDescent="0.25">
      <c r="A19833" s="103">
        <v>15777</v>
      </c>
      <c r="B19833" t="s">
        <v>4182</v>
      </c>
      <c r="C19833" s="3">
        <v>826</v>
      </c>
    </row>
    <row r="19834" spans="1:3" x14ac:dyDescent="0.25">
      <c r="A19834" s="103">
        <v>15802</v>
      </c>
      <c r="B19834" t="s">
        <v>4196</v>
      </c>
      <c r="C19834" s="3">
        <v>826</v>
      </c>
    </row>
    <row r="19835" spans="1:3" x14ac:dyDescent="0.25">
      <c r="A19835" s="103">
        <v>15722</v>
      </c>
      <c r="B19835" t="s">
        <v>4144</v>
      </c>
      <c r="C19835" s="3">
        <v>826</v>
      </c>
    </row>
    <row r="19836" spans="1:3" x14ac:dyDescent="0.25">
      <c r="A19836" s="103">
        <v>15728</v>
      </c>
      <c r="B19836" t="s">
        <v>4150</v>
      </c>
      <c r="C19836" s="3">
        <v>826</v>
      </c>
    </row>
    <row r="19837" spans="1:3" x14ac:dyDescent="0.25">
      <c r="A19837" s="103">
        <v>15736</v>
      </c>
      <c r="B19837" t="s">
        <v>4157</v>
      </c>
      <c r="C19837" s="3">
        <v>826</v>
      </c>
    </row>
    <row r="19838" spans="1:3" x14ac:dyDescent="0.25">
      <c r="A19838" s="103">
        <v>15742</v>
      </c>
      <c r="B19838" t="s">
        <v>4162</v>
      </c>
      <c r="C19838" s="3">
        <v>826</v>
      </c>
    </row>
    <row r="19839" spans="1:3" x14ac:dyDescent="0.25">
      <c r="A19839" s="103">
        <v>15753</v>
      </c>
      <c r="B19839" t="s">
        <v>4169</v>
      </c>
      <c r="C19839" s="3">
        <v>826</v>
      </c>
    </row>
    <row r="19840" spans="1:3" x14ac:dyDescent="0.25">
      <c r="A19840" s="103">
        <v>15762</v>
      </c>
      <c r="B19840" t="s">
        <v>4174</v>
      </c>
      <c r="C19840" s="3">
        <v>826</v>
      </c>
    </row>
    <row r="19841" spans="1:3" x14ac:dyDescent="0.25">
      <c r="A19841" s="103">
        <v>19047</v>
      </c>
      <c r="B19841" t="s">
        <v>6755</v>
      </c>
      <c r="C19841" s="3">
        <v>838</v>
      </c>
    </row>
    <row r="19842" spans="1:3" x14ac:dyDescent="0.25">
      <c r="A19842" s="103">
        <v>19048</v>
      </c>
      <c r="B19842" t="s">
        <v>6756</v>
      </c>
      <c r="C19842" s="3">
        <v>878</v>
      </c>
    </row>
    <row r="19843" spans="1:3" x14ac:dyDescent="0.25">
      <c r="A19843" s="103">
        <v>15657</v>
      </c>
      <c r="B19843" t="s">
        <v>4084</v>
      </c>
      <c r="C19843" s="3">
        <v>789</v>
      </c>
    </row>
    <row r="19844" spans="1:3" x14ac:dyDescent="0.25">
      <c r="A19844" s="103">
        <v>19049</v>
      </c>
      <c r="B19844" t="s">
        <v>4084</v>
      </c>
      <c r="C19844" s="3">
        <v>878</v>
      </c>
    </row>
    <row r="19845" spans="1:3" x14ac:dyDescent="0.25">
      <c r="A19845" s="103">
        <v>19051</v>
      </c>
      <c r="B19845" t="s">
        <v>6758</v>
      </c>
      <c r="C19845" s="3">
        <v>878</v>
      </c>
    </row>
    <row r="19846" spans="1:3" x14ac:dyDescent="0.25">
      <c r="A19846" s="103">
        <v>15683</v>
      </c>
      <c r="B19846" t="s">
        <v>4109</v>
      </c>
      <c r="C19846" s="3">
        <v>789</v>
      </c>
    </row>
    <row r="19847" spans="1:3" x14ac:dyDescent="0.25">
      <c r="A19847" s="103">
        <v>19052</v>
      </c>
      <c r="B19847" t="s">
        <v>4109</v>
      </c>
      <c r="C19847" s="3">
        <v>878</v>
      </c>
    </row>
    <row r="19848" spans="1:3" x14ac:dyDescent="0.25">
      <c r="A19848" s="103">
        <v>15696</v>
      </c>
      <c r="B19848" t="s">
        <v>4122</v>
      </c>
      <c r="C19848" s="3">
        <v>789</v>
      </c>
    </row>
    <row r="19849" spans="1:3" x14ac:dyDescent="0.25">
      <c r="A19849" s="103">
        <v>19053</v>
      </c>
      <c r="B19849" t="s">
        <v>4122</v>
      </c>
      <c r="C19849" s="3">
        <v>878</v>
      </c>
    </row>
    <row r="19850" spans="1:3" x14ac:dyDescent="0.25">
      <c r="A19850" s="103">
        <v>15710</v>
      </c>
      <c r="B19850" t="s">
        <v>4135</v>
      </c>
      <c r="C19850" s="3">
        <v>789</v>
      </c>
    </row>
    <row r="19851" spans="1:3" x14ac:dyDescent="0.25">
      <c r="A19851" s="103">
        <v>19054</v>
      </c>
      <c r="B19851" t="s">
        <v>4135</v>
      </c>
      <c r="C19851" s="3">
        <v>878</v>
      </c>
    </row>
    <row r="19852" spans="1:3" x14ac:dyDescent="0.25">
      <c r="A19852" s="103">
        <v>19055</v>
      </c>
      <c r="B19852" t="s">
        <v>6759</v>
      </c>
      <c r="C19852" s="3">
        <v>878</v>
      </c>
    </row>
    <row r="19853" spans="1:3" x14ac:dyDescent="0.25">
      <c r="A19853" s="103">
        <v>15720</v>
      </c>
      <c r="B19853" t="s">
        <v>4142</v>
      </c>
      <c r="C19853" s="3">
        <v>789</v>
      </c>
    </row>
    <row r="19854" spans="1:3" x14ac:dyDescent="0.25">
      <c r="A19854" s="103">
        <v>19056</v>
      </c>
      <c r="B19854" t="s">
        <v>4142</v>
      </c>
      <c r="C19854" s="3">
        <v>838</v>
      </c>
    </row>
    <row r="19855" spans="1:3" x14ac:dyDescent="0.25">
      <c r="A19855" s="103">
        <v>15726</v>
      </c>
      <c r="B19855" t="s">
        <v>4148</v>
      </c>
      <c r="C19855" s="3">
        <v>789</v>
      </c>
    </row>
    <row r="19856" spans="1:3" x14ac:dyDescent="0.25">
      <c r="A19856" s="103">
        <v>19057</v>
      </c>
      <c r="B19856" t="s">
        <v>4148</v>
      </c>
      <c r="C19856" s="3">
        <v>838</v>
      </c>
    </row>
    <row r="19857" spans="1:3" x14ac:dyDescent="0.25">
      <c r="A19857" s="103">
        <v>15733</v>
      </c>
      <c r="B19857" t="s">
        <v>4154</v>
      </c>
      <c r="C19857" s="3">
        <v>789</v>
      </c>
    </row>
    <row r="19858" spans="1:3" x14ac:dyDescent="0.25">
      <c r="A19858" s="103">
        <v>19058</v>
      </c>
      <c r="B19858" t="s">
        <v>4154</v>
      </c>
      <c r="C19858" s="3">
        <v>838</v>
      </c>
    </row>
    <row r="19859" spans="1:3" x14ac:dyDescent="0.25">
      <c r="A19859" s="103">
        <v>15740</v>
      </c>
      <c r="B19859" t="s">
        <v>4160</v>
      </c>
      <c r="C19859" s="3">
        <v>789</v>
      </c>
    </row>
    <row r="19860" spans="1:3" x14ac:dyDescent="0.25">
      <c r="A19860" s="103">
        <v>19059</v>
      </c>
      <c r="B19860" t="s">
        <v>4160</v>
      </c>
      <c r="C19860" s="3">
        <v>838</v>
      </c>
    </row>
    <row r="19861" spans="1:3" x14ac:dyDescent="0.25">
      <c r="A19861" s="103">
        <v>15751</v>
      </c>
      <c r="B19861" t="s">
        <v>4167</v>
      </c>
      <c r="C19861" s="3">
        <v>789</v>
      </c>
    </row>
    <row r="19862" spans="1:3" x14ac:dyDescent="0.25">
      <c r="A19862" s="103">
        <v>19060</v>
      </c>
      <c r="B19862" t="s">
        <v>4167</v>
      </c>
      <c r="C19862" s="3">
        <v>838</v>
      </c>
    </row>
    <row r="19863" spans="1:3" x14ac:dyDescent="0.25">
      <c r="A19863" s="103">
        <v>15760</v>
      </c>
      <c r="B19863" t="s">
        <v>4172</v>
      </c>
      <c r="C19863" s="3">
        <v>789</v>
      </c>
    </row>
    <row r="19864" spans="1:3" x14ac:dyDescent="0.25">
      <c r="A19864" s="103">
        <v>19061</v>
      </c>
      <c r="B19864" t="s">
        <v>4172</v>
      </c>
      <c r="C19864" s="3">
        <v>838</v>
      </c>
    </row>
    <row r="19865" spans="1:3" x14ac:dyDescent="0.25">
      <c r="A19865" s="103">
        <v>15775</v>
      </c>
      <c r="B19865" t="s">
        <v>4180</v>
      </c>
      <c r="C19865" s="3">
        <v>789</v>
      </c>
    </row>
    <row r="19866" spans="1:3" x14ac:dyDescent="0.25">
      <c r="A19866" s="103">
        <v>19062</v>
      </c>
      <c r="B19866" t="s">
        <v>4180</v>
      </c>
      <c r="C19866" s="3">
        <v>838</v>
      </c>
    </row>
    <row r="19867" spans="1:3" x14ac:dyDescent="0.25">
      <c r="A19867" s="103">
        <v>19064</v>
      </c>
      <c r="B19867" t="s">
        <v>6760</v>
      </c>
      <c r="C19867" s="3">
        <v>838</v>
      </c>
    </row>
    <row r="19868" spans="1:3" x14ac:dyDescent="0.25">
      <c r="A19868" s="103">
        <v>15810</v>
      </c>
      <c r="B19868" t="s">
        <v>4202</v>
      </c>
      <c r="C19868" s="3">
        <v>789</v>
      </c>
    </row>
    <row r="19869" spans="1:3" x14ac:dyDescent="0.25">
      <c r="A19869" s="103">
        <v>19066</v>
      </c>
      <c r="B19869" t="s">
        <v>4202</v>
      </c>
      <c r="C19869" s="3">
        <v>878</v>
      </c>
    </row>
    <row r="19870" spans="1:3" x14ac:dyDescent="0.25">
      <c r="A19870" s="103">
        <v>19068</v>
      </c>
      <c r="B19870" t="s">
        <v>6762</v>
      </c>
      <c r="C19870" s="3">
        <v>878</v>
      </c>
    </row>
    <row r="19871" spans="1:3" x14ac:dyDescent="0.25">
      <c r="A19871" s="103">
        <v>15838</v>
      </c>
      <c r="B19871" t="s">
        <v>4219</v>
      </c>
      <c r="C19871" s="3">
        <v>789</v>
      </c>
    </row>
    <row r="19872" spans="1:3" x14ac:dyDescent="0.25">
      <c r="A19872" s="103">
        <v>19070</v>
      </c>
      <c r="B19872" t="s">
        <v>4219</v>
      </c>
      <c r="C19872" s="3">
        <v>878</v>
      </c>
    </row>
    <row r="19873" spans="1:3" x14ac:dyDescent="0.25">
      <c r="A19873" s="103">
        <v>19072</v>
      </c>
      <c r="B19873" t="s">
        <v>6764</v>
      </c>
      <c r="C19873" s="3">
        <v>878</v>
      </c>
    </row>
    <row r="19874" spans="1:3" x14ac:dyDescent="0.25">
      <c r="A19874" s="103">
        <v>19073</v>
      </c>
      <c r="B19874" t="s">
        <v>6765</v>
      </c>
      <c r="C19874" s="3">
        <v>878</v>
      </c>
    </row>
    <row r="19875" spans="1:3" x14ac:dyDescent="0.25">
      <c r="A19875" s="103">
        <v>15921</v>
      </c>
      <c r="B19875" t="s">
        <v>4277</v>
      </c>
      <c r="C19875" s="3">
        <v>789</v>
      </c>
    </row>
    <row r="19876" spans="1:3" x14ac:dyDescent="0.25">
      <c r="A19876" s="103">
        <v>15772</v>
      </c>
      <c r="B19876" t="s">
        <v>4179</v>
      </c>
      <c r="C19876" s="3">
        <v>676</v>
      </c>
    </row>
    <row r="19877" spans="1:3" x14ac:dyDescent="0.25">
      <c r="A19877" s="103">
        <v>15666</v>
      </c>
      <c r="B19877" t="s">
        <v>4093</v>
      </c>
      <c r="C19877" s="3">
        <v>676</v>
      </c>
    </row>
    <row r="19878" spans="1:3" x14ac:dyDescent="0.25">
      <c r="A19878" s="103">
        <v>15695</v>
      </c>
      <c r="B19878" t="s">
        <v>4121</v>
      </c>
      <c r="C19878" s="3">
        <v>676</v>
      </c>
    </row>
    <row r="19879" spans="1:3" x14ac:dyDescent="0.25">
      <c r="A19879" s="103">
        <v>15709</v>
      </c>
      <c r="B19879" t="s">
        <v>4134</v>
      </c>
      <c r="C19879" s="3">
        <v>676</v>
      </c>
    </row>
    <row r="19880" spans="1:3" x14ac:dyDescent="0.25">
      <c r="A19880" s="103">
        <v>15713</v>
      </c>
      <c r="B19880" t="s">
        <v>4138</v>
      </c>
      <c r="C19880" s="3">
        <v>676</v>
      </c>
    </row>
    <row r="19881" spans="1:3" x14ac:dyDescent="0.25">
      <c r="A19881" s="103">
        <v>15719</v>
      </c>
      <c r="B19881" t="s">
        <v>4141</v>
      </c>
      <c r="C19881" s="3">
        <v>676</v>
      </c>
    </row>
    <row r="19882" spans="1:3" x14ac:dyDescent="0.25">
      <c r="A19882" s="103">
        <v>15725</v>
      </c>
      <c r="B19882" t="s">
        <v>4147</v>
      </c>
      <c r="C19882" s="3">
        <v>676</v>
      </c>
    </row>
    <row r="19883" spans="1:3" x14ac:dyDescent="0.25">
      <c r="A19883" s="103">
        <v>15732</v>
      </c>
      <c r="B19883" t="s">
        <v>4153</v>
      </c>
      <c r="C19883" s="3">
        <v>676</v>
      </c>
    </row>
    <row r="19884" spans="1:3" x14ac:dyDescent="0.25">
      <c r="A19884" s="103">
        <v>15750</v>
      </c>
      <c r="B19884" t="s">
        <v>4166</v>
      </c>
      <c r="C19884" s="3">
        <v>676</v>
      </c>
    </row>
    <row r="19885" spans="1:3" x14ac:dyDescent="0.25">
      <c r="A19885" s="103">
        <v>15812</v>
      </c>
      <c r="B19885" t="s">
        <v>4204</v>
      </c>
      <c r="C19885" s="3">
        <v>826</v>
      </c>
    </row>
    <row r="19886" spans="1:3" x14ac:dyDescent="0.25">
      <c r="A19886" s="103">
        <v>15840</v>
      </c>
      <c r="B19886" t="s">
        <v>4221</v>
      </c>
      <c r="C19886" s="3">
        <v>826</v>
      </c>
    </row>
    <row r="19887" spans="1:3" x14ac:dyDescent="0.25">
      <c r="A19887" s="103">
        <v>15723</v>
      </c>
      <c r="B19887" t="s">
        <v>4145</v>
      </c>
      <c r="C19887" s="3">
        <v>826</v>
      </c>
    </row>
    <row r="19888" spans="1:3" x14ac:dyDescent="0.25">
      <c r="A19888" s="103">
        <v>15743</v>
      </c>
      <c r="B19888" t="s">
        <v>4163</v>
      </c>
      <c r="C19888" s="3">
        <v>826</v>
      </c>
    </row>
    <row r="19889" spans="1:3" x14ac:dyDescent="0.25">
      <c r="A19889" s="103">
        <v>15754</v>
      </c>
      <c r="B19889" t="s">
        <v>4170</v>
      </c>
      <c r="C19889" s="3">
        <v>826</v>
      </c>
    </row>
    <row r="19890" spans="1:3" x14ac:dyDescent="0.25">
      <c r="A19890" s="103">
        <v>15602</v>
      </c>
      <c r="B19890" t="s">
        <v>4038</v>
      </c>
      <c r="C19890" s="3">
        <v>789</v>
      </c>
    </row>
    <row r="19891" spans="1:3" x14ac:dyDescent="0.25">
      <c r="A19891" s="103">
        <v>19050</v>
      </c>
      <c r="B19891" t="s">
        <v>6757</v>
      </c>
      <c r="C19891" s="3">
        <v>878</v>
      </c>
    </row>
    <row r="19892" spans="1:3" x14ac:dyDescent="0.25">
      <c r="A19892" s="103">
        <v>18268</v>
      </c>
      <c r="B19892" t="s">
        <v>6051</v>
      </c>
      <c r="C19892" s="3">
        <v>878</v>
      </c>
    </row>
    <row r="19893" spans="1:3" x14ac:dyDescent="0.25">
      <c r="A19893" s="103">
        <v>15684</v>
      </c>
      <c r="B19893" t="s">
        <v>4110</v>
      </c>
      <c r="C19893" s="3">
        <v>789</v>
      </c>
    </row>
    <row r="19894" spans="1:3" x14ac:dyDescent="0.25">
      <c r="A19894" s="103">
        <v>18710</v>
      </c>
      <c r="B19894" t="s">
        <v>4110</v>
      </c>
      <c r="C19894" s="3">
        <v>878</v>
      </c>
    </row>
    <row r="19895" spans="1:3" x14ac:dyDescent="0.25">
      <c r="A19895" s="103">
        <v>15697</v>
      </c>
      <c r="B19895" t="s">
        <v>4123</v>
      </c>
      <c r="C19895" s="3">
        <v>789</v>
      </c>
    </row>
    <row r="19896" spans="1:3" x14ac:dyDescent="0.25">
      <c r="A19896" s="103">
        <v>15711</v>
      </c>
      <c r="B19896" t="s">
        <v>4136</v>
      </c>
      <c r="C19896" s="3">
        <v>789</v>
      </c>
    </row>
    <row r="19897" spans="1:3" x14ac:dyDescent="0.25">
      <c r="A19897" s="103">
        <v>18269</v>
      </c>
      <c r="B19897" t="s">
        <v>6052</v>
      </c>
      <c r="C19897" s="3">
        <v>878</v>
      </c>
    </row>
    <row r="19898" spans="1:3" x14ac:dyDescent="0.25">
      <c r="A19898" s="103">
        <v>15721</v>
      </c>
      <c r="B19898" t="s">
        <v>4143</v>
      </c>
      <c r="C19898" s="3">
        <v>789</v>
      </c>
    </row>
    <row r="19899" spans="1:3" x14ac:dyDescent="0.25">
      <c r="A19899" s="103">
        <v>15727</v>
      </c>
      <c r="B19899" t="s">
        <v>4149</v>
      </c>
      <c r="C19899" s="3">
        <v>789</v>
      </c>
    </row>
    <row r="19900" spans="1:3" x14ac:dyDescent="0.25">
      <c r="A19900" s="103">
        <v>15734</v>
      </c>
      <c r="B19900" t="s">
        <v>4155</v>
      </c>
      <c r="C19900" s="3">
        <v>789</v>
      </c>
    </row>
    <row r="19901" spans="1:3" x14ac:dyDescent="0.25">
      <c r="A19901" s="103">
        <v>18571</v>
      </c>
      <c r="B19901" t="s">
        <v>4155</v>
      </c>
      <c r="C19901" s="3">
        <v>838</v>
      </c>
    </row>
    <row r="19902" spans="1:3" x14ac:dyDescent="0.25">
      <c r="A19902" s="103">
        <v>15741</v>
      </c>
      <c r="B19902" t="s">
        <v>4161</v>
      </c>
      <c r="C19902" s="3">
        <v>789</v>
      </c>
    </row>
    <row r="19903" spans="1:3" x14ac:dyDescent="0.25">
      <c r="A19903" s="103">
        <v>15752</v>
      </c>
      <c r="B19903" t="s">
        <v>4168</v>
      </c>
      <c r="C19903" s="3">
        <v>789</v>
      </c>
    </row>
    <row r="19904" spans="1:3" x14ac:dyDescent="0.25">
      <c r="A19904" s="103">
        <v>18215</v>
      </c>
      <c r="B19904" t="s">
        <v>4168</v>
      </c>
      <c r="C19904" s="3">
        <v>838</v>
      </c>
    </row>
    <row r="19905" spans="1:3" x14ac:dyDescent="0.25">
      <c r="A19905" s="103">
        <v>15761</v>
      </c>
      <c r="B19905" t="s">
        <v>4173</v>
      </c>
      <c r="C19905" s="3">
        <v>789</v>
      </c>
    </row>
    <row r="19906" spans="1:3" x14ac:dyDescent="0.25">
      <c r="A19906" s="103">
        <v>18219</v>
      </c>
      <c r="B19906" t="s">
        <v>4173</v>
      </c>
      <c r="C19906" s="3">
        <v>838</v>
      </c>
    </row>
    <row r="19907" spans="1:3" x14ac:dyDescent="0.25">
      <c r="A19907" s="103">
        <v>15776</v>
      </c>
      <c r="B19907" t="s">
        <v>4181</v>
      </c>
      <c r="C19907" s="3">
        <v>789</v>
      </c>
    </row>
    <row r="19908" spans="1:3" x14ac:dyDescent="0.25">
      <c r="A19908" s="103">
        <v>19063</v>
      </c>
      <c r="B19908" t="s">
        <v>4181</v>
      </c>
      <c r="C19908" s="3">
        <v>878</v>
      </c>
    </row>
    <row r="19909" spans="1:3" x14ac:dyDescent="0.25">
      <c r="A19909" s="103">
        <v>19065</v>
      </c>
      <c r="B19909" t="s">
        <v>6761</v>
      </c>
      <c r="C19909" s="3">
        <v>878</v>
      </c>
    </row>
    <row r="19910" spans="1:3" x14ac:dyDescent="0.25">
      <c r="A19910" s="103">
        <v>15811</v>
      </c>
      <c r="B19910" t="s">
        <v>4203</v>
      </c>
      <c r="C19910" s="3">
        <v>789</v>
      </c>
    </row>
    <row r="19911" spans="1:3" x14ac:dyDescent="0.25">
      <c r="A19911" s="103">
        <v>19067</v>
      </c>
      <c r="B19911" t="s">
        <v>4203</v>
      </c>
      <c r="C19911" s="3">
        <v>878</v>
      </c>
    </row>
    <row r="19912" spans="1:3" x14ac:dyDescent="0.25">
      <c r="A19912" s="103">
        <v>19069</v>
      </c>
      <c r="B19912" t="s">
        <v>6763</v>
      </c>
      <c r="C19912" s="3">
        <v>878</v>
      </c>
    </row>
    <row r="19913" spans="1:3" x14ac:dyDescent="0.25">
      <c r="A19913" s="103">
        <v>15839</v>
      </c>
      <c r="B19913" t="s">
        <v>4220</v>
      </c>
      <c r="C19913" s="3">
        <v>789</v>
      </c>
    </row>
    <row r="19914" spans="1:3" x14ac:dyDescent="0.25">
      <c r="A19914" s="103">
        <v>19071</v>
      </c>
      <c r="B19914" t="s">
        <v>4220</v>
      </c>
      <c r="C19914" s="3">
        <v>878</v>
      </c>
    </row>
    <row r="19915" spans="1:3" x14ac:dyDescent="0.25">
      <c r="A19915" s="103">
        <v>15885</v>
      </c>
      <c r="B19915" t="s">
        <v>4254</v>
      </c>
      <c r="C19915" s="3">
        <v>789</v>
      </c>
    </row>
    <row r="19916" spans="1:3" x14ac:dyDescent="0.25">
      <c r="A19916" s="103">
        <v>15888</v>
      </c>
      <c r="B19916" t="s">
        <v>4257</v>
      </c>
      <c r="C19916" s="3">
        <v>789</v>
      </c>
    </row>
    <row r="19917" spans="1:3" x14ac:dyDescent="0.25">
      <c r="A19917" s="103">
        <v>15902</v>
      </c>
      <c r="B19917" t="s">
        <v>4264</v>
      </c>
      <c r="C19917" s="3">
        <v>789</v>
      </c>
    </row>
    <row r="19918" spans="1:3" x14ac:dyDescent="0.25">
      <c r="A19918" s="103">
        <v>15915</v>
      </c>
      <c r="B19918" t="s">
        <v>4272</v>
      </c>
      <c r="C19918" s="3">
        <v>789</v>
      </c>
    </row>
    <row r="19919" spans="1:3" x14ac:dyDescent="0.25">
      <c r="A19919" s="103">
        <v>15922</v>
      </c>
      <c r="B19919" t="s">
        <v>4278</v>
      </c>
      <c r="C19919" s="3">
        <v>789</v>
      </c>
    </row>
    <row r="19920" spans="1:3" x14ac:dyDescent="0.25">
      <c r="A19920" s="103">
        <v>18267</v>
      </c>
      <c r="B19920" t="s">
        <v>6050</v>
      </c>
      <c r="C19920" s="3">
        <v>838</v>
      </c>
    </row>
    <row r="19921" spans="1:3" x14ac:dyDescent="0.25">
      <c r="A19921" s="103">
        <v>18711</v>
      </c>
      <c r="B19921" t="s">
        <v>6438</v>
      </c>
      <c r="C19921" s="3">
        <v>878</v>
      </c>
    </row>
    <row r="19922" spans="1:3" x14ac:dyDescent="0.25">
      <c r="A19922" s="103">
        <v>18712</v>
      </c>
      <c r="B19922" t="s">
        <v>6439</v>
      </c>
      <c r="C19922" s="3">
        <v>878</v>
      </c>
    </row>
    <row r="19923" spans="1:3" x14ac:dyDescent="0.25">
      <c r="A19923" s="103">
        <v>18709</v>
      </c>
      <c r="B19923" t="s">
        <v>6437</v>
      </c>
      <c r="C19923" s="3">
        <v>838</v>
      </c>
    </row>
    <row r="19924" spans="1:3" x14ac:dyDescent="0.25">
      <c r="A19924" s="103">
        <v>18713</v>
      </c>
      <c r="B19924" t="s">
        <v>6440</v>
      </c>
      <c r="C19924" s="3">
        <v>838</v>
      </c>
    </row>
    <row r="19925" spans="1:3" x14ac:dyDescent="0.25">
      <c r="A19925" s="103">
        <v>15914</v>
      </c>
      <c r="B19925" t="s">
        <v>4271</v>
      </c>
      <c r="C19925" s="3">
        <v>676</v>
      </c>
    </row>
    <row r="19926" spans="1:3" x14ac:dyDescent="0.25">
      <c r="A19926" s="103">
        <v>15920</v>
      </c>
      <c r="B19926" t="s">
        <v>4276</v>
      </c>
      <c r="C19926" s="3">
        <v>676</v>
      </c>
    </row>
    <row r="19927" spans="1:3" x14ac:dyDescent="0.25">
      <c r="A19927" s="103">
        <v>15809</v>
      </c>
      <c r="B19927" t="s">
        <v>4201</v>
      </c>
      <c r="C19927" s="3">
        <v>676</v>
      </c>
    </row>
    <row r="19928" spans="1:3" x14ac:dyDescent="0.25">
      <c r="A19928" s="103">
        <v>15830</v>
      </c>
      <c r="B19928" t="s">
        <v>4211</v>
      </c>
      <c r="C19928" s="3">
        <v>676</v>
      </c>
    </row>
    <row r="19929" spans="1:3" x14ac:dyDescent="0.25">
      <c r="A19929" s="103">
        <v>15887</v>
      </c>
      <c r="B19929" t="s">
        <v>4256</v>
      </c>
      <c r="C19929" s="3">
        <v>676</v>
      </c>
    </row>
    <row r="19930" spans="1:3" x14ac:dyDescent="0.25">
      <c r="A19930" s="103">
        <v>15913</v>
      </c>
      <c r="B19930" t="s">
        <v>4270</v>
      </c>
      <c r="C19930" s="3">
        <v>676</v>
      </c>
    </row>
    <row r="19931" spans="1:3" x14ac:dyDescent="0.25">
      <c r="A19931" s="103">
        <v>15933</v>
      </c>
      <c r="B19931" t="s">
        <v>4284</v>
      </c>
      <c r="C19931" s="3">
        <v>789</v>
      </c>
    </row>
    <row r="19932" spans="1:3" x14ac:dyDescent="0.25">
      <c r="A19932" s="103">
        <v>15934</v>
      </c>
      <c r="B19932" t="s">
        <v>4284</v>
      </c>
      <c r="C19932" s="3">
        <v>789</v>
      </c>
    </row>
    <row r="19933" spans="1:3" x14ac:dyDescent="0.25">
      <c r="A19933" s="103">
        <v>15916</v>
      </c>
      <c r="B19933" t="s">
        <v>4273</v>
      </c>
      <c r="C19933" s="3">
        <v>826</v>
      </c>
    </row>
    <row r="19934" spans="1:3" x14ac:dyDescent="0.25">
      <c r="A19934" s="103">
        <v>15917</v>
      </c>
      <c r="B19934" t="s">
        <v>4273</v>
      </c>
      <c r="C19934" s="3">
        <v>826</v>
      </c>
    </row>
    <row r="19935" spans="1:3" x14ac:dyDescent="0.25">
      <c r="A19935" s="103">
        <v>15923</v>
      </c>
      <c r="B19935" t="s">
        <v>4279</v>
      </c>
      <c r="C19935" s="3">
        <v>826</v>
      </c>
    </row>
    <row r="19936" spans="1:3" x14ac:dyDescent="0.25">
      <c r="A19936" s="103">
        <v>15924</v>
      </c>
      <c r="B19936" t="s">
        <v>4279</v>
      </c>
      <c r="C19936" s="3">
        <v>826</v>
      </c>
    </row>
    <row r="19937" spans="1:3" x14ac:dyDescent="0.25">
      <c r="A19937" s="103">
        <v>15903</v>
      </c>
      <c r="B19937" t="s">
        <v>4265</v>
      </c>
      <c r="C19937" s="3">
        <v>826</v>
      </c>
    </row>
    <row r="19938" spans="1:3" x14ac:dyDescent="0.25">
      <c r="A19938" s="103">
        <v>15904</v>
      </c>
      <c r="B19938" t="s">
        <v>4265</v>
      </c>
      <c r="C19938" s="3">
        <v>826</v>
      </c>
    </row>
    <row r="19939" spans="1:3" x14ac:dyDescent="0.25">
      <c r="A19939" s="103">
        <v>15908</v>
      </c>
      <c r="B19939" t="s">
        <v>4266</v>
      </c>
      <c r="C19939" s="3">
        <v>826</v>
      </c>
    </row>
    <row r="19940" spans="1:3" x14ac:dyDescent="0.25">
      <c r="A19940" s="103">
        <v>15909</v>
      </c>
      <c r="B19940" t="s">
        <v>4266</v>
      </c>
      <c r="C19940" s="3">
        <v>826</v>
      </c>
    </row>
    <row r="19941" spans="1:3" x14ac:dyDescent="0.25">
      <c r="A19941" s="103">
        <v>15928</v>
      </c>
      <c r="B19941" t="s">
        <v>4283</v>
      </c>
      <c r="C19941" s="3">
        <v>826</v>
      </c>
    </row>
    <row r="19942" spans="1:3" x14ac:dyDescent="0.25">
      <c r="A19942" s="103">
        <v>15938</v>
      </c>
      <c r="B19942" t="s">
        <v>4288</v>
      </c>
      <c r="C19942" s="3">
        <v>826</v>
      </c>
    </row>
    <row r="19943" spans="1:3" x14ac:dyDescent="0.25">
      <c r="A19943" s="103">
        <v>15927</v>
      </c>
      <c r="B19943" t="s">
        <v>4282</v>
      </c>
      <c r="C19943" s="3">
        <v>789</v>
      </c>
    </row>
    <row r="19944" spans="1:3" x14ac:dyDescent="0.25">
      <c r="A19944" s="103">
        <v>15935</v>
      </c>
      <c r="B19944" t="s">
        <v>4285</v>
      </c>
      <c r="C19944" s="3">
        <v>789</v>
      </c>
    </row>
    <row r="19945" spans="1:3" x14ac:dyDescent="0.25">
      <c r="A19945" s="103">
        <v>16554</v>
      </c>
      <c r="B19945" t="s">
        <v>4761</v>
      </c>
      <c r="C19945" s="3">
        <v>655</v>
      </c>
    </row>
    <row r="19946" spans="1:3" x14ac:dyDescent="0.25">
      <c r="A19946" s="103">
        <v>16555</v>
      </c>
      <c r="B19946" t="s">
        <v>4762</v>
      </c>
      <c r="C19946" s="3">
        <v>655</v>
      </c>
    </row>
    <row r="19947" spans="1:3" x14ac:dyDescent="0.25">
      <c r="A19947" s="103">
        <v>15679</v>
      </c>
      <c r="B19947" t="s">
        <v>4105</v>
      </c>
      <c r="C19947" s="3">
        <v>619</v>
      </c>
    </row>
    <row r="19948" spans="1:3" x14ac:dyDescent="0.25">
      <c r="A19948" s="103">
        <v>15691</v>
      </c>
      <c r="B19948" t="s">
        <v>4117</v>
      </c>
      <c r="C19948" s="3">
        <v>619</v>
      </c>
    </row>
    <row r="19949" spans="1:3" x14ac:dyDescent="0.25">
      <c r="A19949" s="103">
        <v>15612</v>
      </c>
      <c r="B19949" t="s">
        <v>4047</v>
      </c>
      <c r="C19949" s="3">
        <v>619</v>
      </c>
    </row>
    <row r="19950" spans="1:3" x14ac:dyDescent="0.25">
      <c r="A19950" s="103">
        <v>15621</v>
      </c>
      <c r="B19950" t="s">
        <v>4051</v>
      </c>
      <c r="C19950" s="3">
        <v>619</v>
      </c>
    </row>
    <row r="19951" spans="1:3" x14ac:dyDescent="0.25">
      <c r="A19951" s="103">
        <v>15630</v>
      </c>
      <c r="B19951" t="s">
        <v>4058</v>
      </c>
      <c r="C19951" s="3">
        <v>619</v>
      </c>
    </row>
    <row r="19952" spans="1:3" x14ac:dyDescent="0.25">
      <c r="A19952" s="103">
        <v>15637</v>
      </c>
      <c r="B19952" t="s">
        <v>4065</v>
      </c>
      <c r="C19952" s="3">
        <v>619</v>
      </c>
    </row>
    <row r="19953" spans="1:3" x14ac:dyDescent="0.25">
      <c r="A19953" s="103">
        <v>15662</v>
      </c>
      <c r="B19953" t="s">
        <v>4089</v>
      </c>
      <c r="C19953" s="3">
        <v>619</v>
      </c>
    </row>
    <row r="19954" spans="1:3" x14ac:dyDescent="0.25">
      <c r="A19954" s="103">
        <v>15706</v>
      </c>
      <c r="B19954" t="s">
        <v>4131</v>
      </c>
      <c r="C19954" s="3">
        <v>619</v>
      </c>
    </row>
    <row r="19955" spans="1:3" x14ac:dyDescent="0.25">
      <c r="A19955" s="103">
        <v>19183</v>
      </c>
      <c r="B19955" t="s">
        <v>6866</v>
      </c>
      <c r="C19955" s="3">
        <v>715</v>
      </c>
    </row>
    <row r="19956" spans="1:3" x14ac:dyDescent="0.25">
      <c r="A19956" s="103">
        <v>19184</v>
      </c>
      <c r="B19956" t="s">
        <v>6867</v>
      </c>
      <c r="C19956" s="3">
        <v>653</v>
      </c>
    </row>
    <row r="19957" spans="1:3" x14ac:dyDescent="0.25">
      <c r="A19957" s="103">
        <v>19786</v>
      </c>
      <c r="B19957" t="s">
        <v>7194</v>
      </c>
      <c r="C19957" s="3">
        <v>653</v>
      </c>
    </row>
    <row r="19958" spans="1:3" x14ac:dyDescent="0.25">
      <c r="A19958" s="103">
        <v>19785</v>
      </c>
      <c r="B19958" t="s">
        <v>7193</v>
      </c>
      <c r="C19958" s="3">
        <v>653</v>
      </c>
    </row>
    <row r="19959" spans="1:3" x14ac:dyDescent="0.25">
      <c r="A19959" s="103">
        <v>19787</v>
      </c>
      <c r="B19959" t="s">
        <v>7195</v>
      </c>
      <c r="C19959" s="3">
        <v>653</v>
      </c>
    </row>
    <row r="19960" spans="1:3" x14ac:dyDescent="0.25">
      <c r="A19960" s="103">
        <v>19152</v>
      </c>
      <c r="B19960" t="s">
        <v>6842</v>
      </c>
      <c r="C19960" s="3">
        <v>653</v>
      </c>
    </row>
    <row r="19961" spans="1:3" x14ac:dyDescent="0.25">
      <c r="A19961" s="103">
        <v>19153</v>
      </c>
      <c r="B19961" t="s">
        <v>6843</v>
      </c>
      <c r="C19961" s="3">
        <v>653</v>
      </c>
    </row>
    <row r="19962" spans="1:3" x14ac:dyDescent="0.25">
      <c r="A19962" s="103">
        <v>19154</v>
      </c>
      <c r="B19962" t="s">
        <v>6844</v>
      </c>
      <c r="C19962" s="3">
        <v>653</v>
      </c>
    </row>
    <row r="19963" spans="1:3" x14ac:dyDescent="0.25">
      <c r="A19963" s="103">
        <v>19019</v>
      </c>
      <c r="B19963" t="s">
        <v>6727</v>
      </c>
      <c r="C19963" s="3">
        <v>663</v>
      </c>
    </row>
    <row r="19964" spans="1:3" x14ac:dyDescent="0.25">
      <c r="A19964" s="103">
        <v>19020</v>
      </c>
      <c r="B19964" t="s">
        <v>6728</v>
      </c>
      <c r="C19964" s="3">
        <v>663</v>
      </c>
    </row>
    <row r="19965" spans="1:3" x14ac:dyDescent="0.25">
      <c r="A19965" s="103">
        <v>19021</v>
      </c>
      <c r="B19965" t="s">
        <v>6729</v>
      </c>
      <c r="C19965" s="3">
        <v>728</v>
      </c>
    </row>
    <row r="19966" spans="1:3" x14ac:dyDescent="0.25">
      <c r="A19966" s="103">
        <v>19022</v>
      </c>
      <c r="B19966" t="s">
        <v>6730</v>
      </c>
      <c r="C19966" s="3">
        <v>728</v>
      </c>
    </row>
    <row r="19967" spans="1:3" x14ac:dyDescent="0.25">
      <c r="A19967" s="103">
        <v>19023</v>
      </c>
      <c r="B19967" t="s">
        <v>6731</v>
      </c>
      <c r="C19967" s="3">
        <v>728</v>
      </c>
    </row>
    <row r="19968" spans="1:3" x14ac:dyDescent="0.25">
      <c r="A19968" s="103">
        <v>19024</v>
      </c>
      <c r="B19968" t="s">
        <v>6732</v>
      </c>
      <c r="C19968" s="3">
        <v>728</v>
      </c>
    </row>
    <row r="19969" spans="1:3" x14ac:dyDescent="0.25">
      <c r="A19969" s="103">
        <v>19025</v>
      </c>
      <c r="B19969" t="s">
        <v>6733</v>
      </c>
      <c r="C19969" s="3">
        <v>728</v>
      </c>
    </row>
    <row r="19970" spans="1:3" x14ac:dyDescent="0.25">
      <c r="A19970" s="103">
        <v>19026</v>
      </c>
      <c r="B19970" t="s">
        <v>6734</v>
      </c>
      <c r="C19970" s="3">
        <v>728</v>
      </c>
    </row>
    <row r="19971" spans="1:3" x14ac:dyDescent="0.25">
      <c r="A19971" s="103">
        <v>19027</v>
      </c>
      <c r="B19971" t="s">
        <v>6735</v>
      </c>
      <c r="C19971" s="3">
        <v>663</v>
      </c>
    </row>
    <row r="19972" spans="1:3" x14ac:dyDescent="0.25">
      <c r="A19972" s="103">
        <v>19028</v>
      </c>
      <c r="B19972" t="s">
        <v>6736</v>
      </c>
      <c r="C19972" s="3">
        <v>663</v>
      </c>
    </row>
    <row r="19973" spans="1:3" x14ac:dyDescent="0.25">
      <c r="A19973" s="103">
        <v>19029</v>
      </c>
      <c r="B19973" t="s">
        <v>6737</v>
      </c>
      <c r="C19973" s="3">
        <v>663</v>
      </c>
    </row>
    <row r="19974" spans="1:3" x14ac:dyDescent="0.25">
      <c r="A19974" s="103">
        <v>19030</v>
      </c>
      <c r="B19974" t="s">
        <v>6738</v>
      </c>
      <c r="C19974" s="3">
        <v>663</v>
      </c>
    </row>
    <row r="19975" spans="1:3" x14ac:dyDescent="0.25">
      <c r="A19975" s="103">
        <v>15918</v>
      </c>
      <c r="B19975" t="s">
        <v>4274</v>
      </c>
      <c r="C19975" s="3">
        <v>826</v>
      </c>
    </row>
    <row r="19976" spans="1:3" x14ac:dyDescent="0.25">
      <c r="A19976" s="103">
        <v>15925</v>
      </c>
      <c r="B19976" t="s">
        <v>4280</v>
      </c>
      <c r="C19976" s="3">
        <v>826</v>
      </c>
    </row>
    <row r="19977" spans="1:3" x14ac:dyDescent="0.25">
      <c r="A19977" s="103">
        <v>15886</v>
      </c>
      <c r="B19977" t="s">
        <v>4255</v>
      </c>
      <c r="C19977" s="3">
        <v>826</v>
      </c>
    </row>
    <row r="19978" spans="1:3" x14ac:dyDescent="0.25">
      <c r="A19978" s="103">
        <v>15889</v>
      </c>
      <c r="B19978" t="s">
        <v>4258</v>
      </c>
      <c r="C19978" s="3">
        <v>826</v>
      </c>
    </row>
    <row r="19979" spans="1:3" x14ac:dyDescent="0.25">
      <c r="A19979" s="103">
        <v>15715</v>
      </c>
      <c r="B19979" t="s">
        <v>4139</v>
      </c>
      <c r="C19979" s="3">
        <v>651</v>
      </c>
    </row>
    <row r="19980" spans="1:3" x14ac:dyDescent="0.25">
      <c r="A19980" s="103">
        <v>15729</v>
      </c>
      <c r="B19980" t="s">
        <v>4151</v>
      </c>
      <c r="C19980" s="3">
        <v>826</v>
      </c>
    </row>
    <row r="19981" spans="1:3" x14ac:dyDescent="0.25">
      <c r="A19981" s="103">
        <v>15737</v>
      </c>
      <c r="B19981" t="s">
        <v>4158</v>
      </c>
      <c r="C19981" s="3">
        <v>826</v>
      </c>
    </row>
    <row r="19982" spans="1:3" x14ac:dyDescent="0.25">
      <c r="A19982" s="103">
        <v>15744</v>
      </c>
      <c r="B19982" t="s">
        <v>4164</v>
      </c>
      <c r="C19982" s="3">
        <v>826</v>
      </c>
    </row>
    <row r="19983" spans="1:3" x14ac:dyDescent="0.25">
      <c r="A19983" s="103">
        <v>15735</v>
      </c>
      <c r="B19983" t="s">
        <v>4156</v>
      </c>
      <c r="C19983" s="3">
        <v>789</v>
      </c>
    </row>
    <row r="19984" spans="1:3" x14ac:dyDescent="0.25">
      <c r="A19984" s="103">
        <v>31315</v>
      </c>
      <c r="B19984" t="s">
        <v>10572</v>
      </c>
      <c r="C19984" s="3">
        <v>678</v>
      </c>
    </row>
    <row r="19985" spans="1:3" x14ac:dyDescent="0.25">
      <c r="A19985" s="103">
        <v>17103</v>
      </c>
      <c r="B19985" t="s">
        <v>5135</v>
      </c>
      <c r="C19985" s="3">
        <v>1429</v>
      </c>
    </row>
    <row r="19986" spans="1:3" x14ac:dyDescent="0.25">
      <c r="A19986" s="103">
        <v>17104</v>
      </c>
      <c r="B19986" t="s">
        <v>5136</v>
      </c>
      <c r="C19986" s="3">
        <v>1429</v>
      </c>
    </row>
    <row r="19987" spans="1:3" x14ac:dyDescent="0.25">
      <c r="A19987" s="103">
        <v>17105</v>
      </c>
      <c r="B19987" t="s">
        <v>5136</v>
      </c>
      <c r="C19987" s="3">
        <v>1429</v>
      </c>
    </row>
    <row r="19988" spans="1:3" x14ac:dyDescent="0.25">
      <c r="A19988" s="103">
        <v>17106</v>
      </c>
      <c r="B19988" t="s">
        <v>5137</v>
      </c>
      <c r="C19988" s="3">
        <v>1429</v>
      </c>
    </row>
    <row r="19989" spans="1:3" x14ac:dyDescent="0.25">
      <c r="A19989" s="103">
        <v>17107</v>
      </c>
      <c r="B19989" t="s">
        <v>5138</v>
      </c>
      <c r="C19989" s="3">
        <v>1429</v>
      </c>
    </row>
    <row r="19990" spans="1:3" x14ac:dyDescent="0.25">
      <c r="A19990" s="103">
        <v>17108</v>
      </c>
      <c r="B19990" t="s">
        <v>5139</v>
      </c>
      <c r="C19990" s="3">
        <v>1429</v>
      </c>
    </row>
    <row r="19991" spans="1:3" x14ac:dyDescent="0.25">
      <c r="A19991" s="103">
        <v>17109</v>
      </c>
      <c r="B19991" t="s">
        <v>5140</v>
      </c>
      <c r="C19991" s="3">
        <v>1429</v>
      </c>
    </row>
    <row r="19992" spans="1:3" x14ac:dyDescent="0.25">
      <c r="A19992" s="103">
        <v>17110</v>
      </c>
      <c r="B19992" t="s">
        <v>5141</v>
      </c>
      <c r="C19992" s="3">
        <v>1429</v>
      </c>
    </row>
    <row r="19993" spans="1:3" x14ac:dyDescent="0.25">
      <c r="A19993" s="103">
        <v>17111</v>
      </c>
      <c r="B19993" t="s">
        <v>5142</v>
      </c>
      <c r="C19993" s="3">
        <v>1429</v>
      </c>
    </row>
    <row r="19994" spans="1:3" x14ac:dyDescent="0.25">
      <c r="A19994" s="103">
        <v>17112</v>
      </c>
      <c r="B19994" t="s">
        <v>5143</v>
      </c>
      <c r="C19994" s="3">
        <v>1429</v>
      </c>
    </row>
    <row r="19995" spans="1:3" x14ac:dyDescent="0.25">
      <c r="A19995" s="103">
        <v>15599</v>
      </c>
      <c r="B19995" t="s">
        <v>4035</v>
      </c>
      <c r="C19995" s="3">
        <v>619</v>
      </c>
    </row>
    <row r="19996" spans="1:3" x14ac:dyDescent="0.25">
      <c r="A19996" s="103">
        <v>15603</v>
      </c>
      <c r="B19996" t="s">
        <v>4039</v>
      </c>
      <c r="C19996" s="3">
        <v>619</v>
      </c>
    </row>
    <row r="19997" spans="1:3" x14ac:dyDescent="0.25">
      <c r="A19997" s="103">
        <v>15608</v>
      </c>
      <c r="B19997" t="s">
        <v>4043</v>
      </c>
      <c r="C19997" s="3">
        <v>619</v>
      </c>
    </row>
    <row r="19998" spans="1:3" x14ac:dyDescent="0.25">
      <c r="A19998" s="103">
        <v>15620</v>
      </c>
      <c r="B19998" t="s">
        <v>4050</v>
      </c>
      <c r="C19998" s="3">
        <v>619</v>
      </c>
    </row>
    <row r="19999" spans="1:3" x14ac:dyDescent="0.25">
      <c r="A19999" s="103">
        <v>15623</v>
      </c>
      <c r="B19999" t="s">
        <v>4053</v>
      </c>
      <c r="C19999" s="3">
        <v>619</v>
      </c>
    </row>
    <row r="20000" spans="1:3" x14ac:dyDescent="0.25">
      <c r="A20000" s="103">
        <v>15625</v>
      </c>
      <c r="B20000" t="s">
        <v>4054</v>
      </c>
      <c r="C20000" s="3">
        <v>619</v>
      </c>
    </row>
    <row r="20001" spans="1:3" x14ac:dyDescent="0.25">
      <c r="A20001" s="103">
        <v>15629</v>
      </c>
      <c r="B20001" t="s">
        <v>4057</v>
      </c>
      <c r="C20001" s="3">
        <v>619</v>
      </c>
    </row>
    <row r="20002" spans="1:3" x14ac:dyDescent="0.25">
      <c r="A20002" s="103">
        <v>15632</v>
      </c>
      <c r="B20002" t="s">
        <v>4060</v>
      </c>
      <c r="C20002" s="3">
        <v>619</v>
      </c>
    </row>
    <row r="20003" spans="1:3" x14ac:dyDescent="0.25">
      <c r="A20003" s="103">
        <v>15636</v>
      </c>
      <c r="B20003" t="s">
        <v>4064</v>
      </c>
      <c r="C20003" s="3">
        <v>619</v>
      </c>
    </row>
    <row r="20004" spans="1:3" x14ac:dyDescent="0.25">
      <c r="A20004" s="103">
        <v>15642</v>
      </c>
      <c r="B20004" t="s">
        <v>4070</v>
      </c>
      <c r="C20004" s="3">
        <v>619</v>
      </c>
    </row>
    <row r="20005" spans="1:3" x14ac:dyDescent="0.25">
      <c r="A20005" s="103">
        <v>15653</v>
      </c>
      <c r="B20005" t="s">
        <v>4080</v>
      </c>
      <c r="C20005" s="3">
        <v>619</v>
      </c>
    </row>
    <row r="20006" spans="1:3" x14ac:dyDescent="0.25">
      <c r="A20006" s="103">
        <v>15658</v>
      </c>
      <c r="B20006" t="s">
        <v>4085</v>
      </c>
      <c r="C20006" s="3">
        <v>619</v>
      </c>
    </row>
    <row r="20007" spans="1:3" x14ac:dyDescent="0.25">
      <c r="A20007" s="103">
        <v>15661</v>
      </c>
      <c r="B20007" t="s">
        <v>4088</v>
      </c>
      <c r="C20007" s="3">
        <v>619</v>
      </c>
    </row>
    <row r="20008" spans="1:3" x14ac:dyDescent="0.25">
      <c r="A20008" s="103">
        <v>15667</v>
      </c>
      <c r="B20008" t="s">
        <v>4094</v>
      </c>
      <c r="C20008" s="3">
        <v>619</v>
      </c>
    </row>
    <row r="20009" spans="1:3" x14ac:dyDescent="0.25">
      <c r="A20009" s="103">
        <v>15673</v>
      </c>
      <c r="B20009" t="s">
        <v>4100</v>
      </c>
      <c r="C20009" s="3">
        <v>619</v>
      </c>
    </row>
    <row r="20010" spans="1:3" x14ac:dyDescent="0.25">
      <c r="A20010" s="103">
        <v>15678</v>
      </c>
      <c r="B20010" t="s">
        <v>4104</v>
      </c>
      <c r="C20010" s="3">
        <v>619</v>
      </c>
    </row>
    <row r="20011" spans="1:3" x14ac:dyDescent="0.25">
      <c r="A20011" s="103">
        <v>15690</v>
      </c>
      <c r="B20011" t="s">
        <v>4116</v>
      </c>
      <c r="C20011" s="3">
        <v>619</v>
      </c>
    </row>
    <row r="20012" spans="1:3" x14ac:dyDescent="0.25">
      <c r="A20012" s="103">
        <v>15705</v>
      </c>
      <c r="B20012" t="s">
        <v>4130</v>
      </c>
      <c r="C20012" s="3">
        <v>619</v>
      </c>
    </row>
    <row r="20013" spans="1:3" x14ac:dyDescent="0.25">
      <c r="A20013" s="103">
        <v>18758</v>
      </c>
      <c r="B20013" t="s">
        <v>6477</v>
      </c>
      <c r="C20013" s="3">
        <v>715</v>
      </c>
    </row>
    <row r="20014" spans="1:3" x14ac:dyDescent="0.25">
      <c r="A20014" s="103">
        <v>18759</v>
      </c>
      <c r="B20014" t="s">
        <v>6478</v>
      </c>
      <c r="C20014" s="3">
        <v>653</v>
      </c>
    </row>
    <row r="20015" spans="1:3" x14ac:dyDescent="0.25">
      <c r="A20015" s="103">
        <v>18760</v>
      </c>
      <c r="B20015" t="s">
        <v>6479</v>
      </c>
      <c r="C20015" s="3">
        <v>653</v>
      </c>
    </row>
    <row r="20016" spans="1:3" x14ac:dyDescent="0.25">
      <c r="A20016" s="103">
        <v>18761</v>
      </c>
      <c r="B20016" t="s">
        <v>6480</v>
      </c>
      <c r="C20016" s="3">
        <v>653</v>
      </c>
    </row>
    <row r="20017" spans="1:3" x14ac:dyDescent="0.25">
      <c r="A20017" s="103">
        <v>18762</v>
      </c>
      <c r="B20017" t="s">
        <v>6481</v>
      </c>
      <c r="C20017" s="3">
        <v>653</v>
      </c>
    </row>
    <row r="20018" spans="1:3" x14ac:dyDescent="0.25">
      <c r="A20018" s="103">
        <v>18763</v>
      </c>
      <c r="B20018" t="s">
        <v>6482</v>
      </c>
      <c r="C20018" s="3">
        <v>653</v>
      </c>
    </row>
    <row r="20019" spans="1:3" x14ac:dyDescent="0.25">
      <c r="A20019" s="103">
        <v>18764</v>
      </c>
      <c r="B20019" t="s">
        <v>6483</v>
      </c>
      <c r="C20019" s="3">
        <v>653</v>
      </c>
    </row>
    <row r="20020" spans="1:3" x14ac:dyDescent="0.25">
      <c r="A20020" s="103">
        <v>18765</v>
      </c>
      <c r="B20020" t="s">
        <v>6484</v>
      </c>
      <c r="C20020" s="3">
        <v>653</v>
      </c>
    </row>
    <row r="20021" spans="1:3" x14ac:dyDescent="0.25">
      <c r="A20021" s="103">
        <v>18766</v>
      </c>
      <c r="B20021" t="s">
        <v>6485</v>
      </c>
      <c r="C20021" s="3">
        <v>653</v>
      </c>
    </row>
    <row r="20022" spans="1:3" x14ac:dyDescent="0.25">
      <c r="A20022" s="103">
        <v>18767</v>
      </c>
      <c r="B20022" t="s">
        <v>6486</v>
      </c>
      <c r="C20022" s="3">
        <v>653</v>
      </c>
    </row>
    <row r="20023" spans="1:3" x14ac:dyDescent="0.25">
      <c r="A20023" s="103">
        <v>18768</v>
      </c>
      <c r="B20023" t="s">
        <v>6487</v>
      </c>
      <c r="C20023" s="3">
        <v>715</v>
      </c>
    </row>
    <row r="20024" spans="1:3" x14ac:dyDescent="0.25">
      <c r="A20024" s="103">
        <v>18769</v>
      </c>
      <c r="B20024" t="s">
        <v>6488</v>
      </c>
      <c r="C20024" s="3">
        <v>715</v>
      </c>
    </row>
    <row r="20025" spans="1:3" x14ac:dyDescent="0.25">
      <c r="A20025" s="103">
        <v>19031</v>
      </c>
      <c r="B20025" t="s">
        <v>6739</v>
      </c>
      <c r="C20025" s="3">
        <v>728</v>
      </c>
    </row>
    <row r="20026" spans="1:3" x14ac:dyDescent="0.25">
      <c r="A20026" s="103">
        <v>19032</v>
      </c>
      <c r="B20026" t="s">
        <v>6740</v>
      </c>
      <c r="C20026" s="3">
        <v>728</v>
      </c>
    </row>
    <row r="20027" spans="1:3" x14ac:dyDescent="0.25">
      <c r="A20027" s="103">
        <v>19033</v>
      </c>
      <c r="B20027" t="s">
        <v>6741</v>
      </c>
      <c r="C20027" s="3">
        <v>728</v>
      </c>
    </row>
    <row r="20028" spans="1:3" x14ac:dyDescent="0.25">
      <c r="A20028" s="103">
        <v>19034</v>
      </c>
      <c r="B20028" t="s">
        <v>6742</v>
      </c>
      <c r="C20028" s="3">
        <v>663</v>
      </c>
    </row>
    <row r="20029" spans="1:3" x14ac:dyDescent="0.25">
      <c r="A20029" s="103">
        <v>19035</v>
      </c>
      <c r="B20029" t="s">
        <v>6743</v>
      </c>
      <c r="C20029" s="3">
        <v>728</v>
      </c>
    </row>
    <row r="20030" spans="1:3" x14ac:dyDescent="0.25">
      <c r="A20030" s="103">
        <v>19036</v>
      </c>
      <c r="B20030" t="s">
        <v>6744</v>
      </c>
      <c r="C20030" s="3">
        <v>663</v>
      </c>
    </row>
    <row r="20031" spans="1:3" x14ac:dyDescent="0.25">
      <c r="A20031" s="103">
        <v>19037</v>
      </c>
      <c r="B20031" t="s">
        <v>6745</v>
      </c>
      <c r="C20031" s="3">
        <v>663</v>
      </c>
    </row>
    <row r="20032" spans="1:3" x14ac:dyDescent="0.25">
      <c r="A20032" s="103">
        <v>19038</v>
      </c>
      <c r="B20032" t="s">
        <v>6746</v>
      </c>
      <c r="C20032" s="3">
        <v>728</v>
      </c>
    </row>
    <row r="20033" spans="1:3" x14ac:dyDescent="0.25">
      <c r="A20033" s="103">
        <v>19039</v>
      </c>
      <c r="B20033" t="s">
        <v>6747</v>
      </c>
      <c r="C20033" s="3">
        <v>663</v>
      </c>
    </row>
    <row r="20034" spans="1:3" x14ac:dyDescent="0.25">
      <c r="A20034" s="103">
        <v>19040</v>
      </c>
      <c r="B20034" t="s">
        <v>6748</v>
      </c>
      <c r="C20034" s="3">
        <v>728</v>
      </c>
    </row>
    <row r="20035" spans="1:3" x14ac:dyDescent="0.25">
      <c r="A20035" s="103">
        <v>19041</v>
      </c>
      <c r="B20035" t="s">
        <v>6749</v>
      </c>
      <c r="C20035" s="3">
        <v>663</v>
      </c>
    </row>
    <row r="20036" spans="1:3" x14ac:dyDescent="0.25">
      <c r="A20036" s="103">
        <v>19042</v>
      </c>
      <c r="B20036" t="s">
        <v>6750</v>
      </c>
      <c r="C20036" s="3">
        <v>663</v>
      </c>
    </row>
    <row r="20037" spans="1:3" x14ac:dyDescent="0.25">
      <c r="A20037" s="103">
        <v>19043</v>
      </c>
      <c r="B20037" t="s">
        <v>6751</v>
      </c>
      <c r="C20037" s="3">
        <v>663</v>
      </c>
    </row>
    <row r="20038" spans="1:3" x14ac:dyDescent="0.25">
      <c r="A20038" s="103">
        <v>19044</v>
      </c>
      <c r="B20038" t="s">
        <v>6752</v>
      </c>
      <c r="C20038" s="3">
        <v>663</v>
      </c>
    </row>
    <row r="20039" spans="1:3" x14ac:dyDescent="0.25">
      <c r="A20039" s="103">
        <v>18714</v>
      </c>
      <c r="B20039" t="s">
        <v>6441</v>
      </c>
      <c r="C20039" s="3">
        <v>663</v>
      </c>
    </row>
    <row r="20040" spans="1:3" x14ac:dyDescent="0.25">
      <c r="A20040" s="103">
        <v>19045</v>
      </c>
      <c r="B20040" t="s">
        <v>6753</v>
      </c>
      <c r="C20040" s="3">
        <v>663</v>
      </c>
    </row>
    <row r="20041" spans="1:3" x14ac:dyDescent="0.25">
      <c r="A20041" s="103">
        <v>19046</v>
      </c>
      <c r="B20041" t="s">
        <v>6754</v>
      </c>
      <c r="C20041" s="3">
        <v>663</v>
      </c>
    </row>
    <row r="20042" spans="1:3" x14ac:dyDescent="0.25">
      <c r="A20042" s="103">
        <v>18572</v>
      </c>
      <c r="B20042" t="s">
        <v>6348</v>
      </c>
      <c r="C20042" s="3">
        <v>728</v>
      </c>
    </row>
    <row r="20043" spans="1:3" x14ac:dyDescent="0.25">
      <c r="A20043" s="103">
        <v>18818</v>
      </c>
      <c r="B20043" t="s">
        <v>6536</v>
      </c>
      <c r="C20043" s="3">
        <v>251</v>
      </c>
    </row>
    <row r="20044" spans="1:3" x14ac:dyDescent="0.25">
      <c r="A20044" s="103">
        <v>18220</v>
      </c>
      <c r="B20044" t="s">
        <v>6011</v>
      </c>
      <c r="C20044" s="3">
        <v>231</v>
      </c>
    </row>
    <row r="20045" spans="1:3" x14ac:dyDescent="0.25">
      <c r="A20045" s="103">
        <v>18819</v>
      </c>
      <c r="B20045" t="s">
        <v>6537</v>
      </c>
      <c r="C20045" s="3">
        <v>251</v>
      </c>
    </row>
    <row r="20046" spans="1:3" x14ac:dyDescent="0.25">
      <c r="A20046" s="103">
        <v>18009</v>
      </c>
      <c r="B20046" t="s">
        <v>5880</v>
      </c>
      <c r="C20046" s="3">
        <v>231</v>
      </c>
    </row>
    <row r="20047" spans="1:3" x14ac:dyDescent="0.25">
      <c r="A20047" s="103">
        <v>18820</v>
      </c>
      <c r="B20047" t="s">
        <v>6538</v>
      </c>
      <c r="C20047" s="3">
        <v>251</v>
      </c>
    </row>
    <row r="20048" spans="1:3" x14ac:dyDescent="0.25">
      <c r="A20048" s="103">
        <v>11940</v>
      </c>
      <c r="B20048" t="s">
        <v>3068</v>
      </c>
      <c r="C20048" s="3">
        <v>38</v>
      </c>
    </row>
    <row r="20049" spans="1:3" x14ac:dyDescent="0.25">
      <c r="A20049" s="103">
        <v>7026</v>
      </c>
      <c r="B20049" t="s">
        <v>1072</v>
      </c>
      <c r="C20049" s="3">
        <v>138</v>
      </c>
    </row>
    <row r="20050" spans="1:3" x14ac:dyDescent="0.25">
      <c r="A20050" s="103">
        <v>7027</v>
      </c>
      <c r="B20050" t="s">
        <v>1073</v>
      </c>
      <c r="C20050" s="3">
        <v>138</v>
      </c>
    </row>
    <row r="20051" spans="1:3" x14ac:dyDescent="0.25">
      <c r="A20051" s="103">
        <v>7028</v>
      </c>
      <c r="B20051" t="s">
        <v>1074</v>
      </c>
      <c r="C20051" s="3">
        <v>138</v>
      </c>
    </row>
    <row r="20052" spans="1:3" x14ac:dyDescent="0.25">
      <c r="A20052" s="103">
        <v>7029</v>
      </c>
      <c r="B20052" t="s">
        <v>1075</v>
      </c>
      <c r="C20052" s="3">
        <v>138</v>
      </c>
    </row>
    <row r="20053" spans="1:3" x14ac:dyDescent="0.25">
      <c r="A20053" s="103">
        <v>7030</v>
      </c>
      <c r="B20053" t="s">
        <v>1076</v>
      </c>
      <c r="C20053" s="3">
        <v>138</v>
      </c>
    </row>
    <row r="20054" spans="1:3" x14ac:dyDescent="0.25">
      <c r="A20054" s="103">
        <v>7031</v>
      </c>
      <c r="B20054" t="s">
        <v>1077</v>
      </c>
      <c r="C20054" s="3">
        <v>138</v>
      </c>
    </row>
    <row r="20055" spans="1:3" x14ac:dyDescent="0.25">
      <c r="A20055" s="103">
        <v>7032</v>
      </c>
      <c r="B20055" t="s">
        <v>1078</v>
      </c>
      <c r="C20055" s="3">
        <v>138</v>
      </c>
    </row>
    <row r="20056" spans="1:3" x14ac:dyDescent="0.25">
      <c r="A20056" s="103">
        <v>7033</v>
      </c>
      <c r="B20056" t="s">
        <v>1079</v>
      </c>
      <c r="C20056" s="3">
        <v>138</v>
      </c>
    </row>
    <row r="20057" spans="1:3" x14ac:dyDescent="0.25">
      <c r="A20057" s="103">
        <v>7034</v>
      </c>
      <c r="B20057" t="s">
        <v>1080</v>
      </c>
      <c r="C20057" s="3">
        <v>138</v>
      </c>
    </row>
    <row r="20058" spans="1:3" x14ac:dyDescent="0.25">
      <c r="A20058" s="103">
        <v>7035</v>
      </c>
      <c r="B20058" t="s">
        <v>1081</v>
      </c>
      <c r="C20058" s="3">
        <v>138</v>
      </c>
    </row>
    <row r="20059" spans="1:3" x14ac:dyDescent="0.25">
      <c r="A20059" s="103">
        <v>7036</v>
      </c>
      <c r="B20059" t="s">
        <v>1082</v>
      </c>
      <c r="C20059" s="3">
        <v>138</v>
      </c>
    </row>
    <row r="20060" spans="1:3" x14ac:dyDescent="0.25">
      <c r="A20060" s="103">
        <v>7037</v>
      </c>
      <c r="B20060" t="s">
        <v>1083</v>
      </c>
      <c r="C20060" s="3">
        <v>138</v>
      </c>
    </row>
    <row r="20061" spans="1:3" x14ac:dyDescent="0.25">
      <c r="A20061" s="103">
        <v>7038</v>
      </c>
      <c r="B20061" t="s">
        <v>1084</v>
      </c>
      <c r="C20061" s="3">
        <v>138</v>
      </c>
    </row>
    <row r="20062" spans="1:3" x14ac:dyDescent="0.25">
      <c r="A20062" s="103">
        <v>7039</v>
      </c>
      <c r="B20062" t="s">
        <v>1085</v>
      </c>
      <c r="C20062" s="3">
        <v>138</v>
      </c>
    </row>
    <row r="20063" spans="1:3" x14ac:dyDescent="0.25">
      <c r="A20063" s="103">
        <v>7040</v>
      </c>
      <c r="B20063" t="s">
        <v>1086</v>
      </c>
      <c r="C20063" s="3">
        <v>138</v>
      </c>
    </row>
    <row r="20064" spans="1:3" x14ac:dyDescent="0.25">
      <c r="A20064" s="103">
        <v>7041</v>
      </c>
      <c r="B20064" t="s">
        <v>1087</v>
      </c>
      <c r="C20064" s="3">
        <v>138</v>
      </c>
    </row>
    <row r="20065" spans="1:3" x14ac:dyDescent="0.25">
      <c r="A20065" s="103">
        <v>16183</v>
      </c>
      <c r="B20065" t="s">
        <v>4491</v>
      </c>
      <c r="C20065" s="3">
        <v>94</v>
      </c>
    </row>
    <row r="20066" spans="1:3" x14ac:dyDescent="0.25">
      <c r="A20066" s="103">
        <v>16184</v>
      </c>
      <c r="B20066" t="s">
        <v>4492</v>
      </c>
      <c r="C20066" s="3">
        <v>94</v>
      </c>
    </row>
    <row r="20067" spans="1:3" x14ac:dyDescent="0.25">
      <c r="A20067" s="103">
        <v>18787</v>
      </c>
      <c r="B20067" t="s">
        <v>6505</v>
      </c>
      <c r="C20067" s="3">
        <v>84</v>
      </c>
    </row>
    <row r="20068" spans="1:3" x14ac:dyDescent="0.25">
      <c r="A20068" s="103">
        <v>18788</v>
      </c>
      <c r="B20068" t="s">
        <v>6506</v>
      </c>
      <c r="C20068" s="3">
        <v>84</v>
      </c>
    </row>
    <row r="20069" spans="1:3" x14ac:dyDescent="0.25">
      <c r="A20069" s="103">
        <v>18789</v>
      </c>
      <c r="B20069" t="s">
        <v>6507</v>
      </c>
      <c r="C20069" s="3">
        <v>93</v>
      </c>
    </row>
    <row r="20070" spans="1:3" x14ac:dyDescent="0.25">
      <c r="A20070" s="103">
        <v>18790</v>
      </c>
      <c r="B20070" t="s">
        <v>6508</v>
      </c>
      <c r="C20070" s="3">
        <v>103</v>
      </c>
    </row>
    <row r="20071" spans="1:3" x14ac:dyDescent="0.25">
      <c r="A20071" s="103">
        <v>18791</v>
      </c>
      <c r="B20071" t="s">
        <v>6509</v>
      </c>
      <c r="C20071" s="3">
        <v>94</v>
      </c>
    </row>
    <row r="20072" spans="1:3" x14ac:dyDescent="0.25">
      <c r="A20072" s="103">
        <v>18792</v>
      </c>
      <c r="B20072" t="s">
        <v>6510</v>
      </c>
      <c r="C20072" s="3">
        <v>94</v>
      </c>
    </row>
    <row r="20073" spans="1:3" x14ac:dyDescent="0.25">
      <c r="A20073" s="103">
        <v>18793</v>
      </c>
      <c r="B20073" t="s">
        <v>6511</v>
      </c>
      <c r="C20073" s="3">
        <v>94</v>
      </c>
    </row>
    <row r="20074" spans="1:3" x14ac:dyDescent="0.25">
      <c r="A20074" s="103">
        <v>18794</v>
      </c>
      <c r="B20074" t="s">
        <v>6512</v>
      </c>
      <c r="C20074" s="3">
        <v>103</v>
      </c>
    </row>
    <row r="20075" spans="1:3" x14ac:dyDescent="0.25">
      <c r="A20075" s="103">
        <v>18795</v>
      </c>
      <c r="B20075" t="s">
        <v>6513</v>
      </c>
      <c r="C20075" s="3">
        <v>103</v>
      </c>
    </row>
    <row r="20076" spans="1:3" x14ac:dyDescent="0.25">
      <c r="A20076" s="103">
        <v>18796</v>
      </c>
      <c r="B20076" t="s">
        <v>6514</v>
      </c>
      <c r="C20076" s="3">
        <v>103</v>
      </c>
    </row>
    <row r="20077" spans="1:3" x14ac:dyDescent="0.25">
      <c r="A20077" s="103">
        <v>18797</v>
      </c>
      <c r="B20077" t="s">
        <v>6515</v>
      </c>
      <c r="C20077" s="3">
        <v>94</v>
      </c>
    </row>
    <row r="20078" spans="1:3" x14ac:dyDescent="0.25">
      <c r="A20078" s="103">
        <v>18748</v>
      </c>
      <c r="B20078" t="s">
        <v>6467</v>
      </c>
      <c r="C20078" s="3">
        <v>84</v>
      </c>
    </row>
    <row r="20079" spans="1:3" x14ac:dyDescent="0.25">
      <c r="A20079" s="103">
        <v>18749</v>
      </c>
      <c r="B20079" t="s">
        <v>6468</v>
      </c>
      <c r="C20079" s="3">
        <v>84</v>
      </c>
    </row>
    <row r="20080" spans="1:3" x14ac:dyDescent="0.25">
      <c r="A20080" s="103">
        <v>18750</v>
      </c>
      <c r="B20080" t="s">
        <v>6469</v>
      </c>
      <c r="C20080" s="3">
        <v>84</v>
      </c>
    </row>
    <row r="20081" spans="1:3" x14ac:dyDescent="0.25">
      <c r="A20081" s="103">
        <v>26420</v>
      </c>
      <c r="B20081" t="s">
        <v>6469</v>
      </c>
      <c r="C20081" s="3">
        <v>46</v>
      </c>
    </row>
    <row r="20082" spans="1:3" x14ac:dyDescent="0.25">
      <c r="A20082" s="103">
        <v>18751</v>
      </c>
      <c r="B20082" t="s">
        <v>6470</v>
      </c>
      <c r="C20082" s="3">
        <v>84</v>
      </c>
    </row>
    <row r="20083" spans="1:3" x14ac:dyDescent="0.25">
      <c r="A20083" s="103">
        <v>26421</v>
      </c>
      <c r="B20083" t="s">
        <v>6470</v>
      </c>
      <c r="C20083" s="3">
        <v>46</v>
      </c>
    </row>
    <row r="20084" spans="1:3" x14ac:dyDescent="0.25">
      <c r="A20084" s="103">
        <v>18752</v>
      </c>
      <c r="B20084" t="s">
        <v>6471</v>
      </c>
      <c r="C20084" s="3">
        <v>84</v>
      </c>
    </row>
    <row r="20085" spans="1:3" x14ac:dyDescent="0.25">
      <c r="A20085" s="103">
        <v>18753</v>
      </c>
      <c r="B20085" t="s">
        <v>6472</v>
      </c>
      <c r="C20085" s="3">
        <v>84</v>
      </c>
    </row>
    <row r="20086" spans="1:3" x14ac:dyDescent="0.25">
      <c r="A20086" s="103">
        <v>18754</v>
      </c>
      <c r="B20086" t="s">
        <v>6473</v>
      </c>
      <c r="C20086" s="3">
        <v>84</v>
      </c>
    </row>
    <row r="20087" spans="1:3" x14ac:dyDescent="0.25">
      <c r="A20087" s="103">
        <v>17537</v>
      </c>
      <c r="B20087" t="s">
        <v>5504</v>
      </c>
      <c r="C20087" s="3">
        <v>84</v>
      </c>
    </row>
    <row r="20088" spans="1:3" x14ac:dyDescent="0.25">
      <c r="A20088" s="103">
        <v>18755</v>
      </c>
      <c r="B20088" t="s">
        <v>6474</v>
      </c>
      <c r="C20088" s="3">
        <v>84</v>
      </c>
    </row>
    <row r="20089" spans="1:3" x14ac:dyDescent="0.25">
      <c r="A20089" s="103">
        <v>18756</v>
      </c>
      <c r="B20089" t="s">
        <v>6475</v>
      </c>
      <c r="C20089" s="3">
        <v>84</v>
      </c>
    </row>
    <row r="20090" spans="1:3" x14ac:dyDescent="0.25">
      <c r="A20090" s="103">
        <v>18757</v>
      </c>
      <c r="B20090" t="s">
        <v>6476</v>
      </c>
      <c r="C20090" s="3">
        <v>84</v>
      </c>
    </row>
    <row r="20091" spans="1:3" x14ac:dyDescent="0.25">
      <c r="A20091" s="103">
        <v>18770</v>
      </c>
      <c r="B20091" t="s">
        <v>6489</v>
      </c>
      <c r="C20091" s="3">
        <v>84</v>
      </c>
    </row>
    <row r="20092" spans="1:3" x14ac:dyDescent="0.25">
      <c r="A20092" s="103">
        <v>18772</v>
      </c>
      <c r="B20092" t="s">
        <v>6491</v>
      </c>
      <c r="C20092" s="3">
        <v>84</v>
      </c>
    </row>
    <row r="20093" spans="1:3" x14ac:dyDescent="0.25">
      <c r="A20093" s="103">
        <v>17643</v>
      </c>
      <c r="B20093" t="s">
        <v>5604</v>
      </c>
      <c r="C20093" s="3">
        <v>46</v>
      </c>
    </row>
    <row r="20094" spans="1:3" x14ac:dyDescent="0.25">
      <c r="A20094" s="103">
        <v>18773</v>
      </c>
      <c r="B20094" t="s">
        <v>5604</v>
      </c>
      <c r="C20094" s="3">
        <v>84</v>
      </c>
    </row>
    <row r="20095" spans="1:3" x14ac:dyDescent="0.25">
      <c r="A20095" s="103">
        <v>18774</v>
      </c>
      <c r="B20095" t="s">
        <v>6492</v>
      </c>
      <c r="C20095" s="3">
        <v>84</v>
      </c>
    </row>
    <row r="20096" spans="1:3" x14ac:dyDescent="0.25">
      <c r="A20096" s="103">
        <v>18775</v>
      </c>
      <c r="B20096" t="s">
        <v>6493</v>
      </c>
      <c r="C20096" s="3">
        <v>84</v>
      </c>
    </row>
    <row r="20097" spans="1:3" x14ac:dyDescent="0.25">
      <c r="A20097" s="103">
        <v>18776</v>
      </c>
      <c r="B20097" t="s">
        <v>6494</v>
      </c>
      <c r="C20097" s="3">
        <v>84</v>
      </c>
    </row>
    <row r="20098" spans="1:3" x14ac:dyDescent="0.25">
      <c r="A20098" s="103">
        <v>18777</v>
      </c>
      <c r="B20098" t="s">
        <v>6495</v>
      </c>
      <c r="C20098" s="3">
        <v>84</v>
      </c>
    </row>
    <row r="20099" spans="1:3" x14ac:dyDescent="0.25">
      <c r="A20099" s="103">
        <v>18778</v>
      </c>
      <c r="B20099" t="s">
        <v>6496</v>
      </c>
      <c r="C20099" s="3">
        <v>84</v>
      </c>
    </row>
    <row r="20100" spans="1:3" x14ac:dyDescent="0.25">
      <c r="A20100" s="103">
        <v>18779</v>
      </c>
      <c r="B20100" t="s">
        <v>6497</v>
      </c>
      <c r="C20100" s="3">
        <v>84</v>
      </c>
    </row>
    <row r="20101" spans="1:3" x14ac:dyDescent="0.25">
      <c r="A20101" s="103">
        <v>18780</v>
      </c>
      <c r="B20101" t="s">
        <v>6498</v>
      </c>
      <c r="C20101" s="3">
        <v>84</v>
      </c>
    </row>
    <row r="20102" spans="1:3" x14ac:dyDescent="0.25">
      <c r="A20102" s="103">
        <v>18781</v>
      </c>
      <c r="B20102" t="s">
        <v>6499</v>
      </c>
      <c r="C20102" s="3">
        <v>84</v>
      </c>
    </row>
    <row r="20103" spans="1:3" x14ac:dyDescent="0.25">
      <c r="A20103" s="103">
        <v>18782</v>
      </c>
      <c r="B20103" t="s">
        <v>6500</v>
      </c>
      <c r="C20103" s="3">
        <v>84</v>
      </c>
    </row>
    <row r="20104" spans="1:3" x14ac:dyDescent="0.25">
      <c r="A20104" s="103">
        <v>18783</v>
      </c>
      <c r="B20104" t="s">
        <v>6501</v>
      </c>
      <c r="C20104" s="3">
        <v>84</v>
      </c>
    </row>
    <row r="20105" spans="1:3" x14ac:dyDescent="0.25">
      <c r="A20105" s="103">
        <v>18784</v>
      </c>
      <c r="B20105" t="s">
        <v>6502</v>
      </c>
      <c r="C20105" s="3">
        <v>84</v>
      </c>
    </row>
    <row r="20106" spans="1:3" x14ac:dyDescent="0.25">
      <c r="A20106" s="103">
        <v>18785</v>
      </c>
      <c r="B20106" t="s">
        <v>6503</v>
      </c>
      <c r="C20106" s="3">
        <v>93</v>
      </c>
    </row>
    <row r="20107" spans="1:3" x14ac:dyDescent="0.25">
      <c r="A20107" s="103">
        <v>18786</v>
      </c>
      <c r="B20107" t="s">
        <v>6504</v>
      </c>
      <c r="C20107" s="3">
        <v>93</v>
      </c>
    </row>
    <row r="20108" spans="1:3" x14ac:dyDescent="0.25">
      <c r="A20108" s="103">
        <v>18799</v>
      </c>
      <c r="B20108" t="s">
        <v>6517</v>
      </c>
      <c r="C20108" s="3">
        <v>46</v>
      </c>
    </row>
    <row r="20109" spans="1:3" x14ac:dyDescent="0.25">
      <c r="A20109" s="103">
        <v>16489</v>
      </c>
      <c r="B20109" t="s">
        <v>4711</v>
      </c>
      <c r="C20109" s="3">
        <v>382</v>
      </c>
    </row>
    <row r="20110" spans="1:3" x14ac:dyDescent="0.25">
      <c r="A20110" s="103">
        <v>16490</v>
      </c>
      <c r="B20110" t="s">
        <v>4712</v>
      </c>
      <c r="C20110" s="3">
        <v>382</v>
      </c>
    </row>
    <row r="20111" spans="1:3" x14ac:dyDescent="0.25">
      <c r="A20111" s="103">
        <v>16491</v>
      </c>
      <c r="B20111" t="s">
        <v>4713</v>
      </c>
      <c r="C20111" s="3">
        <v>382</v>
      </c>
    </row>
    <row r="20112" spans="1:3" x14ac:dyDescent="0.25">
      <c r="A20112" s="103">
        <v>16492</v>
      </c>
      <c r="B20112" t="s">
        <v>4714</v>
      </c>
      <c r="C20112" s="3">
        <v>382</v>
      </c>
    </row>
    <row r="20113" spans="1:3" x14ac:dyDescent="0.25">
      <c r="A20113" s="103">
        <v>16493</v>
      </c>
      <c r="B20113" t="s">
        <v>4715</v>
      </c>
      <c r="C20113" s="3">
        <v>382</v>
      </c>
    </row>
    <row r="20114" spans="1:3" x14ac:dyDescent="0.25">
      <c r="A20114" s="103">
        <v>16494</v>
      </c>
      <c r="B20114" t="s">
        <v>4716</v>
      </c>
      <c r="C20114" s="3">
        <v>382</v>
      </c>
    </row>
    <row r="20115" spans="1:3" x14ac:dyDescent="0.25">
      <c r="A20115" s="103">
        <v>16495</v>
      </c>
      <c r="B20115" t="s">
        <v>4717</v>
      </c>
      <c r="C20115" s="3">
        <v>382</v>
      </c>
    </row>
    <row r="20116" spans="1:3" x14ac:dyDescent="0.25">
      <c r="A20116" s="103">
        <v>16496</v>
      </c>
      <c r="B20116" t="s">
        <v>4718</v>
      </c>
      <c r="C20116" s="3">
        <v>382</v>
      </c>
    </row>
    <row r="20117" spans="1:3" x14ac:dyDescent="0.25">
      <c r="A20117" s="103">
        <v>16497</v>
      </c>
      <c r="B20117" t="s">
        <v>4719</v>
      </c>
      <c r="C20117" s="3">
        <v>382</v>
      </c>
    </row>
    <row r="20118" spans="1:3" x14ac:dyDescent="0.25">
      <c r="A20118" s="103">
        <v>16498</v>
      </c>
      <c r="B20118" t="s">
        <v>4720</v>
      </c>
      <c r="C20118" s="3">
        <v>382</v>
      </c>
    </row>
    <row r="20119" spans="1:3" x14ac:dyDescent="0.25">
      <c r="A20119" s="103">
        <v>16499</v>
      </c>
      <c r="B20119" t="s">
        <v>4721</v>
      </c>
      <c r="C20119" s="3">
        <v>382</v>
      </c>
    </row>
    <row r="20120" spans="1:3" x14ac:dyDescent="0.25">
      <c r="A20120" s="103">
        <v>16500</v>
      </c>
      <c r="B20120" t="s">
        <v>4722</v>
      </c>
      <c r="C20120" s="3">
        <v>382</v>
      </c>
    </row>
    <row r="20121" spans="1:3" x14ac:dyDescent="0.25">
      <c r="A20121" s="103">
        <v>16501</v>
      </c>
      <c r="B20121" t="s">
        <v>4723</v>
      </c>
      <c r="C20121" s="3">
        <v>382</v>
      </c>
    </row>
    <row r="20122" spans="1:3" x14ac:dyDescent="0.25">
      <c r="A20122" s="103">
        <v>16502</v>
      </c>
      <c r="B20122" t="s">
        <v>4724</v>
      </c>
      <c r="C20122" s="3">
        <v>382</v>
      </c>
    </row>
    <row r="20123" spans="1:3" x14ac:dyDescent="0.25">
      <c r="A20123" s="103">
        <v>16503</v>
      </c>
      <c r="B20123" t="s">
        <v>4725</v>
      </c>
      <c r="C20123" s="3">
        <v>382</v>
      </c>
    </row>
    <row r="20124" spans="1:3" x14ac:dyDescent="0.25">
      <c r="A20124" s="103">
        <v>16504</v>
      </c>
      <c r="B20124" t="s">
        <v>4726</v>
      </c>
      <c r="C20124" s="3">
        <v>382</v>
      </c>
    </row>
    <row r="20125" spans="1:3" x14ac:dyDescent="0.25">
      <c r="A20125" s="103">
        <v>16505</v>
      </c>
      <c r="B20125" t="s">
        <v>4727</v>
      </c>
      <c r="C20125" s="3">
        <v>382</v>
      </c>
    </row>
    <row r="20126" spans="1:3" x14ac:dyDescent="0.25">
      <c r="A20126" s="103">
        <v>16140</v>
      </c>
      <c r="B20126" t="s">
        <v>4452</v>
      </c>
      <c r="C20126" s="3">
        <v>570</v>
      </c>
    </row>
    <row r="20127" spans="1:3" x14ac:dyDescent="0.25">
      <c r="A20127" s="103">
        <v>16141</v>
      </c>
      <c r="B20127" t="s">
        <v>4453</v>
      </c>
      <c r="C20127" s="3">
        <v>570</v>
      </c>
    </row>
    <row r="20128" spans="1:3" x14ac:dyDescent="0.25">
      <c r="A20128" s="103">
        <v>16142</v>
      </c>
      <c r="B20128" t="s">
        <v>4454</v>
      </c>
      <c r="C20128" s="3">
        <v>570</v>
      </c>
    </row>
    <row r="20129" spans="1:3" x14ac:dyDescent="0.25">
      <c r="A20129" s="103">
        <v>16143</v>
      </c>
      <c r="B20129" t="s">
        <v>4455</v>
      </c>
      <c r="C20129" s="3">
        <v>570</v>
      </c>
    </row>
    <row r="20130" spans="1:3" x14ac:dyDescent="0.25">
      <c r="A20130" s="103">
        <v>16144</v>
      </c>
      <c r="B20130" t="s">
        <v>4456</v>
      </c>
      <c r="C20130" s="3">
        <v>570</v>
      </c>
    </row>
    <row r="20131" spans="1:3" x14ac:dyDescent="0.25">
      <c r="A20131" s="103">
        <v>16145</v>
      </c>
      <c r="B20131" t="s">
        <v>4457</v>
      </c>
      <c r="C20131" s="3">
        <v>570</v>
      </c>
    </row>
    <row r="20132" spans="1:3" x14ac:dyDescent="0.25">
      <c r="A20132" s="103">
        <v>16146</v>
      </c>
      <c r="B20132" t="s">
        <v>4458</v>
      </c>
      <c r="C20132" s="3">
        <v>570</v>
      </c>
    </row>
    <row r="20133" spans="1:3" x14ac:dyDescent="0.25">
      <c r="A20133" s="103">
        <v>16147</v>
      </c>
      <c r="B20133" t="s">
        <v>4459</v>
      </c>
      <c r="C20133" s="3">
        <v>570</v>
      </c>
    </row>
    <row r="20134" spans="1:3" x14ac:dyDescent="0.25">
      <c r="A20134" s="103">
        <v>16148</v>
      </c>
      <c r="B20134" t="s">
        <v>4460</v>
      </c>
      <c r="C20134" s="3">
        <v>570</v>
      </c>
    </row>
    <row r="20135" spans="1:3" x14ac:dyDescent="0.25">
      <c r="A20135" s="103">
        <v>16149</v>
      </c>
      <c r="B20135" t="s">
        <v>4461</v>
      </c>
      <c r="C20135" s="3">
        <v>570</v>
      </c>
    </row>
    <row r="20136" spans="1:3" x14ac:dyDescent="0.25">
      <c r="A20136" s="103">
        <v>16150</v>
      </c>
      <c r="B20136" t="s">
        <v>4462</v>
      </c>
      <c r="C20136" s="3">
        <v>570</v>
      </c>
    </row>
    <row r="20137" spans="1:3" x14ac:dyDescent="0.25">
      <c r="A20137" s="103">
        <v>16151</v>
      </c>
      <c r="B20137" t="s">
        <v>4463</v>
      </c>
      <c r="C20137" s="3">
        <v>570</v>
      </c>
    </row>
    <row r="20138" spans="1:3" x14ac:dyDescent="0.25">
      <c r="A20138" s="103">
        <v>16152</v>
      </c>
      <c r="B20138" t="s">
        <v>4464</v>
      </c>
      <c r="C20138" s="3">
        <v>570</v>
      </c>
    </row>
    <row r="20139" spans="1:3" x14ac:dyDescent="0.25">
      <c r="A20139" s="103">
        <v>16153</v>
      </c>
      <c r="B20139" t="s">
        <v>4465</v>
      </c>
      <c r="C20139" s="3">
        <v>570</v>
      </c>
    </row>
    <row r="20140" spans="1:3" x14ac:dyDescent="0.25">
      <c r="A20140" s="103">
        <v>16154</v>
      </c>
      <c r="B20140" t="s">
        <v>4466</v>
      </c>
      <c r="C20140" s="3">
        <v>570</v>
      </c>
    </row>
    <row r="20141" spans="1:3" x14ac:dyDescent="0.25">
      <c r="A20141" s="103">
        <v>16155</v>
      </c>
      <c r="B20141" t="s">
        <v>4467</v>
      </c>
      <c r="C20141" s="3">
        <v>570</v>
      </c>
    </row>
    <row r="20142" spans="1:3" x14ac:dyDescent="0.25">
      <c r="A20142" s="103">
        <v>16156</v>
      </c>
      <c r="B20142" t="s">
        <v>4468</v>
      </c>
      <c r="C20142" s="3">
        <v>570</v>
      </c>
    </row>
    <row r="20143" spans="1:3" x14ac:dyDescent="0.25">
      <c r="A20143" s="103">
        <v>16157</v>
      </c>
      <c r="B20143" t="s">
        <v>4469</v>
      </c>
      <c r="C20143" s="3">
        <v>570</v>
      </c>
    </row>
    <row r="20144" spans="1:3" x14ac:dyDescent="0.25">
      <c r="A20144" s="103">
        <v>16158</v>
      </c>
      <c r="B20144" t="s">
        <v>4470</v>
      </c>
      <c r="C20144" s="3">
        <v>570</v>
      </c>
    </row>
    <row r="20145" spans="1:3" x14ac:dyDescent="0.25">
      <c r="A20145" s="103">
        <v>16159</v>
      </c>
      <c r="B20145" t="s">
        <v>4471</v>
      </c>
      <c r="C20145" s="3">
        <v>570</v>
      </c>
    </row>
    <row r="20146" spans="1:3" x14ac:dyDescent="0.25">
      <c r="A20146" s="103">
        <v>16160</v>
      </c>
      <c r="B20146" t="s">
        <v>4472</v>
      </c>
      <c r="C20146" s="3">
        <v>570</v>
      </c>
    </row>
    <row r="20147" spans="1:3" x14ac:dyDescent="0.25">
      <c r="A20147" s="103">
        <v>16161</v>
      </c>
      <c r="B20147" t="s">
        <v>4473</v>
      </c>
      <c r="C20147" s="3">
        <v>570</v>
      </c>
    </row>
    <row r="20148" spans="1:3" x14ac:dyDescent="0.25">
      <c r="A20148" s="103">
        <v>16162</v>
      </c>
      <c r="B20148" t="s">
        <v>4474</v>
      </c>
      <c r="C20148" s="3">
        <v>570</v>
      </c>
    </row>
    <row r="20149" spans="1:3" x14ac:dyDescent="0.25">
      <c r="A20149" s="103">
        <v>16163</v>
      </c>
      <c r="B20149" t="s">
        <v>4475</v>
      </c>
      <c r="C20149" s="3">
        <v>570</v>
      </c>
    </row>
    <row r="20150" spans="1:3" x14ac:dyDescent="0.25">
      <c r="A20150" s="103">
        <v>11518</v>
      </c>
      <c r="B20150" t="s">
        <v>2860</v>
      </c>
      <c r="C20150" s="3">
        <v>51</v>
      </c>
    </row>
    <row r="20151" spans="1:3" x14ac:dyDescent="0.25">
      <c r="A20151" s="103">
        <v>17538</v>
      </c>
      <c r="B20151" t="s">
        <v>5505</v>
      </c>
      <c r="C20151" s="3">
        <v>73</v>
      </c>
    </row>
    <row r="20152" spans="1:3" x14ac:dyDescent="0.25">
      <c r="A20152" s="103">
        <v>17539</v>
      </c>
      <c r="B20152" t="s">
        <v>5506</v>
      </c>
      <c r="C20152" s="3">
        <v>73</v>
      </c>
    </row>
    <row r="20153" spans="1:3" x14ac:dyDescent="0.25">
      <c r="A20153" s="103">
        <v>17540</v>
      </c>
      <c r="B20153" t="s">
        <v>5507</v>
      </c>
      <c r="C20153" s="3">
        <v>73</v>
      </c>
    </row>
    <row r="20154" spans="1:3" x14ac:dyDescent="0.25">
      <c r="A20154" s="103">
        <v>17541</v>
      </c>
      <c r="B20154" t="s">
        <v>5508</v>
      </c>
      <c r="C20154" s="3">
        <v>73</v>
      </c>
    </row>
    <row r="20155" spans="1:3" x14ac:dyDescent="0.25">
      <c r="A20155" s="103">
        <v>17542</v>
      </c>
      <c r="B20155" t="s">
        <v>5509</v>
      </c>
      <c r="C20155" s="3">
        <v>73</v>
      </c>
    </row>
    <row r="20156" spans="1:3" x14ac:dyDescent="0.25">
      <c r="A20156" s="103">
        <v>17543</v>
      </c>
      <c r="B20156" t="s">
        <v>5510</v>
      </c>
      <c r="C20156" s="3">
        <v>73</v>
      </c>
    </row>
    <row r="20157" spans="1:3" x14ac:dyDescent="0.25">
      <c r="A20157" s="103">
        <v>17544</v>
      </c>
      <c r="B20157" t="s">
        <v>5511</v>
      </c>
      <c r="C20157" s="3">
        <v>73</v>
      </c>
    </row>
    <row r="20158" spans="1:3" x14ac:dyDescent="0.25">
      <c r="A20158" s="103">
        <v>17545</v>
      </c>
      <c r="B20158" t="s">
        <v>5512</v>
      </c>
      <c r="C20158" s="3">
        <v>73</v>
      </c>
    </row>
    <row r="20159" spans="1:3" x14ac:dyDescent="0.25">
      <c r="A20159" s="103">
        <v>17546</v>
      </c>
      <c r="B20159" t="s">
        <v>5513</v>
      </c>
      <c r="C20159" s="3">
        <v>73</v>
      </c>
    </row>
    <row r="20160" spans="1:3" x14ac:dyDescent="0.25">
      <c r="A20160" s="103">
        <v>17547</v>
      </c>
      <c r="B20160" t="s">
        <v>5514</v>
      </c>
      <c r="C20160" s="3">
        <v>73</v>
      </c>
    </row>
    <row r="20161" spans="1:3" x14ac:dyDescent="0.25">
      <c r="A20161" s="103">
        <v>17548</v>
      </c>
      <c r="B20161" t="s">
        <v>5515</v>
      </c>
      <c r="C20161" s="3">
        <v>73</v>
      </c>
    </row>
    <row r="20162" spans="1:3" x14ac:dyDescent="0.25">
      <c r="A20162" s="103">
        <v>17549</v>
      </c>
      <c r="B20162" t="s">
        <v>5516</v>
      </c>
      <c r="C20162" s="3">
        <v>73</v>
      </c>
    </row>
    <row r="20163" spans="1:3" x14ac:dyDescent="0.25">
      <c r="A20163" s="103">
        <v>17550</v>
      </c>
      <c r="B20163" t="s">
        <v>5517</v>
      </c>
      <c r="C20163" s="3">
        <v>73</v>
      </c>
    </row>
    <row r="20164" spans="1:3" x14ac:dyDescent="0.25">
      <c r="A20164" s="103">
        <v>17551</v>
      </c>
      <c r="B20164" t="s">
        <v>5518</v>
      </c>
      <c r="C20164" s="3">
        <v>73</v>
      </c>
    </row>
    <row r="20165" spans="1:3" x14ac:dyDescent="0.25">
      <c r="A20165" s="103">
        <v>18243</v>
      </c>
      <c r="B20165" t="s">
        <v>6026</v>
      </c>
      <c r="C20165" s="3">
        <v>69</v>
      </c>
    </row>
    <row r="20166" spans="1:3" x14ac:dyDescent="0.25">
      <c r="A20166" s="103">
        <v>18244</v>
      </c>
      <c r="B20166" t="s">
        <v>6027</v>
      </c>
      <c r="C20166" s="3">
        <v>69</v>
      </c>
    </row>
    <row r="20167" spans="1:3" x14ac:dyDescent="0.25">
      <c r="A20167" s="103">
        <v>18245</v>
      </c>
      <c r="B20167" t="s">
        <v>6028</v>
      </c>
      <c r="C20167" s="3">
        <v>69</v>
      </c>
    </row>
    <row r="20168" spans="1:3" x14ac:dyDescent="0.25">
      <c r="A20168" s="103">
        <v>18246</v>
      </c>
      <c r="B20168" t="s">
        <v>6029</v>
      </c>
      <c r="C20168" s="3">
        <v>69</v>
      </c>
    </row>
    <row r="20169" spans="1:3" x14ac:dyDescent="0.25">
      <c r="A20169" s="103">
        <v>18247</v>
      </c>
      <c r="B20169" t="s">
        <v>6030</v>
      </c>
      <c r="C20169" s="3">
        <v>69</v>
      </c>
    </row>
    <row r="20170" spans="1:3" x14ac:dyDescent="0.25">
      <c r="A20170" s="103">
        <v>18248</v>
      </c>
      <c r="B20170" t="s">
        <v>6031</v>
      </c>
      <c r="C20170" s="3">
        <v>69</v>
      </c>
    </row>
    <row r="20171" spans="1:3" x14ac:dyDescent="0.25">
      <c r="A20171" s="103">
        <v>18249</v>
      </c>
      <c r="B20171" t="s">
        <v>6032</v>
      </c>
      <c r="C20171" s="3">
        <v>69</v>
      </c>
    </row>
    <row r="20172" spans="1:3" x14ac:dyDescent="0.25">
      <c r="A20172" s="103">
        <v>18250</v>
      </c>
      <c r="B20172" t="s">
        <v>6033</v>
      </c>
      <c r="C20172" s="3">
        <v>69</v>
      </c>
    </row>
    <row r="20173" spans="1:3" x14ac:dyDescent="0.25">
      <c r="A20173" s="103">
        <v>18251</v>
      </c>
      <c r="B20173" t="s">
        <v>6034</v>
      </c>
      <c r="C20173" s="3">
        <v>69</v>
      </c>
    </row>
    <row r="20174" spans="1:3" x14ac:dyDescent="0.25">
      <c r="A20174" s="103">
        <v>18252</v>
      </c>
      <c r="B20174" t="s">
        <v>6035</v>
      </c>
      <c r="C20174" s="3">
        <v>73</v>
      </c>
    </row>
    <row r="20175" spans="1:3" x14ac:dyDescent="0.25">
      <c r="A20175" s="103">
        <v>18253</v>
      </c>
      <c r="B20175" t="s">
        <v>6036</v>
      </c>
      <c r="C20175" s="3">
        <v>73</v>
      </c>
    </row>
    <row r="20176" spans="1:3" x14ac:dyDescent="0.25">
      <c r="A20176" s="103">
        <v>18254</v>
      </c>
      <c r="B20176" t="s">
        <v>6037</v>
      </c>
      <c r="C20176" s="3">
        <v>73</v>
      </c>
    </row>
    <row r="20177" spans="1:3" x14ac:dyDescent="0.25">
      <c r="A20177" s="103">
        <v>18255</v>
      </c>
      <c r="B20177" t="s">
        <v>6038</v>
      </c>
      <c r="C20177" s="3">
        <v>73</v>
      </c>
    </row>
    <row r="20178" spans="1:3" x14ac:dyDescent="0.25">
      <c r="A20178" s="103">
        <v>18256</v>
      </c>
      <c r="B20178" t="s">
        <v>6039</v>
      </c>
      <c r="C20178" s="3">
        <v>73</v>
      </c>
    </row>
    <row r="20179" spans="1:3" x14ac:dyDescent="0.25">
      <c r="A20179" s="103">
        <v>18448</v>
      </c>
      <c r="B20179" t="s">
        <v>6226</v>
      </c>
      <c r="C20179" s="3">
        <v>51</v>
      </c>
    </row>
    <row r="20180" spans="1:3" x14ac:dyDescent="0.25">
      <c r="A20180" s="103">
        <v>16369</v>
      </c>
      <c r="B20180" t="s">
        <v>4631</v>
      </c>
      <c r="C20180" s="3">
        <v>73</v>
      </c>
    </row>
    <row r="20181" spans="1:3" x14ac:dyDescent="0.25">
      <c r="A20181" s="103">
        <v>18445</v>
      </c>
      <c r="B20181" t="s">
        <v>4631</v>
      </c>
      <c r="C20181" s="3">
        <v>73</v>
      </c>
    </row>
    <row r="20182" spans="1:3" x14ac:dyDescent="0.25">
      <c r="A20182" s="103">
        <v>18446</v>
      </c>
      <c r="B20182" t="s">
        <v>6224</v>
      </c>
      <c r="C20182" s="3">
        <v>73</v>
      </c>
    </row>
    <row r="20183" spans="1:3" x14ac:dyDescent="0.25">
      <c r="A20183" s="103">
        <v>18447</v>
      </c>
      <c r="B20183" t="s">
        <v>6225</v>
      </c>
      <c r="C20183" s="3">
        <v>73</v>
      </c>
    </row>
    <row r="20184" spans="1:3" x14ac:dyDescent="0.25">
      <c r="A20184" s="103">
        <v>18449</v>
      </c>
      <c r="B20184" t="s">
        <v>6227</v>
      </c>
      <c r="C20184" s="3">
        <v>73</v>
      </c>
    </row>
    <row r="20185" spans="1:3" x14ac:dyDescent="0.25">
      <c r="A20185" s="103">
        <v>18450</v>
      </c>
      <c r="B20185" t="s">
        <v>6228</v>
      </c>
      <c r="C20185" s="3">
        <v>73</v>
      </c>
    </row>
    <row r="20186" spans="1:3" x14ac:dyDescent="0.25">
      <c r="A20186" s="103">
        <v>18451</v>
      </c>
      <c r="B20186" t="s">
        <v>6229</v>
      </c>
      <c r="C20186" s="3">
        <v>73</v>
      </c>
    </row>
    <row r="20187" spans="1:3" x14ac:dyDescent="0.25">
      <c r="A20187" s="103">
        <v>18452</v>
      </c>
      <c r="B20187" t="s">
        <v>6230</v>
      </c>
      <c r="C20187" s="3">
        <v>73</v>
      </c>
    </row>
    <row r="20188" spans="1:3" x14ac:dyDescent="0.25">
      <c r="A20188" s="103">
        <v>18453</v>
      </c>
      <c r="B20188" t="s">
        <v>6231</v>
      </c>
      <c r="C20188" s="3">
        <v>73</v>
      </c>
    </row>
    <row r="20189" spans="1:3" x14ac:dyDescent="0.25">
      <c r="A20189" s="103">
        <v>16392</v>
      </c>
      <c r="B20189" t="s">
        <v>4646</v>
      </c>
      <c r="C20189" s="3">
        <v>73</v>
      </c>
    </row>
    <row r="20190" spans="1:3" x14ac:dyDescent="0.25">
      <c r="A20190" s="103">
        <v>18441</v>
      </c>
      <c r="B20190" t="s">
        <v>4646</v>
      </c>
      <c r="C20190" s="3">
        <v>73</v>
      </c>
    </row>
    <row r="20191" spans="1:3" x14ac:dyDescent="0.25">
      <c r="A20191" s="103">
        <v>16398</v>
      </c>
      <c r="B20191" t="s">
        <v>4648</v>
      </c>
      <c r="C20191" s="3">
        <v>73</v>
      </c>
    </row>
    <row r="20192" spans="1:3" x14ac:dyDescent="0.25">
      <c r="A20192" s="103">
        <v>16404</v>
      </c>
      <c r="B20192" t="s">
        <v>4649</v>
      </c>
      <c r="C20192" s="3">
        <v>73</v>
      </c>
    </row>
    <row r="20193" spans="1:3" x14ac:dyDescent="0.25">
      <c r="A20193" s="103">
        <v>16405</v>
      </c>
      <c r="B20193" t="s">
        <v>4650</v>
      </c>
      <c r="C20193" s="3">
        <v>73</v>
      </c>
    </row>
    <row r="20194" spans="1:3" x14ac:dyDescent="0.25">
      <c r="A20194" s="103">
        <v>18444</v>
      </c>
      <c r="B20194" t="s">
        <v>4650</v>
      </c>
      <c r="C20194" s="3">
        <v>73</v>
      </c>
    </row>
    <row r="20195" spans="1:3" x14ac:dyDescent="0.25">
      <c r="A20195" s="103">
        <v>18986</v>
      </c>
      <c r="B20195" t="s">
        <v>6694</v>
      </c>
      <c r="C20195" s="3">
        <v>38</v>
      </c>
    </row>
    <row r="20196" spans="1:3" x14ac:dyDescent="0.25">
      <c r="A20196" s="103">
        <v>18987</v>
      </c>
      <c r="B20196" t="s">
        <v>6695</v>
      </c>
      <c r="C20196" s="3">
        <v>38</v>
      </c>
    </row>
    <row r="20197" spans="1:3" x14ac:dyDescent="0.25">
      <c r="A20197" s="103">
        <v>18988</v>
      </c>
      <c r="B20197" t="s">
        <v>6696</v>
      </c>
      <c r="C20197" s="3">
        <v>38</v>
      </c>
    </row>
    <row r="20198" spans="1:3" x14ac:dyDescent="0.25">
      <c r="A20198" s="103">
        <v>18989</v>
      </c>
      <c r="B20198" t="s">
        <v>6697</v>
      </c>
      <c r="C20198" s="3">
        <v>38</v>
      </c>
    </row>
    <row r="20199" spans="1:3" x14ac:dyDescent="0.25">
      <c r="A20199" s="103">
        <v>18466</v>
      </c>
      <c r="B20199" t="s">
        <v>6244</v>
      </c>
      <c r="C20199" s="3">
        <v>73</v>
      </c>
    </row>
    <row r="20200" spans="1:3" x14ac:dyDescent="0.25">
      <c r="A20200" s="103">
        <v>18467</v>
      </c>
      <c r="B20200" t="s">
        <v>6245</v>
      </c>
      <c r="C20200" s="3">
        <v>73</v>
      </c>
    </row>
    <row r="20201" spans="1:3" x14ac:dyDescent="0.25">
      <c r="A20201" s="103">
        <v>18468</v>
      </c>
      <c r="B20201" t="s">
        <v>6246</v>
      </c>
      <c r="C20201" s="3">
        <v>73</v>
      </c>
    </row>
    <row r="20202" spans="1:3" x14ac:dyDescent="0.25">
      <c r="A20202" s="103">
        <v>18469</v>
      </c>
      <c r="B20202" t="s">
        <v>6247</v>
      </c>
      <c r="C20202" s="3">
        <v>73</v>
      </c>
    </row>
    <row r="20203" spans="1:3" x14ac:dyDescent="0.25">
      <c r="A20203" s="103">
        <v>18470</v>
      </c>
      <c r="B20203" t="s">
        <v>6248</v>
      </c>
      <c r="C20203" s="3">
        <v>73</v>
      </c>
    </row>
    <row r="20204" spans="1:3" x14ac:dyDescent="0.25">
      <c r="A20204" s="103">
        <v>18471</v>
      </c>
      <c r="B20204" t="s">
        <v>6249</v>
      </c>
      <c r="C20204" s="3">
        <v>73</v>
      </c>
    </row>
    <row r="20205" spans="1:3" x14ac:dyDescent="0.25">
      <c r="A20205" s="103">
        <v>18472</v>
      </c>
      <c r="B20205" t="s">
        <v>6250</v>
      </c>
      <c r="C20205" s="3">
        <v>73</v>
      </c>
    </row>
    <row r="20206" spans="1:3" x14ac:dyDescent="0.25">
      <c r="A20206" s="103">
        <v>18473</v>
      </c>
      <c r="B20206" t="s">
        <v>6251</v>
      </c>
      <c r="C20206" s="3">
        <v>73</v>
      </c>
    </row>
    <row r="20207" spans="1:3" x14ac:dyDescent="0.25">
      <c r="A20207" s="103">
        <v>16084</v>
      </c>
      <c r="B20207" t="s">
        <v>4400</v>
      </c>
      <c r="C20207" s="3">
        <v>73</v>
      </c>
    </row>
    <row r="20208" spans="1:3" x14ac:dyDescent="0.25">
      <c r="A20208" s="103">
        <v>16085</v>
      </c>
      <c r="B20208" t="s">
        <v>4401</v>
      </c>
      <c r="C20208" s="3">
        <v>73</v>
      </c>
    </row>
    <row r="20209" spans="1:3" x14ac:dyDescent="0.25">
      <c r="A20209" s="103">
        <v>16078</v>
      </c>
      <c r="B20209" t="s">
        <v>4394</v>
      </c>
      <c r="C20209" s="3">
        <v>73</v>
      </c>
    </row>
    <row r="20210" spans="1:3" x14ac:dyDescent="0.25">
      <c r="A20210" s="103">
        <v>16079</v>
      </c>
      <c r="B20210" t="s">
        <v>4395</v>
      </c>
      <c r="C20210" s="3">
        <v>73</v>
      </c>
    </row>
    <row r="20211" spans="1:3" x14ac:dyDescent="0.25">
      <c r="A20211" s="103">
        <v>16080</v>
      </c>
      <c r="B20211" t="s">
        <v>4396</v>
      </c>
      <c r="C20211" s="3">
        <v>73</v>
      </c>
    </row>
    <row r="20212" spans="1:3" x14ac:dyDescent="0.25">
      <c r="A20212" s="103">
        <v>16081</v>
      </c>
      <c r="B20212" t="s">
        <v>4397</v>
      </c>
      <c r="C20212" s="3">
        <v>73</v>
      </c>
    </row>
    <row r="20213" spans="1:3" x14ac:dyDescent="0.25">
      <c r="A20213" s="103">
        <v>16082</v>
      </c>
      <c r="B20213" t="s">
        <v>4398</v>
      </c>
      <c r="C20213" s="3">
        <v>73</v>
      </c>
    </row>
    <row r="20214" spans="1:3" x14ac:dyDescent="0.25">
      <c r="A20214" s="103">
        <v>17739</v>
      </c>
      <c r="B20214" t="s">
        <v>5668</v>
      </c>
      <c r="C20214" s="3">
        <v>73</v>
      </c>
    </row>
    <row r="20215" spans="1:3" x14ac:dyDescent="0.25">
      <c r="A20215" s="103">
        <v>16083</v>
      </c>
      <c r="B20215" t="s">
        <v>4399</v>
      </c>
      <c r="C20215" s="3">
        <v>73</v>
      </c>
    </row>
    <row r="20216" spans="1:3" x14ac:dyDescent="0.25">
      <c r="A20216" s="103">
        <v>18464</v>
      </c>
      <c r="B20216" t="s">
        <v>6242</v>
      </c>
      <c r="C20216" s="3">
        <v>73</v>
      </c>
    </row>
    <row r="20217" spans="1:3" x14ac:dyDescent="0.25">
      <c r="A20217" s="103">
        <v>18465</v>
      </c>
      <c r="B20217" t="s">
        <v>6243</v>
      </c>
      <c r="C20217" s="3">
        <v>73</v>
      </c>
    </row>
    <row r="20218" spans="1:3" x14ac:dyDescent="0.25">
      <c r="A20218" s="103">
        <v>19001</v>
      </c>
      <c r="B20218" t="s">
        <v>6709</v>
      </c>
      <c r="C20218" s="3">
        <v>38</v>
      </c>
    </row>
    <row r="20219" spans="1:3" x14ac:dyDescent="0.25">
      <c r="A20219" s="103">
        <v>19002</v>
      </c>
      <c r="B20219" t="s">
        <v>6710</v>
      </c>
      <c r="C20219" s="3">
        <v>38</v>
      </c>
    </row>
    <row r="20220" spans="1:3" x14ac:dyDescent="0.25">
      <c r="A20220" s="103">
        <v>19003</v>
      </c>
      <c r="B20220" t="s">
        <v>6711</v>
      </c>
      <c r="C20220" s="3">
        <v>38</v>
      </c>
    </row>
    <row r="20221" spans="1:3" x14ac:dyDescent="0.25">
      <c r="A20221" s="103">
        <v>18456</v>
      </c>
      <c r="B20221" t="s">
        <v>6234</v>
      </c>
      <c r="C20221" s="3">
        <v>79</v>
      </c>
    </row>
    <row r="20222" spans="1:3" x14ac:dyDescent="0.25">
      <c r="A20222" s="103">
        <v>18457</v>
      </c>
      <c r="B20222" t="s">
        <v>6235</v>
      </c>
      <c r="C20222" s="3">
        <v>79</v>
      </c>
    </row>
    <row r="20223" spans="1:3" x14ac:dyDescent="0.25">
      <c r="A20223" s="103">
        <v>18458</v>
      </c>
      <c r="B20223" t="s">
        <v>6236</v>
      </c>
      <c r="C20223" s="3">
        <v>79</v>
      </c>
    </row>
    <row r="20224" spans="1:3" x14ac:dyDescent="0.25">
      <c r="A20224" s="103">
        <v>18459</v>
      </c>
      <c r="B20224" t="s">
        <v>6237</v>
      </c>
      <c r="C20224" s="3">
        <v>79</v>
      </c>
    </row>
    <row r="20225" spans="1:3" x14ac:dyDescent="0.25">
      <c r="A20225" s="103">
        <v>18460</v>
      </c>
      <c r="B20225" t="s">
        <v>6238</v>
      </c>
      <c r="C20225" s="3">
        <v>79</v>
      </c>
    </row>
    <row r="20226" spans="1:3" x14ac:dyDescent="0.25">
      <c r="A20226" s="103">
        <v>18461</v>
      </c>
      <c r="B20226" t="s">
        <v>6239</v>
      </c>
      <c r="C20226" s="3">
        <v>79</v>
      </c>
    </row>
    <row r="20227" spans="1:3" x14ac:dyDescent="0.25">
      <c r="A20227" s="103">
        <v>18462</v>
      </c>
      <c r="B20227" t="s">
        <v>6240</v>
      </c>
      <c r="C20227" s="3">
        <v>79</v>
      </c>
    </row>
    <row r="20228" spans="1:3" x14ac:dyDescent="0.25">
      <c r="A20228" s="103">
        <v>18463</v>
      </c>
      <c r="B20228" t="s">
        <v>6241</v>
      </c>
      <c r="C20228" s="3">
        <v>79</v>
      </c>
    </row>
    <row r="20229" spans="1:3" x14ac:dyDescent="0.25">
      <c r="A20229" s="103">
        <v>18454</v>
      </c>
      <c r="B20229" t="s">
        <v>6232</v>
      </c>
      <c r="C20229" s="3">
        <v>79</v>
      </c>
    </row>
    <row r="20230" spans="1:3" x14ac:dyDescent="0.25">
      <c r="A20230" s="103">
        <v>18455</v>
      </c>
      <c r="B20230" t="s">
        <v>6233</v>
      </c>
      <c r="C20230" s="3">
        <v>79</v>
      </c>
    </row>
    <row r="20231" spans="1:3" x14ac:dyDescent="0.25">
      <c r="A20231" s="103">
        <v>18745</v>
      </c>
      <c r="B20231" t="s">
        <v>6464</v>
      </c>
      <c r="C20231" s="3">
        <v>81</v>
      </c>
    </row>
    <row r="20232" spans="1:3" x14ac:dyDescent="0.25">
      <c r="A20232" s="103">
        <v>18385</v>
      </c>
      <c r="B20232" t="s">
        <v>6168</v>
      </c>
      <c r="C20232" s="3">
        <v>627</v>
      </c>
    </row>
    <row r="20233" spans="1:3" x14ac:dyDescent="0.25">
      <c r="A20233" s="103">
        <v>18079</v>
      </c>
      <c r="B20233" t="s">
        <v>5946</v>
      </c>
      <c r="C20233" s="3">
        <v>73</v>
      </c>
    </row>
    <row r="20234" spans="1:3" x14ac:dyDescent="0.25">
      <c r="A20234" s="103">
        <v>18080</v>
      </c>
      <c r="B20234" t="s">
        <v>5947</v>
      </c>
      <c r="C20234" s="3">
        <v>73</v>
      </c>
    </row>
    <row r="20235" spans="1:3" x14ac:dyDescent="0.25">
      <c r="A20235" s="103">
        <v>18081</v>
      </c>
      <c r="B20235" t="s">
        <v>5948</v>
      </c>
      <c r="C20235" s="3">
        <v>73</v>
      </c>
    </row>
    <row r="20236" spans="1:3" x14ac:dyDescent="0.25">
      <c r="A20236" s="103">
        <v>18082</v>
      </c>
      <c r="B20236" t="s">
        <v>5949</v>
      </c>
      <c r="C20236" s="3">
        <v>73</v>
      </c>
    </row>
    <row r="20237" spans="1:3" x14ac:dyDescent="0.25">
      <c r="A20237" s="103">
        <v>18083</v>
      </c>
      <c r="B20237" t="s">
        <v>5950</v>
      </c>
      <c r="C20237" s="3">
        <v>73</v>
      </c>
    </row>
    <row r="20238" spans="1:3" x14ac:dyDescent="0.25">
      <c r="A20238" s="103">
        <v>18084</v>
      </c>
      <c r="B20238" t="s">
        <v>5951</v>
      </c>
      <c r="C20238" s="3">
        <v>73</v>
      </c>
    </row>
    <row r="20239" spans="1:3" x14ac:dyDescent="0.25">
      <c r="A20239" s="103">
        <v>18085</v>
      </c>
      <c r="B20239" t="s">
        <v>5952</v>
      </c>
      <c r="C20239" s="3">
        <v>73</v>
      </c>
    </row>
    <row r="20240" spans="1:3" x14ac:dyDescent="0.25">
      <c r="A20240" s="103">
        <v>18086</v>
      </c>
      <c r="B20240" t="s">
        <v>5953</v>
      </c>
      <c r="C20240" s="3">
        <v>73</v>
      </c>
    </row>
    <row r="20241" spans="1:3" x14ac:dyDescent="0.25">
      <c r="A20241" s="103">
        <v>18013</v>
      </c>
      <c r="B20241" t="s">
        <v>5884</v>
      </c>
      <c r="C20241" s="3">
        <v>73</v>
      </c>
    </row>
    <row r="20242" spans="1:3" x14ac:dyDescent="0.25">
      <c r="A20242" s="103">
        <v>18014</v>
      </c>
      <c r="B20242" t="s">
        <v>5885</v>
      </c>
      <c r="C20242" s="3">
        <v>73</v>
      </c>
    </row>
    <row r="20243" spans="1:3" x14ac:dyDescent="0.25">
      <c r="A20243" s="103">
        <v>18015</v>
      </c>
      <c r="B20243" t="s">
        <v>5886</v>
      </c>
      <c r="C20243" s="3">
        <v>73</v>
      </c>
    </row>
    <row r="20244" spans="1:3" x14ac:dyDescent="0.25">
      <c r="A20244" s="103">
        <v>18016</v>
      </c>
      <c r="B20244" t="s">
        <v>5887</v>
      </c>
      <c r="C20244" s="3">
        <v>73</v>
      </c>
    </row>
    <row r="20245" spans="1:3" x14ac:dyDescent="0.25">
      <c r="A20245" s="103">
        <v>18087</v>
      </c>
      <c r="B20245" t="s">
        <v>5954</v>
      </c>
      <c r="C20245" s="3">
        <v>73</v>
      </c>
    </row>
    <row r="20246" spans="1:3" x14ac:dyDescent="0.25">
      <c r="A20246" s="103">
        <v>18088</v>
      </c>
      <c r="B20246" t="s">
        <v>5955</v>
      </c>
      <c r="C20246" s="3">
        <v>73</v>
      </c>
    </row>
    <row r="20247" spans="1:3" x14ac:dyDescent="0.25">
      <c r="A20247" s="103">
        <v>18138</v>
      </c>
      <c r="B20247" t="s">
        <v>5993</v>
      </c>
      <c r="C20247" s="3">
        <v>73</v>
      </c>
    </row>
    <row r="20248" spans="1:3" x14ac:dyDescent="0.25">
      <c r="A20248" s="103">
        <v>18139</v>
      </c>
      <c r="B20248" t="s">
        <v>5994</v>
      </c>
      <c r="C20248" s="3">
        <v>73</v>
      </c>
    </row>
    <row r="20249" spans="1:3" x14ac:dyDescent="0.25">
      <c r="A20249" s="103">
        <v>18101</v>
      </c>
      <c r="B20249" t="s">
        <v>5968</v>
      </c>
      <c r="C20249" s="3">
        <v>73</v>
      </c>
    </row>
    <row r="20250" spans="1:3" x14ac:dyDescent="0.25">
      <c r="A20250" s="103">
        <v>18102</v>
      </c>
      <c r="B20250" t="s">
        <v>5969</v>
      </c>
      <c r="C20250" s="3">
        <v>73</v>
      </c>
    </row>
    <row r="20251" spans="1:3" x14ac:dyDescent="0.25">
      <c r="A20251" s="103">
        <v>18234</v>
      </c>
      <c r="B20251" t="s">
        <v>6017</v>
      </c>
      <c r="C20251" s="3">
        <v>73</v>
      </c>
    </row>
    <row r="20252" spans="1:3" x14ac:dyDescent="0.25">
      <c r="A20252" s="103">
        <v>18235</v>
      </c>
      <c r="B20252" t="s">
        <v>6018</v>
      </c>
      <c r="C20252" s="3">
        <v>73</v>
      </c>
    </row>
    <row r="20253" spans="1:3" x14ac:dyDescent="0.25">
      <c r="A20253" s="103">
        <v>18236</v>
      </c>
      <c r="B20253" t="s">
        <v>6019</v>
      </c>
      <c r="C20253" s="3">
        <v>73</v>
      </c>
    </row>
    <row r="20254" spans="1:3" x14ac:dyDescent="0.25">
      <c r="A20254" s="103">
        <v>18237</v>
      </c>
      <c r="B20254" t="s">
        <v>6020</v>
      </c>
      <c r="C20254" s="3">
        <v>73</v>
      </c>
    </row>
    <row r="20255" spans="1:3" x14ac:dyDescent="0.25">
      <c r="A20255" s="103">
        <v>18238</v>
      </c>
      <c r="B20255" t="s">
        <v>6021</v>
      </c>
      <c r="C20255" s="3">
        <v>73</v>
      </c>
    </row>
    <row r="20256" spans="1:3" x14ac:dyDescent="0.25">
      <c r="A20256" s="103">
        <v>18239</v>
      </c>
      <c r="B20256" t="s">
        <v>6022</v>
      </c>
      <c r="C20256" s="3">
        <v>73</v>
      </c>
    </row>
    <row r="20257" spans="1:3" x14ac:dyDescent="0.25">
      <c r="A20257" s="103">
        <v>18985</v>
      </c>
      <c r="B20257" t="s">
        <v>6693</v>
      </c>
      <c r="C20257" s="3">
        <v>126</v>
      </c>
    </row>
    <row r="20258" spans="1:3" x14ac:dyDescent="0.25">
      <c r="A20258" s="103">
        <v>18240</v>
      </c>
      <c r="B20258" t="s">
        <v>6023</v>
      </c>
      <c r="C20258" s="3">
        <v>73</v>
      </c>
    </row>
    <row r="20259" spans="1:3" x14ac:dyDescent="0.25">
      <c r="A20259" s="103">
        <v>18982</v>
      </c>
      <c r="B20259" t="s">
        <v>6690</v>
      </c>
      <c r="C20259" s="3">
        <v>81</v>
      </c>
    </row>
    <row r="20260" spans="1:3" x14ac:dyDescent="0.25">
      <c r="A20260" s="103">
        <v>18241</v>
      </c>
      <c r="B20260" t="s">
        <v>6024</v>
      </c>
      <c r="C20260" s="3">
        <v>73</v>
      </c>
    </row>
    <row r="20261" spans="1:3" x14ac:dyDescent="0.25">
      <c r="A20261" s="103">
        <v>18242</v>
      </c>
      <c r="B20261" t="s">
        <v>6025</v>
      </c>
      <c r="C20261" s="3">
        <v>73</v>
      </c>
    </row>
    <row r="20262" spans="1:3" x14ac:dyDescent="0.25">
      <c r="A20262" s="103">
        <v>18983</v>
      </c>
      <c r="B20262" t="s">
        <v>6691</v>
      </c>
      <c r="C20262" s="3">
        <v>81</v>
      </c>
    </row>
    <row r="20263" spans="1:3" x14ac:dyDescent="0.25">
      <c r="A20263" s="103">
        <v>18984</v>
      </c>
      <c r="B20263" t="s">
        <v>6692</v>
      </c>
      <c r="C20263" s="3">
        <v>126</v>
      </c>
    </row>
    <row r="20264" spans="1:3" x14ac:dyDescent="0.25">
      <c r="A20264" s="103">
        <v>18272</v>
      </c>
      <c r="B20264" t="s">
        <v>6055</v>
      </c>
      <c r="C20264" s="3">
        <v>456</v>
      </c>
    </row>
    <row r="20265" spans="1:3" x14ac:dyDescent="0.25">
      <c r="A20265" s="103">
        <v>15635</v>
      </c>
      <c r="B20265" t="s">
        <v>4063</v>
      </c>
      <c r="C20265" s="3">
        <v>665</v>
      </c>
    </row>
    <row r="20266" spans="1:3" x14ac:dyDescent="0.25">
      <c r="A20266" s="103">
        <v>16181</v>
      </c>
      <c r="B20266" t="s">
        <v>4490</v>
      </c>
      <c r="C20266" s="3">
        <v>665</v>
      </c>
    </row>
    <row r="20267" spans="1:3" x14ac:dyDescent="0.25">
      <c r="A20267" s="103">
        <v>18270</v>
      </c>
      <c r="B20267" t="s">
        <v>6053</v>
      </c>
      <c r="C20267" s="3">
        <v>665</v>
      </c>
    </row>
    <row r="20268" spans="1:3" x14ac:dyDescent="0.25">
      <c r="A20268" s="103">
        <v>18401</v>
      </c>
      <c r="B20268" t="s">
        <v>6183</v>
      </c>
      <c r="C20268" s="3">
        <v>627</v>
      </c>
    </row>
    <row r="20269" spans="1:3" x14ac:dyDescent="0.25">
      <c r="A20269" s="103">
        <v>18271</v>
      </c>
      <c r="B20269" t="s">
        <v>6054</v>
      </c>
      <c r="C20269" s="3">
        <v>665</v>
      </c>
    </row>
    <row r="20270" spans="1:3" x14ac:dyDescent="0.25">
      <c r="A20270" s="103">
        <v>18403</v>
      </c>
      <c r="B20270" t="s">
        <v>6185</v>
      </c>
      <c r="C20270" s="3">
        <v>627</v>
      </c>
    </row>
    <row r="20271" spans="1:3" x14ac:dyDescent="0.25">
      <c r="A20271" s="103">
        <v>18404</v>
      </c>
      <c r="B20271" t="s">
        <v>6186</v>
      </c>
      <c r="C20271" s="3">
        <v>627</v>
      </c>
    </row>
    <row r="20272" spans="1:3" x14ac:dyDescent="0.25">
      <c r="A20272" s="103">
        <v>16206</v>
      </c>
      <c r="B20272" t="s">
        <v>4511</v>
      </c>
      <c r="C20272" s="3">
        <v>665</v>
      </c>
    </row>
    <row r="20273" spans="1:3" x14ac:dyDescent="0.25">
      <c r="A20273" s="103">
        <v>16209</v>
      </c>
      <c r="B20273" t="s">
        <v>4514</v>
      </c>
      <c r="C20273" s="3">
        <v>665</v>
      </c>
    </row>
    <row r="20274" spans="1:3" x14ac:dyDescent="0.25">
      <c r="A20274" s="103">
        <v>16217</v>
      </c>
      <c r="B20274" t="s">
        <v>4522</v>
      </c>
      <c r="C20274" s="3">
        <v>665</v>
      </c>
    </row>
    <row r="20275" spans="1:3" x14ac:dyDescent="0.25">
      <c r="A20275" s="103">
        <v>18379</v>
      </c>
      <c r="B20275" t="s">
        <v>6162</v>
      </c>
      <c r="C20275" s="3">
        <v>627</v>
      </c>
    </row>
    <row r="20276" spans="1:3" x14ac:dyDescent="0.25">
      <c r="A20276" s="103">
        <v>18381</v>
      </c>
      <c r="B20276" t="s">
        <v>6164</v>
      </c>
      <c r="C20276" s="3">
        <v>627</v>
      </c>
    </row>
    <row r="20277" spans="1:3" x14ac:dyDescent="0.25">
      <c r="A20277" s="103">
        <v>18383</v>
      </c>
      <c r="B20277" t="s">
        <v>6166</v>
      </c>
      <c r="C20277" s="3">
        <v>627</v>
      </c>
    </row>
    <row r="20278" spans="1:3" x14ac:dyDescent="0.25">
      <c r="A20278" s="103">
        <v>18384</v>
      </c>
      <c r="B20278" t="s">
        <v>6167</v>
      </c>
      <c r="C20278" s="3">
        <v>627</v>
      </c>
    </row>
    <row r="20279" spans="1:3" x14ac:dyDescent="0.25">
      <c r="A20279" s="103">
        <v>18397</v>
      </c>
      <c r="B20279" t="s">
        <v>6180</v>
      </c>
      <c r="C20279" s="3">
        <v>665</v>
      </c>
    </row>
    <row r="20280" spans="1:3" x14ac:dyDescent="0.25">
      <c r="A20280" s="103">
        <v>18398</v>
      </c>
      <c r="B20280" t="s">
        <v>6181</v>
      </c>
      <c r="C20280" s="3">
        <v>665</v>
      </c>
    </row>
    <row r="20281" spans="1:3" x14ac:dyDescent="0.25">
      <c r="A20281" s="103">
        <v>18400</v>
      </c>
      <c r="B20281" t="s">
        <v>6182</v>
      </c>
      <c r="C20281" s="3">
        <v>627</v>
      </c>
    </row>
    <row r="20282" spans="1:3" x14ac:dyDescent="0.25">
      <c r="A20282" s="103">
        <v>18402</v>
      </c>
      <c r="B20282" t="s">
        <v>6184</v>
      </c>
      <c r="C20282" s="3">
        <v>627</v>
      </c>
    </row>
    <row r="20283" spans="1:3" x14ac:dyDescent="0.25">
      <c r="A20283" s="103">
        <v>11807</v>
      </c>
      <c r="B20283" t="s">
        <v>3016</v>
      </c>
      <c r="C20283" s="3">
        <v>627</v>
      </c>
    </row>
    <row r="20284" spans="1:3" x14ac:dyDescent="0.25">
      <c r="A20284" s="103">
        <v>16195</v>
      </c>
      <c r="B20284" t="s">
        <v>4501</v>
      </c>
      <c r="C20284" s="3">
        <v>665</v>
      </c>
    </row>
    <row r="20285" spans="1:3" x14ac:dyDescent="0.25">
      <c r="A20285" s="103">
        <v>32378</v>
      </c>
      <c r="B20285" t="s">
        <v>10844</v>
      </c>
      <c r="C20285" s="3">
        <v>73</v>
      </c>
    </row>
    <row r="20286" spans="1:3" x14ac:dyDescent="0.25">
      <c r="A20286" s="103">
        <v>32379</v>
      </c>
      <c r="B20286" t="s">
        <v>10845</v>
      </c>
      <c r="C20286" s="3">
        <v>73</v>
      </c>
    </row>
    <row r="20287" spans="1:3" x14ac:dyDescent="0.25">
      <c r="A20287" s="103">
        <v>16371</v>
      </c>
      <c r="B20287" t="s">
        <v>4633</v>
      </c>
      <c r="C20287" s="3">
        <v>79</v>
      </c>
    </row>
    <row r="20288" spans="1:3" x14ac:dyDescent="0.25">
      <c r="A20288" s="103">
        <v>16372</v>
      </c>
      <c r="B20288" t="s">
        <v>4634</v>
      </c>
      <c r="C20288" s="3">
        <v>79</v>
      </c>
    </row>
    <row r="20289" spans="1:3" x14ac:dyDescent="0.25">
      <c r="A20289" s="103">
        <v>32380</v>
      </c>
      <c r="B20289" t="s">
        <v>10846</v>
      </c>
      <c r="C20289" s="3">
        <v>79</v>
      </c>
    </row>
    <row r="20290" spans="1:3" x14ac:dyDescent="0.25">
      <c r="A20290" s="103">
        <v>32381</v>
      </c>
      <c r="B20290" t="s">
        <v>10847</v>
      </c>
      <c r="C20290" s="3">
        <v>79</v>
      </c>
    </row>
    <row r="20291" spans="1:3" x14ac:dyDescent="0.25">
      <c r="A20291" s="103">
        <v>32383</v>
      </c>
      <c r="B20291" t="s">
        <v>10849</v>
      </c>
      <c r="C20291" s="3">
        <v>79</v>
      </c>
    </row>
    <row r="20292" spans="1:3" x14ac:dyDescent="0.25">
      <c r="A20292" s="103">
        <v>32382</v>
      </c>
      <c r="B20292" t="s">
        <v>10848</v>
      </c>
      <c r="C20292" s="3">
        <v>79</v>
      </c>
    </row>
    <row r="20293" spans="1:3" x14ac:dyDescent="0.25">
      <c r="A20293" s="103">
        <v>16374</v>
      </c>
      <c r="B20293" t="s">
        <v>4636</v>
      </c>
      <c r="C20293" s="3">
        <v>79</v>
      </c>
    </row>
    <row r="20294" spans="1:3" x14ac:dyDescent="0.25">
      <c r="A20294" s="103">
        <v>16375</v>
      </c>
      <c r="B20294" t="s">
        <v>4637</v>
      </c>
      <c r="C20294" s="3">
        <v>79</v>
      </c>
    </row>
    <row r="20295" spans="1:3" x14ac:dyDescent="0.25">
      <c r="A20295" s="103">
        <v>16130</v>
      </c>
      <c r="B20295" t="s">
        <v>4444</v>
      </c>
      <c r="C20295" s="3">
        <v>333</v>
      </c>
    </row>
    <row r="20296" spans="1:3" x14ac:dyDescent="0.25">
      <c r="A20296" s="103">
        <v>16131</v>
      </c>
      <c r="B20296" t="s">
        <v>4445</v>
      </c>
      <c r="C20296" s="3">
        <v>333</v>
      </c>
    </row>
    <row r="20297" spans="1:3" x14ac:dyDescent="0.25">
      <c r="A20297" s="103">
        <v>16132</v>
      </c>
      <c r="B20297" t="s">
        <v>4446</v>
      </c>
      <c r="C20297" s="3">
        <v>333</v>
      </c>
    </row>
    <row r="20298" spans="1:3" x14ac:dyDescent="0.25">
      <c r="A20298" s="103">
        <v>16129</v>
      </c>
      <c r="B20298" t="s">
        <v>4443</v>
      </c>
      <c r="C20298" s="3">
        <v>333</v>
      </c>
    </row>
    <row r="20299" spans="1:3" x14ac:dyDescent="0.25">
      <c r="A20299" s="103">
        <v>16133</v>
      </c>
      <c r="B20299" t="s">
        <v>4447</v>
      </c>
      <c r="C20299" s="3">
        <v>333</v>
      </c>
    </row>
    <row r="20300" spans="1:3" x14ac:dyDescent="0.25">
      <c r="A20300" s="103">
        <v>16134</v>
      </c>
      <c r="B20300" t="s">
        <v>4448</v>
      </c>
      <c r="C20300" s="3">
        <v>333</v>
      </c>
    </row>
    <row r="20301" spans="1:3" x14ac:dyDescent="0.25">
      <c r="A20301" s="103">
        <v>18380</v>
      </c>
      <c r="B20301" t="s">
        <v>6163</v>
      </c>
      <c r="C20301" s="3">
        <v>627</v>
      </c>
    </row>
    <row r="20302" spans="1:3" x14ac:dyDescent="0.25">
      <c r="A20302" s="103">
        <v>18382</v>
      </c>
      <c r="B20302" t="s">
        <v>6165</v>
      </c>
      <c r="C20302" s="3">
        <v>627</v>
      </c>
    </row>
    <row r="20303" spans="1:3" x14ac:dyDescent="0.25">
      <c r="A20303" s="103">
        <v>18396</v>
      </c>
      <c r="B20303" t="s">
        <v>6179</v>
      </c>
      <c r="C20303" s="3">
        <v>456</v>
      </c>
    </row>
    <row r="20304" spans="1:3" x14ac:dyDescent="0.25">
      <c r="A20304" s="103">
        <v>25657</v>
      </c>
      <c r="B20304" t="s">
        <v>8622</v>
      </c>
      <c r="C20304" s="3">
        <v>314</v>
      </c>
    </row>
    <row r="20305" spans="1:3" x14ac:dyDescent="0.25">
      <c r="A20305" s="103">
        <v>25658</v>
      </c>
      <c r="B20305" t="s">
        <v>8623</v>
      </c>
      <c r="C20305" s="3">
        <v>265</v>
      </c>
    </row>
    <row r="20306" spans="1:3" x14ac:dyDescent="0.25">
      <c r="A20306" s="103">
        <v>25659</v>
      </c>
      <c r="B20306" t="s">
        <v>8624</v>
      </c>
      <c r="C20306" s="3">
        <v>265</v>
      </c>
    </row>
    <row r="20307" spans="1:3" x14ac:dyDescent="0.25">
      <c r="A20307" s="103">
        <v>16135</v>
      </c>
      <c r="B20307" t="s">
        <v>4449</v>
      </c>
      <c r="C20307" s="3">
        <v>803</v>
      </c>
    </row>
    <row r="20308" spans="1:3" x14ac:dyDescent="0.25">
      <c r="A20308" s="103">
        <v>16136</v>
      </c>
      <c r="B20308" t="s">
        <v>4450</v>
      </c>
      <c r="C20308" s="3">
        <v>803</v>
      </c>
    </row>
    <row r="20309" spans="1:3" x14ac:dyDescent="0.25">
      <c r="A20309" s="103">
        <v>16137</v>
      </c>
      <c r="B20309" t="s">
        <v>4451</v>
      </c>
      <c r="C20309" s="3">
        <v>803</v>
      </c>
    </row>
    <row r="20310" spans="1:3" x14ac:dyDescent="0.25">
      <c r="A20310" s="103">
        <v>18216</v>
      </c>
      <c r="B20310" t="s">
        <v>6008</v>
      </c>
      <c r="C20310" s="3">
        <v>619</v>
      </c>
    </row>
    <row r="20311" spans="1:3" x14ac:dyDescent="0.25">
      <c r="A20311" s="103">
        <v>19117</v>
      </c>
      <c r="B20311" t="s">
        <v>6808</v>
      </c>
      <c r="C20311" s="3">
        <v>640</v>
      </c>
    </row>
    <row r="20312" spans="1:3" x14ac:dyDescent="0.25">
      <c r="A20312" s="103">
        <v>18064</v>
      </c>
      <c r="B20312" t="s">
        <v>5932</v>
      </c>
      <c r="C20312" s="3">
        <v>1049</v>
      </c>
    </row>
    <row r="20313" spans="1:3" x14ac:dyDescent="0.25">
      <c r="A20313" s="103">
        <v>18065</v>
      </c>
      <c r="B20313" t="s">
        <v>5933</v>
      </c>
      <c r="C20313" s="3">
        <v>1049</v>
      </c>
    </row>
    <row r="20314" spans="1:3" x14ac:dyDescent="0.25">
      <c r="A20314" s="103">
        <v>18066</v>
      </c>
      <c r="B20314" t="s">
        <v>5934</v>
      </c>
      <c r="C20314" s="3">
        <v>1049</v>
      </c>
    </row>
    <row r="20315" spans="1:3" x14ac:dyDescent="0.25">
      <c r="A20315" s="103">
        <v>18067</v>
      </c>
      <c r="B20315" t="s">
        <v>5935</v>
      </c>
      <c r="C20315" s="3">
        <v>1049</v>
      </c>
    </row>
    <row r="20316" spans="1:3" x14ac:dyDescent="0.25">
      <c r="A20316" s="103">
        <v>18068</v>
      </c>
      <c r="B20316" t="s">
        <v>5936</v>
      </c>
      <c r="C20316" s="3">
        <v>1049</v>
      </c>
    </row>
    <row r="20317" spans="1:3" x14ac:dyDescent="0.25">
      <c r="A20317" s="103">
        <v>18011</v>
      </c>
      <c r="B20317" t="s">
        <v>5882</v>
      </c>
      <c r="C20317" s="3">
        <v>1049</v>
      </c>
    </row>
    <row r="20318" spans="1:3" x14ac:dyDescent="0.25">
      <c r="A20318" s="103">
        <v>19108</v>
      </c>
      <c r="B20318" t="s">
        <v>6799</v>
      </c>
      <c r="C20318" s="3">
        <v>1143</v>
      </c>
    </row>
    <row r="20319" spans="1:3" x14ac:dyDescent="0.25">
      <c r="A20319" s="103">
        <v>19109</v>
      </c>
      <c r="B20319" t="s">
        <v>6800</v>
      </c>
      <c r="C20319" s="3">
        <v>1143</v>
      </c>
    </row>
    <row r="20320" spans="1:3" x14ac:dyDescent="0.25">
      <c r="A20320" s="103">
        <v>19110</v>
      </c>
      <c r="B20320" t="s">
        <v>6801</v>
      </c>
      <c r="C20320" s="3">
        <v>1143</v>
      </c>
    </row>
    <row r="20321" spans="1:3" x14ac:dyDescent="0.25">
      <c r="A20321" s="103">
        <v>19111</v>
      </c>
      <c r="B20321" t="s">
        <v>6802</v>
      </c>
      <c r="C20321" s="3">
        <v>1143</v>
      </c>
    </row>
    <row r="20322" spans="1:3" x14ac:dyDescent="0.25">
      <c r="A20322" s="103">
        <v>19112</v>
      </c>
      <c r="B20322" t="s">
        <v>6803</v>
      </c>
      <c r="C20322" s="3">
        <v>1217</v>
      </c>
    </row>
    <row r="20323" spans="1:3" x14ac:dyDescent="0.25">
      <c r="A20323" s="103">
        <v>19113</v>
      </c>
      <c r="B20323" t="s">
        <v>6804</v>
      </c>
      <c r="C20323" s="3">
        <v>1156</v>
      </c>
    </row>
    <row r="20324" spans="1:3" x14ac:dyDescent="0.25">
      <c r="A20324" s="103">
        <v>19114</v>
      </c>
      <c r="B20324" t="s">
        <v>6805</v>
      </c>
      <c r="C20324" s="3">
        <v>1143</v>
      </c>
    </row>
    <row r="20325" spans="1:3" x14ac:dyDescent="0.25">
      <c r="A20325" s="103">
        <v>19115</v>
      </c>
      <c r="B20325" t="s">
        <v>6806</v>
      </c>
      <c r="C20325" s="3">
        <v>1143</v>
      </c>
    </row>
    <row r="20326" spans="1:3" x14ac:dyDescent="0.25">
      <c r="A20326" s="103">
        <v>19116</v>
      </c>
      <c r="B20326" t="s">
        <v>6807</v>
      </c>
      <c r="C20326" s="3">
        <v>1143</v>
      </c>
    </row>
    <row r="20327" spans="1:3" x14ac:dyDescent="0.25">
      <c r="A20327" s="103">
        <v>12000</v>
      </c>
      <c r="B20327" t="s">
        <v>3108</v>
      </c>
      <c r="C20327" s="3">
        <v>1143</v>
      </c>
    </row>
    <row r="20328" spans="1:3" x14ac:dyDescent="0.25">
      <c r="A20328" s="103">
        <v>19118</v>
      </c>
      <c r="B20328" t="s">
        <v>6809</v>
      </c>
      <c r="C20328" s="3">
        <v>1143</v>
      </c>
    </row>
    <row r="20329" spans="1:3" x14ac:dyDescent="0.25">
      <c r="A20329" s="103">
        <v>19095</v>
      </c>
      <c r="B20329" t="s">
        <v>6787</v>
      </c>
      <c r="C20329" s="3">
        <v>1143</v>
      </c>
    </row>
    <row r="20330" spans="1:3" x14ac:dyDescent="0.25">
      <c r="A20330" s="103">
        <v>19096</v>
      </c>
      <c r="B20330" t="s">
        <v>6788</v>
      </c>
      <c r="C20330" s="3">
        <v>1143</v>
      </c>
    </row>
    <row r="20331" spans="1:3" x14ac:dyDescent="0.25">
      <c r="A20331" s="103">
        <v>19097</v>
      </c>
      <c r="B20331" t="s">
        <v>6789</v>
      </c>
      <c r="C20331" s="3">
        <v>1143</v>
      </c>
    </row>
    <row r="20332" spans="1:3" x14ac:dyDescent="0.25">
      <c r="A20332" s="103">
        <v>19098</v>
      </c>
      <c r="B20332" t="s">
        <v>6790</v>
      </c>
      <c r="C20332" s="3">
        <v>1143</v>
      </c>
    </row>
    <row r="20333" spans="1:3" x14ac:dyDescent="0.25">
      <c r="A20333" s="103">
        <v>19099</v>
      </c>
      <c r="B20333" t="s">
        <v>6791</v>
      </c>
      <c r="C20333" s="3">
        <v>1143</v>
      </c>
    </row>
    <row r="20334" spans="1:3" x14ac:dyDescent="0.25">
      <c r="A20334" s="103">
        <v>19104</v>
      </c>
      <c r="B20334" t="s">
        <v>6795</v>
      </c>
      <c r="C20334" s="3">
        <v>1143</v>
      </c>
    </row>
    <row r="20335" spans="1:3" x14ac:dyDescent="0.25">
      <c r="A20335" s="103">
        <v>19105</v>
      </c>
      <c r="B20335" t="s">
        <v>6796</v>
      </c>
      <c r="C20335" s="3">
        <v>1143</v>
      </c>
    </row>
    <row r="20336" spans="1:3" x14ac:dyDescent="0.25">
      <c r="A20336" s="103">
        <v>19106</v>
      </c>
      <c r="B20336" t="s">
        <v>6797</v>
      </c>
      <c r="C20336" s="3">
        <v>1143</v>
      </c>
    </row>
    <row r="20337" spans="1:3" x14ac:dyDescent="0.25">
      <c r="A20337" s="103">
        <v>19107</v>
      </c>
      <c r="B20337" t="s">
        <v>6798</v>
      </c>
      <c r="C20337" s="3">
        <v>1143</v>
      </c>
    </row>
    <row r="20338" spans="1:3" x14ac:dyDescent="0.25">
      <c r="A20338" s="103">
        <v>18111</v>
      </c>
      <c r="B20338" t="s">
        <v>5977</v>
      </c>
      <c r="C20338" s="3">
        <v>1154</v>
      </c>
    </row>
    <row r="20339" spans="1:3" x14ac:dyDescent="0.25">
      <c r="A20339" s="103">
        <v>18113</v>
      </c>
      <c r="B20339" t="s">
        <v>5979</v>
      </c>
      <c r="C20339" s="3">
        <v>1154</v>
      </c>
    </row>
    <row r="20340" spans="1:3" x14ac:dyDescent="0.25">
      <c r="A20340" s="103">
        <v>18108</v>
      </c>
      <c r="B20340" t="s">
        <v>5974</v>
      </c>
      <c r="C20340" s="3">
        <v>1154</v>
      </c>
    </row>
    <row r="20341" spans="1:3" x14ac:dyDescent="0.25">
      <c r="A20341" s="103">
        <v>18109</v>
      </c>
      <c r="B20341" t="s">
        <v>5975</v>
      </c>
      <c r="C20341" s="3">
        <v>1154</v>
      </c>
    </row>
    <row r="20342" spans="1:3" x14ac:dyDescent="0.25">
      <c r="A20342" s="103">
        <v>18110</v>
      </c>
      <c r="B20342" t="s">
        <v>5976</v>
      </c>
      <c r="C20342" s="3">
        <v>1154</v>
      </c>
    </row>
    <row r="20343" spans="1:3" x14ac:dyDescent="0.25">
      <c r="A20343" s="103">
        <v>19085</v>
      </c>
      <c r="B20343" t="s">
        <v>6777</v>
      </c>
      <c r="C20343" s="3">
        <v>1049</v>
      </c>
    </row>
    <row r="20344" spans="1:3" x14ac:dyDescent="0.25">
      <c r="A20344" s="103">
        <v>19086</v>
      </c>
      <c r="B20344" t="s">
        <v>6778</v>
      </c>
      <c r="C20344" s="3">
        <v>1049</v>
      </c>
    </row>
    <row r="20345" spans="1:3" x14ac:dyDescent="0.25">
      <c r="A20345" s="103">
        <v>19087</v>
      </c>
      <c r="B20345" t="s">
        <v>6779</v>
      </c>
      <c r="C20345" s="3">
        <v>1049</v>
      </c>
    </row>
    <row r="20346" spans="1:3" x14ac:dyDescent="0.25">
      <c r="A20346" s="103">
        <v>19088</v>
      </c>
      <c r="B20346" t="s">
        <v>6780</v>
      </c>
      <c r="C20346" s="3">
        <v>1049</v>
      </c>
    </row>
    <row r="20347" spans="1:3" x14ac:dyDescent="0.25">
      <c r="A20347" s="103">
        <v>19089</v>
      </c>
      <c r="B20347" t="s">
        <v>6781</v>
      </c>
      <c r="C20347" s="3">
        <v>1049</v>
      </c>
    </row>
    <row r="20348" spans="1:3" x14ac:dyDescent="0.25">
      <c r="A20348" s="103">
        <v>19090</v>
      </c>
      <c r="B20348" t="s">
        <v>6782</v>
      </c>
      <c r="C20348" s="3">
        <v>1049</v>
      </c>
    </row>
    <row r="20349" spans="1:3" x14ac:dyDescent="0.25">
      <c r="A20349" s="103">
        <v>19091</v>
      </c>
      <c r="B20349" t="s">
        <v>6783</v>
      </c>
      <c r="C20349" s="3">
        <v>1049</v>
      </c>
    </row>
    <row r="20350" spans="1:3" x14ac:dyDescent="0.25">
      <c r="A20350" s="103">
        <v>19092</v>
      </c>
      <c r="B20350" t="s">
        <v>6784</v>
      </c>
      <c r="C20350" s="3">
        <v>1049</v>
      </c>
    </row>
    <row r="20351" spans="1:3" x14ac:dyDescent="0.25">
      <c r="A20351" s="103">
        <v>19093</v>
      </c>
      <c r="B20351" t="s">
        <v>6785</v>
      </c>
      <c r="C20351" s="3">
        <v>1049</v>
      </c>
    </row>
    <row r="20352" spans="1:3" x14ac:dyDescent="0.25">
      <c r="A20352" s="103">
        <v>19094</v>
      </c>
      <c r="B20352" t="s">
        <v>6786</v>
      </c>
      <c r="C20352" s="3">
        <v>1049</v>
      </c>
    </row>
    <row r="20353" spans="1:3" x14ac:dyDescent="0.25">
      <c r="A20353" s="103">
        <v>19077</v>
      </c>
      <c r="B20353" t="s">
        <v>6769</v>
      </c>
      <c r="C20353" s="3">
        <v>1049</v>
      </c>
    </row>
    <row r="20354" spans="1:3" x14ac:dyDescent="0.25">
      <c r="A20354" s="103">
        <v>19078</v>
      </c>
      <c r="B20354" t="s">
        <v>6770</v>
      </c>
      <c r="C20354" s="3">
        <v>1049</v>
      </c>
    </row>
    <row r="20355" spans="1:3" x14ac:dyDescent="0.25">
      <c r="A20355" s="103">
        <v>19079</v>
      </c>
      <c r="B20355" t="s">
        <v>6771</v>
      </c>
      <c r="C20355" s="3">
        <v>1049</v>
      </c>
    </row>
    <row r="20356" spans="1:3" x14ac:dyDescent="0.25">
      <c r="A20356" s="103">
        <v>19080</v>
      </c>
      <c r="B20356" t="s">
        <v>6772</v>
      </c>
      <c r="C20356" s="3">
        <v>1049</v>
      </c>
    </row>
    <row r="20357" spans="1:3" x14ac:dyDescent="0.25">
      <c r="A20357" s="103">
        <v>19081</v>
      </c>
      <c r="B20357" t="s">
        <v>6773</v>
      </c>
      <c r="C20357" s="3">
        <v>1049</v>
      </c>
    </row>
    <row r="20358" spans="1:3" x14ac:dyDescent="0.25">
      <c r="A20358" s="103">
        <v>19082</v>
      </c>
      <c r="B20358" t="s">
        <v>6774</v>
      </c>
      <c r="C20358" s="3">
        <v>1049</v>
      </c>
    </row>
    <row r="20359" spans="1:3" x14ac:dyDescent="0.25">
      <c r="A20359" s="103">
        <v>19083</v>
      </c>
      <c r="B20359" t="s">
        <v>6775</v>
      </c>
      <c r="C20359" s="3">
        <v>1049</v>
      </c>
    </row>
    <row r="20360" spans="1:3" x14ac:dyDescent="0.25">
      <c r="A20360" s="103">
        <v>7193</v>
      </c>
      <c r="B20360" t="s">
        <v>1219</v>
      </c>
      <c r="C20360" s="3">
        <v>1049</v>
      </c>
    </row>
    <row r="20361" spans="1:3" x14ac:dyDescent="0.25">
      <c r="A20361" s="103">
        <v>19084</v>
      </c>
      <c r="B20361" t="s">
        <v>6776</v>
      </c>
      <c r="C20361" s="3">
        <v>1049</v>
      </c>
    </row>
    <row r="20362" spans="1:3" x14ac:dyDescent="0.25">
      <c r="A20362" s="103">
        <v>18391</v>
      </c>
      <c r="B20362" t="s">
        <v>6174</v>
      </c>
      <c r="C20362" s="3">
        <v>1049</v>
      </c>
    </row>
    <row r="20363" spans="1:3" x14ac:dyDescent="0.25">
      <c r="A20363" s="103">
        <v>18387</v>
      </c>
      <c r="B20363" t="s">
        <v>6170</v>
      </c>
      <c r="C20363" s="3">
        <v>1049</v>
      </c>
    </row>
    <row r="20364" spans="1:3" x14ac:dyDescent="0.25">
      <c r="A20364" s="103">
        <v>18388</v>
      </c>
      <c r="B20364" t="s">
        <v>6171</v>
      </c>
      <c r="C20364" s="3">
        <v>1049</v>
      </c>
    </row>
    <row r="20365" spans="1:3" x14ac:dyDescent="0.25">
      <c r="A20365" s="103">
        <v>18389</v>
      </c>
      <c r="B20365" t="s">
        <v>6172</v>
      </c>
      <c r="C20365" s="3">
        <v>1049</v>
      </c>
    </row>
    <row r="20366" spans="1:3" x14ac:dyDescent="0.25">
      <c r="A20366" s="103">
        <v>18390</v>
      </c>
      <c r="B20366" t="s">
        <v>6173</v>
      </c>
      <c r="C20366" s="3">
        <v>1049</v>
      </c>
    </row>
    <row r="20367" spans="1:3" x14ac:dyDescent="0.25">
      <c r="A20367" s="103">
        <v>18392</v>
      </c>
      <c r="B20367" t="s">
        <v>6175</v>
      </c>
      <c r="C20367" s="3">
        <v>1049</v>
      </c>
    </row>
    <row r="20368" spans="1:3" x14ac:dyDescent="0.25">
      <c r="A20368" s="103">
        <v>18393</v>
      </c>
      <c r="B20368" t="s">
        <v>6176</v>
      </c>
      <c r="C20368" s="3">
        <v>1049</v>
      </c>
    </row>
    <row r="20369" spans="1:3" x14ac:dyDescent="0.25">
      <c r="A20369" s="103">
        <v>18394</v>
      </c>
      <c r="B20369" t="s">
        <v>6177</v>
      </c>
      <c r="C20369" s="3">
        <v>1049</v>
      </c>
    </row>
    <row r="20370" spans="1:3" x14ac:dyDescent="0.25">
      <c r="A20370" s="103">
        <v>18395</v>
      </c>
      <c r="B20370" t="s">
        <v>6178</v>
      </c>
      <c r="C20370" s="3">
        <v>1049</v>
      </c>
    </row>
    <row r="20371" spans="1:3" x14ac:dyDescent="0.25">
      <c r="A20371" s="103">
        <v>16088</v>
      </c>
      <c r="B20371" t="s">
        <v>4404</v>
      </c>
      <c r="C20371" s="3">
        <v>369</v>
      </c>
    </row>
    <row r="20372" spans="1:3" x14ac:dyDescent="0.25">
      <c r="A20372" s="103">
        <v>16089</v>
      </c>
      <c r="B20372" t="s">
        <v>4405</v>
      </c>
      <c r="C20372" s="3">
        <v>369</v>
      </c>
    </row>
    <row r="20373" spans="1:3" x14ac:dyDescent="0.25">
      <c r="A20373" s="103">
        <v>16091</v>
      </c>
      <c r="B20373" t="s">
        <v>4407</v>
      </c>
      <c r="C20373" s="3">
        <v>369</v>
      </c>
    </row>
    <row r="20374" spans="1:3" x14ac:dyDescent="0.25">
      <c r="A20374" s="103">
        <v>16092</v>
      </c>
      <c r="B20374" t="s">
        <v>4408</v>
      </c>
      <c r="C20374" s="3">
        <v>369</v>
      </c>
    </row>
    <row r="20375" spans="1:3" x14ac:dyDescent="0.25">
      <c r="A20375" s="103">
        <v>16093</v>
      </c>
      <c r="B20375" t="s">
        <v>4409</v>
      </c>
      <c r="C20375" s="3">
        <v>369</v>
      </c>
    </row>
    <row r="20376" spans="1:3" x14ac:dyDescent="0.25">
      <c r="A20376" s="103">
        <v>16094</v>
      </c>
      <c r="B20376" t="s">
        <v>4410</v>
      </c>
      <c r="C20376" s="3">
        <v>369</v>
      </c>
    </row>
    <row r="20377" spans="1:3" x14ac:dyDescent="0.25">
      <c r="A20377" s="103">
        <v>16096</v>
      </c>
      <c r="B20377" t="s">
        <v>4411</v>
      </c>
      <c r="C20377" s="3">
        <v>369</v>
      </c>
    </row>
    <row r="20378" spans="1:3" x14ac:dyDescent="0.25">
      <c r="A20378" s="103">
        <v>16097</v>
      </c>
      <c r="B20378" t="s">
        <v>4412</v>
      </c>
      <c r="C20378" s="3">
        <v>369</v>
      </c>
    </row>
    <row r="20379" spans="1:3" x14ac:dyDescent="0.25">
      <c r="A20379" s="103">
        <v>16098</v>
      </c>
      <c r="B20379" t="s">
        <v>4413</v>
      </c>
      <c r="C20379" s="3">
        <v>369</v>
      </c>
    </row>
    <row r="20380" spans="1:3" x14ac:dyDescent="0.25">
      <c r="A20380" s="103">
        <v>16099</v>
      </c>
      <c r="B20380" t="s">
        <v>4414</v>
      </c>
      <c r="C20380" s="3">
        <v>369</v>
      </c>
    </row>
    <row r="20381" spans="1:3" x14ac:dyDescent="0.25">
      <c r="A20381" s="103">
        <v>16100</v>
      </c>
      <c r="B20381" t="s">
        <v>4415</v>
      </c>
      <c r="C20381" s="3">
        <v>369</v>
      </c>
    </row>
    <row r="20382" spans="1:3" x14ac:dyDescent="0.25">
      <c r="A20382" s="103">
        <v>16101</v>
      </c>
      <c r="B20382" t="s">
        <v>4416</v>
      </c>
      <c r="C20382" s="3">
        <v>369</v>
      </c>
    </row>
    <row r="20383" spans="1:3" x14ac:dyDescent="0.25">
      <c r="A20383" s="103">
        <v>16102</v>
      </c>
      <c r="B20383" t="s">
        <v>4417</v>
      </c>
      <c r="C20383" s="3">
        <v>369</v>
      </c>
    </row>
    <row r="20384" spans="1:3" x14ac:dyDescent="0.25">
      <c r="A20384" s="103">
        <v>16103</v>
      </c>
      <c r="B20384" t="s">
        <v>4418</v>
      </c>
      <c r="C20384" s="3">
        <v>369</v>
      </c>
    </row>
    <row r="20385" spans="1:3" x14ac:dyDescent="0.25">
      <c r="A20385" s="103">
        <v>16104</v>
      </c>
      <c r="B20385" t="s">
        <v>4419</v>
      </c>
      <c r="C20385" s="3">
        <v>369</v>
      </c>
    </row>
    <row r="20386" spans="1:3" x14ac:dyDescent="0.25">
      <c r="A20386" s="103">
        <v>16105</v>
      </c>
      <c r="B20386" t="s">
        <v>4420</v>
      </c>
      <c r="C20386" s="3">
        <v>369</v>
      </c>
    </row>
    <row r="20387" spans="1:3" x14ac:dyDescent="0.25">
      <c r="A20387" s="103">
        <v>18281</v>
      </c>
      <c r="B20387" t="s">
        <v>6064</v>
      </c>
      <c r="C20387" s="3">
        <v>184</v>
      </c>
    </row>
    <row r="20388" spans="1:3" x14ac:dyDescent="0.25">
      <c r="A20388" s="103">
        <v>18372</v>
      </c>
      <c r="B20388" t="s">
        <v>6155</v>
      </c>
      <c r="C20388" s="3">
        <v>184</v>
      </c>
    </row>
    <row r="20389" spans="1:3" x14ac:dyDescent="0.25">
      <c r="A20389" s="103">
        <v>18978</v>
      </c>
      <c r="B20389" t="s">
        <v>6686</v>
      </c>
      <c r="C20389" s="3">
        <v>113</v>
      </c>
    </row>
    <row r="20390" spans="1:3" x14ac:dyDescent="0.25">
      <c r="A20390" s="103">
        <v>18979</v>
      </c>
      <c r="B20390" t="s">
        <v>6687</v>
      </c>
      <c r="C20390" s="3">
        <v>113</v>
      </c>
    </row>
    <row r="20391" spans="1:3" x14ac:dyDescent="0.25">
      <c r="A20391" s="103">
        <v>18930</v>
      </c>
      <c r="B20391" t="s">
        <v>6645</v>
      </c>
      <c r="C20391" s="3">
        <v>113</v>
      </c>
    </row>
    <row r="20392" spans="1:3" x14ac:dyDescent="0.25">
      <c r="A20392" s="103">
        <v>18931</v>
      </c>
      <c r="B20392" t="s">
        <v>6646</v>
      </c>
      <c r="C20392" s="3">
        <v>113</v>
      </c>
    </row>
    <row r="20393" spans="1:3" x14ac:dyDescent="0.25">
      <c r="A20393" s="103">
        <v>11013</v>
      </c>
      <c r="B20393" t="s">
        <v>2602</v>
      </c>
      <c r="C20393" s="3">
        <v>16</v>
      </c>
    </row>
    <row r="20394" spans="1:3" x14ac:dyDescent="0.25">
      <c r="A20394" s="103">
        <v>18932</v>
      </c>
      <c r="B20394" t="s">
        <v>2602</v>
      </c>
      <c r="C20394" s="3">
        <v>103</v>
      </c>
    </row>
    <row r="20395" spans="1:3" x14ac:dyDescent="0.25">
      <c r="A20395" s="103">
        <v>18933</v>
      </c>
      <c r="B20395" t="s">
        <v>6647</v>
      </c>
      <c r="C20395" s="3">
        <v>103</v>
      </c>
    </row>
    <row r="20396" spans="1:3" x14ac:dyDescent="0.25">
      <c r="A20396" s="103">
        <v>18934</v>
      </c>
      <c r="B20396" t="s">
        <v>6648</v>
      </c>
      <c r="C20396" s="3">
        <v>103</v>
      </c>
    </row>
    <row r="20397" spans="1:3" x14ac:dyDescent="0.25">
      <c r="A20397" s="103">
        <v>18935</v>
      </c>
      <c r="B20397" t="s">
        <v>6649</v>
      </c>
      <c r="C20397" s="3">
        <v>103</v>
      </c>
    </row>
    <row r="20398" spans="1:3" x14ac:dyDescent="0.25">
      <c r="A20398" s="103">
        <v>18936</v>
      </c>
      <c r="B20398" t="s">
        <v>6650</v>
      </c>
      <c r="C20398" s="3">
        <v>113</v>
      </c>
    </row>
    <row r="20399" spans="1:3" x14ac:dyDescent="0.25">
      <c r="A20399" s="103">
        <v>18937</v>
      </c>
      <c r="B20399" t="s">
        <v>6651</v>
      </c>
      <c r="C20399" s="3">
        <v>113</v>
      </c>
    </row>
    <row r="20400" spans="1:3" x14ac:dyDescent="0.25">
      <c r="A20400" s="103">
        <v>15749</v>
      </c>
      <c r="B20400" t="s">
        <v>4165</v>
      </c>
      <c r="C20400" s="3">
        <v>413</v>
      </c>
    </row>
    <row r="20401" spans="1:3" x14ac:dyDescent="0.25">
      <c r="A20401" s="103">
        <v>15326</v>
      </c>
      <c r="B20401" t="s">
        <v>3879</v>
      </c>
      <c r="C20401" s="3">
        <v>493</v>
      </c>
    </row>
    <row r="20402" spans="1:3" x14ac:dyDescent="0.25">
      <c r="A20402" s="103">
        <v>33070</v>
      </c>
      <c r="B20402" t="s">
        <v>11127</v>
      </c>
      <c r="C20402" s="3">
        <v>373</v>
      </c>
    </row>
    <row r="20403" spans="1:3" x14ac:dyDescent="0.25">
      <c r="A20403" s="103">
        <v>33073</v>
      </c>
      <c r="B20403" t="s">
        <v>11130</v>
      </c>
      <c r="C20403" s="3">
        <v>377</v>
      </c>
    </row>
    <row r="20404" spans="1:3" x14ac:dyDescent="0.25">
      <c r="A20404" s="103">
        <v>33078</v>
      </c>
      <c r="B20404" t="s">
        <v>11135</v>
      </c>
      <c r="C20404" s="3">
        <v>377</v>
      </c>
    </row>
    <row r="20405" spans="1:3" x14ac:dyDescent="0.25">
      <c r="A20405" s="103">
        <v>33083</v>
      </c>
      <c r="B20405" t="s">
        <v>11140</v>
      </c>
      <c r="C20405" s="3">
        <v>377</v>
      </c>
    </row>
    <row r="20406" spans="1:3" x14ac:dyDescent="0.25">
      <c r="A20406" s="103">
        <v>33089</v>
      </c>
      <c r="B20406" t="s">
        <v>11146</v>
      </c>
      <c r="C20406" s="3">
        <v>377</v>
      </c>
    </row>
    <row r="20407" spans="1:3" x14ac:dyDescent="0.25">
      <c r="A20407" s="103">
        <v>33095</v>
      </c>
      <c r="B20407" t="s">
        <v>11152</v>
      </c>
      <c r="C20407" s="3">
        <v>377</v>
      </c>
    </row>
    <row r="20408" spans="1:3" x14ac:dyDescent="0.25">
      <c r="A20408" s="103">
        <v>33101</v>
      </c>
      <c r="B20408" t="s">
        <v>11158</v>
      </c>
      <c r="C20408" s="3">
        <v>377</v>
      </c>
    </row>
    <row r="20409" spans="1:3" x14ac:dyDescent="0.25">
      <c r="A20409" s="103">
        <v>33107</v>
      </c>
      <c r="B20409" t="s">
        <v>11164</v>
      </c>
      <c r="C20409" s="3">
        <v>377</v>
      </c>
    </row>
    <row r="20410" spans="1:3" x14ac:dyDescent="0.25">
      <c r="A20410" s="103">
        <v>33113</v>
      </c>
      <c r="B20410" t="s">
        <v>11170</v>
      </c>
      <c r="C20410" s="3">
        <v>373</v>
      </c>
    </row>
    <row r="20411" spans="1:3" x14ac:dyDescent="0.25">
      <c r="A20411" s="103">
        <v>33119</v>
      </c>
      <c r="B20411" t="s">
        <v>11176</v>
      </c>
      <c r="C20411" s="3">
        <v>373</v>
      </c>
    </row>
    <row r="20412" spans="1:3" x14ac:dyDescent="0.25">
      <c r="A20412" s="103">
        <v>33125</v>
      </c>
      <c r="B20412" t="s">
        <v>11182</v>
      </c>
      <c r="C20412" s="3">
        <v>373</v>
      </c>
    </row>
    <row r="20413" spans="1:3" x14ac:dyDescent="0.25">
      <c r="A20413" s="103">
        <v>33133</v>
      </c>
      <c r="B20413" t="s">
        <v>11190</v>
      </c>
      <c r="C20413" s="3">
        <v>373</v>
      </c>
    </row>
    <row r="20414" spans="1:3" x14ac:dyDescent="0.25">
      <c r="A20414" s="103">
        <v>33138</v>
      </c>
      <c r="B20414" t="s">
        <v>11195</v>
      </c>
      <c r="C20414" s="3">
        <v>373</v>
      </c>
    </row>
    <row r="20415" spans="1:3" x14ac:dyDescent="0.25">
      <c r="A20415" s="103">
        <v>33145</v>
      </c>
      <c r="B20415" t="s">
        <v>11202</v>
      </c>
      <c r="C20415" s="3">
        <v>373</v>
      </c>
    </row>
    <row r="20416" spans="1:3" x14ac:dyDescent="0.25">
      <c r="A20416" s="103">
        <v>33150</v>
      </c>
      <c r="B20416" t="s">
        <v>11207</v>
      </c>
      <c r="C20416" s="3">
        <v>373</v>
      </c>
    </row>
    <row r="20417" spans="1:3" x14ac:dyDescent="0.25">
      <c r="A20417" s="103">
        <v>33156</v>
      </c>
      <c r="B20417" t="s">
        <v>11213</v>
      </c>
      <c r="C20417" s="3">
        <v>373</v>
      </c>
    </row>
    <row r="20418" spans="1:3" x14ac:dyDescent="0.25">
      <c r="A20418" s="103">
        <v>33068</v>
      </c>
      <c r="B20418" t="s">
        <v>11125</v>
      </c>
      <c r="C20418" s="3">
        <v>373</v>
      </c>
    </row>
    <row r="20419" spans="1:3" x14ac:dyDescent="0.25">
      <c r="A20419" s="103">
        <v>33072</v>
      </c>
      <c r="B20419" t="s">
        <v>11129</v>
      </c>
      <c r="C20419" s="3">
        <v>327</v>
      </c>
    </row>
    <row r="20420" spans="1:3" x14ac:dyDescent="0.25">
      <c r="A20420" s="103">
        <v>33075</v>
      </c>
      <c r="B20420" t="s">
        <v>11132</v>
      </c>
      <c r="C20420" s="3">
        <v>327</v>
      </c>
    </row>
    <row r="20421" spans="1:3" x14ac:dyDescent="0.25">
      <c r="A20421" s="103">
        <v>33080</v>
      </c>
      <c r="B20421" t="s">
        <v>11137</v>
      </c>
      <c r="C20421" s="3">
        <v>314</v>
      </c>
    </row>
    <row r="20422" spans="1:3" x14ac:dyDescent="0.25">
      <c r="A20422" s="103">
        <v>33085</v>
      </c>
      <c r="B20422" t="s">
        <v>11142</v>
      </c>
      <c r="C20422" s="3">
        <v>327</v>
      </c>
    </row>
    <row r="20423" spans="1:3" x14ac:dyDescent="0.25">
      <c r="A20423" s="103">
        <v>33091</v>
      </c>
      <c r="B20423" t="s">
        <v>11148</v>
      </c>
      <c r="C20423" s="3">
        <v>327</v>
      </c>
    </row>
    <row r="20424" spans="1:3" x14ac:dyDescent="0.25">
      <c r="A20424" s="103">
        <v>33097</v>
      </c>
      <c r="B20424" t="s">
        <v>11154</v>
      </c>
      <c r="C20424" s="3">
        <v>327</v>
      </c>
    </row>
    <row r="20425" spans="1:3" x14ac:dyDescent="0.25">
      <c r="A20425" s="103">
        <v>33103</v>
      </c>
      <c r="B20425" t="s">
        <v>11160</v>
      </c>
      <c r="C20425" s="3">
        <v>327</v>
      </c>
    </row>
    <row r="20426" spans="1:3" x14ac:dyDescent="0.25">
      <c r="A20426" s="103">
        <v>33109</v>
      </c>
      <c r="B20426" t="s">
        <v>11166</v>
      </c>
      <c r="C20426" s="3">
        <v>327</v>
      </c>
    </row>
    <row r="20427" spans="1:3" x14ac:dyDescent="0.25">
      <c r="A20427" s="103">
        <v>33115</v>
      </c>
      <c r="B20427" t="s">
        <v>11172</v>
      </c>
      <c r="C20427" s="3">
        <v>327</v>
      </c>
    </row>
    <row r="20428" spans="1:3" x14ac:dyDescent="0.25">
      <c r="A20428" s="103">
        <v>33121</v>
      </c>
      <c r="B20428" t="s">
        <v>11178</v>
      </c>
      <c r="C20428" s="3">
        <v>314</v>
      </c>
    </row>
    <row r="20429" spans="1:3" x14ac:dyDescent="0.25">
      <c r="A20429" s="103">
        <v>33127</v>
      </c>
      <c r="B20429" t="s">
        <v>11184</v>
      </c>
      <c r="C20429" s="3">
        <v>314</v>
      </c>
    </row>
    <row r="20430" spans="1:3" x14ac:dyDescent="0.25">
      <c r="A20430" s="103">
        <v>33135</v>
      </c>
      <c r="B20430" t="s">
        <v>11192</v>
      </c>
      <c r="C20430" s="3">
        <v>327</v>
      </c>
    </row>
    <row r="20431" spans="1:3" x14ac:dyDescent="0.25">
      <c r="A20431" s="103">
        <v>33140</v>
      </c>
      <c r="B20431" t="s">
        <v>11197</v>
      </c>
      <c r="C20431" s="3">
        <v>314</v>
      </c>
    </row>
    <row r="20432" spans="1:3" x14ac:dyDescent="0.25">
      <c r="A20432" s="103">
        <v>33147</v>
      </c>
      <c r="B20432" t="s">
        <v>11204</v>
      </c>
      <c r="C20432" s="3">
        <v>327</v>
      </c>
    </row>
    <row r="20433" spans="1:3" x14ac:dyDescent="0.25">
      <c r="A20433" s="103">
        <v>33152</v>
      </c>
      <c r="B20433" t="s">
        <v>11209</v>
      </c>
      <c r="C20433" s="3">
        <v>314</v>
      </c>
    </row>
    <row r="20434" spans="1:3" x14ac:dyDescent="0.25">
      <c r="A20434" s="103">
        <v>33158</v>
      </c>
      <c r="B20434" t="s">
        <v>11215</v>
      </c>
      <c r="C20434" s="3">
        <v>314</v>
      </c>
    </row>
    <row r="20435" spans="1:3" x14ac:dyDescent="0.25">
      <c r="A20435" s="103">
        <v>33164</v>
      </c>
      <c r="B20435" t="s">
        <v>11221</v>
      </c>
      <c r="C20435" s="3">
        <v>327</v>
      </c>
    </row>
    <row r="20436" spans="1:3" x14ac:dyDescent="0.25">
      <c r="A20436" s="103">
        <v>33167</v>
      </c>
      <c r="B20436" t="s">
        <v>11224</v>
      </c>
      <c r="C20436" s="3">
        <v>314</v>
      </c>
    </row>
    <row r="20437" spans="1:3" x14ac:dyDescent="0.25">
      <c r="A20437" s="103">
        <v>33173</v>
      </c>
      <c r="B20437" t="s">
        <v>11230</v>
      </c>
      <c r="C20437" s="3">
        <v>314</v>
      </c>
    </row>
    <row r="20438" spans="1:3" x14ac:dyDescent="0.25">
      <c r="A20438" s="103">
        <v>33176</v>
      </c>
      <c r="B20438" t="s">
        <v>11233</v>
      </c>
      <c r="C20438" s="3">
        <v>314</v>
      </c>
    </row>
    <row r="20439" spans="1:3" x14ac:dyDescent="0.25">
      <c r="A20439" s="103">
        <v>33179</v>
      </c>
      <c r="B20439" t="s">
        <v>11236</v>
      </c>
      <c r="C20439" s="3">
        <v>314</v>
      </c>
    </row>
    <row r="20440" spans="1:3" x14ac:dyDescent="0.25">
      <c r="A20440" s="103">
        <v>33186</v>
      </c>
      <c r="B20440" t="s">
        <v>11243</v>
      </c>
      <c r="C20440" s="3">
        <v>327</v>
      </c>
    </row>
    <row r="20441" spans="1:3" x14ac:dyDescent="0.25">
      <c r="A20441" s="103">
        <v>33188</v>
      </c>
      <c r="B20441" t="s">
        <v>11245</v>
      </c>
      <c r="C20441" s="3">
        <v>327</v>
      </c>
    </row>
    <row r="20442" spans="1:3" x14ac:dyDescent="0.25">
      <c r="A20442" s="103">
        <v>33195</v>
      </c>
      <c r="B20442" t="s">
        <v>11252</v>
      </c>
      <c r="C20442" s="3">
        <v>327</v>
      </c>
    </row>
    <row r="20443" spans="1:3" x14ac:dyDescent="0.25">
      <c r="A20443" s="103">
        <v>33197</v>
      </c>
      <c r="B20443" t="s">
        <v>11254</v>
      </c>
      <c r="C20443" s="3">
        <v>327</v>
      </c>
    </row>
    <row r="20444" spans="1:3" x14ac:dyDescent="0.25">
      <c r="A20444" s="103">
        <v>33199</v>
      </c>
      <c r="B20444" t="s">
        <v>11256</v>
      </c>
      <c r="C20444" s="3">
        <v>327</v>
      </c>
    </row>
    <row r="20445" spans="1:3" x14ac:dyDescent="0.25">
      <c r="A20445" s="103">
        <v>19527</v>
      </c>
      <c r="B20445" t="s">
        <v>7108</v>
      </c>
      <c r="C20445" s="3">
        <v>122</v>
      </c>
    </row>
    <row r="20446" spans="1:3" x14ac:dyDescent="0.25">
      <c r="A20446" s="103">
        <v>17715</v>
      </c>
      <c r="B20446" t="s">
        <v>5644</v>
      </c>
      <c r="C20446" s="3">
        <v>122</v>
      </c>
    </row>
    <row r="20447" spans="1:3" x14ac:dyDescent="0.25">
      <c r="A20447" s="103">
        <v>17717</v>
      </c>
      <c r="B20447" t="s">
        <v>5646</v>
      </c>
      <c r="C20447" s="3">
        <v>122</v>
      </c>
    </row>
    <row r="20448" spans="1:3" x14ac:dyDescent="0.25">
      <c r="A20448" s="103">
        <v>17716</v>
      </c>
      <c r="B20448" t="s">
        <v>5645</v>
      </c>
      <c r="C20448" s="3">
        <v>122</v>
      </c>
    </row>
    <row r="20449" spans="1:3" x14ac:dyDescent="0.25">
      <c r="A20449" s="103">
        <v>33076</v>
      </c>
      <c r="B20449" t="s">
        <v>11133</v>
      </c>
      <c r="C20449" s="3">
        <v>354</v>
      </c>
    </row>
    <row r="20450" spans="1:3" x14ac:dyDescent="0.25">
      <c r="A20450" s="103">
        <v>19525</v>
      </c>
      <c r="B20450" t="s">
        <v>7106</v>
      </c>
      <c r="C20450" s="3">
        <v>122</v>
      </c>
    </row>
    <row r="20451" spans="1:3" x14ac:dyDescent="0.25">
      <c r="A20451" s="103">
        <v>33081</v>
      </c>
      <c r="B20451" t="s">
        <v>11138</v>
      </c>
      <c r="C20451" s="3">
        <v>354</v>
      </c>
    </row>
    <row r="20452" spans="1:3" x14ac:dyDescent="0.25">
      <c r="A20452" s="103">
        <v>19524</v>
      </c>
      <c r="B20452" t="s">
        <v>7105</v>
      </c>
      <c r="C20452" s="3">
        <v>122</v>
      </c>
    </row>
    <row r="20453" spans="1:3" x14ac:dyDescent="0.25">
      <c r="A20453" s="103">
        <v>33086</v>
      </c>
      <c r="B20453" t="s">
        <v>11143</v>
      </c>
      <c r="C20453" s="3">
        <v>354</v>
      </c>
    </row>
    <row r="20454" spans="1:3" x14ac:dyDescent="0.25">
      <c r="A20454" s="103">
        <v>19526</v>
      </c>
      <c r="B20454" t="s">
        <v>7107</v>
      </c>
      <c r="C20454" s="3">
        <v>122</v>
      </c>
    </row>
    <row r="20455" spans="1:3" x14ac:dyDescent="0.25">
      <c r="A20455" s="103">
        <v>33092</v>
      </c>
      <c r="B20455" t="s">
        <v>11149</v>
      </c>
      <c r="C20455" s="3">
        <v>354</v>
      </c>
    </row>
    <row r="20456" spans="1:3" x14ac:dyDescent="0.25">
      <c r="A20456" s="103">
        <v>33098</v>
      </c>
      <c r="B20456" t="s">
        <v>11155</v>
      </c>
      <c r="C20456" s="3">
        <v>354</v>
      </c>
    </row>
    <row r="20457" spans="1:3" x14ac:dyDescent="0.25">
      <c r="A20457" s="103">
        <v>20463</v>
      </c>
      <c r="B20457" t="s">
        <v>7478</v>
      </c>
      <c r="C20457" s="3">
        <v>122</v>
      </c>
    </row>
    <row r="20458" spans="1:3" x14ac:dyDescent="0.25">
      <c r="A20458" s="103">
        <v>33104</v>
      </c>
      <c r="B20458" t="s">
        <v>11161</v>
      </c>
      <c r="C20458" s="3">
        <v>354</v>
      </c>
    </row>
    <row r="20459" spans="1:3" x14ac:dyDescent="0.25">
      <c r="A20459" s="103">
        <v>20464</v>
      </c>
      <c r="B20459" t="s">
        <v>7479</v>
      </c>
      <c r="C20459" s="3">
        <v>122</v>
      </c>
    </row>
    <row r="20460" spans="1:3" x14ac:dyDescent="0.25">
      <c r="A20460" s="103">
        <v>33110</v>
      </c>
      <c r="B20460" t="s">
        <v>11167</v>
      </c>
      <c r="C20460" s="3">
        <v>377</v>
      </c>
    </row>
    <row r="20461" spans="1:3" x14ac:dyDescent="0.25">
      <c r="A20461" s="103">
        <v>11018</v>
      </c>
      <c r="B20461" t="s">
        <v>2606</v>
      </c>
      <c r="C20461" s="3">
        <v>122</v>
      </c>
    </row>
    <row r="20462" spans="1:3" x14ac:dyDescent="0.25">
      <c r="A20462" s="103">
        <v>33116</v>
      </c>
      <c r="B20462" t="s">
        <v>11173</v>
      </c>
      <c r="C20462" s="3">
        <v>354</v>
      </c>
    </row>
    <row r="20463" spans="1:3" x14ac:dyDescent="0.25">
      <c r="A20463" s="103">
        <v>11019</v>
      </c>
      <c r="B20463" t="s">
        <v>2607</v>
      </c>
      <c r="C20463" s="3">
        <v>122</v>
      </c>
    </row>
    <row r="20464" spans="1:3" x14ac:dyDescent="0.25">
      <c r="A20464" s="103">
        <v>33122</v>
      </c>
      <c r="B20464" t="s">
        <v>11179</v>
      </c>
      <c r="C20464" s="3">
        <v>354</v>
      </c>
    </row>
    <row r="20465" spans="1:3" x14ac:dyDescent="0.25">
      <c r="A20465" s="103">
        <v>17741</v>
      </c>
      <c r="B20465" t="s">
        <v>5669</v>
      </c>
      <c r="C20465" s="3">
        <v>122</v>
      </c>
    </row>
    <row r="20466" spans="1:3" x14ac:dyDescent="0.25">
      <c r="A20466" s="103">
        <v>33128</v>
      </c>
      <c r="B20466" t="s">
        <v>11185</v>
      </c>
      <c r="C20466" s="3">
        <v>354</v>
      </c>
    </row>
    <row r="20467" spans="1:3" x14ac:dyDescent="0.25">
      <c r="A20467" s="103">
        <v>17742</v>
      </c>
      <c r="B20467" t="s">
        <v>5670</v>
      </c>
      <c r="C20467" s="3">
        <v>122</v>
      </c>
    </row>
    <row r="20468" spans="1:3" x14ac:dyDescent="0.25">
      <c r="A20468" s="103">
        <v>33136</v>
      </c>
      <c r="B20468" t="s">
        <v>11193</v>
      </c>
      <c r="C20468" s="3">
        <v>354</v>
      </c>
    </row>
    <row r="20469" spans="1:3" x14ac:dyDescent="0.25">
      <c r="A20469" s="103">
        <v>17744</v>
      </c>
      <c r="B20469" t="s">
        <v>5671</v>
      </c>
      <c r="C20469" s="3">
        <v>122</v>
      </c>
    </row>
    <row r="20470" spans="1:3" x14ac:dyDescent="0.25">
      <c r="A20470" s="103">
        <v>33141</v>
      </c>
      <c r="B20470" t="s">
        <v>11198</v>
      </c>
      <c r="C20470" s="3">
        <v>354</v>
      </c>
    </row>
    <row r="20471" spans="1:3" x14ac:dyDescent="0.25">
      <c r="A20471" s="103">
        <v>17758</v>
      </c>
      <c r="B20471" t="s">
        <v>5678</v>
      </c>
      <c r="C20471" s="3">
        <v>122</v>
      </c>
    </row>
    <row r="20472" spans="1:3" x14ac:dyDescent="0.25">
      <c r="A20472" s="103">
        <v>33148</v>
      </c>
      <c r="B20472" t="s">
        <v>11205</v>
      </c>
      <c r="C20472" s="3">
        <v>354</v>
      </c>
    </row>
    <row r="20473" spans="1:3" x14ac:dyDescent="0.25">
      <c r="A20473" s="103">
        <v>17762</v>
      </c>
      <c r="B20473" t="s">
        <v>5679</v>
      </c>
      <c r="C20473" s="3">
        <v>122</v>
      </c>
    </row>
    <row r="20474" spans="1:3" x14ac:dyDescent="0.25">
      <c r="A20474" s="103">
        <v>33153</v>
      </c>
      <c r="B20474" t="s">
        <v>11210</v>
      </c>
      <c r="C20474" s="3">
        <v>354</v>
      </c>
    </row>
    <row r="20475" spans="1:3" x14ac:dyDescent="0.25">
      <c r="A20475" s="103">
        <v>17763</v>
      </c>
      <c r="B20475" t="s">
        <v>5680</v>
      </c>
      <c r="C20475" s="3">
        <v>122</v>
      </c>
    </row>
    <row r="20476" spans="1:3" x14ac:dyDescent="0.25">
      <c r="A20476" s="103">
        <v>33159</v>
      </c>
      <c r="B20476" t="s">
        <v>11216</v>
      </c>
      <c r="C20476" s="3">
        <v>354</v>
      </c>
    </row>
    <row r="20477" spans="1:3" x14ac:dyDescent="0.25">
      <c r="A20477" s="103">
        <v>17766</v>
      </c>
      <c r="B20477" t="s">
        <v>5681</v>
      </c>
      <c r="C20477" s="3">
        <v>122</v>
      </c>
    </row>
    <row r="20478" spans="1:3" x14ac:dyDescent="0.25">
      <c r="A20478" s="103">
        <v>33165</v>
      </c>
      <c r="B20478" t="s">
        <v>11222</v>
      </c>
      <c r="C20478" s="3">
        <v>354</v>
      </c>
    </row>
    <row r="20479" spans="1:3" x14ac:dyDescent="0.25">
      <c r="A20479" s="103">
        <v>33168</v>
      </c>
      <c r="B20479" t="s">
        <v>11225</v>
      </c>
      <c r="C20479" s="3">
        <v>354</v>
      </c>
    </row>
    <row r="20480" spans="1:3" x14ac:dyDescent="0.25">
      <c r="A20480" s="103">
        <v>17767</v>
      </c>
      <c r="B20480" t="s">
        <v>5682</v>
      </c>
      <c r="C20480" s="3">
        <v>122</v>
      </c>
    </row>
    <row r="20481" spans="1:3" x14ac:dyDescent="0.25">
      <c r="A20481" s="103">
        <v>33174</v>
      </c>
      <c r="B20481" t="s">
        <v>11231</v>
      </c>
      <c r="C20481" s="3">
        <v>354</v>
      </c>
    </row>
    <row r="20482" spans="1:3" x14ac:dyDescent="0.25">
      <c r="A20482" s="103">
        <v>17768</v>
      </c>
      <c r="B20482" t="s">
        <v>5683</v>
      </c>
      <c r="C20482" s="3">
        <v>122</v>
      </c>
    </row>
    <row r="20483" spans="1:3" x14ac:dyDescent="0.25">
      <c r="A20483" s="103">
        <v>33177</v>
      </c>
      <c r="B20483" t="s">
        <v>11234</v>
      </c>
      <c r="C20483" s="3">
        <v>354</v>
      </c>
    </row>
    <row r="20484" spans="1:3" x14ac:dyDescent="0.25">
      <c r="A20484" s="103">
        <v>17770</v>
      </c>
      <c r="B20484" t="s">
        <v>5684</v>
      </c>
      <c r="C20484" s="3">
        <v>131</v>
      </c>
    </row>
    <row r="20485" spans="1:3" x14ac:dyDescent="0.25">
      <c r="A20485" s="103">
        <v>33180</v>
      </c>
      <c r="B20485" t="s">
        <v>11237</v>
      </c>
      <c r="C20485" s="3">
        <v>354</v>
      </c>
    </row>
    <row r="20486" spans="1:3" x14ac:dyDescent="0.25">
      <c r="A20486" s="103">
        <v>17771</v>
      </c>
      <c r="B20486" t="s">
        <v>5685</v>
      </c>
      <c r="C20486" s="3">
        <v>122</v>
      </c>
    </row>
    <row r="20487" spans="1:3" x14ac:dyDescent="0.25">
      <c r="A20487" s="103">
        <v>33187</v>
      </c>
      <c r="B20487" t="s">
        <v>11244</v>
      </c>
      <c r="C20487" s="3">
        <v>354</v>
      </c>
    </row>
    <row r="20488" spans="1:3" x14ac:dyDescent="0.25">
      <c r="A20488" s="103">
        <v>33189</v>
      </c>
      <c r="B20488" t="s">
        <v>11246</v>
      </c>
      <c r="C20488" s="3">
        <v>354</v>
      </c>
    </row>
    <row r="20489" spans="1:3" x14ac:dyDescent="0.25">
      <c r="A20489" s="103">
        <v>17783</v>
      </c>
      <c r="B20489" t="s">
        <v>5696</v>
      </c>
      <c r="C20489" s="3">
        <v>122</v>
      </c>
    </row>
    <row r="20490" spans="1:3" x14ac:dyDescent="0.25">
      <c r="A20490" s="103">
        <v>33196</v>
      </c>
      <c r="B20490" t="s">
        <v>11253</v>
      </c>
      <c r="C20490" s="3">
        <v>354</v>
      </c>
    </row>
    <row r="20491" spans="1:3" x14ac:dyDescent="0.25">
      <c r="A20491" s="103">
        <v>17784</v>
      </c>
      <c r="B20491" t="s">
        <v>5697</v>
      </c>
      <c r="C20491" s="3">
        <v>122</v>
      </c>
    </row>
    <row r="20492" spans="1:3" x14ac:dyDescent="0.25">
      <c r="A20492" s="103">
        <v>33198</v>
      </c>
      <c r="B20492" t="s">
        <v>11255</v>
      </c>
      <c r="C20492" s="3">
        <v>373</v>
      </c>
    </row>
    <row r="20493" spans="1:3" x14ac:dyDescent="0.25">
      <c r="A20493" s="103">
        <v>33200</v>
      </c>
      <c r="B20493" t="s">
        <v>11257</v>
      </c>
      <c r="C20493" s="3">
        <v>354</v>
      </c>
    </row>
    <row r="20494" spans="1:3" x14ac:dyDescent="0.25">
      <c r="A20494" s="103">
        <v>17708</v>
      </c>
      <c r="B20494" t="s">
        <v>5638</v>
      </c>
      <c r="C20494" s="3">
        <v>122</v>
      </c>
    </row>
    <row r="20495" spans="1:3" x14ac:dyDescent="0.25">
      <c r="A20495" s="103">
        <v>33206</v>
      </c>
      <c r="B20495" t="s">
        <v>11263</v>
      </c>
      <c r="C20495" s="3">
        <v>403</v>
      </c>
    </row>
    <row r="20496" spans="1:3" x14ac:dyDescent="0.25">
      <c r="A20496" s="103">
        <v>17835</v>
      </c>
      <c r="B20496" t="s">
        <v>5740</v>
      </c>
      <c r="C20496" s="3">
        <v>122</v>
      </c>
    </row>
    <row r="20497" spans="1:3" x14ac:dyDescent="0.25">
      <c r="A20497" s="103">
        <v>33212</v>
      </c>
      <c r="B20497" t="s">
        <v>11269</v>
      </c>
      <c r="C20497" s="3">
        <v>403</v>
      </c>
    </row>
    <row r="20498" spans="1:3" x14ac:dyDescent="0.25">
      <c r="A20498" s="103">
        <v>17841</v>
      </c>
      <c r="B20498" t="s">
        <v>5742</v>
      </c>
      <c r="C20498" s="3">
        <v>122</v>
      </c>
    </row>
    <row r="20499" spans="1:3" x14ac:dyDescent="0.25">
      <c r="A20499" s="103">
        <v>33218</v>
      </c>
      <c r="B20499" t="s">
        <v>11275</v>
      </c>
      <c r="C20499" s="3">
        <v>403</v>
      </c>
    </row>
    <row r="20500" spans="1:3" x14ac:dyDescent="0.25">
      <c r="A20500" s="103">
        <v>33222</v>
      </c>
      <c r="B20500" t="s">
        <v>11279</v>
      </c>
      <c r="C20500" s="3">
        <v>403</v>
      </c>
    </row>
    <row r="20501" spans="1:3" x14ac:dyDescent="0.25">
      <c r="A20501" s="103">
        <v>33226</v>
      </c>
      <c r="B20501" t="s">
        <v>11283</v>
      </c>
      <c r="C20501" s="3">
        <v>403</v>
      </c>
    </row>
    <row r="20502" spans="1:3" x14ac:dyDescent="0.25">
      <c r="A20502" s="103">
        <v>33230</v>
      </c>
      <c r="B20502" t="s">
        <v>11287</v>
      </c>
      <c r="C20502" s="3">
        <v>427</v>
      </c>
    </row>
    <row r="20503" spans="1:3" x14ac:dyDescent="0.25">
      <c r="A20503" s="103">
        <v>33077</v>
      </c>
      <c r="B20503" t="s">
        <v>11134</v>
      </c>
      <c r="C20503" s="3">
        <v>502</v>
      </c>
    </row>
    <row r="20504" spans="1:3" x14ac:dyDescent="0.25">
      <c r="A20504" s="103">
        <v>33082</v>
      </c>
      <c r="B20504" t="s">
        <v>11139</v>
      </c>
      <c r="C20504" s="3">
        <v>523</v>
      </c>
    </row>
    <row r="20505" spans="1:3" x14ac:dyDescent="0.25">
      <c r="A20505" s="103">
        <v>33087</v>
      </c>
      <c r="B20505" t="s">
        <v>11144</v>
      </c>
      <c r="C20505" s="3">
        <v>523</v>
      </c>
    </row>
    <row r="20506" spans="1:3" x14ac:dyDescent="0.25">
      <c r="A20506" s="103">
        <v>33093</v>
      </c>
      <c r="B20506" t="s">
        <v>11150</v>
      </c>
      <c r="C20506" s="3">
        <v>523</v>
      </c>
    </row>
    <row r="20507" spans="1:3" x14ac:dyDescent="0.25">
      <c r="A20507" s="103">
        <v>33099</v>
      </c>
      <c r="B20507" t="s">
        <v>11156</v>
      </c>
      <c r="C20507" s="3">
        <v>523</v>
      </c>
    </row>
    <row r="20508" spans="1:3" x14ac:dyDescent="0.25">
      <c r="A20508" s="103">
        <v>33105</v>
      </c>
      <c r="B20508" t="s">
        <v>11162</v>
      </c>
      <c r="C20508" s="3">
        <v>523</v>
      </c>
    </row>
    <row r="20509" spans="1:3" x14ac:dyDescent="0.25">
      <c r="A20509" s="103">
        <v>33111</v>
      </c>
      <c r="B20509" t="s">
        <v>11168</v>
      </c>
      <c r="C20509" s="3">
        <v>523</v>
      </c>
    </row>
    <row r="20510" spans="1:3" x14ac:dyDescent="0.25">
      <c r="A20510" s="103">
        <v>33117</v>
      </c>
      <c r="B20510" t="s">
        <v>11174</v>
      </c>
      <c r="C20510" s="3">
        <v>474</v>
      </c>
    </row>
    <row r="20511" spans="1:3" x14ac:dyDescent="0.25">
      <c r="A20511" s="103">
        <v>33123</v>
      </c>
      <c r="B20511" t="s">
        <v>11180</v>
      </c>
      <c r="C20511" s="3">
        <v>502</v>
      </c>
    </row>
    <row r="20512" spans="1:3" x14ac:dyDescent="0.25">
      <c r="A20512" s="103">
        <v>33131</v>
      </c>
      <c r="B20512" t="s">
        <v>11188</v>
      </c>
      <c r="C20512" s="3">
        <v>502</v>
      </c>
    </row>
    <row r="20513" spans="1:3" x14ac:dyDescent="0.25">
      <c r="A20513" s="103">
        <v>33137</v>
      </c>
      <c r="B20513" t="s">
        <v>11194</v>
      </c>
      <c r="C20513" s="3">
        <v>474</v>
      </c>
    </row>
    <row r="20514" spans="1:3" x14ac:dyDescent="0.25">
      <c r="A20514" s="103">
        <v>33142</v>
      </c>
      <c r="B20514" t="s">
        <v>11199</v>
      </c>
      <c r="C20514" s="3">
        <v>474</v>
      </c>
    </row>
    <row r="20515" spans="1:3" x14ac:dyDescent="0.25">
      <c r="A20515" s="103">
        <v>33149</v>
      </c>
      <c r="B20515" t="s">
        <v>11206</v>
      </c>
      <c r="C20515" s="3">
        <v>474</v>
      </c>
    </row>
    <row r="20516" spans="1:3" x14ac:dyDescent="0.25">
      <c r="A20516" s="103">
        <v>33154</v>
      </c>
      <c r="B20516" t="s">
        <v>11211</v>
      </c>
      <c r="C20516" s="3">
        <v>474</v>
      </c>
    </row>
    <row r="20517" spans="1:3" x14ac:dyDescent="0.25">
      <c r="A20517" s="103">
        <v>33162</v>
      </c>
      <c r="B20517" t="s">
        <v>11219</v>
      </c>
      <c r="C20517" s="3">
        <v>474</v>
      </c>
    </row>
    <row r="20518" spans="1:3" x14ac:dyDescent="0.25">
      <c r="A20518" s="103">
        <v>33166</v>
      </c>
      <c r="B20518" t="s">
        <v>11223</v>
      </c>
      <c r="C20518" s="3">
        <v>502</v>
      </c>
    </row>
    <row r="20519" spans="1:3" x14ac:dyDescent="0.25">
      <c r="A20519" s="103">
        <v>33169</v>
      </c>
      <c r="B20519" t="s">
        <v>11226</v>
      </c>
      <c r="C20519" s="3">
        <v>474</v>
      </c>
    </row>
    <row r="20520" spans="1:3" x14ac:dyDescent="0.25">
      <c r="A20520" s="103">
        <v>33175</v>
      </c>
      <c r="B20520" t="s">
        <v>11232</v>
      </c>
      <c r="C20520" s="3">
        <v>502</v>
      </c>
    </row>
    <row r="20521" spans="1:3" x14ac:dyDescent="0.25">
      <c r="A20521" s="103">
        <v>33178</v>
      </c>
      <c r="B20521" t="s">
        <v>11235</v>
      </c>
      <c r="C20521" s="3">
        <v>474</v>
      </c>
    </row>
    <row r="20522" spans="1:3" x14ac:dyDescent="0.25">
      <c r="A20522" s="103">
        <v>33183</v>
      </c>
      <c r="B20522" t="s">
        <v>11240</v>
      </c>
      <c r="C20522" s="3">
        <v>523</v>
      </c>
    </row>
    <row r="20523" spans="1:3" x14ac:dyDescent="0.25">
      <c r="A20523" s="103">
        <v>33192</v>
      </c>
      <c r="B20523" t="s">
        <v>11249</v>
      </c>
      <c r="C20523" s="3">
        <v>502</v>
      </c>
    </row>
    <row r="20524" spans="1:3" x14ac:dyDescent="0.25">
      <c r="A20524" s="103">
        <v>33203</v>
      </c>
      <c r="B20524" t="s">
        <v>11260</v>
      </c>
      <c r="C20524" s="3">
        <v>502</v>
      </c>
    </row>
    <row r="20525" spans="1:3" x14ac:dyDescent="0.25">
      <c r="A20525" s="103">
        <v>33209</v>
      </c>
      <c r="B20525" t="s">
        <v>11266</v>
      </c>
      <c r="C20525" s="3">
        <v>502</v>
      </c>
    </row>
    <row r="20526" spans="1:3" x14ac:dyDescent="0.25">
      <c r="A20526" s="103">
        <v>33215</v>
      </c>
      <c r="B20526" t="s">
        <v>11272</v>
      </c>
      <c r="C20526" s="3">
        <v>502</v>
      </c>
    </row>
    <row r="20527" spans="1:3" x14ac:dyDescent="0.25">
      <c r="A20527" s="103">
        <v>33129</v>
      </c>
      <c r="B20527" t="s">
        <v>11186</v>
      </c>
      <c r="C20527" s="3">
        <v>354</v>
      </c>
    </row>
    <row r="20528" spans="1:3" x14ac:dyDescent="0.25">
      <c r="A20528" s="103">
        <v>33143</v>
      </c>
      <c r="B20528" t="s">
        <v>11200</v>
      </c>
      <c r="C20528" s="3">
        <v>354</v>
      </c>
    </row>
    <row r="20529" spans="1:3" x14ac:dyDescent="0.25">
      <c r="A20529" s="103">
        <v>33160</v>
      </c>
      <c r="B20529" t="s">
        <v>11217</v>
      </c>
      <c r="C20529" s="3">
        <v>354</v>
      </c>
    </row>
    <row r="20530" spans="1:3" x14ac:dyDescent="0.25">
      <c r="A20530" s="103">
        <v>33170</v>
      </c>
      <c r="B20530" t="s">
        <v>11227</v>
      </c>
      <c r="C20530" s="3">
        <v>354</v>
      </c>
    </row>
    <row r="20531" spans="1:3" x14ac:dyDescent="0.25">
      <c r="A20531" s="103">
        <v>33181</v>
      </c>
      <c r="B20531" t="s">
        <v>11238</v>
      </c>
      <c r="C20531" s="3">
        <v>354</v>
      </c>
    </row>
    <row r="20532" spans="1:3" x14ac:dyDescent="0.25">
      <c r="A20532" s="103">
        <v>33190</v>
      </c>
      <c r="B20532" t="s">
        <v>11247</v>
      </c>
      <c r="C20532" s="3">
        <v>377</v>
      </c>
    </row>
    <row r="20533" spans="1:3" x14ac:dyDescent="0.25">
      <c r="A20533" s="103">
        <v>33201</v>
      </c>
      <c r="B20533" t="s">
        <v>11258</v>
      </c>
      <c r="C20533" s="3">
        <v>354</v>
      </c>
    </row>
    <row r="20534" spans="1:3" x14ac:dyDescent="0.25">
      <c r="A20534" s="103">
        <v>33207</v>
      </c>
      <c r="B20534" t="s">
        <v>11264</v>
      </c>
      <c r="C20534" s="3">
        <v>354</v>
      </c>
    </row>
    <row r="20535" spans="1:3" x14ac:dyDescent="0.25">
      <c r="A20535" s="103">
        <v>33213</v>
      </c>
      <c r="B20535" t="s">
        <v>11270</v>
      </c>
      <c r="C20535" s="3">
        <v>354</v>
      </c>
    </row>
    <row r="20536" spans="1:3" x14ac:dyDescent="0.25">
      <c r="A20536" s="103">
        <v>33219</v>
      </c>
      <c r="B20536" t="s">
        <v>11276</v>
      </c>
      <c r="C20536" s="3">
        <v>354</v>
      </c>
    </row>
    <row r="20537" spans="1:3" x14ac:dyDescent="0.25">
      <c r="A20537" s="103">
        <v>33223</v>
      </c>
      <c r="B20537" t="s">
        <v>11280</v>
      </c>
      <c r="C20537" s="3">
        <v>354</v>
      </c>
    </row>
    <row r="20538" spans="1:3" x14ac:dyDescent="0.25">
      <c r="A20538" s="103">
        <v>33227</v>
      </c>
      <c r="B20538" t="s">
        <v>11284</v>
      </c>
      <c r="C20538" s="3">
        <v>354</v>
      </c>
    </row>
    <row r="20539" spans="1:3" x14ac:dyDescent="0.25">
      <c r="A20539" s="103">
        <v>33231</v>
      </c>
      <c r="B20539" t="s">
        <v>11288</v>
      </c>
      <c r="C20539" s="3">
        <v>354</v>
      </c>
    </row>
    <row r="20540" spans="1:3" x14ac:dyDescent="0.25">
      <c r="A20540" s="103">
        <v>33235</v>
      </c>
      <c r="B20540" t="s">
        <v>11292</v>
      </c>
      <c r="C20540" s="3">
        <v>653</v>
      </c>
    </row>
    <row r="20541" spans="1:3" x14ac:dyDescent="0.25">
      <c r="A20541" s="103">
        <v>33132</v>
      </c>
      <c r="B20541" t="s">
        <v>11189</v>
      </c>
      <c r="C20541" s="3">
        <v>653</v>
      </c>
    </row>
    <row r="20542" spans="1:3" x14ac:dyDescent="0.25">
      <c r="A20542" s="103">
        <v>18423</v>
      </c>
      <c r="B20542" t="s">
        <v>6204</v>
      </c>
      <c r="C20542" s="3">
        <v>614</v>
      </c>
    </row>
    <row r="20543" spans="1:3" x14ac:dyDescent="0.25">
      <c r="A20543" s="103">
        <v>33163</v>
      </c>
      <c r="B20543" t="s">
        <v>11220</v>
      </c>
      <c r="C20543" s="3">
        <v>703</v>
      </c>
    </row>
    <row r="20544" spans="1:3" x14ac:dyDescent="0.25">
      <c r="A20544" s="103">
        <v>33172</v>
      </c>
      <c r="B20544" t="s">
        <v>11229</v>
      </c>
      <c r="C20544" s="3">
        <v>653</v>
      </c>
    </row>
    <row r="20545" spans="1:3" x14ac:dyDescent="0.25">
      <c r="A20545" s="103">
        <v>33184</v>
      </c>
      <c r="B20545" t="s">
        <v>11241</v>
      </c>
      <c r="C20545" s="3">
        <v>653</v>
      </c>
    </row>
    <row r="20546" spans="1:3" x14ac:dyDescent="0.25">
      <c r="A20546" s="103">
        <v>33193</v>
      </c>
      <c r="B20546" t="s">
        <v>11250</v>
      </c>
      <c r="C20546" s="3">
        <v>614</v>
      </c>
    </row>
    <row r="20547" spans="1:3" x14ac:dyDescent="0.25">
      <c r="A20547" s="103">
        <v>33204</v>
      </c>
      <c r="B20547" t="s">
        <v>11261</v>
      </c>
      <c r="C20547" s="3">
        <v>614</v>
      </c>
    </row>
    <row r="20548" spans="1:3" x14ac:dyDescent="0.25">
      <c r="A20548" s="103">
        <v>33210</v>
      </c>
      <c r="B20548" t="s">
        <v>11267</v>
      </c>
      <c r="C20548" s="3">
        <v>614</v>
      </c>
    </row>
    <row r="20549" spans="1:3" x14ac:dyDescent="0.25">
      <c r="A20549" s="103">
        <v>33216</v>
      </c>
      <c r="B20549" t="s">
        <v>11273</v>
      </c>
      <c r="C20549" s="3">
        <v>614</v>
      </c>
    </row>
    <row r="20550" spans="1:3" x14ac:dyDescent="0.25">
      <c r="A20550" s="103">
        <v>33220</v>
      </c>
      <c r="B20550" t="s">
        <v>11277</v>
      </c>
      <c r="C20550" s="3">
        <v>614</v>
      </c>
    </row>
    <row r="20551" spans="1:3" x14ac:dyDescent="0.25">
      <c r="A20551" s="103">
        <v>33224</v>
      </c>
      <c r="B20551" t="s">
        <v>11281</v>
      </c>
      <c r="C20551" s="3">
        <v>614</v>
      </c>
    </row>
    <row r="20552" spans="1:3" x14ac:dyDescent="0.25">
      <c r="A20552" s="103">
        <v>33228</v>
      </c>
      <c r="B20552" t="s">
        <v>11285</v>
      </c>
      <c r="C20552" s="3">
        <v>653</v>
      </c>
    </row>
    <row r="20553" spans="1:3" x14ac:dyDescent="0.25">
      <c r="A20553" s="103">
        <v>33232</v>
      </c>
      <c r="B20553" t="s">
        <v>11289</v>
      </c>
      <c r="C20553" s="3">
        <v>614</v>
      </c>
    </row>
    <row r="20554" spans="1:3" x14ac:dyDescent="0.25">
      <c r="A20554" s="103">
        <v>33234</v>
      </c>
      <c r="B20554" t="s">
        <v>11291</v>
      </c>
      <c r="C20554" s="3">
        <v>653</v>
      </c>
    </row>
    <row r="20555" spans="1:3" x14ac:dyDescent="0.25">
      <c r="A20555" s="103">
        <v>33130</v>
      </c>
      <c r="B20555" t="s">
        <v>11187</v>
      </c>
      <c r="C20555" s="3">
        <v>339</v>
      </c>
    </row>
    <row r="20556" spans="1:3" x14ac:dyDescent="0.25">
      <c r="A20556" s="103">
        <v>33144</v>
      </c>
      <c r="B20556" t="s">
        <v>11201</v>
      </c>
      <c r="C20556" s="3">
        <v>352</v>
      </c>
    </row>
    <row r="20557" spans="1:3" x14ac:dyDescent="0.25">
      <c r="A20557" s="103">
        <v>33161</v>
      </c>
      <c r="B20557" t="s">
        <v>11218</v>
      </c>
      <c r="C20557" s="3">
        <v>352</v>
      </c>
    </row>
    <row r="20558" spans="1:3" x14ac:dyDescent="0.25">
      <c r="A20558" s="103">
        <v>33171</v>
      </c>
      <c r="B20558" t="s">
        <v>11228</v>
      </c>
      <c r="C20558" s="3">
        <v>352</v>
      </c>
    </row>
    <row r="20559" spans="1:3" x14ac:dyDescent="0.25">
      <c r="A20559" s="103">
        <v>33182</v>
      </c>
      <c r="B20559" t="s">
        <v>11239</v>
      </c>
      <c r="C20559" s="3">
        <v>352</v>
      </c>
    </row>
    <row r="20560" spans="1:3" x14ac:dyDescent="0.25">
      <c r="A20560" s="103">
        <v>33191</v>
      </c>
      <c r="B20560" t="s">
        <v>11248</v>
      </c>
      <c r="C20560" s="3">
        <v>333</v>
      </c>
    </row>
    <row r="20561" spans="1:3" x14ac:dyDescent="0.25">
      <c r="A20561" s="103">
        <v>33202</v>
      </c>
      <c r="B20561" t="s">
        <v>11259</v>
      </c>
      <c r="C20561" s="3">
        <v>352</v>
      </c>
    </row>
    <row r="20562" spans="1:3" x14ac:dyDescent="0.25">
      <c r="A20562" s="103">
        <v>33208</v>
      </c>
      <c r="B20562" t="s">
        <v>11265</v>
      </c>
      <c r="C20562" s="3">
        <v>352</v>
      </c>
    </row>
    <row r="20563" spans="1:3" x14ac:dyDescent="0.25">
      <c r="A20563" s="103">
        <v>33214</v>
      </c>
      <c r="B20563" t="s">
        <v>11271</v>
      </c>
      <c r="C20563" s="3">
        <v>333</v>
      </c>
    </row>
    <row r="20564" spans="1:3" x14ac:dyDescent="0.25">
      <c r="A20564" s="103">
        <v>33185</v>
      </c>
      <c r="B20564" t="s">
        <v>11242</v>
      </c>
      <c r="C20564" s="3">
        <v>678</v>
      </c>
    </row>
    <row r="20565" spans="1:3" x14ac:dyDescent="0.25">
      <c r="A20565" s="103">
        <v>33194</v>
      </c>
      <c r="B20565" t="s">
        <v>11251</v>
      </c>
      <c r="C20565" s="3">
        <v>640</v>
      </c>
    </row>
    <row r="20566" spans="1:3" x14ac:dyDescent="0.25">
      <c r="A20566" s="103">
        <v>33205</v>
      </c>
      <c r="B20566" t="s">
        <v>11262</v>
      </c>
      <c r="C20566" s="3">
        <v>640</v>
      </c>
    </row>
    <row r="20567" spans="1:3" x14ac:dyDescent="0.25">
      <c r="A20567" s="103">
        <v>33211</v>
      </c>
      <c r="B20567" t="s">
        <v>11268</v>
      </c>
      <c r="C20567" s="3">
        <v>640</v>
      </c>
    </row>
    <row r="20568" spans="1:3" x14ac:dyDescent="0.25">
      <c r="A20568" s="103">
        <v>33217</v>
      </c>
      <c r="B20568" t="s">
        <v>11274</v>
      </c>
      <c r="C20568" s="3">
        <v>640</v>
      </c>
    </row>
    <row r="20569" spans="1:3" x14ac:dyDescent="0.25">
      <c r="A20569" s="103">
        <v>33221</v>
      </c>
      <c r="B20569" t="s">
        <v>11278</v>
      </c>
      <c r="C20569" s="3">
        <v>604</v>
      </c>
    </row>
    <row r="20570" spans="1:3" x14ac:dyDescent="0.25">
      <c r="A20570" s="103">
        <v>33225</v>
      </c>
      <c r="B20570" t="s">
        <v>11282</v>
      </c>
      <c r="C20570" s="3">
        <v>604</v>
      </c>
    </row>
    <row r="20571" spans="1:3" x14ac:dyDescent="0.25">
      <c r="A20571" s="103">
        <v>33229</v>
      </c>
      <c r="B20571" t="s">
        <v>11286</v>
      </c>
      <c r="C20571" s="3">
        <v>653</v>
      </c>
    </row>
    <row r="20572" spans="1:3" x14ac:dyDescent="0.25">
      <c r="A20572" s="103">
        <v>33233</v>
      </c>
      <c r="B20572" t="s">
        <v>11290</v>
      </c>
      <c r="C20572" s="3">
        <v>640</v>
      </c>
    </row>
    <row r="20573" spans="1:3" x14ac:dyDescent="0.25">
      <c r="A20573" s="103">
        <v>33071</v>
      </c>
      <c r="B20573" t="s">
        <v>11128</v>
      </c>
      <c r="C20573" s="3">
        <v>301</v>
      </c>
    </row>
    <row r="20574" spans="1:3" x14ac:dyDescent="0.25">
      <c r="A20574" s="103">
        <v>33074</v>
      </c>
      <c r="B20574" t="s">
        <v>11131</v>
      </c>
      <c r="C20574" s="3">
        <v>301</v>
      </c>
    </row>
    <row r="20575" spans="1:3" x14ac:dyDescent="0.25">
      <c r="A20575" s="103">
        <v>33079</v>
      </c>
      <c r="B20575" t="s">
        <v>11136</v>
      </c>
      <c r="C20575" s="3">
        <v>301</v>
      </c>
    </row>
    <row r="20576" spans="1:3" x14ac:dyDescent="0.25">
      <c r="A20576" s="103">
        <v>33084</v>
      </c>
      <c r="B20576" t="s">
        <v>11141</v>
      </c>
      <c r="C20576" s="3">
        <v>301</v>
      </c>
    </row>
    <row r="20577" spans="1:3" x14ac:dyDescent="0.25">
      <c r="A20577" s="103">
        <v>33090</v>
      </c>
      <c r="B20577" t="s">
        <v>11147</v>
      </c>
      <c r="C20577" s="3">
        <v>301</v>
      </c>
    </row>
    <row r="20578" spans="1:3" x14ac:dyDescent="0.25">
      <c r="A20578" s="103">
        <v>33096</v>
      </c>
      <c r="B20578" t="s">
        <v>11153</v>
      </c>
      <c r="C20578" s="3">
        <v>301</v>
      </c>
    </row>
    <row r="20579" spans="1:3" x14ac:dyDescent="0.25">
      <c r="A20579" s="103">
        <v>33102</v>
      </c>
      <c r="B20579" t="s">
        <v>11159</v>
      </c>
      <c r="C20579" s="3">
        <v>301</v>
      </c>
    </row>
    <row r="20580" spans="1:3" x14ac:dyDescent="0.25">
      <c r="A20580" s="103">
        <v>33108</v>
      </c>
      <c r="B20580" t="s">
        <v>11165</v>
      </c>
      <c r="C20580" s="3">
        <v>301</v>
      </c>
    </row>
    <row r="20581" spans="1:3" x14ac:dyDescent="0.25">
      <c r="A20581" s="103">
        <v>33114</v>
      </c>
      <c r="B20581" t="s">
        <v>11171</v>
      </c>
      <c r="C20581" s="3">
        <v>301</v>
      </c>
    </row>
    <row r="20582" spans="1:3" x14ac:dyDescent="0.25">
      <c r="A20582" s="103">
        <v>33120</v>
      </c>
      <c r="B20582" t="s">
        <v>11177</v>
      </c>
      <c r="C20582" s="3">
        <v>301</v>
      </c>
    </row>
    <row r="20583" spans="1:3" x14ac:dyDescent="0.25">
      <c r="A20583" s="103">
        <v>33126</v>
      </c>
      <c r="B20583" t="s">
        <v>11183</v>
      </c>
      <c r="C20583" s="3">
        <v>301</v>
      </c>
    </row>
    <row r="20584" spans="1:3" x14ac:dyDescent="0.25">
      <c r="A20584" s="103">
        <v>33134</v>
      </c>
      <c r="B20584" t="s">
        <v>11191</v>
      </c>
      <c r="C20584" s="3">
        <v>301</v>
      </c>
    </row>
    <row r="20585" spans="1:3" x14ac:dyDescent="0.25">
      <c r="A20585" s="103">
        <v>33139</v>
      </c>
      <c r="B20585" t="s">
        <v>11196</v>
      </c>
      <c r="C20585" s="3">
        <v>301</v>
      </c>
    </row>
    <row r="20586" spans="1:3" x14ac:dyDescent="0.25">
      <c r="A20586" s="103">
        <v>33146</v>
      </c>
      <c r="B20586" t="s">
        <v>11203</v>
      </c>
      <c r="C20586" s="3">
        <v>301</v>
      </c>
    </row>
    <row r="20587" spans="1:3" x14ac:dyDescent="0.25">
      <c r="A20587" s="103">
        <v>33151</v>
      </c>
      <c r="B20587" t="s">
        <v>11208</v>
      </c>
      <c r="C20587" s="3">
        <v>301</v>
      </c>
    </row>
    <row r="20588" spans="1:3" x14ac:dyDescent="0.25">
      <c r="A20588" s="103">
        <v>33157</v>
      </c>
      <c r="B20588" t="s">
        <v>11214</v>
      </c>
      <c r="C20588" s="3">
        <v>301</v>
      </c>
    </row>
    <row r="20589" spans="1:3" x14ac:dyDescent="0.25">
      <c r="A20589" s="103">
        <v>33069</v>
      </c>
      <c r="B20589" t="s">
        <v>11126</v>
      </c>
      <c r="C20589" s="3">
        <v>301</v>
      </c>
    </row>
    <row r="20590" spans="1:3" x14ac:dyDescent="0.25">
      <c r="A20590" s="103">
        <v>18226</v>
      </c>
      <c r="B20590" t="s">
        <v>6013</v>
      </c>
      <c r="C20590" s="3">
        <v>184</v>
      </c>
    </row>
    <row r="20591" spans="1:3" x14ac:dyDescent="0.25">
      <c r="A20591" s="103">
        <v>18274</v>
      </c>
      <c r="B20591" t="s">
        <v>6057</v>
      </c>
      <c r="C20591" s="3">
        <v>184</v>
      </c>
    </row>
    <row r="20592" spans="1:3" x14ac:dyDescent="0.25">
      <c r="A20592" s="103">
        <v>33088</v>
      </c>
      <c r="B20592" t="s">
        <v>11145</v>
      </c>
      <c r="C20592" s="3">
        <v>226</v>
      </c>
    </row>
    <row r="20593" spans="1:3" x14ac:dyDescent="0.25">
      <c r="A20593" s="103">
        <v>11907</v>
      </c>
      <c r="B20593" t="s">
        <v>3060</v>
      </c>
      <c r="C20593" s="3">
        <v>126</v>
      </c>
    </row>
    <row r="20594" spans="1:3" x14ac:dyDescent="0.25">
      <c r="A20594" s="103">
        <v>11647</v>
      </c>
      <c r="B20594" t="s">
        <v>2928</v>
      </c>
      <c r="C20594" s="3">
        <v>126</v>
      </c>
    </row>
    <row r="20595" spans="1:3" x14ac:dyDescent="0.25">
      <c r="A20595" s="103">
        <v>11648</v>
      </c>
      <c r="B20595" t="s">
        <v>2929</v>
      </c>
      <c r="C20595" s="3">
        <v>126</v>
      </c>
    </row>
    <row r="20596" spans="1:3" x14ac:dyDescent="0.25">
      <c r="A20596" s="103">
        <v>11649</v>
      </c>
      <c r="B20596" t="s">
        <v>2930</v>
      </c>
      <c r="C20596" s="3">
        <v>126</v>
      </c>
    </row>
    <row r="20597" spans="1:3" x14ac:dyDescent="0.25">
      <c r="A20597" s="103">
        <v>11650</v>
      </c>
      <c r="B20597" t="s">
        <v>2931</v>
      </c>
      <c r="C20597" s="3">
        <v>126</v>
      </c>
    </row>
    <row r="20598" spans="1:3" x14ac:dyDescent="0.25">
      <c r="A20598" s="103">
        <v>11651</v>
      </c>
      <c r="B20598" t="s">
        <v>2932</v>
      </c>
      <c r="C20598" s="3">
        <v>126</v>
      </c>
    </row>
    <row r="20599" spans="1:3" x14ac:dyDescent="0.25">
      <c r="A20599" s="103">
        <v>11652</v>
      </c>
      <c r="B20599" t="s">
        <v>2933</v>
      </c>
      <c r="C20599" s="3">
        <v>126</v>
      </c>
    </row>
    <row r="20600" spans="1:3" x14ac:dyDescent="0.25">
      <c r="A20600" s="103">
        <v>11653</v>
      </c>
      <c r="B20600" t="s">
        <v>2934</v>
      </c>
      <c r="C20600" s="3">
        <v>126</v>
      </c>
    </row>
    <row r="20601" spans="1:3" x14ac:dyDescent="0.25">
      <c r="A20601" s="103">
        <v>11654</v>
      </c>
      <c r="B20601" t="s">
        <v>2935</v>
      </c>
      <c r="C20601" s="3">
        <v>126</v>
      </c>
    </row>
    <row r="20602" spans="1:3" x14ac:dyDescent="0.25">
      <c r="A20602" s="103">
        <v>11655</v>
      </c>
      <c r="B20602" t="s">
        <v>2936</v>
      </c>
      <c r="C20602" s="3">
        <v>126</v>
      </c>
    </row>
    <row r="20603" spans="1:3" x14ac:dyDescent="0.25">
      <c r="A20603" s="103">
        <v>11656</v>
      </c>
      <c r="B20603" t="s">
        <v>2937</v>
      </c>
      <c r="C20603" s="3">
        <v>126</v>
      </c>
    </row>
    <row r="20604" spans="1:3" x14ac:dyDescent="0.25">
      <c r="A20604" s="103">
        <v>11657</v>
      </c>
      <c r="B20604" t="s">
        <v>2938</v>
      </c>
      <c r="C20604" s="3">
        <v>126</v>
      </c>
    </row>
    <row r="20605" spans="1:3" x14ac:dyDescent="0.25">
      <c r="A20605" s="103">
        <v>11658</v>
      </c>
      <c r="B20605" t="s">
        <v>2939</v>
      </c>
      <c r="C20605" s="3">
        <v>126</v>
      </c>
    </row>
    <row r="20606" spans="1:3" x14ac:dyDescent="0.25">
      <c r="A20606" s="103">
        <v>11644</v>
      </c>
      <c r="B20606" t="s">
        <v>2925</v>
      </c>
      <c r="C20606" s="3">
        <v>107</v>
      </c>
    </row>
    <row r="20607" spans="1:3" x14ac:dyDescent="0.25">
      <c r="A20607" s="103">
        <v>11959</v>
      </c>
      <c r="B20607" t="s">
        <v>3076</v>
      </c>
      <c r="C20607" s="3">
        <v>107</v>
      </c>
    </row>
    <row r="20608" spans="1:3" x14ac:dyDescent="0.25">
      <c r="A20608" s="103">
        <v>11960</v>
      </c>
      <c r="B20608" t="s">
        <v>3077</v>
      </c>
      <c r="C20608" s="3">
        <v>107</v>
      </c>
    </row>
    <row r="20609" spans="1:3" x14ac:dyDescent="0.25">
      <c r="A20609" s="103">
        <v>11961</v>
      </c>
      <c r="B20609" t="s">
        <v>3078</v>
      </c>
      <c r="C20609" s="3">
        <v>107</v>
      </c>
    </row>
    <row r="20610" spans="1:3" x14ac:dyDescent="0.25">
      <c r="A20610" s="103">
        <v>11962</v>
      </c>
      <c r="B20610" t="s">
        <v>3079</v>
      </c>
      <c r="C20610" s="3">
        <v>107</v>
      </c>
    </row>
    <row r="20611" spans="1:3" x14ac:dyDescent="0.25">
      <c r="A20611" s="103">
        <v>11963</v>
      </c>
      <c r="B20611" t="s">
        <v>3080</v>
      </c>
      <c r="C20611" s="3">
        <v>107</v>
      </c>
    </row>
    <row r="20612" spans="1:3" x14ac:dyDescent="0.25">
      <c r="A20612" s="103">
        <v>11964</v>
      </c>
      <c r="B20612" t="s">
        <v>3081</v>
      </c>
      <c r="C20612" s="3">
        <v>107</v>
      </c>
    </row>
    <row r="20613" spans="1:3" x14ac:dyDescent="0.25">
      <c r="A20613" s="103">
        <v>11965</v>
      </c>
      <c r="B20613" t="s">
        <v>3082</v>
      </c>
      <c r="C20613" s="3">
        <v>107</v>
      </c>
    </row>
    <row r="20614" spans="1:3" x14ac:dyDescent="0.25">
      <c r="A20614" s="103">
        <v>11966</v>
      </c>
      <c r="B20614" t="s">
        <v>3083</v>
      </c>
      <c r="C20614" s="3">
        <v>107</v>
      </c>
    </row>
    <row r="20615" spans="1:3" x14ac:dyDescent="0.25">
      <c r="A20615" s="103">
        <v>11967</v>
      </c>
      <c r="B20615" t="s">
        <v>3084</v>
      </c>
      <c r="C20615" s="3">
        <v>107</v>
      </c>
    </row>
    <row r="20616" spans="1:3" x14ac:dyDescent="0.25">
      <c r="A20616" s="103">
        <v>11968</v>
      </c>
      <c r="B20616" t="s">
        <v>3085</v>
      </c>
      <c r="C20616" s="3">
        <v>107</v>
      </c>
    </row>
    <row r="20617" spans="1:3" x14ac:dyDescent="0.25">
      <c r="A20617" s="103">
        <v>11640</v>
      </c>
      <c r="B20617" t="s">
        <v>2921</v>
      </c>
      <c r="C20617" s="3">
        <v>107</v>
      </c>
    </row>
    <row r="20618" spans="1:3" x14ac:dyDescent="0.25">
      <c r="A20618" s="103">
        <v>11641</v>
      </c>
      <c r="B20618" t="s">
        <v>2922</v>
      </c>
      <c r="C20618" s="3">
        <v>107</v>
      </c>
    </row>
    <row r="20619" spans="1:3" x14ac:dyDescent="0.25">
      <c r="A20619" s="103">
        <v>11642</v>
      </c>
      <c r="B20619" t="s">
        <v>2923</v>
      </c>
      <c r="C20619" s="3">
        <v>107</v>
      </c>
    </row>
    <row r="20620" spans="1:3" x14ac:dyDescent="0.25">
      <c r="A20620" s="103">
        <v>11643</v>
      </c>
      <c r="B20620" t="s">
        <v>2924</v>
      </c>
      <c r="C20620" s="3">
        <v>107</v>
      </c>
    </row>
    <row r="20621" spans="1:3" x14ac:dyDescent="0.25">
      <c r="A20621" s="103">
        <v>11645</v>
      </c>
      <c r="B20621" t="s">
        <v>2926</v>
      </c>
      <c r="C20621" s="3">
        <v>107</v>
      </c>
    </row>
    <row r="20622" spans="1:3" x14ac:dyDescent="0.25">
      <c r="A20622" s="103">
        <v>11646</v>
      </c>
      <c r="B20622" t="s">
        <v>2927</v>
      </c>
      <c r="C20622" s="3">
        <v>107</v>
      </c>
    </row>
    <row r="20623" spans="1:3" x14ac:dyDescent="0.25">
      <c r="A20623" s="103">
        <v>11660</v>
      </c>
      <c r="B20623" t="s">
        <v>2941</v>
      </c>
      <c r="C20623" s="3">
        <v>126</v>
      </c>
    </row>
    <row r="20624" spans="1:3" x14ac:dyDescent="0.25">
      <c r="A20624" s="103">
        <v>11661</v>
      </c>
      <c r="B20624" t="s">
        <v>2942</v>
      </c>
      <c r="C20624" s="3">
        <v>126</v>
      </c>
    </row>
    <row r="20625" spans="1:3" x14ac:dyDescent="0.25">
      <c r="A20625" s="103">
        <v>11662</v>
      </c>
      <c r="B20625" t="s">
        <v>2943</v>
      </c>
      <c r="C20625" s="3">
        <v>126</v>
      </c>
    </row>
    <row r="20626" spans="1:3" x14ac:dyDescent="0.25">
      <c r="A20626" s="103">
        <v>11663</v>
      </c>
      <c r="B20626" t="s">
        <v>2944</v>
      </c>
      <c r="C20626" s="3">
        <v>126</v>
      </c>
    </row>
    <row r="20627" spans="1:3" x14ac:dyDescent="0.25">
      <c r="A20627" s="103">
        <v>11664</v>
      </c>
      <c r="B20627" t="s">
        <v>2945</v>
      </c>
      <c r="C20627" s="3">
        <v>126</v>
      </c>
    </row>
    <row r="20628" spans="1:3" x14ac:dyDescent="0.25">
      <c r="A20628" s="103">
        <v>11665</v>
      </c>
      <c r="B20628" t="s">
        <v>2946</v>
      </c>
      <c r="C20628" s="3">
        <v>126</v>
      </c>
    </row>
    <row r="20629" spans="1:3" x14ac:dyDescent="0.25">
      <c r="A20629" s="103">
        <v>11666</v>
      </c>
      <c r="B20629" t="s">
        <v>2947</v>
      </c>
      <c r="C20629" s="3">
        <v>126</v>
      </c>
    </row>
    <row r="20630" spans="1:3" x14ac:dyDescent="0.25">
      <c r="A20630" s="103">
        <v>11667</v>
      </c>
      <c r="B20630" t="s">
        <v>2948</v>
      </c>
      <c r="C20630" s="3">
        <v>126</v>
      </c>
    </row>
    <row r="20631" spans="1:3" x14ac:dyDescent="0.25">
      <c r="A20631" s="103">
        <v>11668</v>
      </c>
      <c r="B20631" t="s">
        <v>2949</v>
      </c>
      <c r="C20631" s="3">
        <v>126</v>
      </c>
    </row>
    <row r="20632" spans="1:3" x14ac:dyDescent="0.25">
      <c r="A20632" s="103">
        <v>11669</v>
      </c>
      <c r="B20632" t="s">
        <v>2950</v>
      </c>
      <c r="C20632" s="3">
        <v>126</v>
      </c>
    </row>
    <row r="20633" spans="1:3" x14ac:dyDescent="0.25">
      <c r="A20633" s="103">
        <v>11670</v>
      </c>
      <c r="B20633" t="s">
        <v>2951</v>
      </c>
      <c r="C20633" s="3">
        <v>126</v>
      </c>
    </row>
    <row r="20634" spans="1:3" x14ac:dyDescent="0.25">
      <c r="A20634" s="103">
        <v>11671</v>
      </c>
      <c r="B20634" t="s">
        <v>2952</v>
      </c>
      <c r="C20634" s="3">
        <v>126</v>
      </c>
    </row>
    <row r="20635" spans="1:3" x14ac:dyDescent="0.25">
      <c r="A20635" s="103">
        <v>11703</v>
      </c>
      <c r="B20635" t="s">
        <v>2961</v>
      </c>
      <c r="C20635" s="3">
        <v>126</v>
      </c>
    </row>
    <row r="20636" spans="1:3" x14ac:dyDescent="0.25">
      <c r="A20636" s="103">
        <v>11697</v>
      </c>
      <c r="B20636" t="s">
        <v>2957</v>
      </c>
      <c r="C20636" s="3">
        <v>126</v>
      </c>
    </row>
    <row r="20637" spans="1:3" x14ac:dyDescent="0.25">
      <c r="A20637" s="103">
        <v>11503</v>
      </c>
      <c r="B20637" t="s">
        <v>2847</v>
      </c>
      <c r="C20637" s="3">
        <v>126</v>
      </c>
    </row>
    <row r="20638" spans="1:3" x14ac:dyDescent="0.25">
      <c r="A20638" s="103">
        <v>11504</v>
      </c>
      <c r="B20638" t="s">
        <v>2848</v>
      </c>
      <c r="C20638" s="3">
        <v>126</v>
      </c>
    </row>
    <row r="20639" spans="1:3" x14ac:dyDescent="0.25">
      <c r="A20639" s="103">
        <v>11505</v>
      </c>
      <c r="B20639" t="s">
        <v>2849</v>
      </c>
      <c r="C20639" s="3">
        <v>126</v>
      </c>
    </row>
    <row r="20640" spans="1:3" x14ac:dyDescent="0.25">
      <c r="A20640" s="103">
        <v>11506</v>
      </c>
      <c r="B20640" t="s">
        <v>2850</v>
      </c>
      <c r="C20640" s="3">
        <v>126</v>
      </c>
    </row>
    <row r="20641" spans="1:3" x14ac:dyDescent="0.25">
      <c r="A20641" s="103">
        <v>11507</v>
      </c>
      <c r="B20641" t="s">
        <v>2851</v>
      </c>
      <c r="C20641" s="3">
        <v>126</v>
      </c>
    </row>
    <row r="20642" spans="1:3" x14ac:dyDescent="0.25">
      <c r="A20642" s="103">
        <v>11508</v>
      </c>
      <c r="B20642" t="s">
        <v>2852</v>
      </c>
      <c r="C20642" s="3">
        <v>126</v>
      </c>
    </row>
    <row r="20643" spans="1:3" x14ac:dyDescent="0.25">
      <c r="A20643" s="103">
        <v>11509</v>
      </c>
      <c r="B20643" t="s">
        <v>2853</v>
      </c>
      <c r="C20643" s="3">
        <v>126</v>
      </c>
    </row>
    <row r="20644" spans="1:3" x14ac:dyDescent="0.25">
      <c r="A20644" s="103">
        <v>11510</v>
      </c>
      <c r="B20644" t="s">
        <v>2854</v>
      </c>
      <c r="C20644" s="3">
        <v>126</v>
      </c>
    </row>
    <row r="20645" spans="1:3" x14ac:dyDescent="0.25">
      <c r="A20645" s="103">
        <v>11511</v>
      </c>
      <c r="B20645" t="s">
        <v>2855</v>
      </c>
      <c r="C20645" s="3">
        <v>126</v>
      </c>
    </row>
    <row r="20646" spans="1:3" x14ac:dyDescent="0.25">
      <c r="A20646" s="103">
        <v>11624</v>
      </c>
      <c r="B20646" t="s">
        <v>2905</v>
      </c>
      <c r="C20646" s="3">
        <v>107</v>
      </c>
    </row>
    <row r="20647" spans="1:3" x14ac:dyDescent="0.25">
      <c r="A20647" s="103">
        <v>11625</v>
      </c>
      <c r="B20647" t="s">
        <v>2906</v>
      </c>
      <c r="C20647" s="3">
        <v>107</v>
      </c>
    </row>
    <row r="20648" spans="1:3" x14ac:dyDescent="0.25">
      <c r="A20648" s="103">
        <v>11626</v>
      </c>
      <c r="B20648" t="s">
        <v>2907</v>
      </c>
      <c r="C20648" s="3">
        <v>107</v>
      </c>
    </row>
    <row r="20649" spans="1:3" x14ac:dyDescent="0.25">
      <c r="A20649" s="103">
        <v>11627</v>
      </c>
      <c r="B20649" t="s">
        <v>2908</v>
      </c>
      <c r="C20649" s="3">
        <v>107</v>
      </c>
    </row>
    <row r="20650" spans="1:3" x14ac:dyDescent="0.25">
      <c r="A20650" s="103">
        <v>11628</v>
      </c>
      <c r="B20650" t="s">
        <v>2909</v>
      </c>
      <c r="C20650" s="3">
        <v>107</v>
      </c>
    </row>
    <row r="20651" spans="1:3" x14ac:dyDescent="0.25">
      <c r="A20651" s="103">
        <v>11629</v>
      </c>
      <c r="B20651" t="s">
        <v>2910</v>
      </c>
      <c r="C20651" s="3">
        <v>107</v>
      </c>
    </row>
    <row r="20652" spans="1:3" x14ac:dyDescent="0.25">
      <c r="A20652" s="103">
        <v>11630</v>
      </c>
      <c r="B20652" t="s">
        <v>2911</v>
      </c>
      <c r="C20652" s="3">
        <v>107</v>
      </c>
    </row>
    <row r="20653" spans="1:3" x14ac:dyDescent="0.25">
      <c r="A20653" s="103">
        <v>11631</v>
      </c>
      <c r="B20653" t="s">
        <v>2912</v>
      </c>
      <c r="C20653" s="3">
        <v>107</v>
      </c>
    </row>
    <row r="20654" spans="1:3" x14ac:dyDescent="0.25">
      <c r="A20654" s="103">
        <v>11632</v>
      </c>
      <c r="B20654" t="s">
        <v>2913</v>
      </c>
      <c r="C20654" s="3">
        <v>107</v>
      </c>
    </row>
    <row r="20655" spans="1:3" x14ac:dyDescent="0.25">
      <c r="A20655" s="103">
        <v>11633</v>
      </c>
      <c r="B20655" t="s">
        <v>2914</v>
      </c>
      <c r="C20655" s="3">
        <v>107</v>
      </c>
    </row>
    <row r="20656" spans="1:3" x14ac:dyDescent="0.25">
      <c r="A20656" s="103">
        <v>11634</v>
      </c>
      <c r="B20656" t="s">
        <v>2915</v>
      </c>
      <c r="C20656" s="3">
        <v>107</v>
      </c>
    </row>
    <row r="20657" spans="1:3" x14ac:dyDescent="0.25">
      <c r="A20657" s="103">
        <v>11635</v>
      </c>
      <c r="B20657" t="s">
        <v>2916</v>
      </c>
      <c r="C20657" s="3">
        <v>107</v>
      </c>
    </row>
    <row r="20658" spans="1:3" x14ac:dyDescent="0.25">
      <c r="A20658" s="103">
        <v>11636</v>
      </c>
      <c r="B20658" t="s">
        <v>2917</v>
      </c>
      <c r="C20658" s="3">
        <v>107</v>
      </c>
    </row>
    <row r="20659" spans="1:3" x14ac:dyDescent="0.25">
      <c r="A20659" s="103">
        <v>16910</v>
      </c>
      <c r="B20659" t="s">
        <v>5020</v>
      </c>
      <c r="C20659" s="3">
        <v>123</v>
      </c>
    </row>
    <row r="20660" spans="1:3" x14ac:dyDescent="0.25">
      <c r="A20660" s="103">
        <v>16911</v>
      </c>
      <c r="B20660" t="s">
        <v>5021</v>
      </c>
      <c r="C20660" s="3">
        <v>123</v>
      </c>
    </row>
    <row r="20661" spans="1:3" x14ac:dyDescent="0.25">
      <c r="A20661" s="103">
        <v>11637</v>
      </c>
      <c r="B20661" t="s">
        <v>2918</v>
      </c>
      <c r="C20661" s="3">
        <v>107</v>
      </c>
    </row>
    <row r="20662" spans="1:3" x14ac:dyDescent="0.25">
      <c r="A20662" s="103">
        <v>11477</v>
      </c>
      <c r="B20662" t="s">
        <v>2821</v>
      </c>
      <c r="C20662" s="3">
        <v>107</v>
      </c>
    </row>
    <row r="20663" spans="1:3" x14ac:dyDescent="0.25">
      <c r="A20663" s="103">
        <v>11478</v>
      </c>
      <c r="B20663" t="s">
        <v>2822</v>
      </c>
      <c r="C20663" s="3">
        <v>107</v>
      </c>
    </row>
    <row r="20664" spans="1:3" x14ac:dyDescent="0.25">
      <c r="A20664" s="103">
        <v>11479</v>
      </c>
      <c r="B20664" t="s">
        <v>2823</v>
      </c>
      <c r="C20664" s="3">
        <v>107</v>
      </c>
    </row>
    <row r="20665" spans="1:3" x14ac:dyDescent="0.25">
      <c r="A20665" s="103">
        <v>11480</v>
      </c>
      <c r="B20665" t="s">
        <v>2824</v>
      </c>
      <c r="C20665" s="3">
        <v>107</v>
      </c>
    </row>
    <row r="20666" spans="1:3" x14ac:dyDescent="0.25">
      <c r="A20666" s="103">
        <v>11481</v>
      </c>
      <c r="B20666" t="s">
        <v>2825</v>
      </c>
      <c r="C20666" s="3">
        <v>107</v>
      </c>
    </row>
    <row r="20667" spans="1:3" x14ac:dyDescent="0.25">
      <c r="A20667" s="103">
        <v>11482</v>
      </c>
      <c r="B20667" t="s">
        <v>2826</v>
      </c>
      <c r="C20667" s="3">
        <v>107</v>
      </c>
    </row>
    <row r="20668" spans="1:3" x14ac:dyDescent="0.25">
      <c r="A20668" s="103">
        <v>11483</v>
      </c>
      <c r="B20668" t="s">
        <v>2827</v>
      </c>
      <c r="C20668" s="3">
        <v>107</v>
      </c>
    </row>
    <row r="20669" spans="1:3" x14ac:dyDescent="0.25">
      <c r="A20669" s="103">
        <v>11487</v>
      </c>
      <c r="B20669" t="s">
        <v>2831</v>
      </c>
      <c r="C20669" s="3">
        <v>107</v>
      </c>
    </row>
    <row r="20670" spans="1:3" x14ac:dyDescent="0.25">
      <c r="A20670" s="103">
        <v>11638</v>
      </c>
      <c r="B20670" t="s">
        <v>2919</v>
      </c>
      <c r="C20670" s="3">
        <v>107</v>
      </c>
    </row>
    <row r="20671" spans="1:3" x14ac:dyDescent="0.25">
      <c r="A20671" s="103">
        <v>11484</v>
      </c>
      <c r="B20671" t="s">
        <v>2828</v>
      </c>
      <c r="C20671" s="3">
        <v>107</v>
      </c>
    </row>
    <row r="20672" spans="1:3" x14ac:dyDescent="0.25">
      <c r="A20672" s="103">
        <v>11639</v>
      </c>
      <c r="B20672" t="s">
        <v>2920</v>
      </c>
      <c r="C20672" s="3">
        <v>107</v>
      </c>
    </row>
    <row r="20673" spans="1:3" x14ac:dyDescent="0.25">
      <c r="A20673" s="103">
        <v>11485</v>
      </c>
      <c r="B20673" t="s">
        <v>2829</v>
      </c>
      <c r="C20673" s="3">
        <v>107</v>
      </c>
    </row>
    <row r="20674" spans="1:3" x14ac:dyDescent="0.25">
      <c r="A20674" s="103">
        <v>11486</v>
      </c>
      <c r="B20674" t="s">
        <v>2830</v>
      </c>
      <c r="C20674" s="3">
        <v>107</v>
      </c>
    </row>
    <row r="20675" spans="1:3" x14ac:dyDescent="0.25">
      <c r="A20675" s="103">
        <v>11956</v>
      </c>
      <c r="B20675" t="s">
        <v>3073</v>
      </c>
      <c r="C20675" s="3">
        <v>107</v>
      </c>
    </row>
    <row r="20676" spans="1:3" x14ac:dyDescent="0.25">
      <c r="A20676" s="103">
        <v>11957</v>
      </c>
      <c r="B20676" t="s">
        <v>3074</v>
      </c>
      <c r="C20676" s="3">
        <v>107</v>
      </c>
    </row>
    <row r="20677" spans="1:3" x14ac:dyDescent="0.25">
      <c r="A20677" s="103">
        <v>11958</v>
      </c>
      <c r="B20677" t="s">
        <v>3075</v>
      </c>
      <c r="C20677" s="3">
        <v>107</v>
      </c>
    </row>
    <row r="20678" spans="1:3" x14ac:dyDescent="0.25">
      <c r="A20678" s="103">
        <v>11906</v>
      </c>
      <c r="B20678" t="s">
        <v>3059</v>
      </c>
      <c r="C20678" s="3">
        <v>88</v>
      </c>
    </row>
    <row r="20679" spans="1:3" x14ac:dyDescent="0.25">
      <c r="A20679" s="103">
        <v>16913</v>
      </c>
      <c r="B20679" t="s">
        <v>5023</v>
      </c>
      <c r="C20679" s="3">
        <v>116</v>
      </c>
    </row>
    <row r="20680" spans="1:3" x14ac:dyDescent="0.25">
      <c r="A20680" s="103">
        <v>16914</v>
      </c>
      <c r="B20680" t="s">
        <v>5024</v>
      </c>
      <c r="C20680" s="3">
        <v>116</v>
      </c>
    </row>
    <row r="20681" spans="1:3" x14ac:dyDescent="0.25">
      <c r="A20681" s="103">
        <v>11698</v>
      </c>
      <c r="B20681" t="s">
        <v>2958</v>
      </c>
      <c r="C20681" s="3">
        <v>116</v>
      </c>
    </row>
    <row r="20682" spans="1:3" x14ac:dyDescent="0.25">
      <c r="A20682" s="103">
        <v>11465</v>
      </c>
      <c r="B20682" t="s">
        <v>2809</v>
      </c>
      <c r="C20682" s="3">
        <v>116</v>
      </c>
    </row>
    <row r="20683" spans="1:3" x14ac:dyDescent="0.25">
      <c r="A20683" s="103">
        <v>11699</v>
      </c>
      <c r="B20683" t="s">
        <v>2959</v>
      </c>
      <c r="C20683" s="3">
        <v>116</v>
      </c>
    </row>
    <row r="20684" spans="1:3" x14ac:dyDescent="0.25">
      <c r="A20684" s="103">
        <v>11585</v>
      </c>
      <c r="B20684" t="s">
        <v>2872</v>
      </c>
      <c r="C20684" s="3">
        <v>116</v>
      </c>
    </row>
    <row r="20685" spans="1:3" x14ac:dyDescent="0.25">
      <c r="A20685" s="103">
        <v>11586</v>
      </c>
      <c r="B20685" t="s">
        <v>2873</v>
      </c>
      <c r="C20685" s="3">
        <v>116</v>
      </c>
    </row>
    <row r="20686" spans="1:3" x14ac:dyDescent="0.25">
      <c r="A20686" s="103">
        <v>11587</v>
      </c>
      <c r="B20686" t="s">
        <v>2874</v>
      </c>
      <c r="C20686" s="3">
        <v>116</v>
      </c>
    </row>
    <row r="20687" spans="1:3" x14ac:dyDescent="0.25">
      <c r="A20687" s="103">
        <v>11488</v>
      </c>
      <c r="B20687" t="s">
        <v>2832</v>
      </c>
      <c r="C20687" s="3">
        <v>116</v>
      </c>
    </row>
    <row r="20688" spans="1:3" x14ac:dyDescent="0.25">
      <c r="A20688" s="103">
        <v>11489</v>
      </c>
      <c r="B20688" t="s">
        <v>2833</v>
      </c>
      <c r="C20688" s="3">
        <v>116</v>
      </c>
    </row>
    <row r="20689" spans="1:3" x14ac:dyDescent="0.25">
      <c r="A20689" s="103">
        <v>11490</v>
      </c>
      <c r="B20689" t="s">
        <v>2834</v>
      </c>
      <c r="C20689" s="3">
        <v>116</v>
      </c>
    </row>
    <row r="20690" spans="1:3" x14ac:dyDescent="0.25">
      <c r="A20690" s="103">
        <v>11491</v>
      </c>
      <c r="B20690" t="s">
        <v>2835</v>
      </c>
      <c r="C20690" s="3">
        <v>116</v>
      </c>
    </row>
    <row r="20691" spans="1:3" x14ac:dyDescent="0.25">
      <c r="A20691" s="103">
        <v>11492</v>
      </c>
      <c r="B20691" t="s">
        <v>2836</v>
      </c>
      <c r="C20691" s="3">
        <v>116</v>
      </c>
    </row>
    <row r="20692" spans="1:3" x14ac:dyDescent="0.25">
      <c r="A20692" s="103">
        <v>11493</v>
      </c>
      <c r="B20692" t="s">
        <v>2837</v>
      </c>
      <c r="C20692" s="3">
        <v>116</v>
      </c>
    </row>
    <row r="20693" spans="1:3" x14ac:dyDescent="0.25">
      <c r="A20693" s="103">
        <v>11494</v>
      </c>
      <c r="B20693" t="s">
        <v>2838</v>
      </c>
      <c r="C20693" s="3">
        <v>116</v>
      </c>
    </row>
    <row r="20694" spans="1:3" x14ac:dyDescent="0.25">
      <c r="A20694" s="103">
        <v>11496</v>
      </c>
      <c r="B20694" t="s">
        <v>2840</v>
      </c>
      <c r="C20694" s="3">
        <v>116</v>
      </c>
    </row>
    <row r="20695" spans="1:3" x14ac:dyDescent="0.25">
      <c r="A20695" s="103">
        <v>11497</v>
      </c>
      <c r="B20695" t="s">
        <v>2841</v>
      </c>
      <c r="C20695" s="3">
        <v>116</v>
      </c>
    </row>
    <row r="20696" spans="1:3" x14ac:dyDescent="0.25">
      <c r="A20696" s="103">
        <v>11498</v>
      </c>
      <c r="B20696" t="s">
        <v>2842</v>
      </c>
      <c r="C20696" s="3">
        <v>116</v>
      </c>
    </row>
    <row r="20697" spans="1:3" x14ac:dyDescent="0.25">
      <c r="A20697" s="103">
        <v>11499</v>
      </c>
      <c r="B20697" t="s">
        <v>2843</v>
      </c>
      <c r="C20697" s="3">
        <v>116</v>
      </c>
    </row>
    <row r="20698" spans="1:3" x14ac:dyDescent="0.25">
      <c r="A20698" s="103">
        <v>11500</v>
      </c>
      <c r="B20698" t="s">
        <v>2844</v>
      </c>
      <c r="C20698" s="3">
        <v>116</v>
      </c>
    </row>
    <row r="20699" spans="1:3" x14ac:dyDescent="0.25">
      <c r="A20699" s="103">
        <v>11501</v>
      </c>
      <c r="B20699" t="s">
        <v>2845</v>
      </c>
      <c r="C20699" s="3">
        <v>116</v>
      </c>
    </row>
    <row r="20700" spans="1:3" x14ac:dyDescent="0.25">
      <c r="A20700" s="103">
        <v>11502</v>
      </c>
      <c r="B20700" t="s">
        <v>2846</v>
      </c>
      <c r="C20700" s="3">
        <v>116</v>
      </c>
    </row>
    <row r="20701" spans="1:3" x14ac:dyDescent="0.25">
      <c r="A20701" s="103">
        <v>11969</v>
      </c>
      <c r="B20701" t="s">
        <v>3086</v>
      </c>
      <c r="C20701" s="3">
        <v>107</v>
      </c>
    </row>
    <row r="20702" spans="1:3" x14ac:dyDescent="0.25">
      <c r="A20702" s="103">
        <v>11970</v>
      </c>
      <c r="B20702" t="s">
        <v>3087</v>
      </c>
      <c r="C20702" s="3">
        <v>107</v>
      </c>
    </row>
    <row r="20703" spans="1:3" x14ac:dyDescent="0.25">
      <c r="A20703" s="103">
        <v>11971</v>
      </c>
      <c r="B20703" t="s">
        <v>3088</v>
      </c>
      <c r="C20703" s="3">
        <v>107</v>
      </c>
    </row>
    <row r="20704" spans="1:3" x14ac:dyDescent="0.25">
      <c r="A20704" s="103">
        <v>19074</v>
      </c>
      <c r="B20704" t="s">
        <v>6766</v>
      </c>
      <c r="C20704" s="3">
        <v>113</v>
      </c>
    </row>
    <row r="20705" spans="1:3" x14ac:dyDescent="0.25">
      <c r="A20705" s="103">
        <v>11972</v>
      </c>
      <c r="B20705" t="s">
        <v>3089</v>
      </c>
      <c r="C20705" s="3">
        <v>107</v>
      </c>
    </row>
    <row r="20706" spans="1:3" x14ac:dyDescent="0.25">
      <c r="A20706" s="103">
        <v>11973</v>
      </c>
      <c r="B20706" t="s">
        <v>3090</v>
      </c>
      <c r="C20706" s="3">
        <v>107</v>
      </c>
    </row>
    <row r="20707" spans="1:3" x14ac:dyDescent="0.25">
      <c r="A20707" s="103">
        <v>11974</v>
      </c>
      <c r="B20707" t="s">
        <v>3091</v>
      </c>
      <c r="C20707" s="3">
        <v>107</v>
      </c>
    </row>
    <row r="20708" spans="1:3" x14ac:dyDescent="0.25">
      <c r="A20708" s="103">
        <v>11975</v>
      </c>
      <c r="B20708" t="s">
        <v>3092</v>
      </c>
      <c r="C20708" s="3">
        <v>107</v>
      </c>
    </row>
    <row r="20709" spans="1:3" x14ac:dyDescent="0.25">
      <c r="A20709" s="103">
        <v>11976</v>
      </c>
      <c r="B20709" t="s">
        <v>3093</v>
      </c>
      <c r="C20709" s="3">
        <v>107</v>
      </c>
    </row>
    <row r="20710" spans="1:3" x14ac:dyDescent="0.25">
      <c r="A20710" s="103">
        <v>11977</v>
      </c>
      <c r="B20710" t="s">
        <v>3094</v>
      </c>
      <c r="C20710" s="3">
        <v>107</v>
      </c>
    </row>
    <row r="20711" spans="1:3" x14ac:dyDescent="0.25">
      <c r="A20711" s="103">
        <v>19075</v>
      </c>
      <c r="B20711" t="s">
        <v>6767</v>
      </c>
      <c r="C20711" s="3">
        <v>113</v>
      </c>
    </row>
    <row r="20712" spans="1:3" x14ac:dyDescent="0.25">
      <c r="A20712" s="103">
        <v>11978</v>
      </c>
      <c r="B20712" t="s">
        <v>3095</v>
      </c>
      <c r="C20712" s="3">
        <v>107</v>
      </c>
    </row>
    <row r="20713" spans="1:3" x14ac:dyDescent="0.25">
      <c r="A20713" s="103">
        <v>11979</v>
      </c>
      <c r="B20713" t="s">
        <v>3096</v>
      </c>
      <c r="C20713" s="3">
        <v>107</v>
      </c>
    </row>
    <row r="20714" spans="1:3" x14ac:dyDescent="0.25">
      <c r="A20714" s="103">
        <v>11980</v>
      </c>
      <c r="B20714" t="s">
        <v>3097</v>
      </c>
      <c r="C20714" s="3">
        <v>107</v>
      </c>
    </row>
    <row r="20715" spans="1:3" x14ac:dyDescent="0.25">
      <c r="A20715" s="103">
        <v>11981</v>
      </c>
      <c r="B20715" t="s">
        <v>3098</v>
      </c>
      <c r="C20715" s="3">
        <v>107</v>
      </c>
    </row>
    <row r="20716" spans="1:3" x14ac:dyDescent="0.25">
      <c r="A20716" s="103">
        <v>11982</v>
      </c>
      <c r="B20716" t="s">
        <v>3099</v>
      </c>
      <c r="C20716" s="3">
        <v>107</v>
      </c>
    </row>
    <row r="20717" spans="1:3" x14ac:dyDescent="0.25">
      <c r="A20717" s="103">
        <v>11983</v>
      </c>
      <c r="B20717" t="s">
        <v>3100</v>
      </c>
      <c r="C20717" s="3">
        <v>107</v>
      </c>
    </row>
    <row r="20718" spans="1:3" x14ac:dyDescent="0.25">
      <c r="A20718" s="103">
        <v>11984</v>
      </c>
      <c r="B20718" t="s">
        <v>3101</v>
      </c>
      <c r="C20718" s="3">
        <v>107</v>
      </c>
    </row>
    <row r="20719" spans="1:3" x14ac:dyDescent="0.25">
      <c r="A20719" s="103">
        <v>11985</v>
      </c>
      <c r="B20719" t="s">
        <v>3102</v>
      </c>
      <c r="C20719" s="3">
        <v>107</v>
      </c>
    </row>
    <row r="20720" spans="1:3" x14ac:dyDescent="0.25">
      <c r="A20720" s="103">
        <v>11986</v>
      </c>
      <c r="B20720" t="s">
        <v>3103</v>
      </c>
      <c r="C20720" s="3">
        <v>107</v>
      </c>
    </row>
    <row r="20721" spans="1:3" x14ac:dyDescent="0.25">
      <c r="A20721" s="103">
        <v>18361</v>
      </c>
      <c r="B20721" t="s">
        <v>6144</v>
      </c>
      <c r="C20721" s="3">
        <v>932</v>
      </c>
    </row>
    <row r="20722" spans="1:3" x14ac:dyDescent="0.25">
      <c r="A20722" s="103">
        <v>18360</v>
      </c>
      <c r="B20722" t="s">
        <v>6143</v>
      </c>
      <c r="C20722" s="3">
        <v>932</v>
      </c>
    </row>
    <row r="20723" spans="1:3" x14ac:dyDescent="0.25">
      <c r="A20723" s="103">
        <v>33067</v>
      </c>
      <c r="B20723" t="s">
        <v>11124</v>
      </c>
      <c r="C20723" s="3">
        <v>44236</v>
      </c>
    </row>
    <row r="20724" spans="1:3" x14ac:dyDescent="0.25">
      <c r="A20724" s="103">
        <v>33066</v>
      </c>
      <c r="B20724" t="s">
        <v>11123</v>
      </c>
      <c r="C20724" s="3">
        <v>39655</v>
      </c>
    </row>
    <row r="20725" spans="1:3" x14ac:dyDescent="0.25">
      <c r="A20725" s="103">
        <v>16437</v>
      </c>
      <c r="B20725" t="s">
        <v>4681</v>
      </c>
      <c r="C20725" s="3">
        <v>521</v>
      </c>
    </row>
    <row r="20726" spans="1:3" x14ac:dyDescent="0.25">
      <c r="A20726" s="103">
        <v>16438</v>
      </c>
      <c r="B20726" t="s">
        <v>4682</v>
      </c>
      <c r="C20726" s="3">
        <v>521</v>
      </c>
    </row>
    <row r="20727" spans="1:3" x14ac:dyDescent="0.25">
      <c r="A20727" s="103">
        <v>32384</v>
      </c>
      <c r="B20727" t="s">
        <v>10850</v>
      </c>
      <c r="C20727" s="3">
        <v>103</v>
      </c>
    </row>
    <row r="20728" spans="1:3" x14ac:dyDescent="0.25">
      <c r="A20728" s="103">
        <v>32361</v>
      </c>
      <c r="B20728" t="s">
        <v>10839</v>
      </c>
      <c r="C20728" s="3">
        <v>632</v>
      </c>
    </row>
    <row r="20729" spans="1:3" x14ac:dyDescent="0.25">
      <c r="A20729" s="103">
        <v>16530</v>
      </c>
      <c r="B20729" t="s">
        <v>4749</v>
      </c>
      <c r="C20729" s="3">
        <v>7067</v>
      </c>
    </row>
    <row r="20730" spans="1:3" x14ac:dyDescent="0.25">
      <c r="A20730" s="103">
        <v>12121</v>
      </c>
      <c r="B20730" t="s">
        <v>3154</v>
      </c>
      <c r="C20730" s="3">
        <v>7352</v>
      </c>
    </row>
    <row r="20731" spans="1:3" x14ac:dyDescent="0.25">
      <c r="A20731" s="103">
        <v>12043</v>
      </c>
      <c r="B20731" t="s">
        <v>3118</v>
      </c>
      <c r="C20731" s="3">
        <v>7352</v>
      </c>
    </row>
    <row r="20732" spans="1:3" x14ac:dyDescent="0.25">
      <c r="A20732" s="103">
        <v>16507</v>
      </c>
      <c r="B20732" t="s">
        <v>4728</v>
      </c>
      <c r="C20732" s="3">
        <v>15157</v>
      </c>
    </row>
    <row r="20733" spans="1:3" x14ac:dyDescent="0.25">
      <c r="A20733" s="103">
        <v>16508</v>
      </c>
      <c r="B20733" t="s">
        <v>4729</v>
      </c>
      <c r="C20733" s="3">
        <v>15157</v>
      </c>
    </row>
    <row r="20734" spans="1:3" x14ac:dyDescent="0.25">
      <c r="A20734" s="103">
        <v>25822</v>
      </c>
      <c r="B20734" t="s">
        <v>8768</v>
      </c>
      <c r="C20734" s="3">
        <v>15157</v>
      </c>
    </row>
    <row r="20735" spans="1:3" x14ac:dyDescent="0.25">
      <c r="A20735" s="103">
        <v>25823</v>
      </c>
      <c r="B20735" t="s">
        <v>8769</v>
      </c>
      <c r="C20735" s="3">
        <v>15157</v>
      </c>
    </row>
    <row r="20736" spans="1:3" x14ac:dyDescent="0.25">
      <c r="A20736" s="103">
        <v>25824</v>
      </c>
      <c r="B20736" t="s">
        <v>8770</v>
      </c>
      <c r="C20736" s="3">
        <v>15157</v>
      </c>
    </row>
    <row r="20737" spans="1:3" x14ac:dyDescent="0.25">
      <c r="A20737" s="103">
        <v>16509</v>
      </c>
      <c r="B20737" t="s">
        <v>4730</v>
      </c>
      <c r="C20737" s="3">
        <v>15157</v>
      </c>
    </row>
    <row r="20738" spans="1:3" x14ac:dyDescent="0.25">
      <c r="A20738" s="103">
        <v>16510</v>
      </c>
      <c r="B20738" t="s">
        <v>4731</v>
      </c>
      <c r="C20738" s="3">
        <v>15157</v>
      </c>
    </row>
    <row r="20739" spans="1:3" x14ac:dyDescent="0.25">
      <c r="A20739" s="103">
        <v>16511</v>
      </c>
      <c r="B20739" t="s">
        <v>4732</v>
      </c>
      <c r="C20739" s="3">
        <v>15157</v>
      </c>
    </row>
    <row r="20740" spans="1:3" x14ac:dyDescent="0.25">
      <c r="A20740" s="103">
        <v>16512</v>
      </c>
      <c r="B20740" t="s">
        <v>4733</v>
      </c>
      <c r="C20740" s="3">
        <v>15157</v>
      </c>
    </row>
    <row r="20741" spans="1:3" x14ac:dyDescent="0.25">
      <c r="A20741" s="103">
        <v>16513</v>
      </c>
      <c r="B20741" t="s">
        <v>4734</v>
      </c>
      <c r="C20741" s="3">
        <v>15157</v>
      </c>
    </row>
    <row r="20742" spans="1:3" x14ac:dyDescent="0.25">
      <c r="A20742" s="103">
        <v>16514</v>
      </c>
      <c r="B20742" t="s">
        <v>4735</v>
      </c>
      <c r="C20742" s="3">
        <v>15157</v>
      </c>
    </row>
    <row r="20743" spans="1:3" x14ac:dyDescent="0.25">
      <c r="A20743" s="103">
        <v>16515</v>
      </c>
      <c r="B20743" t="s">
        <v>4736</v>
      </c>
      <c r="C20743" s="3">
        <v>15157</v>
      </c>
    </row>
    <row r="20744" spans="1:3" x14ac:dyDescent="0.25">
      <c r="A20744" s="103">
        <v>16516</v>
      </c>
      <c r="B20744" t="s">
        <v>4737</v>
      </c>
      <c r="C20744" s="3">
        <v>15157</v>
      </c>
    </row>
    <row r="20745" spans="1:3" x14ac:dyDescent="0.25">
      <c r="A20745" s="103">
        <v>16532</v>
      </c>
      <c r="B20745" t="s">
        <v>4751</v>
      </c>
      <c r="C20745" s="3">
        <v>15157</v>
      </c>
    </row>
    <row r="20746" spans="1:3" x14ac:dyDescent="0.25">
      <c r="A20746" s="103">
        <v>16533</v>
      </c>
      <c r="B20746" t="s">
        <v>4752</v>
      </c>
      <c r="C20746" s="3">
        <v>15157</v>
      </c>
    </row>
    <row r="20747" spans="1:3" x14ac:dyDescent="0.25">
      <c r="A20747" s="103">
        <v>16534</v>
      </c>
      <c r="B20747" t="s">
        <v>4753</v>
      </c>
      <c r="C20747" s="3">
        <v>15157</v>
      </c>
    </row>
    <row r="20748" spans="1:3" x14ac:dyDescent="0.25">
      <c r="A20748" s="103">
        <v>16535</v>
      </c>
      <c r="B20748" t="s">
        <v>4754</v>
      </c>
      <c r="C20748" s="3">
        <v>15157</v>
      </c>
    </row>
    <row r="20749" spans="1:3" x14ac:dyDescent="0.25">
      <c r="A20749" s="103">
        <v>16536</v>
      </c>
      <c r="B20749" t="s">
        <v>4755</v>
      </c>
      <c r="C20749" s="3">
        <v>15157</v>
      </c>
    </row>
    <row r="20750" spans="1:3" x14ac:dyDescent="0.25">
      <c r="A20750" s="103">
        <v>16537</v>
      </c>
      <c r="B20750" t="s">
        <v>4756</v>
      </c>
      <c r="C20750" s="3">
        <v>15157</v>
      </c>
    </row>
    <row r="20751" spans="1:3" x14ac:dyDescent="0.25">
      <c r="A20751" s="103">
        <v>16527</v>
      </c>
      <c r="B20751" t="s">
        <v>4748</v>
      </c>
      <c r="C20751" s="3">
        <v>15157</v>
      </c>
    </row>
    <row r="20752" spans="1:3" x14ac:dyDescent="0.25">
      <c r="A20752" s="103">
        <v>24636</v>
      </c>
      <c r="B20752" t="s">
        <v>8218</v>
      </c>
      <c r="C20752" s="3">
        <v>15157</v>
      </c>
    </row>
    <row r="20753" spans="1:3" x14ac:dyDescent="0.25">
      <c r="A20753" s="103">
        <v>16517</v>
      </c>
      <c r="B20753" t="s">
        <v>4738</v>
      </c>
      <c r="C20753" s="3">
        <v>15157</v>
      </c>
    </row>
    <row r="20754" spans="1:3" x14ac:dyDescent="0.25">
      <c r="A20754" s="103">
        <v>16518</v>
      </c>
      <c r="B20754" t="s">
        <v>4739</v>
      </c>
      <c r="C20754" s="3">
        <v>15157</v>
      </c>
    </row>
    <row r="20755" spans="1:3" x14ac:dyDescent="0.25">
      <c r="A20755" s="103">
        <v>16519</v>
      </c>
      <c r="B20755" t="s">
        <v>4740</v>
      </c>
      <c r="C20755" s="3">
        <v>15157</v>
      </c>
    </row>
    <row r="20756" spans="1:3" x14ac:dyDescent="0.25">
      <c r="A20756" s="103">
        <v>16520</v>
      </c>
      <c r="B20756" t="s">
        <v>4741</v>
      </c>
      <c r="C20756" s="3">
        <v>15157</v>
      </c>
    </row>
    <row r="20757" spans="1:3" x14ac:dyDescent="0.25">
      <c r="A20757" s="103">
        <v>16531</v>
      </c>
      <c r="B20757" t="s">
        <v>4750</v>
      </c>
      <c r="C20757" s="3">
        <v>15157</v>
      </c>
    </row>
    <row r="20758" spans="1:3" x14ac:dyDescent="0.25">
      <c r="A20758" s="103">
        <v>24637</v>
      </c>
      <c r="B20758" t="s">
        <v>8219</v>
      </c>
      <c r="C20758" s="3">
        <v>15157</v>
      </c>
    </row>
    <row r="20759" spans="1:3" x14ac:dyDescent="0.25">
      <c r="A20759" s="103">
        <v>24638</v>
      </c>
      <c r="B20759" t="s">
        <v>8220</v>
      </c>
      <c r="C20759" s="3">
        <v>15157</v>
      </c>
    </row>
    <row r="20760" spans="1:3" x14ac:dyDescent="0.25">
      <c r="A20760" s="103">
        <v>16521</v>
      </c>
      <c r="B20760" t="s">
        <v>4742</v>
      </c>
      <c r="C20760" s="3">
        <v>15157</v>
      </c>
    </row>
    <row r="20761" spans="1:3" x14ac:dyDescent="0.25">
      <c r="A20761" s="103">
        <v>16522</v>
      </c>
      <c r="B20761" t="s">
        <v>4743</v>
      </c>
      <c r="C20761" s="3">
        <v>15157</v>
      </c>
    </row>
    <row r="20762" spans="1:3" x14ac:dyDescent="0.25">
      <c r="A20762" s="103">
        <v>16523</v>
      </c>
      <c r="B20762" t="s">
        <v>4744</v>
      </c>
      <c r="C20762" s="3">
        <v>15157</v>
      </c>
    </row>
    <row r="20763" spans="1:3" x14ac:dyDescent="0.25">
      <c r="A20763" s="103">
        <v>16524</v>
      </c>
      <c r="B20763" t="s">
        <v>4745</v>
      </c>
      <c r="C20763" s="3">
        <v>15157</v>
      </c>
    </row>
    <row r="20764" spans="1:3" x14ac:dyDescent="0.25">
      <c r="A20764" s="103">
        <v>16525</v>
      </c>
      <c r="B20764" t="s">
        <v>4746</v>
      </c>
      <c r="C20764" s="3">
        <v>15157</v>
      </c>
    </row>
    <row r="20765" spans="1:3" x14ac:dyDescent="0.25">
      <c r="A20765" s="103">
        <v>16526</v>
      </c>
      <c r="B20765" t="s">
        <v>4747</v>
      </c>
      <c r="C20765" s="3">
        <v>15157</v>
      </c>
    </row>
    <row r="20766" spans="1:3" x14ac:dyDescent="0.25">
      <c r="A20766" s="103">
        <v>18266</v>
      </c>
      <c r="B20766" t="s">
        <v>6049</v>
      </c>
      <c r="C20766" s="3">
        <v>5030</v>
      </c>
    </row>
    <row r="20767" spans="1:3" x14ac:dyDescent="0.25">
      <c r="A20767" s="103">
        <v>16370</v>
      </c>
      <c r="B20767" t="s">
        <v>4632</v>
      </c>
      <c r="C20767" s="3">
        <v>9472</v>
      </c>
    </row>
    <row r="20768" spans="1:3" x14ac:dyDescent="0.25">
      <c r="A20768" s="103">
        <v>16373</v>
      </c>
      <c r="B20768" t="s">
        <v>4635</v>
      </c>
      <c r="C20768" s="3">
        <v>8571</v>
      </c>
    </row>
    <row r="20769" spans="1:3" x14ac:dyDescent="0.25">
      <c r="A20769" s="103">
        <v>16376</v>
      </c>
      <c r="B20769" t="s">
        <v>4638</v>
      </c>
      <c r="C20769" s="3">
        <v>8571</v>
      </c>
    </row>
    <row r="20770" spans="1:3" x14ac:dyDescent="0.25">
      <c r="A20770" s="103">
        <v>16381</v>
      </c>
      <c r="B20770" t="s">
        <v>4643</v>
      </c>
      <c r="C20770" s="3">
        <v>9472</v>
      </c>
    </row>
    <row r="20771" spans="1:3" x14ac:dyDescent="0.25">
      <c r="A20771" s="103">
        <v>16386</v>
      </c>
      <c r="B20771" t="s">
        <v>4645</v>
      </c>
      <c r="C20771" s="3">
        <v>9472</v>
      </c>
    </row>
    <row r="20772" spans="1:3" x14ac:dyDescent="0.25">
      <c r="A20772" s="103">
        <v>10823</v>
      </c>
      <c r="B20772" t="s">
        <v>2529</v>
      </c>
      <c r="C20772" s="3">
        <v>2609</v>
      </c>
    </row>
    <row r="20773" spans="1:3" x14ac:dyDescent="0.25">
      <c r="A20773" s="103">
        <v>10640</v>
      </c>
      <c r="B20773" t="s">
        <v>2477</v>
      </c>
      <c r="C20773" s="3">
        <v>4412</v>
      </c>
    </row>
    <row r="20774" spans="1:3" x14ac:dyDescent="0.25">
      <c r="A20774" s="103">
        <v>10824</v>
      </c>
      <c r="B20774" t="s">
        <v>2530</v>
      </c>
      <c r="C20774" s="3">
        <v>2609</v>
      </c>
    </row>
    <row r="20775" spans="1:3" x14ac:dyDescent="0.25">
      <c r="A20775" s="103">
        <v>10352</v>
      </c>
      <c r="B20775" t="s">
        <v>2416</v>
      </c>
      <c r="C20775" s="3">
        <v>4110</v>
      </c>
    </row>
    <row r="20776" spans="1:3" x14ac:dyDescent="0.25">
      <c r="A20776" s="103">
        <v>10819</v>
      </c>
      <c r="B20776" t="s">
        <v>2525</v>
      </c>
      <c r="C20776" s="3">
        <v>3654</v>
      </c>
    </row>
    <row r="20777" spans="1:3" x14ac:dyDescent="0.25">
      <c r="A20777" s="103">
        <v>10354</v>
      </c>
      <c r="B20777" t="s">
        <v>2418</v>
      </c>
      <c r="C20777" s="3">
        <v>4110</v>
      </c>
    </row>
    <row r="20778" spans="1:3" x14ac:dyDescent="0.25">
      <c r="A20778" s="103">
        <v>10820</v>
      </c>
      <c r="B20778" t="s">
        <v>2526</v>
      </c>
      <c r="C20778" s="3">
        <v>2609</v>
      </c>
    </row>
    <row r="20779" spans="1:3" x14ac:dyDescent="0.25">
      <c r="A20779" s="103">
        <v>10351</v>
      </c>
      <c r="B20779" t="s">
        <v>2415</v>
      </c>
      <c r="C20779" s="3">
        <v>4110</v>
      </c>
    </row>
    <row r="20780" spans="1:3" x14ac:dyDescent="0.25">
      <c r="A20780" s="103">
        <v>10435</v>
      </c>
      <c r="B20780" t="s">
        <v>2445</v>
      </c>
      <c r="C20780" s="3">
        <v>2609</v>
      </c>
    </row>
    <row r="20781" spans="1:3" x14ac:dyDescent="0.25">
      <c r="A20781" s="103">
        <v>10821</v>
      </c>
      <c r="B20781" t="s">
        <v>2527</v>
      </c>
      <c r="C20781" s="3">
        <v>2609</v>
      </c>
    </row>
    <row r="20782" spans="1:3" x14ac:dyDescent="0.25">
      <c r="A20782" s="103">
        <v>10822</v>
      </c>
      <c r="B20782" t="s">
        <v>2528</v>
      </c>
      <c r="C20782" s="3">
        <v>4633</v>
      </c>
    </row>
    <row r="20783" spans="1:3" x14ac:dyDescent="0.25">
      <c r="A20783" s="103">
        <v>10360</v>
      </c>
      <c r="B20783" t="s">
        <v>2421</v>
      </c>
      <c r="C20783" s="3">
        <v>2609</v>
      </c>
    </row>
    <row r="20784" spans="1:3" x14ac:dyDescent="0.25">
      <c r="A20784" s="103">
        <v>12375</v>
      </c>
      <c r="B20784" t="s">
        <v>3257</v>
      </c>
      <c r="C20784" s="3">
        <v>5633</v>
      </c>
    </row>
    <row r="20785" spans="1:3" x14ac:dyDescent="0.25">
      <c r="A20785" s="103">
        <v>16406</v>
      </c>
      <c r="B20785" t="s">
        <v>4651</v>
      </c>
      <c r="C20785" s="3">
        <v>13721</v>
      </c>
    </row>
    <row r="20786" spans="1:3" x14ac:dyDescent="0.25">
      <c r="A20786" s="103">
        <v>16407</v>
      </c>
      <c r="B20786" t="s">
        <v>4652</v>
      </c>
      <c r="C20786" s="3">
        <v>13721</v>
      </c>
    </row>
    <row r="20787" spans="1:3" x14ac:dyDescent="0.25">
      <c r="A20787" s="103">
        <v>16419</v>
      </c>
      <c r="B20787" t="s">
        <v>4664</v>
      </c>
      <c r="C20787" s="3">
        <v>13720</v>
      </c>
    </row>
    <row r="20788" spans="1:3" x14ac:dyDescent="0.25">
      <c r="A20788" s="103">
        <v>16430</v>
      </c>
      <c r="B20788" t="s">
        <v>4675</v>
      </c>
      <c r="C20788" s="3">
        <v>13721</v>
      </c>
    </row>
    <row r="20789" spans="1:3" x14ac:dyDescent="0.25">
      <c r="A20789" s="103">
        <v>16431</v>
      </c>
      <c r="B20789" t="s">
        <v>4676</v>
      </c>
      <c r="C20789" s="3">
        <v>13721</v>
      </c>
    </row>
    <row r="20790" spans="1:3" x14ac:dyDescent="0.25">
      <c r="A20790" s="103">
        <v>17724</v>
      </c>
      <c r="B20790" t="s">
        <v>5653</v>
      </c>
      <c r="C20790" s="3">
        <v>8646</v>
      </c>
    </row>
    <row r="20791" spans="1:3" x14ac:dyDescent="0.25">
      <c r="A20791" s="103">
        <v>17721</v>
      </c>
      <c r="B20791" t="s">
        <v>5650</v>
      </c>
      <c r="C20791" s="3">
        <v>7932</v>
      </c>
    </row>
    <row r="20792" spans="1:3" x14ac:dyDescent="0.25">
      <c r="A20792" s="103">
        <v>17729</v>
      </c>
      <c r="B20792" t="s">
        <v>5658</v>
      </c>
      <c r="C20792" s="3">
        <v>7034</v>
      </c>
    </row>
    <row r="20793" spans="1:3" x14ac:dyDescent="0.25">
      <c r="A20793" s="103">
        <v>34012</v>
      </c>
      <c r="B20793" t="s">
        <v>11831</v>
      </c>
      <c r="C20793" s="3">
        <v>7034</v>
      </c>
    </row>
    <row r="20794" spans="1:3" x14ac:dyDescent="0.25">
      <c r="A20794" s="103">
        <v>17730</v>
      </c>
      <c r="B20794" t="s">
        <v>5659</v>
      </c>
      <c r="C20794" s="3">
        <v>7704</v>
      </c>
    </row>
    <row r="20795" spans="1:3" x14ac:dyDescent="0.25">
      <c r="A20795" s="103">
        <v>17731</v>
      </c>
      <c r="B20795" t="s">
        <v>5660</v>
      </c>
      <c r="C20795" s="3">
        <v>7238</v>
      </c>
    </row>
    <row r="20796" spans="1:3" x14ac:dyDescent="0.25">
      <c r="A20796" s="103">
        <v>17732</v>
      </c>
      <c r="B20796" t="s">
        <v>5661</v>
      </c>
      <c r="C20796" s="3">
        <v>7704</v>
      </c>
    </row>
    <row r="20797" spans="1:3" x14ac:dyDescent="0.25">
      <c r="A20797" s="103">
        <v>17733</v>
      </c>
      <c r="B20797" t="s">
        <v>5662</v>
      </c>
      <c r="C20797" s="3">
        <v>8025</v>
      </c>
    </row>
    <row r="20798" spans="1:3" x14ac:dyDescent="0.25">
      <c r="A20798" s="103">
        <v>17734</v>
      </c>
      <c r="B20798" t="s">
        <v>5663</v>
      </c>
      <c r="C20798" s="3">
        <v>7704</v>
      </c>
    </row>
    <row r="20799" spans="1:3" x14ac:dyDescent="0.25">
      <c r="A20799" s="103">
        <v>16680</v>
      </c>
      <c r="B20799" t="s">
        <v>4874</v>
      </c>
      <c r="C20799" s="3">
        <v>3066</v>
      </c>
    </row>
    <row r="20800" spans="1:3" x14ac:dyDescent="0.25">
      <c r="A20800" s="103">
        <v>16677</v>
      </c>
      <c r="B20800" t="s">
        <v>4871</v>
      </c>
      <c r="C20800" s="3">
        <v>3066</v>
      </c>
    </row>
    <row r="20801" spans="1:3" x14ac:dyDescent="0.25">
      <c r="A20801" s="103">
        <v>16678</v>
      </c>
      <c r="B20801" t="s">
        <v>4872</v>
      </c>
      <c r="C20801" s="3">
        <v>2947</v>
      </c>
    </row>
    <row r="20802" spans="1:3" x14ac:dyDescent="0.25">
      <c r="A20802" s="103">
        <v>16681</v>
      </c>
      <c r="B20802" t="s">
        <v>4875</v>
      </c>
      <c r="C20802" s="3">
        <v>3066</v>
      </c>
    </row>
    <row r="20803" spans="1:3" x14ac:dyDescent="0.25">
      <c r="A20803" s="103">
        <v>16679</v>
      </c>
      <c r="B20803" t="s">
        <v>4873</v>
      </c>
      <c r="C20803" s="3">
        <v>3066</v>
      </c>
    </row>
    <row r="20804" spans="1:3" x14ac:dyDescent="0.25">
      <c r="A20804" s="103">
        <v>19129</v>
      </c>
      <c r="B20804" t="s">
        <v>6819</v>
      </c>
      <c r="C20804" s="3">
        <v>2117</v>
      </c>
    </row>
    <row r="20805" spans="1:3" x14ac:dyDescent="0.25">
      <c r="A20805" s="103">
        <v>16211</v>
      </c>
      <c r="B20805" t="s">
        <v>4516</v>
      </c>
      <c r="C20805" s="3">
        <v>2117</v>
      </c>
    </row>
    <row r="20806" spans="1:3" x14ac:dyDescent="0.25">
      <c r="A20806" s="103">
        <v>16212</v>
      </c>
      <c r="B20806" t="s">
        <v>4517</v>
      </c>
      <c r="C20806" s="3">
        <v>2117</v>
      </c>
    </row>
    <row r="20807" spans="1:3" x14ac:dyDescent="0.25">
      <c r="A20807" s="103">
        <v>16213</v>
      </c>
      <c r="B20807" t="s">
        <v>4518</v>
      </c>
      <c r="C20807" s="3">
        <v>2117</v>
      </c>
    </row>
    <row r="20808" spans="1:3" x14ac:dyDescent="0.25">
      <c r="A20808" s="103">
        <v>16214</v>
      </c>
      <c r="B20808" t="s">
        <v>4519</v>
      </c>
      <c r="C20808" s="3">
        <v>2117</v>
      </c>
    </row>
    <row r="20809" spans="1:3" x14ac:dyDescent="0.25">
      <c r="A20809" s="103">
        <v>16215</v>
      </c>
      <c r="B20809" t="s">
        <v>4520</v>
      </c>
      <c r="C20809" s="3">
        <v>2117</v>
      </c>
    </row>
    <row r="20810" spans="1:3" x14ac:dyDescent="0.25">
      <c r="A20810" s="103">
        <v>16216</v>
      </c>
      <c r="B20810" t="s">
        <v>4521</v>
      </c>
      <c r="C20810" s="3">
        <v>2117</v>
      </c>
    </row>
    <row r="20811" spans="1:3" x14ac:dyDescent="0.25">
      <c r="A20811" s="103">
        <v>11157</v>
      </c>
      <c r="B20811" t="s">
        <v>2648</v>
      </c>
      <c r="C20811" s="3">
        <v>2057</v>
      </c>
    </row>
    <row r="20812" spans="1:3" x14ac:dyDescent="0.25">
      <c r="A20812" s="103">
        <v>11158</v>
      </c>
      <c r="B20812" t="s">
        <v>2649</v>
      </c>
      <c r="C20812" s="3">
        <v>2057</v>
      </c>
    </row>
    <row r="20813" spans="1:3" x14ac:dyDescent="0.25">
      <c r="A20813" s="103">
        <v>11156</v>
      </c>
      <c r="B20813" t="s">
        <v>2647</v>
      </c>
      <c r="C20813" s="3">
        <v>2057</v>
      </c>
    </row>
    <row r="20814" spans="1:3" x14ac:dyDescent="0.25">
      <c r="A20814" s="103">
        <v>11159</v>
      </c>
      <c r="B20814" t="s">
        <v>2650</v>
      </c>
      <c r="C20814" s="3">
        <v>2057</v>
      </c>
    </row>
    <row r="20815" spans="1:3" x14ac:dyDescent="0.25">
      <c r="A20815" s="103">
        <v>11160</v>
      </c>
      <c r="B20815" t="s">
        <v>2651</v>
      </c>
      <c r="C20815" s="3">
        <v>2057</v>
      </c>
    </row>
    <row r="20816" spans="1:3" x14ac:dyDescent="0.25">
      <c r="A20816" s="103">
        <v>11161</v>
      </c>
      <c r="B20816" t="s">
        <v>2652</v>
      </c>
      <c r="C20816" s="3">
        <v>1873</v>
      </c>
    </row>
    <row r="20817" spans="1:3" x14ac:dyDescent="0.25">
      <c r="A20817" s="103">
        <v>11162</v>
      </c>
      <c r="B20817" t="s">
        <v>2653</v>
      </c>
      <c r="C20817" s="3">
        <v>2057</v>
      </c>
    </row>
    <row r="20818" spans="1:3" x14ac:dyDescent="0.25">
      <c r="A20818" s="103">
        <v>11164</v>
      </c>
      <c r="B20818" t="s">
        <v>2655</v>
      </c>
      <c r="C20818" s="3">
        <v>2057</v>
      </c>
    </row>
    <row r="20819" spans="1:3" x14ac:dyDescent="0.25">
      <c r="A20819" s="103">
        <v>11165</v>
      </c>
      <c r="B20819" t="s">
        <v>2656</v>
      </c>
      <c r="C20819" s="3">
        <v>2057</v>
      </c>
    </row>
    <row r="20820" spans="1:3" x14ac:dyDescent="0.25">
      <c r="A20820" s="103">
        <v>11166</v>
      </c>
      <c r="B20820" t="s">
        <v>2657</v>
      </c>
      <c r="C20820" s="3">
        <v>2057</v>
      </c>
    </row>
    <row r="20821" spans="1:3" x14ac:dyDescent="0.25">
      <c r="A20821" s="103">
        <v>11163</v>
      </c>
      <c r="B20821" t="s">
        <v>2654</v>
      </c>
      <c r="C20821" s="3">
        <v>2057</v>
      </c>
    </row>
    <row r="20822" spans="1:3" x14ac:dyDescent="0.25">
      <c r="A20822" s="103">
        <v>11168</v>
      </c>
      <c r="B20822" t="s">
        <v>2659</v>
      </c>
      <c r="C20822" s="3">
        <v>2057</v>
      </c>
    </row>
    <row r="20823" spans="1:3" x14ac:dyDescent="0.25">
      <c r="A20823" s="103">
        <v>11169</v>
      </c>
      <c r="B20823" t="s">
        <v>2660</v>
      </c>
      <c r="C20823" s="3">
        <v>2057</v>
      </c>
    </row>
    <row r="20824" spans="1:3" x14ac:dyDescent="0.25">
      <c r="A20824" s="103">
        <v>11170</v>
      </c>
      <c r="B20824" t="s">
        <v>2661</v>
      </c>
      <c r="C20824" s="3">
        <v>2057</v>
      </c>
    </row>
    <row r="20825" spans="1:3" x14ac:dyDescent="0.25">
      <c r="A20825" s="103">
        <v>11167</v>
      </c>
      <c r="B20825" t="s">
        <v>2658</v>
      </c>
      <c r="C20825" s="3">
        <v>2057</v>
      </c>
    </row>
    <row r="20826" spans="1:3" x14ac:dyDescent="0.25">
      <c r="A20826" s="103">
        <v>19177</v>
      </c>
      <c r="B20826" t="s">
        <v>6860</v>
      </c>
      <c r="C20826" s="3">
        <v>7352</v>
      </c>
    </row>
    <row r="20827" spans="1:3" x14ac:dyDescent="0.25">
      <c r="A20827" s="103">
        <v>11701</v>
      </c>
      <c r="B20827" t="s">
        <v>2960</v>
      </c>
      <c r="C20827" s="3">
        <v>51</v>
      </c>
    </row>
    <row r="20828" spans="1:3" x14ac:dyDescent="0.25">
      <c r="A20828" s="103">
        <v>17777</v>
      </c>
      <c r="B20828" t="s">
        <v>5691</v>
      </c>
      <c r="C20828" s="3">
        <v>160</v>
      </c>
    </row>
    <row r="20829" spans="1:3" x14ac:dyDescent="0.25">
      <c r="A20829" s="103">
        <v>11074</v>
      </c>
      <c r="B20829" t="s">
        <v>2621</v>
      </c>
      <c r="C20829" s="3">
        <v>160</v>
      </c>
    </row>
    <row r="20830" spans="1:3" x14ac:dyDescent="0.25">
      <c r="A20830" s="103">
        <v>10837</v>
      </c>
      <c r="B20830" t="s">
        <v>2537</v>
      </c>
      <c r="C20830" s="3">
        <v>1969</v>
      </c>
    </row>
    <row r="20831" spans="1:3" x14ac:dyDescent="0.25">
      <c r="A20831" s="103" t="s">
        <v>22372</v>
      </c>
      <c r="B20831" t="s">
        <v>22371</v>
      </c>
      <c r="C20831" s="3">
        <v>21</v>
      </c>
    </row>
    <row r="20832" spans="1:3" x14ac:dyDescent="0.25">
      <c r="A20832" s="103" t="s">
        <v>22374</v>
      </c>
      <c r="B20832" t="s">
        <v>22373</v>
      </c>
      <c r="C20832" s="3">
        <v>56</v>
      </c>
    </row>
    <row r="20833" spans="1:3" x14ac:dyDescent="0.25">
      <c r="A20833" s="103" t="s">
        <v>22376</v>
      </c>
      <c r="B20833" t="s">
        <v>22375</v>
      </c>
      <c r="C20833" s="3">
        <v>12</v>
      </c>
    </row>
    <row r="20834" spans="1:3" x14ac:dyDescent="0.25">
      <c r="A20834" s="103">
        <v>13118</v>
      </c>
      <c r="B20834" t="s">
        <v>3412</v>
      </c>
      <c r="C20834" s="3">
        <v>816</v>
      </c>
    </row>
    <row r="20835" spans="1:3" x14ac:dyDescent="0.25">
      <c r="A20835" s="103">
        <v>13119</v>
      </c>
      <c r="B20835" t="s">
        <v>3412</v>
      </c>
      <c r="C20835" s="3">
        <v>816</v>
      </c>
    </row>
    <row r="20836" spans="1:3" x14ac:dyDescent="0.25">
      <c r="A20836" s="103" t="s">
        <v>22378</v>
      </c>
      <c r="B20836" t="s">
        <v>22377</v>
      </c>
      <c r="C20836" s="3">
        <v>2214.5</v>
      </c>
    </row>
    <row r="20837" spans="1:3" x14ac:dyDescent="0.25">
      <c r="A20837" s="103" t="s">
        <v>22380</v>
      </c>
      <c r="B20837" t="s">
        <v>22379</v>
      </c>
      <c r="C20837" s="3">
        <v>11072.5</v>
      </c>
    </row>
    <row r="20838" spans="1:3" x14ac:dyDescent="0.25">
      <c r="A20838" s="103" t="s">
        <v>22382</v>
      </c>
      <c r="B20838" t="s">
        <v>22381</v>
      </c>
      <c r="C20838" s="3">
        <v>175.5</v>
      </c>
    </row>
    <row r="20839" spans="1:3" x14ac:dyDescent="0.25">
      <c r="A20839" s="103" t="s">
        <v>22383</v>
      </c>
      <c r="B20839" t="s">
        <v>22381</v>
      </c>
      <c r="C20839" s="3">
        <v>175.5</v>
      </c>
    </row>
    <row r="20840" spans="1:3" x14ac:dyDescent="0.25">
      <c r="A20840" s="103" t="s">
        <v>22384</v>
      </c>
      <c r="B20840" t="s">
        <v>22381</v>
      </c>
      <c r="C20840" s="3">
        <v>175.5</v>
      </c>
    </row>
    <row r="20841" spans="1:3" x14ac:dyDescent="0.25">
      <c r="A20841" s="103" t="s">
        <v>22386</v>
      </c>
      <c r="B20841" t="s">
        <v>22385</v>
      </c>
      <c r="C20841" s="3">
        <v>220</v>
      </c>
    </row>
    <row r="20842" spans="1:3" x14ac:dyDescent="0.25">
      <c r="A20842" s="103" t="s">
        <v>22387</v>
      </c>
      <c r="B20842" t="s">
        <v>22385</v>
      </c>
      <c r="C20842" s="3">
        <v>9</v>
      </c>
    </row>
    <row r="20843" spans="1:3" x14ac:dyDescent="0.25">
      <c r="A20843" s="103" t="s">
        <v>22389</v>
      </c>
      <c r="B20843" t="s">
        <v>22388</v>
      </c>
      <c r="C20843" s="3">
        <v>20</v>
      </c>
    </row>
    <row r="20844" spans="1:3" x14ac:dyDescent="0.25">
      <c r="A20844" s="103" t="s">
        <v>22390</v>
      </c>
      <c r="B20844" t="s">
        <v>22388</v>
      </c>
      <c r="C20844" s="3">
        <v>25</v>
      </c>
    </row>
    <row r="20845" spans="1:3" x14ac:dyDescent="0.25">
      <c r="A20845" s="103" t="s">
        <v>22392</v>
      </c>
      <c r="B20845" t="s">
        <v>22391</v>
      </c>
      <c r="C20845" s="3">
        <v>42</v>
      </c>
    </row>
    <row r="20846" spans="1:3" x14ac:dyDescent="0.25">
      <c r="A20846" s="103" t="s">
        <v>22394</v>
      </c>
      <c r="B20846" t="s">
        <v>22393</v>
      </c>
      <c r="C20846" s="3">
        <v>113</v>
      </c>
    </row>
    <row r="20847" spans="1:3" x14ac:dyDescent="0.25">
      <c r="A20847" s="103" t="s">
        <v>22396</v>
      </c>
      <c r="B20847" t="s">
        <v>22395</v>
      </c>
      <c r="C20847" s="3">
        <v>113</v>
      </c>
    </row>
    <row r="20848" spans="1:3" x14ac:dyDescent="0.25">
      <c r="A20848" s="103">
        <v>11000</v>
      </c>
      <c r="B20848" t="s">
        <v>2594</v>
      </c>
      <c r="C20848" s="3">
        <v>21</v>
      </c>
    </row>
    <row r="20849" spans="1:3" x14ac:dyDescent="0.25">
      <c r="A20849" s="103">
        <v>9278</v>
      </c>
      <c r="B20849" t="s">
        <v>1802</v>
      </c>
      <c r="C20849" s="3">
        <v>8781</v>
      </c>
    </row>
    <row r="20850" spans="1:3" x14ac:dyDescent="0.25">
      <c r="A20850" s="103" t="s">
        <v>22398</v>
      </c>
      <c r="B20850" t="s">
        <v>22397</v>
      </c>
      <c r="C20850" s="3">
        <v>31</v>
      </c>
    </row>
    <row r="20851" spans="1:3" x14ac:dyDescent="0.25">
      <c r="A20851" s="103" t="s">
        <v>22399</v>
      </c>
      <c r="B20851" t="s">
        <v>22397</v>
      </c>
      <c r="C20851" s="3">
        <v>23.5</v>
      </c>
    </row>
    <row r="20852" spans="1:3" x14ac:dyDescent="0.25">
      <c r="A20852" s="103" t="s">
        <v>22401</v>
      </c>
      <c r="B20852" t="s">
        <v>22400</v>
      </c>
      <c r="C20852" s="3">
        <v>4</v>
      </c>
    </row>
    <row r="20853" spans="1:3" x14ac:dyDescent="0.25">
      <c r="A20853" s="103" t="s">
        <v>22403</v>
      </c>
      <c r="B20853" t="s">
        <v>22402</v>
      </c>
      <c r="C20853" s="3">
        <v>244</v>
      </c>
    </row>
    <row r="20854" spans="1:3" x14ac:dyDescent="0.25">
      <c r="A20854" s="103" t="s">
        <v>22405</v>
      </c>
      <c r="B20854" t="s">
        <v>22404</v>
      </c>
      <c r="C20854" s="3">
        <v>62</v>
      </c>
    </row>
    <row r="20855" spans="1:3" x14ac:dyDescent="0.25">
      <c r="A20855" s="103" t="s">
        <v>22407</v>
      </c>
      <c r="B20855" t="s">
        <v>22406</v>
      </c>
      <c r="C20855" s="3">
        <v>258.5</v>
      </c>
    </row>
    <row r="20856" spans="1:3" x14ac:dyDescent="0.25">
      <c r="A20856" s="103" t="s">
        <v>22409</v>
      </c>
      <c r="B20856" t="s">
        <v>22408</v>
      </c>
      <c r="C20856" s="3">
        <v>62</v>
      </c>
    </row>
    <row r="20857" spans="1:3" x14ac:dyDescent="0.25">
      <c r="A20857" s="103" t="s">
        <v>22411</v>
      </c>
      <c r="B20857" t="s">
        <v>22410</v>
      </c>
      <c r="C20857" s="3">
        <v>58</v>
      </c>
    </row>
    <row r="20858" spans="1:3" x14ac:dyDescent="0.25">
      <c r="A20858" s="103" t="s">
        <v>22412</v>
      </c>
      <c r="B20858" t="s">
        <v>22410</v>
      </c>
      <c r="C20858" s="3">
        <v>54.5</v>
      </c>
    </row>
    <row r="20859" spans="1:3" x14ac:dyDescent="0.25">
      <c r="A20859" s="103" t="s">
        <v>22414</v>
      </c>
      <c r="B20859" t="s">
        <v>22413</v>
      </c>
      <c r="C20859" s="3">
        <v>89</v>
      </c>
    </row>
    <row r="20860" spans="1:3" x14ac:dyDescent="0.25">
      <c r="A20860" s="103" t="s">
        <v>22415</v>
      </c>
      <c r="B20860" t="s">
        <v>22413</v>
      </c>
      <c r="C20860" s="3">
        <v>54.5</v>
      </c>
    </row>
    <row r="20861" spans="1:3" x14ac:dyDescent="0.25">
      <c r="A20861" s="103">
        <v>10267</v>
      </c>
      <c r="B20861" t="s">
        <v>2367</v>
      </c>
      <c r="C20861" s="3">
        <v>142</v>
      </c>
    </row>
    <row r="20862" spans="1:3" x14ac:dyDescent="0.25">
      <c r="A20862" s="103">
        <v>20331</v>
      </c>
      <c r="B20862" t="s">
        <v>7394</v>
      </c>
      <c r="C20862" s="3">
        <v>142</v>
      </c>
    </row>
    <row r="20863" spans="1:3" x14ac:dyDescent="0.25">
      <c r="A20863" s="103">
        <v>9885</v>
      </c>
      <c r="B20863" t="s">
        <v>2226</v>
      </c>
      <c r="C20863" s="3">
        <v>142</v>
      </c>
    </row>
    <row r="20864" spans="1:3" x14ac:dyDescent="0.25">
      <c r="A20864" s="103">
        <v>10265</v>
      </c>
      <c r="B20864" t="s">
        <v>2365</v>
      </c>
      <c r="C20864" s="3">
        <v>142</v>
      </c>
    </row>
    <row r="20865" spans="1:3" x14ac:dyDescent="0.25">
      <c r="A20865" s="103">
        <v>10266</v>
      </c>
      <c r="B20865" t="s">
        <v>2366</v>
      </c>
      <c r="C20865" s="3">
        <v>142</v>
      </c>
    </row>
    <row r="20866" spans="1:3" x14ac:dyDescent="0.25">
      <c r="A20866" s="103" t="s">
        <v>22417</v>
      </c>
      <c r="B20866" t="s">
        <v>22416</v>
      </c>
      <c r="C20866" s="3">
        <v>4640</v>
      </c>
    </row>
    <row r="20867" spans="1:3" x14ac:dyDescent="0.25">
      <c r="A20867" s="103" t="s">
        <v>22419</v>
      </c>
      <c r="B20867" t="s">
        <v>22418</v>
      </c>
      <c r="C20867" s="3">
        <v>247</v>
      </c>
    </row>
    <row r="20868" spans="1:3" x14ac:dyDescent="0.25">
      <c r="A20868" s="103" t="s">
        <v>22421</v>
      </c>
      <c r="B20868" t="s">
        <v>22420</v>
      </c>
      <c r="C20868" s="3">
        <v>522</v>
      </c>
    </row>
    <row r="20869" spans="1:3" x14ac:dyDescent="0.25">
      <c r="A20869" s="103" t="s">
        <v>22423</v>
      </c>
      <c r="B20869" t="s">
        <v>22422</v>
      </c>
      <c r="C20869" s="3">
        <v>522</v>
      </c>
    </row>
    <row r="20870" spans="1:3" x14ac:dyDescent="0.25">
      <c r="A20870" s="103" t="s">
        <v>22424</v>
      </c>
      <c r="B20870" t="s">
        <v>22422</v>
      </c>
      <c r="C20870" s="3">
        <v>2431.5</v>
      </c>
    </row>
    <row r="20871" spans="1:3" x14ac:dyDescent="0.25">
      <c r="A20871" s="103" t="s">
        <v>22426</v>
      </c>
      <c r="B20871" t="s">
        <v>22425</v>
      </c>
      <c r="C20871" s="3">
        <v>2913</v>
      </c>
    </row>
    <row r="20872" spans="1:3" x14ac:dyDescent="0.25">
      <c r="A20872" s="103" t="s">
        <v>22428</v>
      </c>
      <c r="B20872" t="s">
        <v>22427</v>
      </c>
      <c r="C20872" s="3">
        <v>161</v>
      </c>
    </row>
    <row r="20873" spans="1:3" x14ac:dyDescent="0.25">
      <c r="A20873" s="103" t="s">
        <v>22430</v>
      </c>
      <c r="B20873" t="s">
        <v>22429</v>
      </c>
      <c r="C20873" s="3">
        <v>12</v>
      </c>
    </row>
    <row r="20874" spans="1:3" x14ac:dyDescent="0.25">
      <c r="A20874" s="103" t="s">
        <v>22432</v>
      </c>
      <c r="B20874" t="s">
        <v>22431</v>
      </c>
      <c r="C20874" s="3">
        <v>20</v>
      </c>
    </row>
    <row r="20875" spans="1:3" x14ac:dyDescent="0.25">
      <c r="A20875" s="103" t="s">
        <v>22433</v>
      </c>
      <c r="B20875" t="s">
        <v>22431</v>
      </c>
      <c r="C20875" s="3">
        <v>22</v>
      </c>
    </row>
    <row r="20876" spans="1:3" x14ac:dyDescent="0.25">
      <c r="A20876" s="103" t="s">
        <v>22435</v>
      </c>
      <c r="B20876" t="s">
        <v>22434</v>
      </c>
      <c r="C20876" s="3">
        <v>245.5</v>
      </c>
    </row>
    <row r="20877" spans="1:3" x14ac:dyDescent="0.25">
      <c r="A20877" s="103" t="s">
        <v>22436</v>
      </c>
      <c r="B20877" t="s">
        <v>22434</v>
      </c>
      <c r="C20877" s="3">
        <v>234</v>
      </c>
    </row>
    <row r="20878" spans="1:3" x14ac:dyDescent="0.25">
      <c r="A20878" s="103" t="s">
        <v>22438</v>
      </c>
      <c r="B20878" t="s">
        <v>22437</v>
      </c>
      <c r="C20878" s="3">
        <v>105</v>
      </c>
    </row>
    <row r="20879" spans="1:3" x14ac:dyDescent="0.25">
      <c r="A20879" s="103" t="s">
        <v>22440</v>
      </c>
      <c r="B20879" t="s">
        <v>22439</v>
      </c>
      <c r="C20879" s="3">
        <v>120</v>
      </c>
    </row>
  </sheetData>
  <autoFilter ref="A1:C20879" xr:uid="{665DDFCC-24B6-421E-8E90-E9A73C64E161}">
    <sortState xmlns:xlrd2="http://schemas.microsoft.com/office/spreadsheetml/2017/richdata2" ref="A2:C3226">
      <sortCondition ref="A1:A3226"/>
    </sortState>
  </autoFilter>
  <sortState xmlns:xlrd2="http://schemas.microsoft.com/office/spreadsheetml/2017/richdata2" ref="A2:D20879">
    <sortCondition ref="B2:B20879"/>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77"/>
  <sheetViews>
    <sheetView workbookViewId="0"/>
  </sheetViews>
  <sheetFormatPr defaultRowHeight="15" x14ac:dyDescent="0.25"/>
  <cols>
    <col min="1" max="1" width="62.42578125" customWidth="1"/>
    <col min="2" max="2" width="26.7109375" customWidth="1"/>
    <col min="3" max="3" width="59.140625" customWidth="1"/>
  </cols>
  <sheetData>
    <row r="1" spans="1:3" x14ac:dyDescent="0.25">
      <c r="A1" s="4" t="s">
        <v>86</v>
      </c>
      <c r="B1" s="5"/>
      <c r="C1" s="6"/>
    </row>
    <row r="2" spans="1:3" x14ac:dyDescent="0.25">
      <c r="A2" s="7" t="s">
        <v>87</v>
      </c>
      <c r="B2" s="8"/>
      <c r="C2" s="9"/>
    </row>
    <row r="3" spans="1:3" x14ac:dyDescent="0.25">
      <c r="A3" s="7" t="s">
        <v>22442</v>
      </c>
      <c r="B3" s="8"/>
      <c r="C3" s="9"/>
    </row>
    <row r="4" spans="1:3" x14ac:dyDescent="0.25">
      <c r="A4" s="10"/>
      <c r="B4" s="11"/>
      <c r="C4" s="12"/>
    </row>
    <row r="5" spans="1:3" x14ac:dyDescent="0.25">
      <c r="A5" s="104" t="s">
        <v>88</v>
      </c>
      <c r="B5" s="105"/>
      <c r="C5" s="106"/>
    </row>
    <row r="6" spans="1:3" x14ac:dyDescent="0.25">
      <c r="A6" s="13" t="s">
        <v>89</v>
      </c>
      <c r="B6" s="14" t="s">
        <v>22443</v>
      </c>
      <c r="C6" s="15" t="s">
        <v>90</v>
      </c>
    </row>
    <row r="7" spans="1:3" x14ac:dyDescent="0.25">
      <c r="A7" s="16" t="s">
        <v>91</v>
      </c>
      <c r="B7" s="17">
        <v>99282</v>
      </c>
      <c r="C7" s="18">
        <v>969</v>
      </c>
    </row>
    <row r="8" spans="1:3" x14ac:dyDescent="0.25">
      <c r="A8" s="19" t="s">
        <v>92</v>
      </c>
      <c r="B8" s="20">
        <v>99283</v>
      </c>
      <c r="C8" s="21">
        <v>2397</v>
      </c>
    </row>
    <row r="9" spans="1:3" x14ac:dyDescent="0.25">
      <c r="A9" s="19" t="s">
        <v>93</v>
      </c>
      <c r="B9" s="20">
        <v>99284</v>
      </c>
      <c r="C9" s="21">
        <v>4088</v>
      </c>
    </row>
    <row r="10" spans="1:3" x14ac:dyDescent="0.25">
      <c r="A10" s="19" t="s">
        <v>94</v>
      </c>
      <c r="B10" s="20">
        <v>99213</v>
      </c>
      <c r="C10" s="21">
        <v>200</v>
      </c>
    </row>
    <row r="11" spans="1:3" x14ac:dyDescent="0.25">
      <c r="A11" s="22" t="s">
        <v>95</v>
      </c>
      <c r="B11" s="14" t="s">
        <v>22443</v>
      </c>
      <c r="C11" s="15" t="s">
        <v>90</v>
      </c>
    </row>
    <row r="12" spans="1:3" x14ac:dyDescent="0.25">
      <c r="A12" s="23" t="s">
        <v>96</v>
      </c>
      <c r="B12" s="17">
        <v>80048</v>
      </c>
      <c r="C12" s="24">
        <v>299</v>
      </c>
    </row>
    <row r="13" spans="1:3" x14ac:dyDescent="0.25">
      <c r="A13" s="27" t="s">
        <v>97</v>
      </c>
      <c r="B13" s="28">
        <v>85027</v>
      </c>
      <c r="C13" s="26">
        <v>308</v>
      </c>
    </row>
    <row r="14" spans="1:3" x14ac:dyDescent="0.25">
      <c r="A14" s="25" t="s">
        <v>98</v>
      </c>
      <c r="B14" s="28">
        <v>82550</v>
      </c>
      <c r="C14" s="26">
        <v>341</v>
      </c>
    </row>
    <row r="15" spans="1:3" x14ac:dyDescent="0.25">
      <c r="A15" s="27" t="s">
        <v>99</v>
      </c>
      <c r="B15" s="28">
        <v>80061</v>
      </c>
      <c r="C15" s="26">
        <v>19.850000000000001</v>
      </c>
    </row>
    <row r="16" spans="1:3" x14ac:dyDescent="0.25">
      <c r="A16" s="27" t="s">
        <v>100</v>
      </c>
      <c r="B16" s="28">
        <v>85730</v>
      </c>
      <c r="C16" s="26">
        <v>117.71</v>
      </c>
    </row>
    <row r="17" spans="1:3" x14ac:dyDescent="0.25">
      <c r="A17" s="25" t="s">
        <v>101</v>
      </c>
      <c r="B17" s="28">
        <v>85610</v>
      </c>
      <c r="C17" s="26">
        <v>77.599999999999994</v>
      </c>
    </row>
    <row r="18" spans="1:3" x14ac:dyDescent="0.25">
      <c r="A18" s="29" t="s">
        <v>102</v>
      </c>
      <c r="B18" s="28">
        <v>84443</v>
      </c>
      <c r="C18" s="26">
        <v>103.18300000000001</v>
      </c>
    </row>
    <row r="19" spans="1:3" x14ac:dyDescent="0.25">
      <c r="A19" s="27" t="s">
        <v>103</v>
      </c>
      <c r="B19" s="28">
        <v>84484</v>
      </c>
      <c r="C19" s="26">
        <v>653</v>
      </c>
    </row>
    <row r="20" spans="1:3" x14ac:dyDescent="0.25">
      <c r="A20" s="27" t="s">
        <v>104</v>
      </c>
      <c r="B20" s="30" t="s">
        <v>105</v>
      </c>
      <c r="C20" s="26">
        <v>46.93</v>
      </c>
    </row>
    <row r="21" spans="1:3" x14ac:dyDescent="0.25">
      <c r="A21" s="25" t="s">
        <v>106</v>
      </c>
      <c r="B21" s="30" t="s">
        <v>107</v>
      </c>
      <c r="C21" s="26">
        <v>225</v>
      </c>
    </row>
    <row r="22" spans="1:3" x14ac:dyDescent="0.25">
      <c r="A22" s="31" t="s">
        <v>108</v>
      </c>
      <c r="B22" s="14" t="s">
        <v>22443</v>
      </c>
      <c r="C22" s="15" t="s">
        <v>90</v>
      </c>
    </row>
    <row r="23" spans="1:3" x14ac:dyDescent="0.25">
      <c r="A23" s="23" t="s">
        <v>109</v>
      </c>
      <c r="B23" s="32">
        <v>74160</v>
      </c>
      <c r="C23" s="24">
        <v>4630</v>
      </c>
    </row>
    <row r="24" spans="1:3" x14ac:dyDescent="0.25">
      <c r="A24" s="25" t="s">
        <v>110</v>
      </c>
      <c r="B24" s="28">
        <v>70450</v>
      </c>
      <c r="C24" s="26">
        <v>4621</v>
      </c>
    </row>
    <row r="25" spans="1:3" x14ac:dyDescent="0.25">
      <c r="A25" s="27" t="s">
        <v>111</v>
      </c>
      <c r="B25" s="28">
        <v>70553</v>
      </c>
      <c r="C25" s="26">
        <v>4621</v>
      </c>
    </row>
    <row r="26" spans="1:3" x14ac:dyDescent="0.25">
      <c r="A26" s="27" t="s">
        <v>112</v>
      </c>
      <c r="B26" s="28">
        <v>76700</v>
      </c>
      <c r="C26" s="26">
        <v>3351</v>
      </c>
    </row>
    <row r="27" spans="1:3" x14ac:dyDescent="0.25">
      <c r="A27" s="33" t="s">
        <v>113</v>
      </c>
      <c r="B27" s="28">
        <v>76805</v>
      </c>
      <c r="C27" s="26">
        <v>2289</v>
      </c>
    </row>
    <row r="28" spans="1:3" x14ac:dyDescent="0.25">
      <c r="A28" s="25" t="s">
        <v>114</v>
      </c>
      <c r="B28" s="28">
        <v>72110</v>
      </c>
      <c r="C28" s="26">
        <v>1547</v>
      </c>
    </row>
    <row r="29" spans="1:3" x14ac:dyDescent="0.25">
      <c r="A29" s="22" t="s">
        <v>115</v>
      </c>
      <c r="B29" s="14" t="s">
        <v>22443</v>
      </c>
      <c r="C29" s="34" t="s">
        <v>90</v>
      </c>
    </row>
    <row r="30" spans="1:3" x14ac:dyDescent="0.25">
      <c r="A30" s="35" t="s">
        <v>13421</v>
      </c>
      <c r="B30" s="17">
        <v>93453</v>
      </c>
      <c r="C30" s="24">
        <v>34490</v>
      </c>
    </row>
    <row r="31" spans="1:3" x14ac:dyDescent="0.25">
      <c r="A31" s="25" t="s">
        <v>12741</v>
      </c>
      <c r="B31" s="28">
        <v>93303</v>
      </c>
      <c r="C31" s="26">
        <v>2916</v>
      </c>
    </row>
    <row r="32" spans="1:3" x14ac:dyDescent="0.25">
      <c r="A32" s="25" t="s">
        <v>12740</v>
      </c>
      <c r="B32" s="28">
        <v>93005</v>
      </c>
      <c r="C32" s="26">
        <v>299</v>
      </c>
    </row>
    <row r="33" spans="1:3" x14ac:dyDescent="0.25">
      <c r="A33" s="27" t="s">
        <v>116</v>
      </c>
      <c r="B33" s="28">
        <v>94640</v>
      </c>
      <c r="C33" s="26">
        <v>250</v>
      </c>
    </row>
    <row r="34" spans="1:3" x14ac:dyDescent="0.25">
      <c r="A34" s="27" t="s">
        <v>117</v>
      </c>
      <c r="B34" s="28">
        <v>97116</v>
      </c>
      <c r="C34" s="26">
        <v>126</v>
      </c>
    </row>
    <row r="35" spans="1:3" x14ac:dyDescent="0.25">
      <c r="A35" s="36" t="s">
        <v>118</v>
      </c>
      <c r="B35" s="37">
        <v>97110</v>
      </c>
      <c r="C35" s="38">
        <v>150</v>
      </c>
    </row>
    <row r="36" spans="1:3" x14ac:dyDescent="0.25">
      <c r="A36" s="22" t="s">
        <v>119</v>
      </c>
      <c r="B36" s="39" t="s">
        <v>22443</v>
      </c>
      <c r="C36" s="15" t="s">
        <v>90</v>
      </c>
    </row>
    <row r="37" spans="1:3" x14ac:dyDescent="0.25">
      <c r="A37" s="35" t="s">
        <v>120</v>
      </c>
      <c r="B37" s="40">
        <v>29881</v>
      </c>
      <c r="C37" s="18"/>
    </row>
    <row r="38" spans="1:3" x14ac:dyDescent="0.25">
      <c r="A38" s="25" t="s">
        <v>121</v>
      </c>
      <c r="B38" s="41">
        <v>29826</v>
      </c>
      <c r="C38" s="21"/>
    </row>
    <row r="39" spans="1:3" x14ac:dyDescent="0.25">
      <c r="A39" s="25" t="s">
        <v>122</v>
      </c>
      <c r="B39" s="41">
        <v>64721</v>
      </c>
      <c r="C39" s="26"/>
    </row>
    <row r="40" spans="1:3" x14ac:dyDescent="0.25">
      <c r="A40" s="42" t="s">
        <v>123</v>
      </c>
      <c r="B40" s="41">
        <v>66984</v>
      </c>
      <c r="C40" s="26"/>
    </row>
    <row r="41" spans="1:3" x14ac:dyDescent="0.25">
      <c r="A41" s="25" t="s">
        <v>124</v>
      </c>
      <c r="B41" s="41">
        <v>45378</v>
      </c>
      <c r="C41" s="26"/>
    </row>
    <row r="42" spans="1:3" x14ac:dyDescent="0.25">
      <c r="A42" s="25" t="s">
        <v>125</v>
      </c>
      <c r="B42" s="41">
        <v>45380</v>
      </c>
      <c r="C42" s="26"/>
    </row>
    <row r="43" spans="1:3" x14ac:dyDescent="0.25">
      <c r="A43" s="25" t="s">
        <v>126</v>
      </c>
      <c r="B43" s="41">
        <v>45385</v>
      </c>
      <c r="C43" s="26"/>
    </row>
    <row r="44" spans="1:3" x14ac:dyDescent="0.25">
      <c r="A44" s="25" t="s">
        <v>127</v>
      </c>
      <c r="B44" s="41">
        <v>66821</v>
      </c>
      <c r="C44" s="26"/>
    </row>
    <row r="45" spans="1:3" x14ac:dyDescent="0.25">
      <c r="A45" s="27" t="s">
        <v>128</v>
      </c>
      <c r="B45" s="41">
        <v>43239</v>
      </c>
      <c r="C45" s="26"/>
    </row>
    <row r="46" spans="1:3" x14ac:dyDescent="0.25">
      <c r="A46" s="27" t="s">
        <v>129</v>
      </c>
      <c r="B46" s="41">
        <v>43235</v>
      </c>
      <c r="C46" s="26"/>
    </row>
    <row r="47" spans="1:3" x14ac:dyDescent="0.25">
      <c r="A47" s="25" t="s">
        <v>130</v>
      </c>
      <c r="B47" s="41">
        <v>19120</v>
      </c>
      <c r="C47" s="26"/>
    </row>
    <row r="48" spans="1:3" x14ac:dyDescent="0.25">
      <c r="A48" s="25" t="s">
        <v>131</v>
      </c>
      <c r="B48" s="41">
        <v>49505</v>
      </c>
      <c r="C48" s="26"/>
    </row>
    <row r="49" spans="1:3" x14ac:dyDescent="0.25">
      <c r="A49" s="25" t="s">
        <v>132</v>
      </c>
      <c r="B49" s="41">
        <v>62311</v>
      </c>
      <c r="C49" s="26"/>
    </row>
    <row r="50" spans="1:3" x14ac:dyDescent="0.25">
      <c r="A50" s="25" t="s">
        <v>133</v>
      </c>
      <c r="B50" s="41">
        <v>64483</v>
      </c>
      <c r="C50" s="26"/>
    </row>
    <row r="51" spans="1:3" x14ac:dyDescent="0.25">
      <c r="A51" s="25" t="s">
        <v>134</v>
      </c>
      <c r="B51" s="41">
        <v>47562</v>
      </c>
      <c r="C51" s="26"/>
    </row>
    <row r="52" spans="1:3" x14ac:dyDescent="0.25">
      <c r="A52" s="25" t="s">
        <v>135</v>
      </c>
      <c r="B52" s="43">
        <v>69436</v>
      </c>
      <c r="C52" s="26"/>
    </row>
    <row r="53" spans="1:3" x14ac:dyDescent="0.25">
      <c r="A53" s="25" t="s">
        <v>136</v>
      </c>
      <c r="B53" s="41">
        <v>42820</v>
      </c>
      <c r="C53" s="26"/>
    </row>
    <row r="54" spans="1:3" x14ac:dyDescent="0.25">
      <c r="A54" s="22" t="s">
        <v>137</v>
      </c>
      <c r="B54" s="44" t="s">
        <v>22443</v>
      </c>
      <c r="C54" s="15" t="s">
        <v>90</v>
      </c>
    </row>
    <row r="55" spans="1:3" x14ac:dyDescent="0.25">
      <c r="A55" s="35"/>
      <c r="B55" s="17"/>
      <c r="C55" s="45"/>
    </row>
    <row r="56" spans="1:3" x14ac:dyDescent="0.25">
      <c r="A56" s="25"/>
      <c r="B56" s="20"/>
      <c r="C56" s="46"/>
    </row>
    <row r="57" spans="1:3" x14ac:dyDescent="0.25">
      <c r="A57" s="25"/>
      <c r="B57" s="20"/>
      <c r="C57" s="47"/>
    </row>
    <row r="58" spans="1:3" x14ac:dyDescent="0.25">
      <c r="A58" s="25"/>
      <c r="B58" s="20"/>
      <c r="C58" s="46"/>
    </row>
    <row r="59" spans="1:3" x14ac:dyDescent="0.25">
      <c r="A59" s="25"/>
      <c r="B59" s="20"/>
      <c r="C59" s="46"/>
    </row>
    <row r="60" spans="1:3" x14ac:dyDescent="0.25">
      <c r="A60" s="48"/>
      <c r="B60" s="28"/>
      <c r="C60" s="49"/>
    </row>
    <row r="61" spans="1:3" x14ac:dyDescent="0.25">
      <c r="A61" s="48"/>
      <c r="B61" s="28"/>
      <c r="C61" s="49"/>
    </row>
    <row r="62" spans="1:3" x14ac:dyDescent="0.25">
      <c r="A62" s="48"/>
      <c r="B62" s="28"/>
      <c r="C62" s="49"/>
    </row>
    <row r="63" spans="1:3" x14ac:dyDescent="0.25">
      <c r="A63" s="48"/>
      <c r="B63" s="28"/>
      <c r="C63" s="49"/>
    </row>
    <row r="64" spans="1:3" x14ac:dyDescent="0.25">
      <c r="A64" s="50"/>
      <c r="B64" s="51"/>
      <c r="C64" s="52"/>
    </row>
    <row r="65" spans="1:3" ht="15.75" thickBot="1" x14ac:dyDescent="0.3">
      <c r="A65" s="53" t="s">
        <v>138</v>
      </c>
      <c r="B65" s="54"/>
      <c r="C65" s="55">
        <f>COUNTA(C7:C10,C12:C21,C23:C28,C30:C35,C37:C53,C55:C64)</f>
        <v>26</v>
      </c>
    </row>
    <row r="66" spans="1:3" ht="15.75" thickTop="1" x14ac:dyDescent="0.25">
      <c r="A66" s="56" t="s">
        <v>139</v>
      </c>
      <c r="B66" s="57"/>
      <c r="C66" s="58"/>
    </row>
    <row r="67" spans="1:3" x14ac:dyDescent="0.25">
      <c r="A67" s="59" t="s">
        <v>140</v>
      </c>
      <c r="B67" s="60"/>
      <c r="C67" s="61"/>
    </row>
    <row r="68" spans="1:3" x14ac:dyDescent="0.25">
      <c r="A68" s="59" t="s">
        <v>141</v>
      </c>
      <c r="B68" s="62"/>
      <c r="C68" s="63"/>
    </row>
    <row r="69" spans="1:3" x14ac:dyDescent="0.25">
      <c r="A69" s="59" t="s">
        <v>142</v>
      </c>
      <c r="B69" s="64"/>
      <c r="C69" s="63"/>
    </row>
    <row r="70" spans="1:3" x14ac:dyDescent="0.25">
      <c r="A70" s="59" t="s">
        <v>143</v>
      </c>
      <c r="B70" s="64"/>
      <c r="C70" s="63"/>
    </row>
    <row r="71" spans="1:3" x14ac:dyDescent="0.25">
      <c r="A71" s="59" t="s">
        <v>144</v>
      </c>
      <c r="B71" s="64"/>
      <c r="C71" s="63"/>
    </row>
    <row r="72" spans="1:3" x14ac:dyDescent="0.25">
      <c r="A72" s="59" t="s">
        <v>145</v>
      </c>
      <c r="B72" s="64"/>
      <c r="C72" s="63"/>
    </row>
    <row r="73" spans="1:3" x14ac:dyDescent="0.25">
      <c r="A73" s="59" t="s">
        <v>146</v>
      </c>
      <c r="B73" s="65"/>
      <c r="C73" s="66"/>
    </row>
    <row r="74" spans="1:3" x14ac:dyDescent="0.25">
      <c r="A74" s="59" t="s">
        <v>147</v>
      </c>
      <c r="B74" s="62"/>
      <c r="C74" s="63"/>
    </row>
    <row r="75" spans="1:3" x14ac:dyDescent="0.25">
      <c r="A75" s="59" t="s">
        <v>148</v>
      </c>
      <c r="B75" s="62"/>
      <c r="C75" s="63"/>
    </row>
    <row r="76" spans="1:3" x14ac:dyDescent="0.25">
      <c r="A76" s="67" t="s">
        <v>149</v>
      </c>
      <c r="B76" s="68"/>
      <c r="C76" s="69"/>
    </row>
    <row r="77" spans="1:3" x14ac:dyDescent="0.25">
      <c r="A77" s="70"/>
      <c r="B77" s="8"/>
      <c r="C77" s="70"/>
    </row>
  </sheetData>
  <mergeCells count="1">
    <mergeCell ref="A5:C5"/>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9"/>
  <sheetViews>
    <sheetView workbookViewId="0">
      <selection activeCell="A2" sqref="A2:H2"/>
    </sheetView>
  </sheetViews>
  <sheetFormatPr defaultColWidth="9.140625" defaultRowHeight="15" x14ac:dyDescent="0.25"/>
  <cols>
    <col min="1" max="1" width="39.5703125" style="71" customWidth="1"/>
    <col min="2" max="3" width="16.85546875" style="71" hidden="1" customWidth="1"/>
    <col min="4" max="4" width="26.28515625" style="71" customWidth="1"/>
    <col min="5" max="5" width="1.42578125" style="71" customWidth="1"/>
    <col min="6" max="6" width="15.140625" style="71" hidden="1" customWidth="1"/>
    <col min="7" max="7" width="16" style="71" customWidth="1"/>
    <col min="8" max="8" width="1.5703125" style="71" customWidth="1"/>
    <col min="9" max="16384" width="9.140625" style="71"/>
  </cols>
  <sheetData>
    <row r="1" spans="1:8" x14ac:dyDescent="0.25">
      <c r="A1" s="107" t="s">
        <v>150</v>
      </c>
      <c r="B1" s="107"/>
      <c r="C1" s="107"/>
      <c r="D1" s="107"/>
      <c r="E1" s="107"/>
      <c r="F1" s="107"/>
      <c r="G1" s="107"/>
      <c r="H1" s="107"/>
    </row>
    <row r="2" spans="1:8" x14ac:dyDescent="0.25">
      <c r="A2" s="107" t="s">
        <v>151</v>
      </c>
      <c r="B2" s="107"/>
      <c r="C2" s="107"/>
      <c r="D2" s="107"/>
      <c r="E2" s="107"/>
      <c r="F2" s="107"/>
      <c r="G2" s="107"/>
      <c r="H2" s="107"/>
    </row>
    <row r="3" spans="1:8" x14ac:dyDescent="0.25">
      <c r="A3" s="72"/>
      <c r="B3" s="73"/>
    </row>
    <row r="4" spans="1:8" x14ac:dyDescent="0.25">
      <c r="A4" s="72"/>
      <c r="B4" s="73"/>
    </row>
    <row r="5" spans="1:8" x14ac:dyDescent="0.25">
      <c r="B5" s="108" t="s">
        <v>152</v>
      </c>
      <c r="C5" s="108"/>
      <c r="D5" s="108"/>
      <c r="E5" s="74"/>
      <c r="F5" s="75"/>
      <c r="G5" s="75"/>
    </row>
    <row r="6" spans="1:8" ht="30.75" thickBot="1" x14ac:dyDescent="0.3">
      <c r="B6" s="76" t="s">
        <v>153</v>
      </c>
      <c r="C6" s="76" t="s">
        <v>154</v>
      </c>
      <c r="D6" s="77" t="s">
        <v>155</v>
      </c>
      <c r="E6" s="77"/>
      <c r="F6" s="77" t="s">
        <v>156</v>
      </c>
      <c r="G6" s="78" t="s">
        <v>157</v>
      </c>
    </row>
    <row r="7" spans="1:8" x14ac:dyDescent="0.25">
      <c r="A7" s="79" t="s">
        <v>158</v>
      </c>
      <c r="B7" s="80">
        <v>2305488136</v>
      </c>
      <c r="C7" s="80">
        <f>2525755120-B7</f>
        <v>220266984</v>
      </c>
      <c r="D7" s="81">
        <f>+B7+C7</f>
        <v>2525755120</v>
      </c>
      <c r="E7" s="73"/>
      <c r="F7" s="82">
        <v>80805</v>
      </c>
      <c r="G7" s="82">
        <v>141987</v>
      </c>
    </row>
    <row r="8" spans="1:8" x14ac:dyDescent="0.25">
      <c r="A8" s="79" t="s">
        <v>159</v>
      </c>
      <c r="B8" s="83"/>
      <c r="C8" s="83"/>
      <c r="D8" s="81">
        <v>2702436368</v>
      </c>
      <c r="E8" s="73"/>
      <c r="F8" s="82">
        <v>80745</v>
      </c>
      <c r="G8" s="82">
        <v>142198</v>
      </c>
    </row>
    <row r="9" spans="1:8" x14ac:dyDescent="0.25">
      <c r="B9" s="84"/>
      <c r="C9" s="84"/>
      <c r="D9" s="73"/>
      <c r="E9" s="73"/>
      <c r="F9" s="85"/>
      <c r="G9" s="85"/>
    </row>
    <row r="10" spans="1:8" x14ac:dyDescent="0.25">
      <c r="A10" s="71" t="s">
        <v>160</v>
      </c>
      <c r="B10" s="86"/>
      <c r="C10" s="86"/>
      <c r="D10" s="87">
        <f>+D12-D11</f>
        <v>172927846</v>
      </c>
      <c r="E10" s="73"/>
      <c r="F10" s="88"/>
      <c r="G10" s="88"/>
    </row>
    <row r="11" spans="1:8" x14ac:dyDescent="0.25">
      <c r="A11" s="71" t="s">
        <v>161</v>
      </c>
      <c r="B11" s="88"/>
      <c r="C11" s="88"/>
      <c r="D11" s="73">
        <f>ROUND((G8/G7-1)*D7,0)</f>
        <v>3753402</v>
      </c>
      <c r="E11" s="73"/>
      <c r="F11" s="86"/>
      <c r="G11" s="86"/>
    </row>
    <row r="12" spans="1:8" ht="15.75" thickBot="1" x14ac:dyDescent="0.3">
      <c r="A12" s="72" t="s">
        <v>162</v>
      </c>
      <c r="B12" s="89"/>
      <c r="C12" s="89"/>
      <c r="D12" s="90">
        <f>+D8-D7</f>
        <v>176681248</v>
      </c>
      <c r="E12" s="91"/>
      <c r="F12" s="92"/>
      <c r="G12" s="92"/>
      <c r="H12" s="72"/>
    </row>
    <row r="13" spans="1:8" ht="15.75" thickTop="1" x14ac:dyDescent="0.25">
      <c r="D13" s="73"/>
      <c r="E13" s="73"/>
      <c r="F13" s="84"/>
      <c r="G13" s="84"/>
    </row>
    <row r="14" spans="1:8" x14ac:dyDescent="0.25">
      <c r="A14" s="93" t="s">
        <v>163</v>
      </c>
      <c r="B14" s="94"/>
      <c r="C14" s="94"/>
      <c r="D14" s="95">
        <f>D10/D7</f>
        <v>6.8465800437534099E-2</v>
      </c>
      <c r="E14" s="96"/>
      <c r="F14" s="86"/>
      <c r="G14" s="86"/>
    </row>
    <row r="15" spans="1:8" x14ac:dyDescent="0.25">
      <c r="A15" s="71" t="s">
        <v>164</v>
      </c>
      <c r="B15" s="88"/>
      <c r="C15" s="88"/>
      <c r="D15" s="97">
        <f>D11/D7</f>
        <v>1.4860514268699176E-3</v>
      </c>
      <c r="E15" s="97"/>
      <c r="F15" s="86"/>
      <c r="G15" s="86"/>
    </row>
    <row r="16" spans="1:8" ht="15.75" thickBot="1" x14ac:dyDescent="0.3">
      <c r="A16" s="72" t="s">
        <v>165</v>
      </c>
      <c r="B16" s="89"/>
      <c r="C16" s="89"/>
      <c r="D16" s="98">
        <f>D12/D7</f>
        <v>6.9951851864404016E-2</v>
      </c>
      <c r="E16" s="99"/>
      <c r="F16" s="92"/>
      <c r="G16" s="92"/>
      <c r="H16" s="72"/>
    </row>
    <row r="17" spans="1:8" ht="15.75" thickTop="1" x14ac:dyDescent="0.25">
      <c r="A17" s="100"/>
      <c r="B17" s="101"/>
      <c r="C17" s="100"/>
      <c r="D17" s="100"/>
      <c r="E17" s="100"/>
      <c r="F17" s="100"/>
      <c r="G17" s="100"/>
      <c r="H17" s="100"/>
    </row>
    <row r="18" spans="1:8" s="100" customFormat="1" x14ac:dyDescent="0.25">
      <c r="B18" s="101"/>
    </row>
    <row r="19" spans="1:8" x14ac:dyDescent="0.25">
      <c r="D19" s="100"/>
      <c r="E19" s="100"/>
    </row>
  </sheetData>
  <mergeCells count="3">
    <mergeCell ref="A1:H1"/>
    <mergeCell ref="A2:H2"/>
    <mergeCell ref="B5:D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CDM</vt:lpstr>
      <vt:lpstr>Top 25</vt:lpstr>
      <vt:lpstr>Revenue change</vt:lpstr>
    </vt:vector>
  </TitlesOfParts>
  <Company>Enloe Medical Center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Sue Keller</dc:creator>
  <cp:lastModifiedBy>Dhami, Harry@OSHPD</cp:lastModifiedBy>
  <dcterms:created xsi:type="dcterms:W3CDTF">2018-06-29T15:41:11Z</dcterms:created>
  <dcterms:modified xsi:type="dcterms:W3CDTF">2019-09-10T00:23:42Z</dcterms:modified>
</cp:coreProperties>
</file>