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570" windowHeight="10500"/>
  </bookViews>
  <sheets>
    <sheet name="% Change in Gross Revenue" sheetId="1" r:id="rId1"/>
    <sheet name="Top 25" sheetId="3" r:id="rId2"/>
    <sheet name="2019 Chargemaster" sheetId="2" r:id="rId3"/>
  </sheets>
  <definedNames>
    <definedName name="_xlnm._FilterDatabase" localSheetId="2" hidden="1">'2019 Chargemaster'!$A$1:$B$103</definedName>
    <definedName name="_xlnm.Print_Area" localSheetId="2">'2019 Chargemaster'!$A$1:$C$33</definedName>
    <definedName name="_xlnm.Print_Titles" localSheetId="2">'2019 Chargemaster'!$A:$A,'2019 Chargemaster'!$1:$1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<sst xmlns="http://schemas.openxmlformats.org/spreadsheetml/2006/main" count="173" uniqueCount="167">
  <si>
    <t>UCSF-LANGLEY PORTER Psychiatric Hospital &amp; Clinics #106380868</t>
  </si>
  <si>
    <t>Percent Change in Gross Revenue</t>
  </si>
  <si>
    <t>(Includes: Inpatient, Intensive Outpatient, Outpatient, and Partial Hospitalization)</t>
  </si>
  <si>
    <t xml:space="preserve">      </t>
  </si>
  <si>
    <t>Gross Revenue</t>
  </si>
  <si>
    <t>Percentage Change</t>
  </si>
  <si>
    <t>N/A</t>
  </si>
  <si>
    <t>FY 2018</t>
  </si>
  <si>
    <t>Note: Not weighted or adjusted for volume, acuity</t>
  </si>
  <si>
    <t xml:space="preserve">           July 2017-June 2018 vs. July 2018-June 2019</t>
  </si>
  <si>
    <t>FY 2019</t>
  </si>
  <si>
    <t>Service Description</t>
  </si>
  <si>
    <t>CPT Codes</t>
  </si>
  <si>
    <t>Charge Rate</t>
  </si>
  <si>
    <t>PR PSYCHOTHERAPY INTERACTIVE COMPLEXITY</t>
  </si>
  <si>
    <t xml:space="preserve">PR PSYCHIATRIC DIAGNOSTIC EVALUATION </t>
  </si>
  <si>
    <t>PR PSYCHIATRIC DIAGNOSTIC EVALUATION W/ E/M</t>
  </si>
  <si>
    <t>PR PSYCHOTHERAPY W/ PATIENT, 30 MIN (16-37 MIN)</t>
  </si>
  <si>
    <t>PR PSYCHOTHERAPY W/ PATIENT, W/ E/M, 30 MIN (16-37 MIN)</t>
  </si>
  <si>
    <t>PR PSYCHOTHERAPY W/ PATIENT, 45 MIN (38-52 MIN)</t>
  </si>
  <si>
    <t>PR PSYCHOTHERAPY W/ PATIENT, W/ E/M, 45 MIN (38-52 MIN)</t>
  </si>
  <si>
    <t>PR PSYCHOTHERAPY W/ PATIENT, 60 MIN (53 &amp; UP MIN)</t>
  </si>
  <si>
    <t>PR PSYCHOTHERAPY W/ PATIENT, W/ E/M, 60 MIN (53 &amp; UP MIN)</t>
  </si>
  <si>
    <t>PR PSYCHOTHERAPY FOR CRISIS, INITIAL 60 MIN</t>
  </si>
  <si>
    <t>PR PSYCHOTHERAPY FOR CRISIS, EACH ADDITIONAL 30 MIN</t>
  </si>
  <si>
    <t>PR FAMILY PSYCHOTHERAPY W/O PATIENT, 50 MIN</t>
  </si>
  <si>
    <t>PR FAMILY PSYCHOTHERAPY W/ PATIENT, 50 MIN</t>
  </si>
  <si>
    <t>PR MULTI-FAMILY GROUP PSYCHOTHERAPY</t>
  </si>
  <si>
    <t>PR GROUP PSYCHOTHERAPY</t>
  </si>
  <si>
    <t>PR PHARMACOLOGIC MANAGEMENT, W/ PSYCHOTHERAPY</t>
  </si>
  <si>
    <t>PR ELECTROCONVULSIVE THERAPY (ECT) W/ MONITORING, 1 SEIZ</t>
  </si>
  <si>
    <t>PR ENVIRONMENTAL MANIPLUATION</t>
  </si>
  <si>
    <t>PR CASE MANAGEMENT (CONSULTATION W/ FAMILY)</t>
  </si>
  <si>
    <t>PR SPEECH/HEARING THERAPY, INDIVIDUAL</t>
  </si>
  <si>
    <t>PR SPEECH/HEARING THERAPY, GROUP</t>
  </si>
  <si>
    <t xml:space="preserve">PR EVALUATION OF SPEECH FLUENCY </t>
  </si>
  <si>
    <t xml:space="preserve">PR EVALUATION OF SPEECH SOUND PRODUCTION </t>
  </si>
  <si>
    <t xml:space="preserve">PR EVALUATION OF SPEECH SOUND PRODUCTION  W/ LANGUAGE COMPREHENSION AND EXPRESSION </t>
  </si>
  <si>
    <t>PR EVALUATION FOR PRESCRIPTION FOR NON-SPEECH GENERATING AUGMENTATIVE AND ALTERNATIVE (AAC) DEVICE, F2F W/ PATIENT, FIRST 60 MIN</t>
  </si>
  <si>
    <t xml:space="preserve">PR EVALUATION FOR PRESCRIPTION OF SPEECH GENERATING AUGMENTATIVE AND ALTERNATIVE (AAC) DEVICE, FIRST 60 MIN </t>
  </si>
  <si>
    <t>PR EVALUATION FOR PRESCRIPTION OF SPEECH GENERATING AUGMENTATIVE AND ALTERNATIVE (AAC) DEVICE, EACH ADDITIONAL 30 MIN</t>
  </si>
  <si>
    <t>PR ELEC ALYS IMPLT SMPL CN NPGT PRGRMG</t>
  </si>
  <si>
    <t>PR ELEC ALYS IMPLT CPLX CN NPGT PRGRMG</t>
  </si>
  <si>
    <t>PR NEUROSTIMULATORS AND ANALYSIS-PROGRAMMING PROCEDURES, DEEP BRAIN STIMULATION, 60 MIN</t>
  </si>
  <si>
    <t>PR NEUROSTIMULATORS AND ANALYSIS-PROGRAMMING PROCEDURES, DEEP BRAIN STIMULATION, ADDITIONAL 30 MIN</t>
  </si>
  <si>
    <t>PR ELEC ALYS IMPLT BRN NPGT PRGRMG 1ST 15 MIN</t>
  </si>
  <si>
    <t>95983</t>
  </si>
  <si>
    <t>PR ELEC ALYS IMPLT BRN NPGT PRGRMG EA ADDL 15 MIN</t>
  </si>
  <si>
    <t>95984</t>
  </si>
  <si>
    <t>PR DEVELOPMENTAL TESTING W/ REPORT WRITING, PER HOUR</t>
  </si>
  <si>
    <t>PR DEVELOPMENTAL TST ADMIN PHYS/QHP 1ST HOUR</t>
  </si>
  <si>
    <t>PR DEVELOPMENTAL TST ADMIN PHYS/QHP EA ADDL 30 MIN</t>
  </si>
  <si>
    <t>PR NEUROBEHAVIORAL STATUS EXAM BY PSYCH/PHYS</t>
  </si>
  <si>
    <t>PR NEUROBEHAVIORAL STATUS XM PHYS/QHP EA ADDL HOUR</t>
  </si>
  <si>
    <t>PR BEHAV ASSMT W/SCORE &amp; DOCD/STAND INSTRUMENT</t>
  </si>
  <si>
    <t>PR PSYCHOLOGICAL TST EVAL SVC PHYS/QHP FIRST HOUR</t>
  </si>
  <si>
    <t>PR PSYCHOLOGICAL TST EVAL SVC PHYS/QHP EA ADDL HOUR</t>
  </si>
  <si>
    <t>PR NEUROPSYCHOLOGICAL TST EVAL PHYS/QHP 1ST HOUR</t>
  </si>
  <si>
    <t>PR NEUROPSYCHOLOGICAL TST EVAL PHYS/QHP EA ADDL HR</t>
  </si>
  <si>
    <t>PR PSYL/NRPSYCL TST PHYS/QHP 2+ TST 1ST 30 MIN</t>
  </si>
  <si>
    <t>PR PSYCL/NRPSYCL TST PHYS/QHP 2+ TST EA ADDL 30 MIN</t>
  </si>
  <si>
    <t>PR PSYCL/NRPSYCL TST TECH 2+ TST 1ST 30 MIN</t>
  </si>
  <si>
    <t>PR PSYCL/NRPSYCL TST TECH 2+ TST EA ADDL 30 MIN</t>
  </si>
  <si>
    <t>PR PSYCL/NRPSYCL TST ELEC PLATFORM AUTO RESULT</t>
  </si>
  <si>
    <t>PR HEAL &amp; BEHAV ASSESS,EA 15 MIN,INIT</t>
  </si>
  <si>
    <t>96150</t>
  </si>
  <si>
    <t>PR BEHAVIOR ID ASSESSMENT BY PHYS/QHP EA 15 MIN</t>
  </si>
  <si>
    <t>97151</t>
  </si>
  <si>
    <t>PR BEHAVIOR ID SUPPORT ASSMT BY 1 TECH EA 15 MIN</t>
  </si>
  <si>
    <t>97152</t>
  </si>
  <si>
    <t>PR ADAPTIVE BEHAVIOR TX BY PROTOCOL TECH EA 15 MIN</t>
  </si>
  <si>
    <t>97153</t>
  </si>
  <si>
    <t>PR GROUP ADAPTIVE BHV TX BY PROTOCOL TECH EA 15 MIN</t>
  </si>
  <si>
    <t>97154</t>
  </si>
  <si>
    <t>PR ADAPT BHV TX PRTCL MODIFICAJ PHYS/QHP EA 15 MIN</t>
  </si>
  <si>
    <t>97155</t>
  </si>
  <si>
    <t>PR FAMILY ADAPT BHV TX GDN PHYS/QHP EA 15 MIN</t>
  </si>
  <si>
    <t>97156</t>
  </si>
  <si>
    <t>PR MULTIPLE FAM GROUP BHV TX GDN PHYS/QHP EA 15 MIN</t>
  </si>
  <si>
    <t>97157</t>
  </si>
  <si>
    <t>PR GRP ADAPT BHV PRTCL MODIFCAJ PHYS/QHP EA 15 MIN</t>
  </si>
  <si>
    <t>97158</t>
  </si>
  <si>
    <t>PR EDUCATION AND TRAINING FOR PATIENT SELF-MANAGEMENT, EACH 30 MIN (1 PATIENT)</t>
  </si>
  <si>
    <t>PR EDUCATION AND TRAINING FOR PATIENT SELF-MANAGEMENT, EACH 30 MIN (2-4 PATIENTS)</t>
  </si>
  <si>
    <t xml:space="preserve">PR EDUCATION AND TRAINING FOR PATIENT SELF-MANAGEMENT, EACH 30 MIN (5-8 PATIENTS) </t>
  </si>
  <si>
    <t>PR E/M OFFICE OUTPATIENT, NEW PATIENT, 10 MIN</t>
  </si>
  <si>
    <t>PR E/M OFFICE OUTPATIENT, NEW PATIENT, 20 MIN</t>
  </si>
  <si>
    <t>PR E/M OFFICE OUTPATIENT, NEW PATIENT, 30 MIN</t>
  </si>
  <si>
    <t>PR E/M OFFICE OUTPATIENT, NEW PATIENT, 45 MIN</t>
  </si>
  <si>
    <t>PR E/M OFFICE OUTPATIENT, NEW PATIENT, 60 MIN</t>
  </si>
  <si>
    <t>PR E/M OFFICE OUTPATIENT, ESTABLISHED PATIENT, 5 MIN</t>
  </si>
  <si>
    <t>PR E/M OFFICE OUTPATIENT, ESTABLISHED PATIENT, 10 MIN</t>
  </si>
  <si>
    <t>PR E/M OFFICE OUTPATIENT, ESTABLISHED PATIENT, 15 MIN</t>
  </si>
  <si>
    <t>PR E/M OFFICE OUTPATIENT, ESTABLISHED PATIENT, 25 MIN</t>
  </si>
  <si>
    <t>PR E/M OFFICE OUTPATIENT, ESTABLISHED PATIENT, 40 MIN</t>
  </si>
  <si>
    <t>PR INITIAL HOSPITAL INPATIENT CARE, NEW OR ESTABLISHED PATIENT, 30 MIN</t>
  </si>
  <si>
    <t>PR INITIAL HOSPITAL INPATIENT CARE, NEW OR ESTABLISHED PATIENT, 50 MIN</t>
  </si>
  <si>
    <t>PR INITIAL HOSPITAL INPATIENT CARE, NEW OR ESTABLISHED PATIENT, 70 MIN</t>
  </si>
  <si>
    <t>PR SUBSEQUENT HOSPITAL CARE, 15 MIN</t>
  </si>
  <si>
    <t>PR SUBSEQUENT HOSPITAL CARE, 25 MIN</t>
  </si>
  <si>
    <t>PR SUBSEQUENT HOSPITAL CARE, 35 MIN</t>
  </si>
  <si>
    <t>PR HOSPITAL DAY MANAGEMENT/DISCHARGE, &lt; 30 MIN</t>
  </si>
  <si>
    <t>PR PROLONGED SERVICES W/ DIRECT PATIENT CONTACT, 30-74 MIN</t>
  </si>
  <si>
    <t>PR PROLONGED SERVICES W/ DIRECT PATIENT CONTACT, ADDITIONAL 30 MIN</t>
  </si>
  <si>
    <t>PR TEAM CONFERENCE, F2F, NONPHYSICIAN</t>
  </si>
  <si>
    <t>PR TEAM CONFERENCE, NON F2F, PHYSICIAN</t>
  </si>
  <si>
    <t>PR TEAM CONFERENCE, NON F2F, NONPHYSICIAN</t>
  </si>
  <si>
    <t>PR PHYS/QHP TELEPHONE EVALUATION, 5-10 MIN</t>
  </si>
  <si>
    <t>PR PHYS/QHP, TELEPHONE EVALUATION, 11-20 MIN</t>
  </si>
  <si>
    <t>PR PHYS/QHP, TELEPHONE EVALUATION, 21-30 MIN</t>
  </si>
  <si>
    <t>PR INTERPROF PHONE/INTERNET ASSESS/MANAGE, 5-10 MIN</t>
  </si>
  <si>
    <t>PR INTERPROF PHONE/INTERNET ASSESS/MANAGE, 11-20 MIN</t>
  </si>
  <si>
    <t>PR INTERPROF PHONE/INTERNET ASSESS/MANAGE, 21-30 MIN</t>
  </si>
  <si>
    <t>PR INTERPROF PHONE/INTERNET ASSESS/MANAGE, &gt; 31 MIN</t>
  </si>
  <si>
    <t>PR NTRPROF PHONE/NTRNET/EHR ASSMT&amp;MGMT 5/&gt; MIN</t>
  </si>
  <si>
    <t>PR NTRPROF PHONE/NTRNET/EHR REFERRAL SVC 30 MIN</t>
  </si>
  <si>
    <t>PR REM MNTR PHYSIOL PARAM 1ST SET UP PT EDUCAJ EQP</t>
  </si>
  <si>
    <t>PR EXPOSURE BEHAVIORAL F/U ASSESSMENT, 30 MIN</t>
  </si>
  <si>
    <t>0362T</t>
  </si>
  <si>
    <t>PR BEHAVIORAL IDENITFICATION ASSESSMENT BY NON-MD, 15 MIN</t>
  </si>
  <si>
    <t>H0031</t>
  </si>
  <si>
    <t>PR OBSERVATIONAL IDENTIFICATION ASSESSMENT BY NON-MD, 15 MIN</t>
  </si>
  <si>
    <t>H0032</t>
  </si>
  <si>
    <t>PR BEHAVIORAL HEALTH DAY TREATMENT, PER HOUR</t>
  </si>
  <si>
    <t>H2012</t>
  </si>
  <si>
    <t>PR GROUP BEHAVIORAL TREATMENT, 15 MIN</t>
  </si>
  <si>
    <t>H2014</t>
  </si>
  <si>
    <t>PR ADAPTIVE BEHAVIORAL TREATMENT BY PROTOCOL, ADDITIONAL 15 MIN</t>
  </si>
  <si>
    <t>H2019</t>
  </si>
  <si>
    <t>PR GROUP THERAPY, PER DIEM</t>
  </si>
  <si>
    <t>H2020</t>
  </si>
  <si>
    <t>PR FAMILY BEHAVIORAL TREATMENT GUIDANCE W/O PATIENT, 15 MIN</t>
  </si>
  <si>
    <t>S5110</t>
  </si>
  <si>
    <t>PR MULTI-FAMILY BEHAVIORAL TREATMENT GUIDANCE W/O PATIENT</t>
  </si>
  <si>
    <t>S5111</t>
  </si>
  <si>
    <t>PR TELEHALTH TRANSMIT, PER MIN</t>
  </si>
  <si>
    <t>T1014</t>
  </si>
  <si>
    <t>HC PSYCH ROOM DLY</t>
  </si>
  <si>
    <t>HC ECT AS AIP PATIENT - PER OCCURRENCE</t>
  </si>
  <si>
    <t xml:space="preserve">IOP </t>
  </si>
  <si>
    <t>HC PARTIAL HOSPITALIZATION</t>
  </si>
  <si>
    <t>HC PARTIAL HOSPITALIZATION, 3 HRS OR LESS</t>
  </si>
  <si>
    <t>INTENSIVE ED PHP DAILY RATE</t>
  </si>
  <si>
    <t>INTENSIVE ED PHP 1/2 DAY RATE</t>
  </si>
  <si>
    <t>Count</t>
  </si>
  <si>
    <t>Procedure Name</t>
  </si>
  <si>
    <t>CPT Code</t>
  </si>
  <si>
    <t>Charge</t>
  </si>
  <si>
    <t>PR PSYCHIATRIC DIAGNOSTIC EVALUATION</t>
  </si>
  <si>
    <t>PR PSYCHIATRIC DIAGNOSTIC EVAL W/MEDICAL SERVICES</t>
  </si>
  <si>
    <t>PR PSYCHOTHERAPY W/PATIENT 30 MINUTES</t>
  </si>
  <si>
    <t>PR PSYCHOTHERAPY W/PATIENT W/E&amp;M SRVCS 30 MIN</t>
  </si>
  <si>
    <t>PR PSYCHOTHERAPY W/PATIENT 45 MINUTES</t>
  </si>
  <si>
    <t>PR PSYCHOTHERAPY W/PATIENT W/E&amp;M SRVCS 45 MIN</t>
  </si>
  <si>
    <t>PR PSYCHOTHERAPY W/PATIENT 60 MINUTES</t>
  </si>
  <si>
    <t>PR PSYCHOTHERAPY W/PATIENT W/E&amp;M SRVCS 60 MIN</t>
  </si>
  <si>
    <t>PR FAMILY PSYCHOTHERAPY W/O PATIENT PRESENT 50 MINS</t>
  </si>
  <si>
    <t>PR FAMILY PSYCHOTHERAPY W/PATIENT PRESENT 50 MINS</t>
  </si>
  <si>
    <t>PR MULTIP FAMILY-GROUP PSYCHOTHERAPY</t>
  </si>
  <si>
    <t>PR ELECTROCONVULSIVE THERAPY,1 SEIZ</t>
  </si>
  <si>
    <t>PR NEUROBEHAVIORAL STATUS XM PHYS/QHP 1ST HOUR</t>
  </si>
  <si>
    <t>PR OFFICE OUTPATIENT NEW 30 MINUTES</t>
  </si>
  <si>
    <t>PR OFFICE OUTPATIENT NEW 45 MINUTES</t>
  </si>
  <si>
    <t>PR OFFICE OUTPATIENT NEW 60 MINUTES</t>
  </si>
  <si>
    <t>PR OFFICE OUTPATIENT VISIT 10 MINUTES</t>
  </si>
  <si>
    <t>PR OFFICE OUTPATIENT VISIT 15 MINUTES</t>
  </si>
  <si>
    <t>PR OFFICE OUTPATIENT VISIT 25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</si>
</sst>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30">
    <xf numFmtId="0" fontId="0" fillId="0" borderId="0" xfId="0"/>
    <xf numFmtId="0" fontId="4" fillId="0" borderId="0" xfId="3" applyFont="1" applyFill="1" applyAlignment="1">
      <alignment horizontal="center" vertical="center"/>
    </xf>
    <xf numFmtId="0" fontId="3" fillId="0" borderId="0" xfId="3"/>
    <xf numFmtId="0" fontId="3" fillId="0" borderId="0" xfId="3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3" fillId="0" borderId="0" xfId="3" applyFont="1" applyAlignment="1">
      <alignment horizontal="center" vertical="center"/>
    </xf>
    <xf numFmtId="49" fontId="3" fillId="0" borderId="0" xfId="4" applyNumberFormat="1" applyFont="1" applyFill="1" applyBorder="1" applyAlignment="1">
      <alignment wrapText="1"/>
    </xf>
    <xf numFmtId="49" fontId="3" fillId="0" borderId="0" xfId="4" applyNumberFormat="1" applyFont="1" applyFill="1" applyBorder="1" applyAlignment="1">
      <alignment horizontal="center"/>
    </xf>
    <xf numFmtId="40" fontId="3" fillId="0" borderId="0" xfId="4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49" fontId="3" fillId="0" borderId="0" xfId="3" applyNumberFormat="1" applyFont="1" applyFill="1" applyBorder="1" applyAlignment="1">
      <alignment horizontal="left" vertical="top" wrapText="1"/>
    </xf>
    <xf numFmtId="49" fontId="3" fillId="0" borderId="0" xfId="3" applyNumberFormat="1" applyFont="1" applyFill="1" applyBorder="1" applyAlignment="1">
      <alignment horizontal="center" vertical="top"/>
    </xf>
    <xf numFmtId="40" fontId="3" fillId="0" borderId="0" xfId="3" applyNumberFormat="1" applyFont="1" applyFill="1" applyBorder="1" applyAlignment="1">
      <alignment horizontal="right" vertical="top"/>
    </xf>
    <xf numFmtId="0" fontId="3" fillId="0" borderId="0" xfId="3" applyFont="1" applyFill="1" applyBorder="1" applyAlignment="1">
      <alignment vertical="top"/>
    </xf>
    <xf numFmtId="49" fontId="5" fillId="0" borderId="0" xfId="3" applyNumberFormat="1" applyFont="1" applyBorder="1" applyAlignment="1">
      <alignment vertical="top"/>
    </xf>
    <xf numFmtId="40" fontId="3" fillId="0" borderId="0" xfId="3" applyNumberFormat="1" applyFont="1" applyFill="1" applyBorder="1" applyAlignment="1">
      <alignment horizontal="right" vertical="top" wrapText="1"/>
    </xf>
    <xf numFmtId="49" fontId="3" fillId="0" borderId="0" xfId="3" applyNumberFormat="1" applyFont="1" applyFill="1" applyBorder="1" applyAlignment="1">
      <alignment vertical="top" wrapText="1"/>
    </xf>
    <xf numFmtId="49" fontId="3" fillId="0" borderId="0" xfId="3" applyNumberFormat="1" applyFont="1" applyBorder="1" applyAlignment="1">
      <alignment vertical="top" wrapText="1"/>
    </xf>
    <xf numFmtId="49" fontId="3" fillId="0" borderId="0" xfId="3" applyNumberFormat="1" applyFont="1" applyBorder="1" applyAlignment="1">
      <alignment horizontal="center" vertical="top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Fill="1" applyBorder="1"/>
    <xf numFmtId="0" fontId="6" fillId="0" borderId="0" xfId="4" applyFont="1" applyFill="1"/>
    <xf numFmtId="40" fontId="3" fillId="0" borderId="0" xfId="3" applyNumberFormat="1" applyFont="1" applyFill="1" applyBorder="1" applyAlignment="1">
      <alignment horizontal="center" vertical="center" wrapText="1"/>
    </xf>
    <xf numFmtId="40" fontId="6" fillId="0" borderId="0" xfId="4" applyNumberFormat="1" applyFont="1" applyFill="1"/>
    <xf numFmtId="40" fontId="3" fillId="0" borderId="0" xfId="3" applyNumberFormat="1" applyFont="1" applyFill="1" applyBorder="1"/>
  </cellXfs>
  <cellStyles count="5">
    <cellStyle name="Currency" xfId="1" builtinId="4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/>
  </sheetViews>
  <sheetFormatPr defaultRowHeight="12.75" x14ac:dyDescent="0.2"/>
  <cols>
    <col min="1" max="1" width="76.140625" style="3" bestFit="1" customWidth="1"/>
    <col min="2" max="2" width="16.85546875" style="2" bestFit="1" customWidth="1"/>
    <col min="3" max="3" width="18.28515625" style="2" bestFit="1" customWidth="1"/>
    <col min="4" max="4" width="18.140625" style="2" bestFit="1" customWidth="1"/>
    <col min="5" max="16384" width="9.140625" style="2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customFormat="1" ht="15" x14ac:dyDescent="0.25">
      <c r="A3" s="1" t="s">
        <v>9</v>
      </c>
    </row>
    <row r="4" spans="1:3" customFormat="1" ht="15" x14ac:dyDescent="0.25">
      <c r="A4" s="1" t="s">
        <v>2</v>
      </c>
    </row>
    <row r="6" spans="1:3" ht="15" x14ac:dyDescent="0.2">
      <c r="A6" s="3" t="s">
        <v>3</v>
      </c>
      <c r="B6" s="4" t="s">
        <v>4</v>
      </c>
      <c r="C6" s="4" t="s">
        <v>5</v>
      </c>
    </row>
    <row r="7" spans="1:3" ht="15" x14ac:dyDescent="0.2">
      <c r="A7" s="5" t="s">
        <v>7</v>
      </c>
      <c r="B7" s="6">
        <v>51239000</v>
      </c>
      <c r="C7" s="7" t="s">
        <v>6</v>
      </c>
    </row>
    <row r="8" spans="1:3" ht="15" x14ac:dyDescent="0.2">
      <c r="A8" s="5" t="s">
        <v>10</v>
      </c>
      <c r="B8" s="6">
        <v>60751000</v>
      </c>
      <c r="C8" s="8">
        <f>(B8-B7)/B7</f>
        <v>0.18563984464958333</v>
      </c>
    </row>
    <row r="10" spans="1:3" x14ac:dyDescent="0.2">
      <c r="A10" s="9" t="s">
        <v>8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Normal="100" workbookViewId="0"/>
  </sheetViews>
  <sheetFormatPr defaultColWidth="9.28515625" defaultRowHeight="12.75" x14ac:dyDescent="0.2"/>
  <cols>
    <col min="1" max="1" width="5.85546875" style="25" bestFit="1" customWidth="1"/>
    <col min="2" max="2" width="59.28515625" style="25" bestFit="1" customWidth="1"/>
    <col min="3" max="3" width="9.28515625" style="25"/>
    <col min="4" max="4" width="11.7109375" style="29" customWidth="1"/>
    <col min="5" max="16384" width="9.28515625" style="25"/>
  </cols>
  <sheetData>
    <row r="1" spans="1:4" s="23" customFormat="1" ht="25.5" customHeight="1" x14ac:dyDescent="0.25">
      <c r="A1" s="23" t="s">
        <v>144</v>
      </c>
      <c r="B1" s="23" t="s">
        <v>145</v>
      </c>
      <c r="C1" s="24" t="s">
        <v>146</v>
      </c>
      <c r="D1" s="27" t="s">
        <v>147</v>
      </c>
    </row>
    <row r="2" spans="1:4" ht="12.75" customHeight="1" x14ac:dyDescent="0.2">
      <c r="A2" s="25">
        <v>1</v>
      </c>
      <c r="B2" s="26" t="s">
        <v>148</v>
      </c>
      <c r="C2" s="26">
        <v>90791</v>
      </c>
      <c r="D2" s="28">
        <v>916</v>
      </c>
    </row>
    <row r="3" spans="1:4" ht="12.75" customHeight="1" x14ac:dyDescent="0.2">
      <c r="A3" s="25">
        <v>2</v>
      </c>
      <c r="B3" s="26" t="s">
        <v>149</v>
      </c>
      <c r="C3" s="26">
        <v>90792</v>
      </c>
      <c r="D3" s="28">
        <v>756</v>
      </c>
    </row>
    <row r="4" spans="1:4" ht="12.75" customHeight="1" x14ac:dyDescent="0.2">
      <c r="A4" s="25">
        <v>3</v>
      </c>
      <c r="B4" s="26" t="s">
        <v>150</v>
      </c>
      <c r="C4" s="26">
        <v>90832</v>
      </c>
      <c r="D4" s="28">
        <v>327</v>
      </c>
    </row>
    <row r="5" spans="1:4" ht="12.75" customHeight="1" x14ac:dyDescent="0.2">
      <c r="A5" s="25">
        <v>4</v>
      </c>
      <c r="B5" s="26" t="s">
        <v>151</v>
      </c>
      <c r="C5" s="26">
        <v>90833</v>
      </c>
      <c r="D5" s="28">
        <v>341</v>
      </c>
    </row>
    <row r="6" spans="1:4" ht="12.75" customHeight="1" x14ac:dyDescent="0.2">
      <c r="A6" s="25">
        <v>5</v>
      </c>
      <c r="B6" s="26" t="s">
        <v>152</v>
      </c>
      <c r="C6" s="26">
        <v>90834</v>
      </c>
      <c r="D6" s="28">
        <v>437</v>
      </c>
    </row>
    <row r="7" spans="1:4" ht="12.75" customHeight="1" x14ac:dyDescent="0.2">
      <c r="A7" s="25">
        <v>6</v>
      </c>
      <c r="B7" s="26" t="s">
        <v>153</v>
      </c>
      <c r="C7" s="26">
        <v>90836</v>
      </c>
      <c r="D7" s="28">
        <v>431</v>
      </c>
    </row>
    <row r="8" spans="1:4" ht="12.75" customHeight="1" x14ac:dyDescent="0.2">
      <c r="A8" s="25">
        <v>7</v>
      </c>
      <c r="B8" s="26" t="s">
        <v>154</v>
      </c>
      <c r="C8" s="26">
        <v>90837</v>
      </c>
      <c r="D8" s="28">
        <v>654</v>
      </c>
    </row>
    <row r="9" spans="1:4" ht="12.75" customHeight="1" x14ac:dyDescent="0.2">
      <c r="A9" s="25">
        <v>8</v>
      </c>
      <c r="B9" s="26" t="s">
        <v>155</v>
      </c>
      <c r="C9" s="26">
        <v>90838</v>
      </c>
      <c r="D9" s="28">
        <v>570</v>
      </c>
    </row>
    <row r="10" spans="1:4" ht="12.75" customHeight="1" x14ac:dyDescent="0.2">
      <c r="A10" s="25">
        <v>9</v>
      </c>
      <c r="B10" s="26" t="s">
        <v>156</v>
      </c>
      <c r="C10" s="26">
        <v>90846</v>
      </c>
      <c r="D10" s="28">
        <v>527</v>
      </c>
    </row>
    <row r="11" spans="1:4" ht="12.75" customHeight="1" x14ac:dyDescent="0.2">
      <c r="A11" s="25">
        <v>10</v>
      </c>
      <c r="B11" s="26" t="s">
        <v>157</v>
      </c>
      <c r="C11" s="26">
        <v>90847</v>
      </c>
      <c r="D11" s="28">
        <v>549</v>
      </c>
    </row>
    <row r="12" spans="1:4" ht="12.75" customHeight="1" x14ac:dyDescent="0.2">
      <c r="A12" s="25">
        <v>11</v>
      </c>
      <c r="B12" s="26" t="s">
        <v>158</v>
      </c>
      <c r="C12" s="26">
        <v>90849</v>
      </c>
      <c r="D12" s="28">
        <v>195</v>
      </c>
    </row>
    <row r="13" spans="1:4" ht="12.75" customHeight="1" x14ac:dyDescent="0.2">
      <c r="A13" s="25">
        <v>12</v>
      </c>
      <c r="B13" s="26" t="s">
        <v>28</v>
      </c>
      <c r="C13" s="26">
        <v>90853</v>
      </c>
      <c r="D13" s="28">
        <v>218</v>
      </c>
    </row>
    <row r="14" spans="1:4" ht="12.75" customHeight="1" x14ac:dyDescent="0.2">
      <c r="A14" s="25">
        <v>13</v>
      </c>
      <c r="B14" s="26" t="s">
        <v>159</v>
      </c>
      <c r="C14" s="26">
        <v>90870</v>
      </c>
      <c r="D14" s="28">
        <v>1995</v>
      </c>
    </row>
    <row r="15" spans="1:4" ht="12.75" customHeight="1" x14ac:dyDescent="0.2">
      <c r="A15" s="25">
        <v>14</v>
      </c>
      <c r="B15" s="26" t="s">
        <v>160</v>
      </c>
      <c r="C15" s="26">
        <v>96116</v>
      </c>
      <c r="D15" s="28">
        <v>480</v>
      </c>
    </row>
    <row r="16" spans="1:4" ht="12.75" customHeight="1" x14ac:dyDescent="0.2">
      <c r="A16" s="25">
        <v>15</v>
      </c>
      <c r="B16" s="26" t="s">
        <v>55</v>
      </c>
      <c r="C16" s="26">
        <v>96130</v>
      </c>
      <c r="D16" s="28">
        <v>591</v>
      </c>
    </row>
    <row r="17" spans="1:4" ht="12.75" customHeight="1" x14ac:dyDescent="0.2">
      <c r="A17" s="25">
        <v>16</v>
      </c>
      <c r="B17" s="26" t="s">
        <v>57</v>
      </c>
      <c r="C17" s="26">
        <v>96132</v>
      </c>
      <c r="D17" s="28">
        <v>681</v>
      </c>
    </row>
    <row r="18" spans="1:4" ht="12.75" customHeight="1" x14ac:dyDescent="0.2">
      <c r="A18" s="25">
        <v>17</v>
      </c>
      <c r="B18" s="26" t="s">
        <v>59</v>
      </c>
      <c r="C18" s="26">
        <v>96136</v>
      </c>
      <c r="D18" s="28">
        <v>260</v>
      </c>
    </row>
    <row r="19" spans="1:4" ht="12.75" customHeight="1" x14ac:dyDescent="0.2">
      <c r="A19" s="25">
        <v>18</v>
      </c>
      <c r="B19" s="26" t="s">
        <v>60</v>
      </c>
      <c r="C19" s="26">
        <v>96137</v>
      </c>
      <c r="D19" s="28">
        <v>243</v>
      </c>
    </row>
    <row r="20" spans="1:4" ht="12.75" customHeight="1" x14ac:dyDescent="0.2">
      <c r="A20" s="25">
        <v>19</v>
      </c>
      <c r="B20" s="26" t="s">
        <v>61</v>
      </c>
      <c r="C20" s="26">
        <v>96138</v>
      </c>
      <c r="D20" s="28">
        <v>231</v>
      </c>
    </row>
    <row r="21" spans="1:4" ht="12.75" customHeight="1" x14ac:dyDescent="0.2">
      <c r="A21" s="25">
        <v>20</v>
      </c>
      <c r="B21" s="26" t="s">
        <v>161</v>
      </c>
      <c r="C21" s="26">
        <v>99203</v>
      </c>
      <c r="D21" s="28">
        <v>575</v>
      </c>
    </row>
    <row r="22" spans="1:4" ht="12.75" customHeight="1" x14ac:dyDescent="0.2">
      <c r="A22" s="25">
        <v>21</v>
      </c>
      <c r="B22" s="26" t="s">
        <v>162</v>
      </c>
      <c r="C22" s="26">
        <v>99204</v>
      </c>
      <c r="D22" s="28">
        <v>867</v>
      </c>
    </row>
    <row r="23" spans="1:4" ht="12.75" customHeight="1" x14ac:dyDescent="0.2">
      <c r="A23" s="25">
        <v>22</v>
      </c>
      <c r="B23" s="26" t="s">
        <v>163</v>
      </c>
      <c r="C23" s="26">
        <v>99205</v>
      </c>
      <c r="D23" s="28">
        <v>1085</v>
      </c>
    </row>
    <row r="24" spans="1:4" ht="12.75" customHeight="1" x14ac:dyDescent="0.2">
      <c r="A24" s="25">
        <v>23</v>
      </c>
      <c r="B24" s="26" t="s">
        <v>164</v>
      </c>
      <c r="C24" s="26">
        <v>99212</v>
      </c>
      <c r="D24" s="28">
        <v>241</v>
      </c>
    </row>
    <row r="25" spans="1:4" ht="12.75" customHeight="1" x14ac:dyDescent="0.2">
      <c r="A25" s="25">
        <v>24</v>
      </c>
      <c r="B25" s="26" t="s">
        <v>165</v>
      </c>
      <c r="C25" s="26">
        <v>99213</v>
      </c>
      <c r="D25" s="28">
        <v>393</v>
      </c>
    </row>
    <row r="26" spans="1:4" ht="12.75" customHeight="1" x14ac:dyDescent="0.2">
      <c r="A26" s="25">
        <v>25</v>
      </c>
      <c r="B26" s="26" t="s">
        <v>166</v>
      </c>
      <c r="C26" s="26">
        <v>99214</v>
      </c>
      <c r="D26" s="28">
        <v>577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0"/>
  <sheetViews>
    <sheetView zoomScaleNormal="100" workbookViewId="0"/>
  </sheetViews>
  <sheetFormatPr defaultRowHeight="12.75" x14ac:dyDescent="0.25"/>
  <cols>
    <col min="1" max="1" width="73.85546875" style="20" customWidth="1"/>
    <col min="2" max="2" width="11.42578125" style="15" customWidth="1"/>
    <col min="3" max="3" width="11.42578125" style="16" customWidth="1"/>
    <col min="4" max="4" width="3.7109375" style="17" customWidth="1"/>
    <col min="5" max="5" width="9.140625" style="17"/>
    <col min="6" max="6" width="5.85546875" style="17" customWidth="1"/>
    <col min="7" max="7" width="7.42578125" style="17" customWidth="1"/>
    <col min="8" max="240" width="9.140625" style="17"/>
    <col min="241" max="241" width="33.42578125" style="17" customWidth="1"/>
    <col min="242" max="244" width="11.42578125" style="17" customWidth="1"/>
    <col min="245" max="245" width="13.7109375" style="17" bestFit="1" customWidth="1"/>
    <col min="246" max="256" width="9.28515625" style="17" customWidth="1"/>
    <col min="257" max="496" width="9.140625" style="17"/>
    <col min="497" max="497" width="33.42578125" style="17" customWidth="1"/>
    <col min="498" max="500" width="11.42578125" style="17" customWidth="1"/>
    <col min="501" max="501" width="13.7109375" style="17" bestFit="1" customWidth="1"/>
    <col min="502" max="512" width="9.28515625" style="17" customWidth="1"/>
    <col min="513" max="752" width="9.140625" style="17"/>
    <col min="753" max="753" width="33.42578125" style="17" customWidth="1"/>
    <col min="754" max="756" width="11.42578125" style="17" customWidth="1"/>
    <col min="757" max="757" width="13.7109375" style="17" bestFit="1" customWidth="1"/>
    <col min="758" max="768" width="9.28515625" style="17" customWidth="1"/>
    <col min="769" max="1008" width="9.140625" style="17"/>
    <col min="1009" max="1009" width="33.42578125" style="17" customWidth="1"/>
    <col min="1010" max="1012" width="11.42578125" style="17" customWidth="1"/>
    <col min="1013" max="1013" width="13.7109375" style="17" bestFit="1" customWidth="1"/>
    <col min="1014" max="1024" width="9.28515625" style="17" customWidth="1"/>
    <col min="1025" max="1264" width="9.140625" style="17"/>
    <col min="1265" max="1265" width="33.42578125" style="17" customWidth="1"/>
    <col min="1266" max="1268" width="11.42578125" style="17" customWidth="1"/>
    <col min="1269" max="1269" width="13.7109375" style="17" bestFit="1" customWidth="1"/>
    <col min="1270" max="1280" width="9.28515625" style="17" customWidth="1"/>
    <col min="1281" max="1520" width="9.140625" style="17"/>
    <col min="1521" max="1521" width="33.42578125" style="17" customWidth="1"/>
    <col min="1522" max="1524" width="11.42578125" style="17" customWidth="1"/>
    <col min="1525" max="1525" width="13.7109375" style="17" bestFit="1" customWidth="1"/>
    <col min="1526" max="1536" width="9.28515625" style="17" customWidth="1"/>
    <col min="1537" max="1776" width="9.140625" style="17"/>
    <col min="1777" max="1777" width="33.42578125" style="17" customWidth="1"/>
    <col min="1778" max="1780" width="11.42578125" style="17" customWidth="1"/>
    <col min="1781" max="1781" width="13.7109375" style="17" bestFit="1" customWidth="1"/>
    <col min="1782" max="1792" width="9.28515625" style="17" customWidth="1"/>
    <col min="1793" max="2032" width="9.140625" style="17"/>
    <col min="2033" max="2033" width="33.42578125" style="17" customWidth="1"/>
    <col min="2034" max="2036" width="11.42578125" style="17" customWidth="1"/>
    <col min="2037" max="2037" width="13.7109375" style="17" bestFit="1" customWidth="1"/>
    <col min="2038" max="2048" width="9.28515625" style="17" customWidth="1"/>
    <col min="2049" max="2288" width="9.140625" style="17"/>
    <col min="2289" max="2289" width="33.42578125" style="17" customWidth="1"/>
    <col min="2290" max="2292" width="11.42578125" style="17" customWidth="1"/>
    <col min="2293" max="2293" width="13.7109375" style="17" bestFit="1" customWidth="1"/>
    <col min="2294" max="2304" width="9.28515625" style="17" customWidth="1"/>
    <col min="2305" max="2544" width="9.140625" style="17"/>
    <col min="2545" max="2545" width="33.42578125" style="17" customWidth="1"/>
    <col min="2546" max="2548" width="11.42578125" style="17" customWidth="1"/>
    <col min="2549" max="2549" width="13.7109375" style="17" bestFit="1" customWidth="1"/>
    <col min="2550" max="2560" width="9.28515625" style="17" customWidth="1"/>
    <col min="2561" max="2800" width="9.140625" style="17"/>
    <col min="2801" max="2801" width="33.42578125" style="17" customWidth="1"/>
    <col min="2802" max="2804" width="11.42578125" style="17" customWidth="1"/>
    <col min="2805" max="2805" width="13.7109375" style="17" bestFit="1" customWidth="1"/>
    <col min="2806" max="2816" width="9.28515625" style="17" customWidth="1"/>
    <col min="2817" max="3056" width="9.140625" style="17"/>
    <col min="3057" max="3057" width="33.42578125" style="17" customWidth="1"/>
    <col min="3058" max="3060" width="11.42578125" style="17" customWidth="1"/>
    <col min="3061" max="3061" width="13.7109375" style="17" bestFit="1" customWidth="1"/>
    <col min="3062" max="3072" width="9.28515625" style="17" customWidth="1"/>
    <col min="3073" max="3312" width="9.140625" style="17"/>
    <col min="3313" max="3313" width="33.42578125" style="17" customWidth="1"/>
    <col min="3314" max="3316" width="11.42578125" style="17" customWidth="1"/>
    <col min="3317" max="3317" width="13.7109375" style="17" bestFit="1" customWidth="1"/>
    <col min="3318" max="3328" width="9.28515625" style="17" customWidth="1"/>
    <col min="3329" max="3568" width="9.140625" style="17"/>
    <col min="3569" max="3569" width="33.42578125" style="17" customWidth="1"/>
    <col min="3570" max="3572" width="11.42578125" style="17" customWidth="1"/>
    <col min="3573" max="3573" width="13.7109375" style="17" bestFit="1" customWidth="1"/>
    <col min="3574" max="3584" width="9.28515625" style="17" customWidth="1"/>
    <col min="3585" max="3824" width="9.140625" style="17"/>
    <col min="3825" max="3825" width="33.42578125" style="17" customWidth="1"/>
    <col min="3826" max="3828" width="11.42578125" style="17" customWidth="1"/>
    <col min="3829" max="3829" width="13.7109375" style="17" bestFit="1" customWidth="1"/>
    <col min="3830" max="3840" width="9.28515625" style="17" customWidth="1"/>
    <col min="3841" max="4080" width="9.140625" style="17"/>
    <col min="4081" max="4081" width="33.42578125" style="17" customWidth="1"/>
    <col min="4082" max="4084" width="11.42578125" style="17" customWidth="1"/>
    <col min="4085" max="4085" width="13.7109375" style="17" bestFit="1" customWidth="1"/>
    <col min="4086" max="4096" width="9.28515625" style="17" customWidth="1"/>
    <col min="4097" max="4336" width="9.140625" style="17"/>
    <col min="4337" max="4337" width="33.42578125" style="17" customWidth="1"/>
    <col min="4338" max="4340" width="11.42578125" style="17" customWidth="1"/>
    <col min="4341" max="4341" width="13.7109375" style="17" bestFit="1" customWidth="1"/>
    <col min="4342" max="4352" width="9.28515625" style="17" customWidth="1"/>
    <col min="4353" max="4592" width="9.140625" style="17"/>
    <col min="4593" max="4593" width="33.42578125" style="17" customWidth="1"/>
    <col min="4594" max="4596" width="11.42578125" style="17" customWidth="1"/>
    <col min="4597" max="4597" width="13.7109375" style="17" bestFit="1" customWidth="1"/>
    <col min="4598" max="4608" width="9.28515625" style="17" customWidth="1"/>
    <col min="4609" max="4848" width="9.140625" style="17"/>
    <col min="4849" max="4849" width="33.42578125" style="17" customWidth="1"/>
    <col min="4850" max="4852" width="11.42578125" style="17" customWidth="1"/>
    <col min="4853" max="4853" width="13.7109375" style="17" bestFit="1" customWidth="1"/>
    <col min="4854" max="4864" width="9.28515625" style="17" customWidth="1"/>
    <col min="4865" max="5104" width="9.140625" style="17"/>
    <col min="5105" max="5105" width="33.42578125" style="17" customWidth="1"/>
    <col min="5106" max="5108" width="11.42578125" style="17" customWidth="1"/>
    <col min="5109" max="5109" width="13.7109375" style="17" bestFit="1" customWidth="1"/>
    <col min="5110" max="5120" width="9.28515625" style="17" customWidth="1"/>
    <col min="5121" max="5360" width="9.140625" style="17"/>
    <col min="5361" max="5361" width="33.42578125" style="17" customWidth="1"/>
    <col min="5362" max="5364" width="11.42578125" style="17" customWidth="1"/>
    <col min="5365" max="5365" width="13.7109375" style="17" bestFit="1" customWidth="1"/>
    <col min="5366" max="5376" width="9.28515625" style="17" customWidth="1"/>
    <col min="5377" max="5616" width="9.140625" style="17"/>
    <col min="5617" max="5617" width="33.42578125" style="17" customWidth="1"/>
    <col min="5618" max="5620" width="11.42578125" style="17" customWidth="1"/>
    <col min="5621" max="5621" width="13.7109375" style="17" bestFit="1" customWidth="1"/>
    <col min="5622" max="5632" width="9.28515625" style="17" customWidth="1"/>
    <col min="5633" max="5872" width="9.140625" style="17"/>
    <col min="5873" max="5873" width="33.42578125" style="17" customWidth="1"/>
    <col min="5874" max="5876" width="11.42578125" style="17" customWidth="1"/>
    <col min="5877" max="5877" width="13.7109375" style="17" bestFit="1" customWidth="1"/>
    <col min="5878" max="5888" width="9.28515625" style="17" customWidth="1"/>
    <col min="5889" max="6128" width="9.140625" style="17"/>
    <col min="6129" max="6129" width="33.42578125" style="17" customWidth="1"/>
    <col min="6130" max="6132" width="11.42578125" style="17" customWidth="1"/>
    <col min="6133" max="6133" width="13.7109375" style="17" bestFit="1" customWidth="1"/>
    <col min="6134" max="6144" width="9.28515625" style="17" customWidth="1"/>
    <col min="6145" max="6384" width="9.140625" style="17"/>
    <col min="6385" max="6385" width="33.42578125" style="17" customWidth="1"/>
    <col min="6386" max="6388" width="11.42578125" style="17" customWidth="1"/>
    <col min="6389" max="6389" width="13.7109375" style="17" bestFit="1" customWidth="1"/>
    <col min="6390" max="6400" width="9.28515625" style="17" customWidth="1"/>
    <col min="6401" max="6640" width="9.140625" style="17"/>
    <col min="6641" max="6641" width="33.42578125" style="17" customWidth="1"/>
    <col min="6642" max="6644" width="11.42578125" style="17" customWidth="1"/>
    <col min="6645" max="6645" width="13.7109375" style="17" bestFit="1" customWidth="1"/>
    <col min="6646" max="6656" width="9.28515625" style="17" customWidth="1"/>
    <col min="6657" max="6896" width="9.140625" style="17"/>
    <col min="6897" max="6897" width="33.42578125" style="17" customWidth="1"/>
    <col min="6898" max="6900" width="11.42578125" style="17" customWidth="1"/>
    <col min="6901" max="6901" width="13.7109375" style="17" bestFit="1" customWidth="1"/>
    <col min="6902" max="6912" width="9.28515625" style="17" customWidth="1"/>
    <col min="6913" max="7152" width="9.140625" style="17"/>
    <col min="7153" max="7153" width="33.42578125" style="17" customWidth="1"/>
    <col min="7154" max="7156" width="11.42578125" style="17" customWidth="1"/>
    <col min="7157" max="7157" width="13.7109375" style="17" bestFit="1" customWidth="1"/>
    <col min="7158" max="7168" width="9.28515625" style="17" customWidth="1"/>
    <col min="7169" max="7408" width="9.140625" style="17"/>
    <col min="7409" max="7409" width="33.42578125" style="17" customWidth="1"/>
    <col min="7410" max="7412" width="11.42578125" style="17" customWidth="1"/>
    <col min="7413" max="7413" width="13.7109375" style="17" bestFit="1" customWidth="1"/>
    <col min="7414" max="7424" width="9.28515625" style="17" customWidth="1"/>
    <col min="7425" max="7664" width="9.140625" style="17"/>
    <col min="7665" max="7665" width="33.42578125" style="17" customWidth="1"/>
    <col min="7666" max="7668" width="11.42578125" style="17" customWidth="1"/>
    <col min="7669" max="7669" width="13.7109375" style="17" bestFit="1" customWidth="1"/>
    <col min="7670" max="7680" width="9.28515625" style="17" customWidth="1"/>
    <col min="7681" max="7920" width="9.140625" style="17"/>
    <col min="7921" max="7921" width="33.42578125" style="17" customWidth="1"/>
    <col min="7922" max="7924" width="11.42578125" style="17" customWidth="1"/>
    <col min="7925" max="7925" width="13.7109375" style="17" bestFit="1" customWidth="1"/>
    <col min="7926" max="7936" width="9.28515625" style="17" customWidth="1"/>
    <col min="7937" max="8176" width="9.140625" style="17"/>
    <col min="8177" max="8177" width="33.42578125" style="17" customWidth="1"/>
    <col min="8178" max="8180" width="11.42578125" style="17" customWidth="1"/>
    <col min="8181" max="8181" width="13.7109375" style="17" bestFit="1" customWidth="1"/>
    <col min="8182" max="8192" width="9.28515625" style="17" customWidth="1"/>
    <col min="8193" max="8432" width="9.140625" style="17"/>
    <col min="8433" max="8433" width="33.42578125" style="17" customWidth="1"/>
    <col min="8434" max="8436" width="11.42578125" style="17" customWidth="1"/>
    <col min="8437" max="8437" width="13.7109375" style="17" bestFit="1" customWidth="1"/>
    <col min="8438" max="8448" width="9.28515625" style="17" customWidth="1"/>
    <col min="8449" max="8688" width="9.140625" style="17"/>
    <col min="8689" max="8689" width="33.42578125" style="17" customWidth="1"/>
    <col min="8690" max="8692" width="11.42578125" style="17" customWidth="1"/>
    <col min="8693" max="8693" width="13.7109375" style="17" bestFit="1" customWidth="1"/>
    <col min="8694" max="8704" width="9.28515625" style="17" customWidth="1"/>
    <col min="8705" max="8944" width="9.140625" style="17"/>
    <col min="8945" max="8945" width="33.42578125" style="17" customWidth="1"/>
    <col min="8946" max="8948" width="11.42578125" style="17" customWidth="1"/>
    <col min="8949" max="8949" width="13.7109375" style="17" bestFit="1" customWidth="1"/>
    <col min="8950" max="8960" width="9.28515625" style="17" customWidth="1"/>
    <col min="8961" max="9200" width="9.140625" style="17"/>
    <col min="9201" max="9201" width="33.42578125" style="17" customWidth="1"/>
    <col min="9202" max="9204" width="11.42578125" style="17" customWidth="1"/>
    <col min="9205" max="9205" width="13.7109375" style="17" bestFit="1" customWidth="1"/>
    <col min="9206" max="9216" width="9.28515625" style="17" customWidth="1"/>
    <col min="9217" max="9456" width="9.140625" style="17"/>
    <col min="9457" max="9457" width="33.42578125" style="17" customWidth="1"/>
    <col min="9458" max="9460" width="11.42578125" style="17" customWidth="1"/>
    <col min="9461" max="9461" width="13.7109375" style="17" bestFit="1" customWidth="1"/>
    <col min="9462" max="9472" width="9.28515625" style="17" customWidth="1"/>
    <col min="9473" max="9712" width="9.140625" style="17"/>
    <col min="9713" max="9713" width="33.42578125" style="17" customWidth="1"/>
    <col min="9714" max="9716" width="11.42578125" style="17" customWidth="1"/>
    <col min="9717" max="9717" width="13.7109375" style="17" bestFit="1" customWidth="1"/>
    <col min="9718" max="9728" width="9.28515625" style="17" customWidth="1"/>
    <col min="9729" max="9968" width="9.140625" style="17"/>
    <col min="9969" max="9969" width="33.42578125" style="17" customWidth="1"/>
    <col min="9970" max="9972" width="11.42578125" style="17" customWidth="1"/>
    <col min="9973" max="9973" width="13.7109375" style="17" bestFit="1" customWidth="1"/>
    <col min="9974" max="9984" width="9.28515625" style="17" customWidth="1"/>
    <col min="9985" max="10224" width="9.140625" style="17"/>
    <col min="10225" max="10225" width="33.42578125" style="17" customWidth="1"/>
    <col min="10226" max="10228" width="11.42578125" style="17" customWidth="1"/>
    <col min="10229" max="10229" width="13.7109375" style="17" bestFit="1" customWidth="1"/>
    <col min="10230" max="10240" width="9.28515625" style="17" customWidth="1"/>
    <col min="10241" max="10480" width="9.140625" style="17"/>
    <col min="10481" max="10481" width="33.42578125" style="17" customWidth="1"/>
    <col min="10482" max="10484" width="11.42578125" style="17" customWidth="1"/>
    <col min="10485" max="10485" width="13.7109375" style="17" bestFit="1" customWidth="1"/>
    <col min="10486" max="10496" width="9.28515625" style="17" customWidth="1"/>
    <col min="10497" max="10736" width="9.140625" style="17"/>
    <col min="10737" max="10737" width="33.42578125" style="17" customWidth="1"/>
    <col min="10738" max="10740" width="11.42578125" style="17" customWidth="1"/>
    <col min="10741" max="10741" width="13.7109375" style="17" bestFit="1" customWidth="1"/>
    <col min="10742" max="10752" width="9.28515625" style="17" customWidth="1"/>
    <col min="10753" max="10992" width="9.140625" style="17"/>
    <col min="10993" max="10993" width="33.42578125" style="17" customWidth="1"/>
    <col min="10994" max="10996" width="11.42578125" style="17" customWidth="1"/>
    <col min="10997" max="10997" width="13.7109375" style="17" bestFit="1" customWidth="1"/>
    <col min="10998" max="11008" width="9.28515625" style="17" customWidth="1"/>
    <col min="11009" max="11248" width="9.140625" style="17"/>
    <col min="11249" max="11249" width="33.42578125" style="17" customWidth="1"/>
    <col min="11250" max="11252" width="11.42578125" style="17" customWidth="1"/>
    <col min="11253" max="11253" width="13.7109375" style="17" bestFit="1" customWidth="1"/>
    <col min="11254" max="11264" width="9.28515625" style="17" customWidth="1"/>
    <col min="11265" max="11504" width="9.140625" style="17"/>
    <col min="11505" max="11505" width="33.42578125" style="17" customWidth="1"/>
    <col min="11506" max="11508" width="11.42578125" style="17" customWidth="1"/>
    <col min="11509" max="11509" width="13.7109375" style="17" bestFit="1" customWidth="1"/>
    <col min="11510" max="11520" width="9.28515625" style="17" customWidth="1"/>
    <col min="11521" max="11760" width="9.140625" style="17"/>
    <col min="11761" max="11761" width="33.42578125" style="17" customWidth="1"/>
    <col min="11762" max="11764" width="11.42578125" style="17" customWidth="1"/>
    <col min="11765" max="11765" width="13.7109375" style="17" bestFit="1" customWidth="1"/>
    <col min="11766" max="11776" width="9.28515625" style="17" customWidth="1"/>
    <col min="11777" max="12016" width="9.140625" style="17"/>
    <col min="12017" max="12017" width="33.42578125" style="17" customWidth="1"/>
    <col min="12018" max="12020" width="11.42578125" style="17" customWidth="1"/>
    <col min="12021" max="12021" width="13.7109375" style="17" bestFit="1" customWidth="1"/>
    <col min="12022" max="12032" width="9.28515625" style="17" customWidth="1"/>
    <col min="12033" max="12272" width="9.140625" style="17"/>
    <col min="12273" max="12273" width="33.42578125" style="17" customWidth="1"/>
    <col min="12274" max="12276" width="11.42578125" style="17" customWidth="1"/>
    <col min="12277" max="12277" width="13.7109375" style="17" bestFit="1" customWidth="1"/>
    <col min="12278" max="12288" width="9.28515625" style="17" customWidth="1"/>
    <col min="12289" max="12528" width="9.140625" style="17"/>
    <col min="12529" max="12529" width="33.42578125" style="17" customWidth="1"/>
    <col min="12530" max="12532" width="11.42578125" style="17" customWidth="1"/>
    <col min="12533" max="12533" width="13.7109375" style="17" bestFit="1" customWidth="1"/>
    <col min="12534" max="12544" width="9.28515625" style="17" customWidth="1"/>
    <col min="12545" max="12784" width="9.140625" style="17"/>
    <col min="12785" max="12785" width="33.42578125" style="17" customWidth="1"/>
    <col min="12786" max="12788" width="11.42578125" style="17" customWidth="1"/>
    <col min="12789" max="12789" width="13.7109375" style="17" bestFit="1" customWidth="1"/>
    <col min="12790" max="12800" width="9.28515625" style="17" customWidth="1"/>
    <col min="12801" max="13040" width="9.140625" style="17"/>
    <col min="13041" max="13041" width="33.42578125" style="17" customWidth="1"/>
    <col min="13042" max="13044" width="11.42578125" style="17" customWidth="1"/>
    <col min="13045" max="13045" width="13.7109375" style="17" bestFit="1" customWidth="1"/>
    <col min="13046" max="13056" width="9.28515625" style="17" customWidth="1"/>
    <col min="13057" max="13296" width="9.140625" style="17"/>
    <col min="13297" max="13297" width="33.42578125" style="17" customWidth="1"/>
    <col min="13298" max="13300" width="11.42578125" style="17" customWidth="1"/>
    <col min="13301" max="13301" width="13.7109375" style="17" bestFit="1" customWidth="1"/>
    <col min="13302" max="13312" width="9.28515625" style="17" customWidth="1"/>
    <col min="13313" max="13552" width="9.140625" style="17"/>
    <col min="13553" max="13553" width="33.42578125" style="17" customWidth="1"/>
    <col min="13554" max="13556" width="11.42578125" style="17" customWidth="1"/>
    <col min="13557" max="13557" width="13.7109375" style="17" bestFit="1" customWidth="1"/>
    <col min="13558" max="13568" width="9.28515625" style="17" customWidth="1"/>
    <col min="13569" max="13808" width="9.140625" style="17"/>
    <col min="13809" max="13809" width="33.42578125" style="17" customWidth="1"/>
    <col min="13810" max="13812" width="11.42578125" style="17" customWidth="1"/>
    <col min="13813" max="13813" width="13.7109375" style="17" bestFit="1" customWidth="1"/>
    <col min="13814" max="13824" width="9.28515625" style="17" customWidth="1"/>
    <col min="13825" max="14064" width="9.140625" style="17"/>
    <col min="14065" max="14065" width="33.42578125" style="17" customWidth="1"/>
    <col min="14066" max="14068" width="11.42578125" style="17" customWidth="1"/>
    <col min="14069" max="14069" width="13.7109375" style="17" bestFit="1" customWidth="1"/>
    <col min="14070" max="14080" width="9.28515625" style="17" customWidth="1"/>
    <col min="14081" max="14320" width="9.140625" style="17"/>
    <col min="14321" max="14321" width="33.42578125" style="17" customWidth="1"/>
    <col min="14322" max="14324" width="11.42578125" style="17" customWidth="1"/>
    <col min="14325" max="14325" width="13.7109375" style="17" bestFit="1" customWidth="1"/>
    <col min="14326" max="14336" width="9.28515625" style="17" customWidth="1"/>
    <col min="14337" max="14576" width="9.140625" style="17"/>
    <col min="14577" max="14577" width="33.42578125" style="17" customWidth="1"/>
    <col min="14578" max="14580" width="11.42578125" style="17" customWidth="1"/>
    <col min="14581" max="14581" width="13.7109375" style="17" bestFit="1" customWidth="1"/>
    <col min="14582" max="14592" width="9.28515625" style="17" customWidth="1"/>
    <col min="14593" max="14832" width="9.140625" style="17"/>
    <col min="14833" max="14833" width="33.42578125" style="17" customWidth="1"/>
    <col min="14834" max="14836" width="11.42578125" style="17" customWidth="1"/>
    <col min="14837" max="14837" width="13.7109375" style="17" bestFit="1" customWidth="1"/>
    <col min="14838" max="14848" width="9.28515625" style="17" customWidth="1"/>
    <col min="14849" max="15088" width="9.140625" style="17"/>
    <col min="15089" max="15089" width="33.42578125" style="17" customWidth="1"/>
    <col min="15090" max="15092" width="11.42578125" style="17" customWidth="1"/>
    <col min="15093" max="15093" width="13.7109375" style="17" bestFit="1" customWidth="1"/>
    <col min="15094" max="15104" width="9.28515625" style="17" customWidth="1"/>
    <col min="15105" max="15344" width="9.140625" style="17"/>
    <col min="15345" max="15345" width="33.42578125" style="17" customWidth="1"/>
    <col min="15346" max="15348" width="11.42578125" style="17" customWidth="1"/>
    <col min="15349" max="15349" width="13.7109375" style="17" bestFit="1" customWidth="1"/>
    <col min="15350" max="15360" width="9.28515625" style="17" customWidth="1"/>
    <col min="15361" max="15600" width="9.140625" style="17"/>
    <col min="15601" max="15601" width="33.42578125" style="17" customWidth="1"/>
    <col min="15602" max="15604" width="11.42578125" style="17" customWidth="1"/>
    <col min="15605" max="15605" width="13.7109375" style="17" bestFit="1" customWidth="1"/>
    <col min="15606" max="15616" width="9.28515625" style="17" customWidth="1"/>
    <col min="15617" max="15856" width="9.140625" style="17"/>
    <col min="15857" max="15857" width="33.42578125" style="17" customWidth="1"/>
    <col min="15858" max="15860" width="11.42578125" style="17" customWidth="1"/>
    <col min="15861" max="15861" width="13.7109375" style="17" bestFit="1" customWidth="1"/>
    <col min="15862" max="15872" width="9.28515625" style="17" customWidth="1"/>
    <col min="15873" max="16112" width="9.140625" style="17"/>
    <col min="16113" max="16113" width="33.42578125" style="17" customWidth="1"/>
    <col min="16114" max="16116" width="11.42578125" style="17" customWidth="1"/>
    <col min="16117" max="16117" width="13.7109375" style="17" bestFit="1" customWidth="1"/>
    <col min="16118" max="16128" width="9.28515625" style="17" customWidth="1"/>
    <col min="16129" max="16382" width="9.140625" style="17"/>
    <col min="16383" max="16384" width="9.28515625" style="17" customWidth="1"/>
  </cols>
  <sheetData>
    <row r="1" spans="1:8" s="13" customFormat="1" ht="51" customHeight="1" x14ac:dyDescent="0.2">
      <c r="A1" s="10" t="s">
        <v>11</v>
      </c>
      <c r="B1" s="11" t="s">
        <v>12</v>
      </c>
      <c r="C1" s="12" t="s">
        <v>13</v>
      </c>
    </row>
    <row r="2" spans="1:8" x14ac:dyDescent="0.25">
      <c r="A2" s="14" t="s">
        <v>14</v>
      </c>
      <c r="B2" s="15">
        <v>90785</v>
      </c>
      <c r="C2" s="16">
        <v>73</v>
      </c>
    </row>
    <row r="3" spans="1:8" x14ac:dyDescent="0.25">
      <c r="A3" s="14" t="s">
        <v>15</v>
      </c>
      <c r="B3" s="15">
        <v>90791</v>
      </c>
      <c r="C3" s="16">
        <v>916</v>
      </c>
      <c r="E3" s="18"/>
      <c r="F3" s="18"/>
      <c r="G3" s="18"/>
      <c r="H3" s="18"/>
    </row>
    <row r="4" spans="1:8" x14ac:dyDescent="0.25">
      <c r="A4" s="14" t="s">
        <v>16</v>
      </c>
      <c r="B4" s="15">
        <v>90792</v>
      </c>
      <c r="C4" s="16">
        <v>756</v>
      </c>
    </row>
    <row r="5" spans="1:8" x14ac:dyDescent="0.25">
      <c r="A5" s="14" t="s">
        <v>17</v>
      </c>
      <c r="B5" s="15">
        <v>90832</v>
      </c>
      <c r="C5" s="16">
        <v>327</v>
      </c>
    </row>
    <row r="6" spans="1:8" x14ac:dyDescent="0.25">
      <c r="A6" s="14" t="s">
        <v>18</v>
      </c>
      <c r="B6" s="15">
        <v>90833</v>
      </c>
      <c r="C6" s="16">
        <v>341</v>
      </c>
    </row>
    <row r="7" spans="1:8" x14ac:dyDescent="0.25">
      <c r="A7" s="14" t="s">
        <v>19</v>
      </c>
      <c r="B7" s="15">
        <v>90834</v>
      </c>
      <c r="C7" s="16">
        <v>437</v>
      </c>
    </row>
    <row r="8" spans="1:8" x14ac:dyDescent="0.25">
      <c r="A8" s="14" t="s">
        <v>20</v>
      </c>
      <c r="B8" s="15">
        <v>90836</v>
      </c>
      <c r="C8" s="16">
        <v>431</v>
      </c>
    </row>
    <row r="9" spans="1:8" x14ac:dyDescent="0.25">
      <c r="A9" s="14" t="s">
        <v>21</v>
      </c>
      <c r="B9" s="15">
        <v>90837</v>
      </c>
      <c r="C9" s="16">
        <v>654</v>
      </c>
    </row>
    <row r="10" spans="1:8" x14ac:dyDescent="0.25">
      <c r="A10" s="14" t="s">
        <v>22</v>
      </c>
      <c r="B10" s="15">
        <v>90838</v>
      </c>
      <c r="C10" s="16">
        <v>570</v>
      </c>
    </row>
    <row r="11" spans="1:8" x14ac:dyDescent="0.25">
      <c r="A11" s="14" t="s">
        <v>23</v>
      </c>
      <c r="B11" s="15">
        <v>90839</v>
      </c>
      <c r="C11" s="16">
        <v>684</v>
      </c>
    </row>
    <row r="12" spans="1:8" x14ac:dyDescent="0.25">
      <c r="A12" s="14" t="s">
        <v>24</v>
      </c>
      <c r="B12" s="15">
        <v>90840</v>
      </c>
      <c r="C12" s="16">
        <v>327</v>
      </c>
      <c r="E12" s="18"/>
      <c r="F12" s="18"/>
      <c r="G12" s="18"/>
      <c r="H12" s="18"/>
    </row>
    <row r="13" spans="1:8" x14ac:dyDescent="0.25">
      <c r="A13" s="14" t="s">
        <v>25</v>
      </c>
      <c r="B13" s="15">
        <v>90846</v>
      </c>
      <c r="C13" s="16">
        <v>527</v>
      </c>
    </row>
    <row r="14" spans="1:8" x14ac:dyDescent="0.25">
      <c r="A14" s="14" t="s">
        <v>26</v>
      </c>
      <c r="B14" s="15">
        <v>90847</v>
      </c>
      <c r="C14" s="16">
        <v>549</v>
      </c>
    </row>
    <row r="15" spans="1:8" x14ac:dyDescent="0.25">
      <c r="A15" s="14" t="s">
        <v>27</v>
      </c>
      <c r="B15" s="15">
        <v>90849</v>
      </c>
      <c r="C15" s="16">
        <v>195</v>
      </c>
    </row>
    <row r="16" spans="1:8" x14ac:dyDescent="0.25">
      <c r="A16" s="14" t="s">
        <v>28</v>
      </c>
      <c r="B16" s="15">
        <v>90853</v>
      </c>
      <c r="C16" s="16">
        <v>218</v>
      </c>
    </row>
    <row r="17" spans="1:3" x14ac:dyDescent="0.25">
      <c r="A17" s="14" t="s">
        <v>29</v>
      </c>
      <c r="B17" s="15">
        <v>90863</v>
      </c>
      <c r="C17" s="16">
        <v>132</v>
      </c>
    </row>
    <row r="18" spans="1:3" x14ac:dyDescent="0.25">
      <c r="A18" s="14" t="s">
        <v>30</v>
      </c>
      <c r="B18" s="15">
        <v>90870</v>
      </c>
      <c r="C18" s="16">
        <v>1995</v>
      </c>
    </row>
    <row r="19" spans="1:3" x14ac:dyDescent="0.25">
      <c r="A19" s="14" t="s">
        <v>31</v>
      </c>
      <c r="B19" s="15">
        <v>90882</v>
      </c>
      <c r="C19" s="19">
        <v>441</v>
      </c>
    </row>
    <row r="20" spans="1:3" x14ac:dyDescent="0.25">
      <c r="A20" s="20" t="s">
        <v>32</v>
      </c>
      <c r="B20" s="15">
        <v>90887</v>
      </c>
      <c r="C20" s="19">
        <v>458</v>
      </c>
    </row>
    <row r="21" spans="1:3" x14ac:dyDescent="0.25">
      <c r="A21" s="14" t="s">
        <v>33</v>
      </c>
      <c r="B21" s="15">
        <v>92507</v>
      </c>
      <c r="C21" s="16">
        <v>417</v>
      </c>
    </row>
    <row r="22" spans="1:3" x14ac:dyDescent="0.25">
      <c r="A22" s="14" t="s">
        <v>34</v>
      </c>
      <c r="B22" s="15">
        <v>92508</v>
      </c>
      <c r="C22" s="16">
        <v>125</v>
      </c>
    </row>
    <row r="23" spans="1:3" x14ac:dyDescent="0.25">
      <c r="A23" s="14" t="s">
        <v>35</v>
      </c>
      <c r="B23" s="15">
        <v>92508</v>
      </c>
      <c r="C23" s="16">
        <v>612</v>
      </c>
    </row>
    <row r="24" spans="1:3" x14ac:dyDescent="0.25">
      <c r="A24" s="14" t="s">
        <v>36</v>
      </c>
      <c r="B24" s="15">
        <v>92522</v>
      </c>
      <c r="C24" s="16">
        <v>486</v>
      </c>
    </row>
    <row r="25" spans="1:3" ht="25.5" x14ac:dyDescent="0.25">
      <c r="A25" s="14" t="s">
        <v>37</v>
      </c>
      <c r="B25" s="15">
        <v>92523</v>
      </c>
      <c r="C25" s="16">
        <v>1064</v>
      </c>
    </row>
    <row r="26" spans="1:3" ht="26.25" customHeight="1" x14ac:dyDescent="0.25">
      <c r="A26" s="14" t="s">
        <v>38</v>
      </c>
      <c r="B26" s="15">
        <v>92605</v>
      </c>
      <c r="C26" s="16">
        <v>1355</v>
      </c>
    </row>
    <row r="27" spans="1:3" ht="25.5" x14ac:dyDescent="0.25">
      <c r="A27" s="14" t="s">
        <v>39</v>
      </c>
      <c r="B27" s="15">
        <v>92607</v>
      </c>
      <c r="C27" s="16">
        <v>711</v>
      </c>
    </row>
    <row r="28" spans="1:3" ht="25.5" x14ac:dyDescent="0.25">
      <c r="A28" s="14" t="s">
        <v>40</v>
      </c>
      <c r="B28" s="15">
        <v>92608</v>
      </c>
      <c r="C28" s="16">
        <v>289</v>
      </c>
    </row>
    <row r="29" spans="1:3" ht="12.75" customHeight="1" x14ac:dyDescent="0.25">
      <c r="A29" s="20" t="s">
        <v>41</v>
      </c>
      <c r="B29" s="15">
        <v>95976</v>
      </c>
      <c r="C29" s="19">
        <v>210</v>
      </c>
    </row>
    <row r="30" spans="1:3" ht="12.75" customHeight="1" x14ac:dyDescent="0.25">
      <c r="A30" s="20" t="s">
        <v>42</v>
      </c>
      <c r="B30" s="15">
        <v>95977</v>
      </c>
      <c r="C30" s="19">
        <v>279</v>
      </c>
    </row>
    <row r="31" spans="1:3" ht="12.75" customHeight="1" x14ac:dyDescent="0.25">
      <c r="A31" s="14" t="s">
        <v>43</v>
      </c>
      <c r="B31" s="15">
        <v>95978</v>
      </c>
      <c r="C31" s="16">
        <v>1345</v>
      </c>
    </row>
    <row r="32" spans="1:3" ht="12.75" customHeight="1" x14ac:dyDescent="0.25">
      <c r="A32" s="14" t="s">
        <v>44</v>
      </c>
      <c r="B32" s="15">
        <v>95979</v>
      </c>
      <c r="C32" s="16">
        <v>573</v>
      </c>
    </row>
    <row r="33" spans="1:3" ht="12.75" customHeight="1" x14ac:dyDescent="0.25">
      <c r="A33" s="14" t="s">
        <v>45</v>
      </c>
      <c r="B33" s="15" t="s">
        <v>46</v>
      </c>
      <c r="C33" s="19">
        <v>263</v>
      </c>
    </row>
    <row r="34" spans="1:3" ht="12.75" customHeight="1" x14ac:dyDescent="0.25">
      <c r="A34" s="14" t="s">
        <v>47</v>
      </c>
      <c r="B34" s="15" t="s">
        <v>48</v>
      </c>
      <c r="C34" s="19">
        <v>229</v>
      </c>
    </row>
    <row r="35" spans="1:3" ht="12.75" customHeight="1" x14ac:dyDescent="0.25">
      <c r="A35" s="14" t="s">
        <v>49</v>
      </c>
      <c r="B35" s="15">
        <v>96111</v>
      </c>
      <c r="C35" s="16">
        <v>696</v>
      </c>
    </row>
    <row r="36" spans="1:3" ht="12.75" customHeight="1" x14ac:dyDescent="0.25">
      <c r="A36" s="14" t="s">
        <v>50</v>
      </c>
      <c r="B36" s="15">
        <v>96112</v>
      </c>
      <c r="C36" s="19">
        <v>699</v>
      </c>
    </row>
    <row r="37" spans="1:3" ht="12.75" customHeight="1" x14ac:dyDescent="0.25">
      <c r="A37" s="14" t="s">
        <v>51</v>
      </c>
      <c r="B37" s="15">
        <v>96113</v>
      </c>
      <c r="C37" s="19">
        <v>311</v>
      </c>
    </row>
    <row r="38" spans="1:3" ht="12.75" customHeight="1" x14ac:dyDescent="0.25">
      <c r="A38" s="14" t="s">
        <v>52</v>
      </c>
      <c r="B38" s="15">
        <v>96116</v>
      </c>
      <c r="C38" s="16">
        <v>480</v>
      </c>
    </row>
    <row r="39" spans="1:3" ht="12.75" customHeight="1" x14ac:dyDescent="0.25">
      <c r="A39" s="14" t="s">
        <v>53</v>
      </c>
      <c r="B39" s="15">
        <v>96121</v>
      </c>
      <c r="C39" s="16">
        <v>418</v>
      </c>
    </row>
    <row r="40" spans="1:3" ht="12.75" customHeight="1" x14ac:dyDescent="0.25">
      <c r="A40" s="14" t="s">
        <v>54</v>
      </c>
      <c r="B40" s="15">
        <v>96127</v>
      </c>
      <c r="C40" s="19">
        <v>38</v>
      </c>
    </row>
    <row r="41" spans="1:3" ht="12.75" customHeight="1" x14ac:dyDescent="0.25">
      <c r="A41" s="14" t="s">
        <v>55</v>
      </c>
      <c r="B41" s="15">
        <v>96130</v>
      </c>
      <c r="C41" s="19">
        <v>591</v>
      </c>
    </row>
    <row r="42" spans="1:3" ht="12.75" customHeight="1" x14ac:dyDescent="0.25">
      <c r="A42" s="14" t="s">
        <v>56</v>
      </c>
      <c r="B42" s="15">
        <v>96131</v>
      </c>
      <c r="C42" s="19">
        <v>450</v>
      </c>
    </row>
    <row r="43" spans="1:3" ht="12.75" customHeight="1" x14ac:dyDescent="0.25">
      <c r="A43" s="14" t="s">
        <v>57</v>
      </c>
      <c r="B43" s="15">
        <v>96132</v>
      </c>
      <c r="C43" s="19">
        <v>681</v>
      </c>
    </row>
    <row r="44" spans="1:3" ht="12.75" customHeight="1" x14ac:dyDescent="0.25">
      <c r="A44" s="14" t="s">
        <v>58</v>
      </c>
      <c r="B44" s="15">
        <v>96133</v>
      </c>
      <c r="C44" s="19">
        <v>519</v>
      </c>
    </row>
    <row r="45" spans="1:3" ht="12.75" customHeight="1" x14ac:dyDescent="0.25">
      <c r="A45" s="14" t="s">
        <v>59</v>
      </c>
      <c r="B45" s="15">
        <v>96136</v>
      </c>
      <c r="C45" s="19">
        <v>260</v>
      </c>
    </row>
    <row r="46" spans="1:3" ht="12.75" customHeight="1" x14ac:dyDescent="0.25">
      <c r="A46" s="14" t="s">
        <v>60</v>
      </c>
      <c r="B46" s="15">
        <v>96137</v>
      </c>
      <c r="C46" s="19">
        <v>243</v>
      </c>
    </row>
    <row r="47" spans="1:3" ht="12.75" customHeight="1" x14ac:dyDescent="0.25">
      <c r="A47" s="14" t="s">
        <v>61</v>
      </c>
      <c r="B47" s="15">
        <v>96138</v>
      </c>
      <c r="C47" s="19">
        <v>231</v>
      </c>
    </row>
    <row r="48" spans="1:3" ht="12.75" customHeight="1" x14ac:dyDescent="0.25">
      <c r="A48" s="14" t="s">
        <v>62</v>
      </c>
      <c r="B48" s="15">
        <v>96139</v>
      </c>
      <c r="C48" s="19">
        <v>231</v>
      </c>
    </row>
    <row r="49" spans="1:3" ht="12.75" customHeight="1" x14ac:dyDescent="0.25">
      <c r="A49" s="14" t="s">
        <v>63</v>
      </c>
      <c r="B49" s="15">
        <v>96146</v>
      </c>
      <c r="C49" s="19">
        <v>12</v>
      </c>
    </row>
    <row r="50" spans="1:3" ht="12.75" customHeight="1" x14ac:dyDescent="0.25">
      <c r="A50" s="14" t="s">
        <v>64</v>
      </c>
      <c r="B50" s="15" t="s">
        <v>65</v>
      </c>
      <c r="C50" s="19">
        <v>113</v>
      </c>
    </row>
    <row r="51" spans="1:3" ht="12.75" customHeight="1" x14ac:dyDescent="0.25">
      <c r="A51" s="14" t="s">
        <v>66</v>
      </c>
      <c r="B51" s="15" t="s">
        <v>67</v>
      </c>
      <c r="C51" s="19">
        <v>135</v>
      </c>
    </row>
    <row r="52" spans="1:3" ht="12.75" customHeight="1" x14ac:dyDescent="0.25">
      <c r="A52" s="14" t="s">
        <v>68</v>
      </c>
      <c r="B52" s="15" t="s">
        <v>69</v>
      </c>
      <c r="C52" s="19">
        <v>135</v>
      </c>
    </row>
    <row r="53" spans="1:3" ht="12.75" customHeight="1" x14ac:dyDescent="0.25">
      <c r="A53" s="14" t="s">
        <v>70</v>
      </c>
      <c r="B53" s="15" t="s">
        <v>71</v>
      </c>
      <c r="C53" s="19">
        <v>135</v>
      </c>
    </row>
    <row r="54" spans="1:3" ht="12.75" customHeight="1" x14ac:dyDescent="0.25">
      <c r="A54" s="14" t="s">
        <v>72</v>
      </c>
      <c r="B54" s="15" t="s">
        <v>73</v>
      </c>
      <c r="C54" s="19">
        <v>40</v>
      </c>
    </row>
    <row r="55" spans="1:3" ht="12.75" customHeight="1" x14ac:dyDescent="0.25">
      <c r="A55" s="14" t="s">
        <v>74</v>
      </c>
      <c r="B55" s="15" t="s">
        <v>75</v>
      </c>
      <c r="C55" s="19">
        <v>135</v>
      </c>
    </row>
    <row r="56" spans="1:3" ht="12.75" customHeight="1" x14ac:dyDescent="0.25">
      <c r="A56" s="14" t="s">
        <v>76</v>
      </c>
      <c r="B56" s="15" t="s">
        <v>77</v>
      </c>
      <c r="C56" s="19">
        <v>135</v>
      </c>
    </row>
    <row r="57" spans="1:3" ht="12.75" customHeight="1" x14ac:dyDescent="0.25">
      <c r="A57" s="14" t="s">
        <v>78</v>
      </c>
      <c r="B57" s="15" t="s">
        <v>79</v>
      </c>
      <c r="C57" s="19">
        <v>27</v>
      </c>
    </row>
    <row r="58" spans="1:3" ht="12.75" customHeight="1" x14ac:dyDescent="0.25">
      <c r="A58" s="14" t="s">
        <v>80</v>
      </c>
      <c r="B58" s="15" t="s">
        <v>81</v>
      </c>
      <c r="C58" s="19">
        <v>27</v>
      </c>
    </row>
    <row r="59" spans="1:3" ht="12.75" customHeight="1" x14ac:dyDescent="0.25">
      <c r="A59" s="14" t="s">
        <v>82</v>
      </c>
      <c r="B59" s="15">
        <v>98960</v>
      </c>
      <c r="C59" s="16">
        <v>176</v>
      </c>
    </row>
    <row r="60" spans="1:3" ht="12.75" customHeight="1" x14ac:dyDescent="0.25">
      <c r="A60" s="14" t="s">
        <v>83</v>
      </c>
      <c r="B60" s="15">
        <v>98961</v>
      </c>
      <c r="C60" s="16">
        <v>82</v>
      </c>
    </row>
    <row r="61" spans="1:3" ht="12.75" customHeight="1" x14ac:dyDescent="0.25">
      <c r="A61" s="14" t="s">
        <v>84</v>
      </c>
      <c r="B61" s="15">
        <v>98962</v>
      </c>
      <c r="C61" s="16">
        <v>60</v>
      </c>
    </row>
    <row r="62" spans="1:3" ht="12.75" customHeight="1" x14ac:dyDescent="0.25">
      <c r="A62" s="14" t="s">
        <v>85</v>
      </c>
      <c r="B62" s="15">
        <v>99201</v>
      </c>
      <c r="C62" s="16">
        <v>244</v>
      </c>
    </row>
    <row r="63" spans="1:3" ht="12.75" customHeight="1" x14ac:dyDescent="0.25">
      <c r="A63" s="14" t="s">
        <v>86</v>
      </c>
      <c r="B63" s="15">
        <v>99202</v>
      </c>
      <c r="C63" s="16">
        <v>406</v>
      </c>
    </row>
    <row r="64" spans="1:3" ht="12.75" customHeight="1" x14ac:dyDescent="0.25">
      <c r="A64" s="14" t="s">
        <v>87</v>
      </c>
      <c r="B64" s="15">
        <v>99203</v>
      </c>
      <c r="C64" s="16">
        <v>575</v>
      </c>
    </row>
    <row r="65" spans="1:3" ht="12.75" customHeight="1" x14ac:dyDescent="0.25">
      <c r="A65" s="14" t="s">
        <v>88</v>
      </c>
      <c r="B65" s="15">
        <v>99204</v>
      </c>
      <c r="C65" s="16">
        <v>867</v>
      </c>
    </row>
    <row r="66" spans="1:3" ht="12.75" customHeight="1" x14ac:dyDescent="0.25">
      <c r="A66" s="14" t="s">
        <v>89</v>
      </c>
      <c r="B66" s="15">
        <v>99205</v>
      </c>
      <c r="C66" s="16">
        <v>1085</v>
      </c>
    </row>
    <row r="67" spans="1:3" ht="12.75" customHeight="1" x14ac:dyDescent="0.25">
      <c r="A67" s="14" t="s">
        <v>90</v>
      </c>
      <c r="B67" s="15">
        <v>99211</v>
      </c>
      <c r="C67" s="16">
        <v>122</v>
      </c>
    </row>
    <row r="68" spans="1:3" ht="12.75" customHeight="1" x14ac:dyDescent="0.25">
      <c r="A68" s="14" t="s">
        <v>91</v>
      </c>
      <c r="B68" s="15">
        <v>99212</v>
      </c>
      <c r="C68" s="16">
        <v>241</v>
      </c>
    </row>
    <row r="69" spans="1:3" ht="12.75" customHeight="1" x14ac:dyDescent="0.25">
      <c r="A69" s="14" t="s">
        <v>92</v>
      </c>
      <c r="B69" s="15">
        <v>99213</v>
      </c>
      <c r="C69" s="16">
        <v>393</v>
      </c>
    </row>
    <row r="70" spans="1:3" ht="12.75" customHeight="1" x14ac:dyDescent="0.25">
      <c r="A70" s="14" t="s">
        <v>93</v>
      </c>
      <c r="B70" s="15">
        <v>99214</v>
      </c>
      <c r="C70" s="16">
        <v>577</v>
      </c>
    </row>
    <row r="71" spans="1:3" ht="12.75" customHeight="1" x14ac:dyDescent="0.25">
      <c r="A71" s="14" t="s">
        <v>94</v>
      </c>
      <c r="B71" s="15">
        <v>99215</v>
      </c>
      <c r="C71" s="16">
        <v>773</v>
      </c>
    </row>
    <row r="72" spans="1:3" ht="12.75" customHeight="1" x14ac:dyDescent="0.25">
      <c r="A72" s="14" t="s">
        <v>95</v>
      </c>
      <c r="B72" s="15">
        <v>99221</v>
      </c>
      <c r="C72" s="16">
        <v>510</v>
      </c>
    </row>
    <row r="73" spans="1:3" ht="12.75" customHeight="1" x14ac:dyDescent="0.25">
      <c r="A73" s="14" t="s">
        <v>96</v>
      </c>
      <c r="B73" s="15">
        <v>99222</v>
      </c>
      <c r="C73" s="16">
        <v>694</v>
      </c>
    </row>
    <row r="74" spans="1:3" ht="12.75" customHeight="1" x14ac:dyDescent="0.25">
      <c r="A74" s="14" t="s">
        <v>97</v>
      </c>
      <c r="B74" s="15">
        <v>99223</v>
      </c>
      <c r="C74" s="16">
        <v>1033</v>
      </c>
    </row>
    <row r="75" spans="1:3" ht="12.75" customHeight="1" x14ac:dyDescent="0.25">
      <c r="A75" s="14" t="s">
        <v>98</v>
      </c>
      <c r="B75" s="15">
        <v>99231</v>
      </c>
      <c r="C75" s="16">
        <v>199</v>
      </c>
    </row>
    <row r="76" spans="1:3" ht="12.75" customHeight="1" x14ac:dyDescent="0.25">
      <c r="A76" s="14" t="s">
        <v>99</v>
      </c>
      <c r="B76" s="15">
        <v>99232</v>
      </c>
      <c r="C76" s="16">
        <v>371</v>
      </c>
    </row>
    <row r="77" spans="1:3" ht="12.75" customHeight="1" x14ac:dyDescent="0.25">
      <c r="A77" s="14" t="s">
        <v>100</v>
      </c>
      <c r="B77" s="15">
        <v>99233</v>
      </c>
      <c r="C77" s="16">
        <v>532</v>
      </c>
    </row>
    <row r="78" spans="1:3" ht="12.75" customHeight="1" x14ac:dyDescent="0.25">
      <c r="A78" s="14" t="s">
        <v>101</v>
      </c>
      <c r="B78" s="15">
        <v>99238</v>
      </c>
      <c r="C78" s="16">
        <v>379</v>
      </c>
    </row>
    <row r="79" spans="1:3" ht="12.75" customHeight="1" x14ac:dyDescent="0.25">
      <c r="A79" s="14" t="s">
        <v>102</v>
      </c>
      <c r="B79" s="15">
        <v>99354</v>
      </c>
      <c r="C79" s="16">
        <v>674</v>
      </c>
    </row>
    <row r="80" spans="1:3" ht="12.75" customHeight="1" x14ac:dyDescent="0.25">
      <c r="A80" s="14" t="s">
        <v>103</v>
      </c>
      <c r="B80" s="15">
        <v>99355</v>
      </c>
      <c r="C80" s="16">
        <v>510</v>
      </c>
    </row>
    <row r="81" spans="1:3" ht="12.75" customHeight="1" x14ac:dyDescent="0.25">
      <c r="A81" s="14" t="s">
        <v>104</v>
      </c>
      <c r="B81" s="15">
        <v>99366</v>
      </c>
      <c r="C81" s="16">
        <v>218</v>
      </c>
    </row>
    <row r="82" spans="1:3" ht="12.75" customHeight="1" x14ac:dyDescent="0.25">
      <c r="A82" s="14" t="s">
        <v>105</v>
      </c>
      <c r="B82" s="15">
        <v>99367</v>
      </c>
      <c r="C82" s="16">
        <v>285</v>
      </c>
    </row>
    <row r="83" spans="1:3" ht="12.75" customHeight="1" x14ac:dyDescent="0.25">
      <c r="A83" s="14" t="s">
        <v>106</v>
      </c>
      <c r="B83" s="15">
        <v>99368</v>
      </c>
      <c r="C83" s="16">
        <v>188</v>
      </c>
    </row>
    <row r="84" spans="1:3" ht="12.75" customHeight="1" x14ac:dyDescent="0.25">
      <c r="A84" s="20" t="s">
        <v>107</v>
      </c>
      <c r="B84" s="15">
        <v>99441</v>
      </c>
      <c r="C84" s="16">
        <v>71</v>
      </c>
    </row>
    <row r="85" spans="1:3" ht="12.75" customHeight="1" x14ac:dyDescent="0.25">
      <c r="A85" s="20" t="s">
        <v>108</v>
      </c>
      <c r="B85" s="15">
        <v>99442</v>
      </c>
      <c r="C85" s="16">
        <v>138</v>
      </c>
    </row>
    <row r="86" spans="1:3" ht="12.75" customHeight="1" x14ac:dyDescent="0.25">
      <c r="A86" s="20" t="s">
        <v>109</v>
      </c>
      <c r="B86" s="15">
        <v>99443</v>
      </c>
      <c r="C86" s="16">
        <v>203</v>
      </c>
    </row>
    <row r="87" spans="1:3" ht="12.75" customHeight="1" x14ac:dyDescent="0.25">
      <c r="A87" s="14" t="s">
        <v>110</v>
      </c>
      <c r="B87" s="15">
        <v>99446</v>
      </c>
      <c r="C87" s="16">
        <v>332</v>
      </c>
    </row>
    <row r="88" spans="1:3" ht="12.75" customHeight="1" x14ac:dyDescent="0.25">
      <c r="A88" s="14" t="s">
        <v>111</v>
      </c>
      <c r="B88" s="15">
        <v>99447</v>
      </c>
      <c r="C88" s="16">
        <v>398</v>
      </c>
    </row>
    <row r="89" spans="1:3" ht="12.75" customHeight="1" x14ac:dyDescent="0.25">
      <c r="A89" s="14" t="s">
        <v>112</v>
      </c>
      <c r="B89" s="15">
        <v>99448</v>
      </c>
      <c r="C89" s="16">
        <v>478</v>
      </c>
    </row>
    <row r="90" spans="1:3" ht="12.75" customHeight="1" x14ac:dyDescent="0.25">
      <c r="A90" s="14" t="s">
        <v>113</v>
      </c>
      <c r="B90" s="15">
        <v>99449</v>
      </c>
      <c r="C90" s="16">
        <v>573</v>
      </c>
    </row>
    <row r="91" spans="1:3" ht="12.75" customHeight="1" x14ac:dyDescent="0.25">
      <c r="A91" s="14" t="s">
        <v>114</v>
      </c>
      <c r="B91" s="15">
        <v>99451</v>
      </c>
      <c r="C91" s="16">
        <v>188</v>
      </c>
    </row>
    <row r="92" spans="1:3" ht="12.75" customHeight="1" x14ac:dyDescent="0.25">
      <c r="A92" s="14" t="s">
        <v>115</v>
      </c>
      <c r="B92" s="15">
        <v>99452</v>
      </c>
      <c r="C92" s="16">
        <v>188</v>
      </c>
    </row>
    <row r="93" spans="1:3" ht="12.75" customHeight="1" x14ac:dyDescent="0.25">
      <c r="A93" s="14" t="s">
        <v>116</v>
      </c>
      <c r="B93" s="15">
        <v>99453</v>
      </c>
      <c r="C93" s="16">
        <v>115</v>
      </c>
    </row>
    <row r="94" spans="1:3" ht="12.75" customHeight="1" x14ac:dyDescent="0.25">
      <c r="A94" s="14" t="s">
        <v>117</v>
      </c>
      <c r="B94" s="15" t="s">
        <v>118</v>
      </c>
      <c r="C94" s="16">
        <v>103.5</v>
      </c>
    </row>
    <row r="95" spans="1:3" ht="12.75" customHeight="1" x14ac:dyDescent="0.25">
      <c r="A95" s="14" t="s">
        <v>119</v>
      </c>
      <c r="B95" s="15" t="s">
        <v>120</v>
      </c>
      <c r="C95" s="16">
        <v>134</v>
      </c>
    </row>
    <row r="96" spans="1:3" ht="12.75" customHeight="1" x14ac:dyDescent="0.25">
      <c r="A96" s="14" t="s">
        <v>121</v>
      </c>
      <c r="B96" s="15" t="s">
        <v>122</v>
      </c>
      <c r="C96" s="16">
        <v>134</v>
      </c>
    </row>
    <row r="97" spans="1:3" ht="12.75" customHeight="1" x14ac:dyDescent="0.25">
      <c r="A97" s="14" t="s">
        <v>123</v>
      </c>
      <c r="B97" s="15" t="s">
        <v>124</v>
      </c>
      <c r="C97" s="16">
        <v>539</v>
      </c>
    </row>
    <row r="98" spans="1:3" ht="12.75" customHeight="1" x14ac:dyDescent="0.25">
      <c r="A98" s="14" t="s">
        <v>125</v>
      </c>
      <c r="B98" s="15" t="s">
        <v>126</v>
      </c>
      <c r="C98" s="16">
        <v>40</v>
      </c>
    </row>
    <row r="99" spans="1:3" ht="12.75" customHeight="1" x14ac:dyDescent="0.25">
      <c r="A99" s="14" t="s">
        <v>127</v>
      </c>
      <c r="B99" s="15" t="s">
        <v>128</v>
      </c>
      <c r="C99" s="16">
        <v>134</v>
      </c>
    </row>
    <row r="100" spans="1:3" ht="12.75" customHeight="1" x14ac:dyDescent="0.25">
      <c r="A100" s="14" t="s">
        <v>129</v>
      </c>
      <c r="B100" s="15" t="s">
        <v>130</v>
      </c>
      <c r="C100" s="16">
        <v>161</v>
      </c>
    </row>
    <row r="101" spans="1:3" ht="12.75" customHeight="1" x14ac:dyDescent="0.25">
      <c r="A101" s="14" t="s">
        <v>131</v>
      </c>
      <c r="B101" s="15" t="s">
        <v>132</v>
      </c>
      <c r="C101" s="16">
        <v>134</v>
      </c>
    </row>
    <row r="102" spans="1:3" ht="12.75" customHeight="1" x14ac:dyDescent="0.25">
      <c r="A102" s="14" t="s">
        <v>133</v>
      </c>
      <c r="B102" s="15" t="s">
        <v>134</v>
      </c>
      <c r="C102" s="16">
        <v>161</v>
      </c>
    </row>
    <row r="103" spans="1:3" ht="12.75" customHeight="1" x14ac:dyDescent="0.25">
      <c r="A103" s="14" t="s">
        <v>135</v>
      </c>
      <c r="B103" s="15" t="s">
        <v>136</v>
      </c>
      <c r="C103" s="16">
        <v>0.27</v>
      </c>
    </row>
    <row r="104" spans="1:3" ht="12.75" customHeight="1" x14ac:dyDescent="0.25">
      <c r="A104" s="21" t="s">
        <v>137</v>
      </c>
      <c r="B104" s="22"/>
      <c r="C104" s="16">
        <v>3255</v>
      </c>
    </row>
    <row r="105" spans="1:3" ht="12.75" customHeight="1" x14ac:dyDescent="0.25">
      <c r="A105" s="21" t="s">
        <v>138</v>
      </c>
      <c r="B105" s="22"/>
      <c r="C105" s="16">
        <v>2812</v>
      </c>
    </row>
    <row r="106" spans="1:3" ht="12.75" customHeight="1" x14ac:dyDescent="0.25">
      <c r="A106" s="14" t="s">
        <v>139</v>
      </c>
      <c r="C106" s="16">
        <v>703</v>
      </c>
    </row>
    <row r="107" spans="1:3" ht="12.75" customHeight="1" x14ac:dyDescent="0.25">
      <c r="A107" s="21" t="s">
        <v>140</v>
      </c>
      <c r="B107" s="22"/>
      <c r="C107" s="16">
        <v>1357</v>
      </c>
    </row>
    <row r="108" spans="1:3" ht="12.75" customHeight="1" x14ac:dyDescent="0.25">
      <c r="A108" s="21" t="s">
        <v>141</v>
      </c>
      <c r="B108" s="22"/>
      <c r="C108" s="16">
        <v>787</v>
      </c>
    </row>
    <row r="109" spans="1:3" ht="12.75" customHeight="1" x14ac:dyDescent="0.25">
      <c r="A109" s="14" t="s">
        <v>142</v>
      </c>
      <c r="C109" s="16">
        <v>2163</v>
      </c>
    </row>
    <row r="110" spans="1:3" ht="12.75" customHeight="1" x14ac:dyDescent="0.25">
      <c r="A110" s="14" t="s">
        <v>143</v>
      </c>
      <c r="C110" s="16">
        <v>1310</v>
      </c>
    </row>
  </sheetData>
  <printOptions gridLines="1"/>
  <pageMargins left="0" right="0" top="1" bottom="0" header="0.5" footer="0.5"/>
  <pageSetup scale="62" fitToWidth="2" orientation="landscape" r:id="rId1"/>
  <headerFooter alignWithMargins="0">
    <oddHeader>&amp;C&amp;"Arial,Bold"&amp;12FEE SCHEDULE to be effective 07/1/2014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% Change in Gross Revenue</vt:lpstr>
      <vt:lpstr>Top 25</vt:lpstr>
      <vt:lpstr>2019 Chargemaster</vt:lpstr>
      <vt:lpstr>'2019 Chargemaster'!Print_Area</vt:lpstr>
      <vt:lpstr>'2019 Chargemaster'!Print_Titles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2019-06-30T13:25:25Z</dcterms:created>
  <dcterms:modified xsi:type="dcterms:W3CDTF">2019-06-30T13:26:09Z</dcterms:modified>
</cp:coreProperties>
</file>